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ink/ink1.xml" ContentType="application/inkml+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DELL\Desktop\Practice\Python practice\GSIB analysis\GSIB_data\"/>
    </mc:Choice>
  </mc:AlternateContent>
  <xr:revisionPtr revIDLastSave="0" documentId="13_ncr:1_{9F176C85-85B9-4AA2-AF87-8E66F044A4A0}" xr6:coauthVersionLast="47" xr6:coauthVersionMax="47" xr10:uidLastSave="{00000000-0000-0000-0000-000000000000}"/>
  <bookViews>
    <workbookView xWindow="-108" yWindow="-108" windowWidth="23256" windowHeight="12576" tabRatio="788" firstSheet="1" activeTab="2" xr2:uid="{00000000-000D-0000-FFFF-FFFF00000000}"/>
  </bookViews>
  <sheets>
    <sheet name="__snloffice" sheetId="10" state="veryHidden" r:id="rId1"/>
    <sheet name="Data_country_reference" sheetId="3" r:id="rId2"/>
    <sheet name="Final_with_formula" sheetId="21"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21" l="1"/>
  <c r="X4" i="21"/>
  <c r="Y4" i="21"/>
  <c r="Z4" i="21"/>
  <c r="AA4" i="21"/>
  <c r="AB4" i="21"/>
  <c r="AC4" i="21"/>
  <c r="AD4" i="21"/>
  <c r="AE4" i="21"/>
  <c r="AF4" i="21"/>
  <c r="AG4" i="21"/>
  <c r="AH4" i="21"/>
  <c r="AI4" i="21"/>
  <c r="AJ4" i="21"/>
  <c r="AK4" i="21"/>
  <c r="AL4" i="21"/>
  <c r="AM4" i="21"/>
  <c r="AN4" i="21"/>
  <c r="AO4" i="21"/>
  <c r="AP4" i="21"/>
  <c r="AQ4" i="21"/>
  <c r="AR4" i="21"/>
  <c r="AS4" i="21"/>
  <c r="AT4" i="21"/>
  <c r="AU4" i="21"/>
  <c r="AV4" i="21"/>
  <c r="AW4" i="21"/>
  <c r="AX4" i="21"/>
  <c r="AY4" i="21"/>
  <c r="AZ4" i="21"/>
  <c r="BA4" i="21"/>
  <c r="BB4" i="21"/>
  <c r="BC4" i="21"/>
  <c r="BD4" i="21"/>
  <c r="BE4" i="21"/>
  <c r="BF4" i="21"/>
  <c r="BG4" i="21"/>
  <c r="BH4" i="21"/>
  <c r="BI4" i="21"/>
  <c r="BJ4" i="21"/>
  <c r="BK4" i="21"/>
  <c r="BL4" i="21"/>
  <c r="BM4" i="21"/>
  <c r="BN4" i="21"/>
  <c r="BO4" i="21"/>
  <c r="BP4" i="21"/>
  <c r="BQ4" i="21"/>
  <c r="W5" i="21"/>
  <c r="X5" i="21"/>
  <c r="Y5" i="21"/>
  <c r="Z5" i="21"/>
  <c r="AA5" i="21"/>
  <c r="AB5" i="21"/>
  <c r="AC5" i="21"/>
  <c r="AD5" i="21"/>
  <c r="AE5" i="21"/>
  <c r="AF5" i="21"/>
  <c r="AG5" i="21"/>
  <c r="AH5" i="21"/>
  <c r="AI5" i="21"/>
  <c r="AJ5" i="21"/>
  <c r="AK5" i="21"/>
  <c r="AL5" i="21"/>
  <c r="AM5" i="21"/>
  <c r="AN5" i="21"/>
  <c r="AO5" i="21"/>
  <c r="AP5" i="21"/>
  <c r="AQ5" i="21"/>
  <c r="AR5" i="21"/>
  <c r="AS5" i="21"/>
  <c r="AT5" i="21"/>
  <c r="AU5" i="21"/>
  <c r="AV5" i="21"/>
  <c r="AW5" i="21"/>
  <c r="AX5" i="21"/>
  <c r="AY5" i="21"/>
  <c r="AZ5" i="21"/>
  <c r="BA5" i="21"/>
  <c r="BB5" i="21"/>
  <c r="BC5" i="21"/>
  <c r="BD5" i="21"/>
  <c r="BE5" i="21"/>
  <c r="BF5" i="21"/>
  <c r="BG5" i="21"/>
  <c r="BH5" i="21"/>
  <c r="BI5" i="21"/>
  <c r="BJ5" i="21"/>
  <c r="BK5" i="21"/>
  <c r="BL5" i="21"/>
  <c r="BM5" i="21"/>
  <c r="BN5" i="21"/>
  <c r="BO5" i="21"/>
  <c r="BP5" i="21"/>
  <c r="BQ5" i="21"/>
  <c r="W6" i="21"/>
  <c r="X6" i="21"/>
  <c r="Y6" i="21"/>
  <c r="Z6" i="21"/>
  <c r="AA6" i="21"/>
  <c r="AB6" i="21"/>
  <c r="AC6" i="21"/>
  <c r="AD6" i="21"/>
  <c r="AE6" i="21"/>
  <c r="AF6" i="21"/>
  <c r="AG6" i="21"/>
  <c r="AH6" i="21"/>
  <c r="AI6" i="21"/>
  <c r="AJ6" i="21"/>
  <c r="AK6" i="21"/>
  <c r="AL6" i="21"/>
  <c r="AM6" i="21"/>
  <c r="AN6" i="21"/>
  <c r="AO6" i="21"/>
  <c r="AP6" i="21"/>
  <c r="AQ6" i="21"/>
  <c r="AR6" i="21"/>
  <c r="AS6" i="21"/>
  <c r="AT6" i="21"/>
  <c r="AU6" i="21"/>
  <c r="AV6" i="21"/>
  <c r="AW6" i="21"/>
  <c r="AX6" i="21"/>
  <c r="AY6" i="21"/>
  <c r="AZ6" i="21"/>
  <c r="BA6" i="21"/>
  <c r="BB6" i="21"/>
  <c r="BC6" i="21"/>
  <c r="BD6" i="21"/>
  <c r="BE6" i="21"/>
  <c r="BF6" i="21"/>
  <c r="BG6" i="21"/>
  <c r="BH6" i="21"/>
  <c r="BI6" i="21"/>
  <c r="BJ6" i="21"/>
  <c r="BK6" i="21"/>
  <c r="BL6" i="21"/>
  <c r="BM6" i="21"/>
  <c r="BN6" i="21"/>
  <c r="BO6" i="21"/>
  <c r="BP6" i="21"/>
  <c r="BQ6" i="21"/>
  <c r="W7" i="21"/>
  <c r="X7" i="21"/>
  <c r="Y7" i="21"/>
  <c r="Z7" i="21"/>
  <c r="AA7" i="21"/>
  <c r="AB7" i="21"/>
  <c r="AC7" i="21"/>
  <c r="AD7" i="21"/>
  <c r="AE7" i="21"/>
  <c r="AF7" i="21"/>
  <c r="AG7" i="21"/>
  <c r="AH7" i="21"/>
  <c r="AI7" i="21"/>
  <c r="AJ7" i="21"/>
  <c r="AK7" i="21"/>
  <c r="AL7" i="21"/>
  <c r="AM7" i="21"/>
  <c r="AN7" i="21"/>
  <c r="AO7" i="21"/>
  <c r="AP7" i="21"/>
  <c r="AQ7" i="21"/>
  <c r="AR7" i="21"/>
  <c r="AS7" i="21"/>
  <c r="AT7" i="21"/>
  <c r="AU7" i="21"/>
  <c r="AV7" i="21"/>
  <c r="AW7" i="21"/>
  <c r="AX7" i="21"/>
  <c r="AY7" i="21"/>
  <c r="AZ7" i="21"/>
  <c r="BA7" i="21"/>
  <c r="BB7" i="21"/>
  <c r="BC7" i="21"/>
  <c r="BD7" i="21"/>
  <c r="BE7" i="21"/>
  <c r="BF7" i="21"/>
  <c r="BG7" i="21"/>
  <c r="BH7" i="21"/>
  <c r="BI7" i="21"/>
  <c r="BJ7" i="21"/>
  <c r="BK7" i="21"/>
  <c r="BL7" i="21"/>
  <c r="BM7" i="21"/>
  <c r="BN7" i="21"/>
  <c r="BO7" i="21"/>
  <c r="BP7" i="21"/>
  <c r="BQ7" i="21"/>
  <c r="W8" i="21"/>
  <c r="X8" i="21"/>
  <c r="Y8" i="21"/>
  <c r="Z8" i="21"/>
  <c r="AA8" i="21"/>
  <c r="AB8" i="21"/>
  <c r="AC8" i="21"/>
  <c r="AD8" i="21"/>
  <c r="AE8" i="21"/>
  <c r="AF8" i="21"/>
  <c r="AG8" i="21"/>
  <c r="AH8" i="21"/>
  <c r="AI8" i="21"/>
  <c r="AJ8" i="21"/>
  <c r="AK8" i="21"/>
  <c r="AL8" i="21"/>
  <c r="AM8" i="21"/>
  <c r="AN8" i="21"/>
  <c r="AO8" i="21"/>
  <c r="AP8" i="21"/>
  <c r="AQ8" i="21"/>
  <c r="AR8" i="21"/>
  <c r="AS8" i="21"/>
  <c r="AT8" i="21"/>
  <c r="AU8" i="21"/>
  <c r="AV8" i="21"/>
  <c r="AW8" i="21"/>
  <c r="AX8" i="21"/>
  <c r="AY8" i="21"/>
  <c r="AZ8" i="21"/>
  <c r="BA8" i="21"/>
  <c r="BB8" i="21"/>
  <c r="BC8" i="21"/>
  <c r="BD8" i="21"/>
  <c r="BE8" i="21"/>
  <c r="BF8" i="21"/>
  <c r="BG8" i="21"/>
  <c r="BH8" i="21"/>
  <c r="BI8" i="21"/>
  <c r="BJ8" i="21"/>
  <c r="BK8" i="21"/>
  <c r="BL8" i="21"/>
  <c r="BM8" i="21"/>
  <c r="BN8" i="21"/>
  <c r="BO8" i="21"/>
  <c r="BP8" i="21"/>
  <c r="BQ8" i="21"/>
  <c r="W9" i="21"/>
  <c r="X9" i="21"/>
  <c r="Y9" i="21"/>
  <c r="Z9" i="21"/>
  <c r="AA9" i="21"/>
  <c r="AB9" i="21"/>
  <c r="AC9" i="21"/>
  <c r="AD9" i="21"/>
  <c r="AE9" i="21"/>
  <c r="AF9" i="21"/>
  <c r="AG9" i="21"/>
  <c r="AH9" i="21"/>
  <c r="AI9" i="21"/>
  <c r="AJ9" i="21"/>
  <c r="AK9" i="21"/>
  <c r="AL9" i="21"/>
  <c r="AM9" i="21"/>
  <c r="AN9" i="21"/>
  <c r="AO9" i="21"/>
  <c r="AP9" i="21"/>
  <c r="AQ9" i="21"/>
  <c r="AR9" i="21"/>
  <c r="AS9" i="21"/>
  <c r="AT9" i="21"/>
  <c r="AU9" i="21"/>
  <c r="AV9" i="21"/>
  <c r="AW9" i="21"/>
  <c r="AX9" i="21"/>
  <c r="AY9" i="21"/>
  <c r="AZ9" i="21"/>
  <c r="BA9" i="21"/>
  <c r="BB9" i="21"/>
  <c r="BC9" i="21"/>
  <c r="BD9" i="21"/>
  <c r="BE9" i="21"/>
  <c r="BF9" i="21"/>
  <c r="BG9" i="21"/>
  <c r="BH9" i="21"/>
  <c r="BI9" i="21"/>
  <c r="BJ9" i="21"/>
  <c r="BK9" i="21"/>
  <c r="BL9" i="21"/>
  <c r="BM9" i="21"/>
  <c r="BN9" i="21"/>
  <c r="BO9" i="21"/>
  <c r="BP9" i="21"/>
  <c r="BQ9" i="21"/>
  <c r="W10" i="21"/>
  <c r="X10" i="21"/>
  <c r="Y10" i="21"/>
  <c r="Z10" i="21"/>
  <c r="AA10" i="21"/>
  <c r="AB10" i="21"/>
  <c r="AC10" i="21"/>
  <c r="AD10" i="21"/>
  <c r="AE10" i="21"/>
  <c r="AF10" i="21"/>
  <c r="AG10" i="21"/>
  <c r="AH10" i="21"/>
  <c r="AI10" i="21"/>
  <c r="AJ10" i="21"/>
  <c r="AK10" i="21"/>
  <c r="AL10" i="21"/>
  <c r="AM10" i="21"/>
  <c r="AN10" i="21"/>
  <c r="AO10" i="21"/>
  <c r="AP10" i="21"/>
  <c r="AQ10" i="21"/>
  <c r="AR10" i="21"/>
  <c r="AS10" i="21"/>
  <c r="AT10" i="21"/>
  <c r="AU10" i="21"/>
  <c r="AV10" i="21"/>
  <c r="AW10" i="21"/>
  <c r="AX10" i="21"/>
  <c r="AY10" i="21"/>
  <c r="AZ10" i="21"/>
  <c r="BA10" i="21"/>
  <c r="BB10" i="21"/>
  <c r="BC10" i="21"/>
  <c r="BD10" i="21"/>
  <c r="BE10" i="21"/>
  <c r="BF10" i="21"/>
  <c r="BG10" i="21"/>
  <c r="BH10" i="21"/>
  <c r="BI10" i="21"/>
  <c r="BJ10" i="21"/>
  <c r="BK10" i="21"/>
  <c r="BL10" i="21"/>
  <c r="BM10" i="21"/>
  <c r="BN10" i="21"/>
  <c r="BO10" i="21"/>
  <c r="BP10" i="21"/>
  <c r="BQ10" i="21"/>
  <c r="W11" i="21"/>
  <c r="X11" i="21"/>
  <c r="Y11" i="21"/>
  <c r="Z11" i="21"/>
  <c r="AA11" i="21"/>
  <c r="AB11" i="21"/>
  <c r="AC11" i="21"/>
  <c r="AD11" i="21"/>
  <c r="AE11" i="21"/>
  <c r="AF11" i="21"/>
  <c r="AG11" i="21"/>
  <c r="AH11" i="21"/>
  <c r="AI11" i="21"/>
  <c r="AJ11" i="21"/>
  <c r="AK11" i="21"/>
  <c r="AL11" i="21"/>
  <c r="AM11" i="21"/>
  <c r="AN11" i="21"/>
  <c r="AO11" i="21"/>
  <c r="AP11" i="21"/>
  <c r="AQ11" i="21"/>
  <c r="AR11" i="21"/>
  <c r="AS11" i="21"/>
  <c r="AT11" i="21"/>
  <c r="AU11" i="21"/>
  <c r="AV11" i="21"/>
  <c r="AW11" i="21"/>
  <c r="AX11" i="21"/>
  <c r="AY11" i="21"/>
  <c r="AZ11" i="21"/>
  <c r="BA11" i="21"/>
  <c r="BB11" i="21"/>
  <c r="BC11" i="21"/>
  <c r="BD11" i="21"/>
  <c r="BE11" i="21"/>
  <c r="BF11" i="21"/>
  <c r="BG11" i="21"/>
  <c r="BH11" i="21"/>
  <c r="BI11" i="21"/>
  <c r="BJ11" i="21"/>
  <c r="BK11" i="21"/>
  <c r="BL11" i="21"/>
  <c r="BM11" i="21"/>
  <c r="BN11" i="21"/>
  <c r="BO11" i="21"/>
  <c r="BP11" i="21"/>
  <c r="BQ11" i="21"/>
  <c r="W12" i="21"/>
  <c r="X12" i="21"/>
  <c r="Y12" i="21"/>
  <c r="Z12" i="21"/>
  <c r="AA12" i="21"/>
  <c r="AB12" i="21"/>
  <c r="AC12" i="21"/>
  <c r="AD12" i="21"/>
  <c r="AE12" i="21"/>
  <c r="AF12" i="21"/>
  <c r="AG12" i="21"/>
  <c r="AH12" i="21"/>
  <c r="AI12" i="21"/>
  <c r="AJ12" i="21"/>
  <c r="AK12" i="21"/>
  <c r="AL12" i="21"/>
  <c r="AM12" i="21"/>
  <c r="AN12" i="21"/>
  <c r="AO12" i="21"/>
  <c r="AP12" i="21"/>
  <c r="AQ12" i="21"/>
  <c r="AR12" i="21"/>
  <c r="AS12" i="21"/>
  <c r="AT12" i="21"/>
  <c r="AU12" i="21"/>
  <c r="AV12" i="21"/>
  <c r="AW12" i="21"/>
  <c r="AX12" i="21"/>
  <c r="AY12" i="21"/>
  <c r="AZ12" i="21"/>
  <c r="BA12" i="21"/>
  <c r="BB12" i="21"/>
  <c r="BC12" i="21"/>
  <c r="BD12" i="21"/>
  <c r="BE12" i="21"/>
  <c r="BF12" i="21"/>
  <c r="BG12" i="21"/>
  <c r="BH12" i="21"/>
  <c r="BI12" i="21"/>
  <c r="BJ12" i="21"/>
  <c r="BK12" i="21"/>
  <c r="BL12" i="21"/>
  <c r="BM12" i="21"/>
  <c r="BN12" i="21"/>
  <c r="BO12" i="21"/>
  <c r="BP12" i="21"/>
  <c r="BQ12" i="21"/>
  <c r="W13" i="21"/>
  <c r="X13" i="21"/>
  <c r="Y13" i="21"/>
  <c r="Z13" i="21"/>
  <c r="AA13" i="21"/>
  <c r="AB13" i="21"/>
  <c r="AC13" i="21"/>
  <c r="AD13" i="21"/>
  <c r="AE13" i="21"/>
  <c r="AF13" i="21"/>
  <c r="AG13" i="21"/>
  <c r="AH13" i="21"/>
  <c r="AI13" i="21"/>
  <c r="AJ13" i="21"/>
  <c r="AK13" i="21"/>
  <c r="AL13" i="21"/>
  <c r="AM13" i="21"/>
  <c r="AN13" i="21"/>
  <c r="AO13" i="21"/>
  <c r="AP13" i="21"/>
  <c r="AQ13" i="21"/>
  <c r="AR13" i="21"/>
  <c r="AS13" i="21"/>
  <c r="AT13" i="21"/>
  <c r="AU13" i="21"/>
  <c r="AV13" i="21"/>
  <c r="AW13" i="21"/>
  <c r="AX13" i="21"/>
  <c r="AY13" i="21"/>
  <c r="AZ13" i="21"/>
  <c r="BA13" i="21"/>
  <c r="BB13" i="21"/>
  <c r="BC13" i="21"/>
  <c r="BD13" i="21"/>
  <c r="BE13" i="21"/>
  <c r="BF13" i="21"/>
  <c r="BG13" i="21"/>
  <c r="BH13" i="21"/>
  <c r="BI13" i="21"/>
  <c r="BJ13" i="21"/>
  <c r="BK13" i="21"/>
  <c r="BL13" i="21"/>
  <c r="BM13" i="21"/>
  <c r="BN13" i="21"/>
  <c r="BO13" i="21"/>
  <c r="BP13" i="21"/>
  <c r="BQ13" i="21"/>
  <c r="W14" i="21"/>
  <c r="X14" i="21"/>
  <c r="Y14" i="21"/>
  <c r="Z14" i="21"/>
  <c r="AA14" i="21"/>
  <c r="AB14" i="21"/>
  <c r="AC14" i="21"/>
  <c r="AD14" i="21"/>
  <c r="AE14" i="21"/>
  <c r="AF14" i="21"/>
  <c r="AG14" i="21"/>
  <c r="AH14" i="21"/>
  <c r="AI14" i="21"/>
  <c r="AJ14" i="21"/>
  <c r="AK14" i="21"/>
  <c r="AL14" i="21"/>
  <c r="AM14" i="21"/>
  <c r="AN14" i="21"/>
  <c r="AO14" i="21"/>
  <c r="AP14" i="21"/>
  <c r="AQ14" i="21"/>
  <c r="AR14" i="21"/>
  <c r="AS14" i="21"/>
  <c r="AT14" i="21"/>
  <c r="AU14" i="21"/>
  <c r="AV14" i="21"/>
  <c r="AW14" i="21"/>
  <c r="AX14" i="21"/>
  <c r="AY14" i="21"/>
  <c r="AZ14" i="21"/>
  <c r="BA14" i="21"/>
  <c r="BB14" i="21"/>
  <c r="BC14" i="21"/>
  <c r="BD14" i="21"/>
  <c r="BE14" i="21"/>
  <c r="BF14" i="21"/>
  <c r="BG14" i="21"/>
  <c r="BH14" i="21"/>
  <c r="BI14" i="21"/>
  <c r="BJ14" i="21"/>
  <c r="BK14" i="21"/>
  <c r="BL14" i="21"/>
  <c r="BM14" i="21"/>
  <c r="BN14" i="21"/>
  <c r="BO14" i="21"/>
  <c r="BP14" i="21"/>
  <c r="BQ14" i="21"/>
  <c r="W15" i="21"/>
  <c r="X15" i="21"/>
  <c r="Y15" i="21"/>
  <c r="Z15" i="21"/>
  <c r="AA15" i="21"/>
  <c r="AB15" i="21"/>
  <c r="AC15" i="21"/>
  <c r="AD15" i="21"/>
  <c r="AE15" i="21"/>
  <c r="AF15" i="21"/>
  <c r="AG15" i="21"/>
  <c r="AH15" i="21"/>
  <c r="AI15" i="21"/>
  <c r="AJ15" i="21"/>
  <c r="AK15" i="21"/>
  <c r="AL15" i="21"/>
  <c r="AM15" i="21"/>
  <c r="AN15" i="21"/>
  <c r="AO15" i="21"/>
  <c r="AP15" i="21"/>
  <c r="AQ15" i="21"/>
  <c r="AR15" i="21"/>
  <c r="AS15" i="21"/>
  <c r="AT15" i="21"/>
  <c r="AU15" i="21"/>
  <c r="AV15" i="21"/>
  <c r="AW15" i="21"/>
  <c r="AX15" i="21"/>
  <c r="AY15" i="21"/>
  <c r="AZ15" i="21"/>
  <c r="BA15" i="21"/>
  <c r="BB15" i="21"/>
  <c r="BC15" i="21"/>
  <c r="BD15" i="21"/>
  <c r="BE15" i="21"/>
  <c r="BF15" i="21"/>
  <c r="BG15" i="21"/>
  <c r="BH15" i="21"/>
  <c r="BI15" i="21"/>
  <c r="BJ15" i="21"/>
  <c r="BK15" i="21"/>
  <c r="BL15" i="21"/>
  <c r="BM15" i="21"/>
  <c r="BN15" i="21"/>
  <c r="BO15" i="21"/>
  <c r="BP15" i="21"/>
  <c r="BQ15" i="21"/>
  <c r="W16" i="21"/>
  <c r="X16" i="21"/>
  <c r="Y16" i="21"/>
  <c r="Z16" i="21"/>
  <c r="AA16" i="21"/>
  <c r="AB16" i="21"/>
  <c r="AC16" i="21"/>
  <c r="AD16" i="21"/>
  <c r="AE16" i="21"/>
  <c r="AF16" i="21"/>
  <c r="AG16" i="21"/>
  <c r="AH16" i="21"/>
  <c r="AI16" i="21"/>
  <c r="AJ16" i="21"/>
  <c r="AK16" i="21"/>
  <c r="AL16" i="21"/>
  <c r="AM16" i="21"/>
  <c r="AN16" i="21"/>
  <c r="AO16" i="21"/>
  <c r="AP16" i="21"/>
  <c r="AQ16" i="21"/>
  <c r="AR16" i="21"/>
  <c r="AS16" i="21"/>
  <c r="AT16" i="21"/>
  <c r="AU16" i="21"/>
  <c r="AV16" i="21"/>
  <c r="AW16" i="21"/>
  <c r="AX16" i="21"/>
  <c r="AY16" i="21"/>
  <c r="AZ16" i="21"/>
  <c r="BA16" i="21"/>
  <c r="BB16" i="21"/>
  <c r="BC16" i="21"/>
  <c r="BD16" i="21"/>
  <c r="BE16" i="21"/>
  <c r="BF16" i="21"/>
  <c r="BG16" i="21"/>
  <c r="BH16" i="21"/>
  <c r="BI16" i="21"/>
  <c r="BJ16" i="21"/>
  <c r="BK16" i="21"/>
  <c r="BL16" i="21"/>
  <c r="BM16" i="21"/>
  <c r="BN16" i="21"/>
  <c r="BO16" i="21"/>
  <c r="BP16" i="21"/>
  <c r="BQ16" i="21"/>
  <c r="W17" i="21"/>
  <c r="X17" i="21"/>
  <c r="Y17" i="21"/>
  <c r="Z17" i="21"/>
  <c r="AA17" i="21"/>
  <c r="AB17" i="21"/>
  <c r="AC17" i="21"/>
  <c r="AD17" i="21"/>
  <c r="AE17" i="21"/>
  <c r="AF17" i="21"/>
  <c r="AG17" i="21"/>
  <c r="AH17" i="21"/>
  <c r="AI17" i="21"/>
  <c r="AJ17" i="21"/>
  <c r="AK17" i="21"/>
  <c r="AL17" i="21"/>
  <c r="AM17" i="21"/>
  <c r="AN17" i="21"/>
  <c r="AO17" i="21"/>
  <c r="AP17" i="21"/>
  <c r="AQ17" i="21"/>
  <c r="AR17" i="21"/>
  <c r="AS17" i="21"/>
  <c r="AT17" i="21"/>
  <c r="AU17" i="21"/>
  <c r="AV17" i="21"/>
  <c r="AW17" i="21"/>
  <c r="AX17" i="21"/>
  <c r="AY17" i="21"/>
  <c r="AZ17" i="21"/>
  <c r="BA17" i="21"/>
  <c r="BB17" i="21"/>
  <c r="BC17" i="21"/>
  <c r="BD17" i="21"/>
  <c r="BE17" i="21"/>
  <c r="BF17" i="21"/>
  <c r="BG17" i="21"/>
  <c r="BH17" i="21"/>
  <c r="BI17" i="21"/>
  <c r="BJ17" i="21"/>
  <c r="BK17" i="21"/>
  <c r="BL17" i="21"/>
  <c r="BM17" i="21"/>
  <c r="BN17" i="21"/>
  <c r="BO17" i="21"/>
  <c r="BP17" i="21"/>
  <c r="BQ17" i="21"/>
  <c r="W18" i="21"/>
  <c r="X18" i="21"/>
  <c r="Y18" i="21"/>
  <c r="Z18" i="21"/>
  <c r="AA18" i="21"/>
  <c r="AB18" i="21"/>
  <c r="AC18" i="21"/>
  <c r="AD18" i="21"/>
  <c r="AE18" i="21"/>
  <c r="AF18" i="21"/>
  <c r="AG18" i="21"/>
  <c r="AH18" i="21"/>
  <c r="AI18" i="21"/>
  <c r="AJ18" i="21"/>
  <c r="AK18" i="21"/>
  <c r="AL18" i="21"/>
  <c r="AM18" i="21"/>
  <c r="AN18" i="21"/>
  <c r="AO18" i="21"/>
  <c r="AP18" i="21"/>
  <c r="AQ18" i="21"/>
  <c r="AR18" i="21"/>
  <c r="AS18" i="21"/>
  <c r="AT18" i="21"/>
  <c r="AU18" i="21"/>
  <c r="AV18" i="21"/>
  <c r="AW18" i="21"/>
  <c r="AX18" i="21"/>
  <c r="AY18" i="21"/>
  <c r="AZ18" i="21"/>
  <c r="BA18" i="21"/>
  <c r="BB18" i="21"/>
  <c r="BC18" i="21"/>
  <c r="BD18" i="21"/>
  <c r="BE18" i="21"/>
  <c r="BF18" i="21"/>
  <c r="BG18" i="21"/>
  <c r="BH18" i="21"/>
  <c r="BI18" i="21"/>
  <c r="BJ18" i="21"/>
  <c r="BK18" i="21"/>
  <c r="BL18" i="21"/>
  <c r="BM18" i="21"/>
  <c r="BN18" i="21"/>
  <c r="BO18" i="21"/>
  <c r="BP18" i="21"/>
  <c r="BQ18" i="21"/>
  <c r="W19" i="21"/>
  <c r="X19" i="21"/>
  <c r="Y19" i="21"/>
  <c r="Z19" i="21"/>
  <c r="AA19" i="21"/>
  <c r="AB19" i="21"/>
  <c r="AC19" i="21"/>
  <c r="AD19" i="21"/>
  <c r="AE19" i="21"/>
  <c r="AF19" i="21"/>
  <c r="AG19" i="21"/>
  <c r="AH19" i="21"/>
  <c r="AI19" i="21"/>
  <c r="AJ19" i="21"/>
  <c r="AK19" i="21"/>
  <c r="AL19" i="21"/>
  <c r="AM19" i="21"/>
  <c r="AN19" i="21"/>
  <c r="AO19" i="21"/>
  <c r="AP19" i="21"/>
  <c r="AQ19" i="21"/>
  <c r="AR19" i="21"/>
  <c r="AS19" i="21"/>
  <c r="AT19" i="21"/>
  <c r="AU19" i="21"/>
  <c r="AV19" i="21"/>
  <c r="AW19" i="21"/>
  <c r="AX19" i="21"/>
  <c r="AY19" i="21"/>
  <c r="AZ19" i="21"/>
  <c r="BA19" i="21"/>
  <c r="BB19" i="21"/>
  <c r="BC19" i="21"/>
  <c r="BD19" i="21"/>
  <c r="BE19" i="21"/>
  <c r="BF19" i="21"/>
  <c r="BG19" i="21"/>
  <c r="BH19" i="21"/>
  <c r="BI19" i="21"/>
  <c r="BJ19" i="21"/>
  <c r="BK19" i="21"/>
  <c r="BL19" i="21"/>
  <c r="BM19" i="21"/>
  <c r="BN19" i="21"/>
  <c r="BO19" i="21"/>
  <c r="BP19" i="21"/>
  <c r="BQ19" i="21"/>
  <c r="W20" i="21"/>
  <c r="X20" i="21"/>
  <c r="Y20" i="21"/>
  <c r="Z20" i="21"/>
  <c r="AA20" i="21"/>
  <c r="AB20" i="21"/>
  <c r="AC20" i="21"/>
  <c r="AD20" i="21"/>
  <c r="AE20" i="21"/>
  <c r="AF20" i="21"/>
  <c r="AG20" i="21"/>
  <c r="AH20" i="21"/>
  <c r="AI20" i="21"/>
  <c r="AJ20" i="21"/>
  <c r="AK20" i="21"/>
  <c r="AL20" i="21"/>
  <c r="AM20" i="21"/>
  <c r="AN20" i="21"/>
  <c r="AO20" i="21"/>
  <c r="AP20" i="21"/>
  <c r="AQ20" i="21"/>
  <c r="AR20" i="21"/>
  <c r="AS20" i="21"/>
  <c r="AT20" i="21"/>
  <c r="AU20" i="21"/>
  <c r="AV20" i="21"/>
  <c r="AW20" i="21"/>
  <c r="AX20" i="21"/>
  <c r="AY20" i="21"/>
  <c r="AZ20" i="21"/>
  <c r="BA20" i="21"/>
  <c r="BB20" i="21"/>
  <c r="BC20" i="21"/>
  <c r="BD20" i="21"/>
  <c r="BE20" i="21"/>
  <c r="BF20" i="21"/>
  <c r="BG20" i="21"/>
  <c r="BH20" i="21"/>
  <c r="BI20" i="21"/>
  <c r="BJ20" i="21"/>
  <c r="BK20" i="21"/>
  <c r="BL20" i="21"/>
  <c r="BM20" i="21"/>
  <c r="BN20" i="21"/>
  <c r="BO20" i="21"/>
  <c r="BP20" i="21"/>
  <c r="BQ20" i="21"/>
  <c r="W21" i="21"/>
  <c r="X21" i="21"/>
  <c r="Y21" i="21"/>
  <c r="Z21" i="21"/>
  <c r="AA21" i="21"/>
  <c r="AB21" i="21"/>
  <c r="AC21" i="21"/>
  <c r="AD21" i="21"/>
  <c r="AE21" i="21"/>
  <c r="AF21" i="21"/>
  <c r="AG21" i="21"/>
  <c r="AH21" i="21"/>
  <c r="AI21" i="21"/>
  <c r="AJ21" i="21"/>
  <c r="AK21" i="21"/>
  <c r="AL21" i="21"/>
  <c r="AM21" i="21"/>
  <c r="AN21" i="21"/>
  <c r="AO21" i="21"/>
  <c r="AP21" i="21"/>
  <c r="AQ21" i="21"/>
  <c r="AR21" i="21"/>
  <c r="AS21" i="21"/>
  <c r="AT21" i="21"/>
  <c r="AU21" i="21"/>
  <c r="AV21" i="21"/>
  <c r="AW21" i="21"/>
  <c r="AX21" i="21"/>
  <c r="AY21" i="21"/>
  <c r="AZ21" i="21"/>
  <c r="BA21" i="21"/>
  <c r="BB21" i="21"/>
  <c r="BC21" i="21"/>
  <c r="BD21" i="21"/>
  <c r="BE21" i="21"/>
  <c r="BF21" i="21"/>
  <c r="BG21" i="21"/>
  <c r="BH21" i="21"/>
  <c r="BI21" i="21"/>
  <c r="BJ21" i="21"/>
  <c r="BK21" i="21"/>
  <c r="BL21" i="21"/>
  <c r="BM21" i="21"/>
  <c r="BN21" i="21"/>
  <c r="BO21" i="21"/>
  <c r="BP21" i="21"/>
  <c r="BQ21" i="21"/>
  <c r="W22" i="21"/>
  <c r="X22" i="21"/>
  <c r="Y22" i="21"/>
  <c r="Z22" i="21"/>
  <c r="AA22" i="21"/>
  <c r="AB22" i="21"/>
  <c r="AC22" i="21"/>
  <c r="AD22" i="21"/>
  <c r="AE22" i="21"/>
  <c r="AF22" i="21"/>
  <c r="AG22" i="21"/>
  <c r="AH22" i="21"/>
  <c r="AI22" i="21"/>
  <c r="AJ22" i="21"/>
  <c r="AK22" i="21"/>
  <c r="AL22" i="21"/>
  <c r="AM22" i="21"/>
  <c r="AN22" i="21"/>
  <c r="AO22" i="21"/>
  <c r="AP22" i="21"/>
  <c r="AQ22" i="21"/>
  <c r="AR22" i="21"/>
  <c r="AS22" i="21"/>
  <c r="AT22" i="21"/>
  <c r="AU22" i="21"/>
  <c r="AV22" i="21"/>
  <c r="AW22" i="21"/>
  <c r="AX22" i="21"/>
  <c r="AY22" i="21"/>
  <c r="AZ22" i="21"/>
  <c r="BA22" i="21"/>
  <c r="BB22" i="21"/>
  <c r="BC22" i="21"/>
  <c r="BD22" i="21"/>
  <c r="BE22" i="21"/>
  <c r="BF22" i="21"/>
  <c r="BG22" i="21"/>
  <c r="BH22" i="21"/>
  <c r="BI22" i="21"/>
  <c r="BJ22" i="21"/>
  <c r="BK22" i="21"/>
  <c r="BL22" i="21"/>
  <c r="BM22" i="21"/>
  <c r="BN22" i="21"/>
  <c r="BO22" i="21"/>
  <c r="BP22" i="21"/>
  <c r="BQ22" i="21"/>
  <c r="W23" i="21"/>
  <c r="X23" i="21"/>
  <c r="Y23" i="21"/>
  <c r="Z23" i="21"/>
  <c r="AA23" i="21"/>
  <c r="AB23" i="21"/>
  <c r="AC23" i="21"/>
  <c r="AD23" i="21"/>
  <c r="AE23" i="21"/>
  <c r="AF23" i="21"/>
  <c r="AG23" i="21"/>
  <c r="AH23" i="21"/>
  <c r="AI23" i="21"/>
  <c r="AJ23" i="21"/>
  <c r="AK23" i="21"/>
  <c r="AL23" i="21"/>
  <c r="AM23" i="21"/>
  <c r="AN23" i="21"/>
  <c r="AO23" i="21"/>
  <c r="AP23" i="21"/>
  <c r="AQ23" i="21"/>
  <c r="AR23" i="21"/>
  <c r="AS23" i="21"/>
  <c r="AT23" i="21"/>
  <c r="AU23" i="21"/>
  <c r="AV23" i="21"/>
  <c r="AW23" i="21"/>
  <c r="AX23" i="21"/>
  <c r="AY23" i="21"/>
  <c r="AZ23" i="21"/>
  <c r="BA23" i="21"/>
  <c r="BB23" i="21"/>
  <c r="BC23" i="21"/>
  <c r="BD23" i="21"/>
  <c r="BE23" i="21"/>
  <c r="BF23" i="21"/>
  <c r="BG23" i="21"/>
  <c r="BH23" i="21"/>
  <c r="BI23" i="21"/>
  <c r="BJ23" i="21"/>
  <c r="BK23" i="21"/>
  <c r="BL23" i="21"/>
  <c r="BM23" i="21"/>
  <c r="BN23" i="21"/>
  <c r="BO23" i="21"/>
  <c r="BP23" i="21"/>
  <c r="BQ23" i="21"/>
  <c r="W24" i="21"/>
  <c r="X24" i="21"/>
  <c r="Y24" i="21"/>
  <c r="Z24" i="21"/>
  <c r="AA24" i="21"/>
  <c r="AB24" i="21"/>
  <c r="AC24" i="21"/>
  <c r="AD24" i="21"/>
  <c r="AE24" i="21"/>
  <c r="AF24" i="21"/>
  <c r="AG24" i="21"/>
  <c r="AH24" i="21"/>
  <c r="AI24" i="21"/>
  <c r="AJ24" i="21"/>
  <c r="AK24" i="21"/>
  <c r="AL24" i="21"/>
  <c r="AM24" i="21"/>
  <c r="AN24" i="21"/>
  <c r="AO24" i="21"/>
  <c r="AP24" i="21"/>
  <c r="AQ24" i="21"/>
  <c r="AR24" i="21"/>
  <c r="AS24" i="21"/>
  <c r="AT24" i="21"/>
  <c r="AU24" i="21"/>
  <c r="AV24" i="21"/>
  <c r="AW24" i="21"/>
  <c r="AX24" i="21"/>
  <c r="AY24" i="21"/>
  <c r="AZ24" i="21"/>
  <c r="BA24" i="21"/>
  <c r="BB24" i="21"/>
  <c r="BC24" i="21"/>
  <c r="BD24" i="21"/>
  <c r="BE24" i="21"/>
  <c r="BF24" i="21"/>
  <c r="BG24" i="21"/>
  <c r="BH24" i="21"/>
  <c r="BI24" i="21"/>
  <c r="BJ24" i="21"/>
  <c r="BK24" i="21"/>
  <c r="BL24" i="21"/>
  <c r="BM24" i="21"/>
  <c r="BN24" i="21"/>
  <c r="BO24" i="21"/>
  <c r="BP24" i="21"/>
  <c r="BQ24" i="21"/>
  <c r="W25" i="21"/>
  <c r="X25" i="21"/>
  <c r="Y25" i="21"/>
  <c r="Z25" i="21"/>
  <c r="AA25" i="21"/>
  <c r="AB25" i="21"/>
  <c r="AC25" i="21"/>
  <c r="AD25" i="21"/>
  <c r="AE25" i="21"/>
  <c r="AF25" i="21"/>
  <c r="AG25" i="21"/>
  <c r="AH25" i="21"/>
  <c r="AI25" i="21"/>
  <c r="AJ25" i="21"/>
  <c r="AK25" i="21"/>
  <c r="AL25" i="21"/>
  <c r="AM25" i="21"/>
  <c r="AN25" i="21"/>
  <c r="AO25" i="21"/>
  <c r="AP25" i="21"/>
  <c r="AQ25" i="21"/>
  <c r="AR25" i="21"/>
  <c r="AS25" i="21"/>
  <c r="AT25" i="21"/>
  <c r="AU25" i="21"/>
  <c r="AV25" i="21"/>
  <c r="AW25" i="21"/>
  <c r="AX25" i="21"/>
  <c r="AY25" i="21"/>
  <c r="AZ25" i="21"/>
  <c r="BA25" i="21"/>
  <c r="BB25" i="21"/>
  <c r="BC25" i="21"/>
  <c r="BD25" i="21"/>
  <c r="BE25" i="21"/>
  <c r="BF25" i="21"/>
  <c r="BG25" i="21"/>
  <c r="BH25" i="21"/>
  <c r="BI25" i="21"/>
  <c r="BJ25" i="21"/>
  <c r="BK25" i="21"/>
  <c r="BL25" i="21"/>
  <c r="BM25" i="21"/>
  <c r="BN25" i="21"/>
  <c r="BO25" i="21"/>
  <c r="BP25" i="21"/>
  <c r="BQ25" i="21"/>
  <c r="W26" i="21"/>
  <c r="X26" i="21"/>
  <c r="Y26" i="21"/>
  <c r="Z26" i="21"/>
  <c r="AA26" i="21"/>
  <c r="AB26" i="21"/>
  <c r="AC26" i="21"/>
  <c r="AD26" i="21"/>
  <c r="AE26" i="21"/>
  <c r="AF26" i="21"/>
  <c r="AG26" i="21"/>
  <c r="AH26" i="21"/>
  <c r="AI26" i="21"/>
  <c r="AJ26" i="21"/>
  <c r="AK26" i="21"/>
  <c r="AL26" i="21"/>
  <c r="AM26" i="21"/>
  <c r="AN26" i="21"/>
  <c r="AO26" i="21"/>
  <c r="AP26" i="21"/>
  <c r="AQ26" i="21"/>
  <c r="AR26" i="21"/>
  <c r="AS26" i="21"/>
  <c r="AT26" i="21"/>
  <c r="AU26" i="21"/>
  <c r="AV26" i="21"/>
  <c r="AW26" i="21"/>
  <c r="AX26" i="21"/>
  <c r="AY26" i="21"/>
  <c r="AZ26" i="21"/>
  <c r="BA26" i="21"/>
  <c r="BB26" i="21"/>
  <c r="BC26" i="21"/>
  <c r="BD26" i="21"/>
  <c r="BE26" i="21"/>
  <c r="BF26" i="21"/>
  <c r="BG26" i="21"/>
  <c r="BH26" i="21"/>
  <c r="BI26" i="21"/>
  <c r="BJ26" i="21"/>
  <c r="BK26" i="21"/>
  <c r="BL26" i="21"/>
  <c r="BM26" i="21"/>
  <c r="BN26" i="21"/>
  <c r="BO26" i="21"/>
  <c r="BP26" i="21"/>
  <c r="BQ26" i="21"/>
  <c r="W27" i="21"/>
  <c r="X27" i="21"/>
  <c r="Y27" i="21"/>
  <c r="Z27" i="21"/>
  <c r="AA27" i="21"/>
  <c r="AB27" i="21"/>
  <c r="AC27" i="21"/>
  <c r="AD27" i="21"/>
  <c r="AE27" i="21"/>
  <c r="AF27" i="21"/>
  <c r="AG27" i="21"/>
  <c r="AH27" i="21"/>
  <c r="AI27" i="21"/>
  <c r="AJ27" i="21"/>
  <c r="AK27" i="21"/>
  <c r="AL27" i="21"/>
  <c r="AM27" i="21"/>
  <c r="AN27" i="21"/>
  <c r="AO27" i="21"/>
  <c r="AP27" i="21"/>
  <c r="AQ27" i="21"/>
  <c r="AR27" i="21"/>
  <c r="AS27" i="21"/>
  <c r="AT27" i="21"/>
  <c r="AU27" i="21"/>
  <c r="AV27" i="21"/>
  <c r="AW27" i="21"/>
  <c r="AX27" i="21"/>
  <c r="AY27" i="21"/>
  <c r="AZ27" i="21"/>
  <c r="BA27" i="21"/>
  <c r="BB27" i="21"/>
  <c r="BC27" i="21"/>
  <c r="BD27" i="21"/>
  <c r="BE27" i="21"/>
  <c r="BF27" i="21"/>
  <c r="BG27" i="21"/>
  <c r="BH27" i="21"/>
  <c r="BI27" i="21"/>
  <c r="BJ27" i="21"/>
  <c r="BK27" i="21"/>
  <c r="BL27" i="21"/>
  <c r="BM27" i="21"/>
  <c r="BN27" i="21"/>
  <c r="BO27" i="21"/>
  <c r="BP27" i="21"/>
  <c r="BQ27" i="21"/>
  <c r="W28" i="21"/>
  <c r="X28" i="21"/>
  <c r="Y28" i="21"/>
  <c r="Z28" i="21"/>
  <c r="AA28" i="21"/>
  <c r="AB28" i="21"/>
  <c r="AC28" i="21"/>
  <c r="AD28" i="21"/>
  <c r="AE28" i="21"/>
  <c r="AF28" i="21"/>
  <c r="AG28" i="21"/>
  <c r="AH28" i="21"/>
  <c r="AI28" i="21"/>
  <c r="AJ28" i="21"/>
  <c r="AK28" i="21"/>
  <c r="AL28" i="21"/>
  <c r="AM28" i="21"/>
  <c r="AN28" i="21"/>
  <c r="AO28" i="21"/>
  <c r="AP28" i="21"/>
  <c r="AQ28" i="21"/>
  <c r="AR28" i="21"/>
  <c r="AS28" i="21"/>
  <c r="AT28" i="21"/>
  <c r="AU28" i="21"/>
  <c r="AV28" i="21"/>
  <c r="AW28" i="21"/>
  <c r="AX28" i="21"/>
  <c r="AY28" i="21"/>
  <c r="AZ28" i="21"/>
  <c r="BA28" i="21"/>
  <c r="BB28" i="21"/>
  <c r="BC28" i="21"/>
  <c r="BD28" i="21"/>
  <c r="BE28" i="21"/>
  <c r="BF28" i="21"/>
  <c r="BG28" i="21"/>
  <c r="BH28" i="21"/>
  <c r="BI28" i="21"/>
  <c r="BJ28" i="21"/>
  <c r="BK28" i="21"/>
  <c r="BL28" i="21"/>
  <c r="BM28" i="21"/>
  <c r="BN28" i="21"/>
  <c r="BO28" i="21"/>
  <c r="BP28" i="21"/>
  <c r="BQ28" i="21"/>
  <c r="W29" i="21"/>
  <c r="X29" i="21"/>
  <c r="Y29" i="21"/>
  <c r="Z29" i="21"/>
  <c r="AA29" i="21"/>
  <c r="AB29" i="21"/>
  <c r="AC29" i="21"/>
  <c r="AD29" i="21"/>
  <c r="AE29" i="21"/>
  <c r="AF29" i="21"/>
  <c r="AG29" i="21"/>
  <c r="AH29" i="21"/>
  <c r="AI29" i="21"/>
  <c r="AJ29" i="21"/>
  <c r="AK29" i="21"/>
  <c r="AL29" i="21"/>
  <c r="AM29" i="21"/>
  <c r="AN29" i="21"/>
  <c r="AO29" i="21"/>
  <c r="AP29" i="21"/>
  <c r="AQ29" i="21"/>
  <c r="AR29" i="21"/>
  <c r="AS29" i="21"/>
  <c r="AT29" i="21"/>
  <c r="AU29" i="21"/>
  <c r="AV29" i="21"/>
  <c r="AW29" i="21"/>
  <c r="AX29" i="21"/>
  <c r="AY29" i="21"/>
  <c r="AZ29" i="21"/>
  <c r="BA29" i="21"/>
  <c r="BB29" i="21"/>
  <c r="BC29" i="21"/>
  <c r="BD29" i="21"/>
  <c r="BE29" i="21"/>
  <c r="BF29" i="21"/>
  <c r="BG29" i="21"/>
  <c r="BH29" i="21"/>
  <c r="BI29" i="21"/>
  <c r="BJ29" i="21"/>
  <c r="BK29" i="21"/>
  <c r="BL29" i="21"/>
  <c r="BM29" i="21"/>
  <c r="BN29" i="21"/>
  <c r="BO29" i="21"/>
  <c r="BP29" i="21"/>
  <c r="BQ29" i="21"/>
  <c r="W30" i="21"/>
  <c r="X30" i="21"/>
  <c r="Y30" i="21"/>
  <c r="Z30" i="21"/>
  <c r="AA30" i="21"/>
  <c r="AB30" i="21"/>
  <c r="AC30" i="21"/>
  <c r="AD30" i="21"/>
  <c r="AE30" i="21"/>
  <c r="AF30" i="21"/>
  <c r="AG30" i="21"/>
  <c r="AH30" i="21"/>
  <c r="AI30" i="21"/>
  <c r="AJ30" i="21"/>
  <c r="AK30" i="21"/>
  <c r="AL30" i="21"/>
  <c r="AM30" i="21"/>
  <c r="AN30" i="21"/>
  <c r="AO30" i="21"/>
  <c r="AP30" i="21"/>
  <c r="AQ30" i="21"/>
  <c r="AR30" i="21"/>
  <c r="AS30" i="21"/>
  <c r="AT30" i="21"/>
  <c r="AU30" i="21"/>
  <c r="AV30" i="21"/>
  <c r="AW30" i="21"/>
  <c r="AX30" i="21"/>
  <c r="AY30" i="21"/>
  <c r="AZ30" i="21"/>
  <c r="BA30" i="21"/>
  <c r="BB30" i="21"/>
  <c r="BC30" i="21"/>
  <c r="BD30" i="21"/>
  <c r="BE30" i="21"/>
  <c r="BF30" i="21"/>
  <c r="BG30" i="21"/>
  <c r="BH30" i="21"/>
  <c r="BI30" i="21"/>
  <c r="BJ30" i="21"/>
  <c r="BK30" i="21"/>
  <c r="BL30" i="21"/>
  <c r="BM30" i="21"/>
  <c r="BN30" i="21"/>
  <c r="BO30" i="21"/>
  <c r="BP30" i="21"/>
  <c r="BQ30" i="21"/>
  <c r="W31" i="21"/>
  <c r="X31" i="21"/>
  <c r="Y31" i="21"/>
  <c r="Z31" i="21"/>
  <c r="AA31" i="21"/>
  <c r="AB31" i="21"/>
  <c r="AC31" i="21"/>
  <c r="AD31" i="21"/>
  <c r="AE31" i="21"/>
  <c r="AF31" i="21"/>
  <c r="AG31" i="21"/>
  <c r="AH31" i="21"/>
  <c r="AI31" i="21"/>
  <c r="AJ31" i="21"/>
  <c r="AK31" i="21"/>
  <c r="AL31" i="21"/>
  <c r="AM31" i="21"/>
  <c r="AN31" i="21"/>
  <c r="AO31" i="21"/>
  <c r="AP31" i="21"/>
  <c r="AQ31" i="21"/>
  <c r="AR31" i="21"/>
  <c r="AS31" i="21"/>
  <c r="AT31" i="21"/>
  <c r="AU31" i="21"/>
  <c r="AV31" i="21"/>
  <c r="AW31" i="21"/>
  <c r="AX31" i="21"/>
  <c r="AY31" i="21"/>
  <c r="AZ31" i="21"/>
  <c r="BA31" i="21"/>
  <c r="BB31" i="21"/>
  <c r="BC31" i="21"/>
  <c r="BD31" i="21"/>
  <c r="BE31" i="21"/>
  <c r="BF31" i="21"/>
  <c r="BG31" i="21"/>
  <c r="BH31" i="21"/>
  <c r="BI31" i="21"/>
  <c r="BJ31" i="21"/>
  <c r="BK31" i="21"/>
  <c r="BL31" i="21"/>
  <c r="BM31" i="21"/>
  <c r="BN31" i="21"/>
  <c r="BO31" i="21"/>
  <c r="BP31" i="21"/>
  <c r="BQ31" i="21"/>
  <c r="W32" i="21"/>
  <c r="X32" i="21"/>
  <c r="Y32" i="21"/>
  <c r="Z32" i="21"/>
  <c r="AA32" i="21"/>
  <c r="AB32" i="21"/>
  <c r="AC32" i="21"/>
  <c r="AD32" i="21"/>
  <c r="AE32" i="21"/>
  <c r="AF32" i="21"/>
  <c r="AG32" i="21"/>
  <c r="AH32" i="21"/>
  <c r="AI32" i="21"/>
  <c r="AJ32" i="21"/>
  <c r="AK32" i="21"/>
  <c r="AL32" i="21"/>
  <c r="AM32" i="21"/>
  <c r="AN32" i="21"/>
  <c r="AO32" i="21"/>
  <c r="AP32" i="21"/>
  <c r="AQ32" i="21"/>
  <c r="AR32" i="21"/>
  <c r="AS32" i="21"/>
  <c r="AT32" i="21"/>
  <c r="AU32" i="21"/>
  <c r="AV32" i="21"/>
  <c r="AW32" i="21"/>
  <c r="AX32" i="21"/>
  <c r="AY32" i="21"/>
  <c r="AZ32" i="21"/>
  <c r="BA32" i="21"/>
  <c r="BB32" i="21"/>
  <c r="BC32" i="21"/>
  <c r="BD32" i="21"/>
  <c r="BE32" i="21"/>
  <c r="BF32" i="21"/>
  <c r="BG32" i="21"/>
  <c r="BH32" i="21"/>
  <c r="BI32" i="21"/>
  <c r="BJ32" i="21"/>
  <c r="BK32" i="21"/>
  <c r="BL32" i="21"/>
  <c r="BM32" i="21"/>
  <c r="BN32" i="21"/>
  <c r="BO32" i="21"/>
  <c r="BP32" i="21"/>
  <c r="BQ32" i="21"/>
  <c r="W33" i="21"/>
  <c r="X33" i="21"/>
  <c r="Y33" i="21"/>
  <c r="Z33" i="21"/>
  <c r="AA33" i="21"/>
  <c r="AB33" i="21"/>
  <c r="AC33" i="21"/>
  <c r="AD33" i="21"/>
  <c r="AE33" i="21"/>
  <c r="AF33" i="21"/>
  <c r="AG33" i="21"/>
  <c r="AH33" i="21"/>
  <c r="AI33" i="21"/>
  <c r="AJ33" i="21"/>
  <c r="AK33" i="21"/>
  <c r="AL33" i="21"/>
  <c r="AM33" i="21"/>
  <c r="AN33" i="21"/>
  <c r="AO33" i="21"/>
  <c r="AP33" i="21"/>
  <c r="AQ33" i="21"/>
  <c r="AR33" i="21"/>
  <c r="AS33" i="21"/>
  <c r="AT33" i="21"/>
  <c r="AU33" i="21"/>
  <c r="AV33" i="21"/>
  <c r="AW33" i="21"/>
  <c r="AX33" i="21"/>
  <c r="AY33" i="21"/>
  <c r="AZ33" i="21"/>
  <c r="BA33" i="21"/>
  <c r="BB33" i="21"/>
  <c r="BC33" i="21"/>
  <c r="BD33" i="21"/>
  <c r="BE33" i="21"/>
  <c r="BF33" i="21"/>
  <c r="BG33" i="21"/>
  <c r="BH33" i="21"/>
  <c r="BI33" i="21"/>
  <c r="BJ33" i="21"/>
  <c r="BK33" i="21"/>
  <c r="BL33" i="21"/>
  <c r="BM33" i="21"/>
  <c r="BN33" i="21"/>
  <c r="BO33" i="21"/>
  <c r="BP33" i="21"/>
  <c r="BQ33" i="21"/>
  <c r="W34" i="21"/>
  <c r="X34" i="21"/>
  <c r="Y34" i="21"/>
  <c r="Z34" i="21"/>
  <c r="AA34" i="21"/>
  <c r="AB34" i="21"/>
  <c r="AC34" i="21"/>
  <c r="AD34" i="21"/>
  <c r="AE34" i="21"/>
  <c r="AF34" i="21"/>
  <c r="AG34" i="21"/>
  <c r="AH34" i="21"/>
  <c r="AI34" i="21"/>
  <c r="AJ34" i="21"/>
  <c r="AK34" i="21"/>
  <c r="AL34" i="21"/>
  <c r="AM34" i="21"/>
  <c r="AN34" i="21"/>
  <c r="AO34" i="21"/>
  <c r="AP34" i="21"/>
  <c r="AQ34" i="21"/>
  <c r="AR34" i="21"/>
  <c r="AS34" i="21"/>
  <c r="AT34" i="21"/>
  <c r="AU34" i="21"/>
  <c r="AV34" i="21"/>
  <c r="AW34" i="21"/>
  <c r="AX34" i="21"/>
  <c r="AY34" i="21"/>
  <c r="AZ34" i="21"/>
  <c r="BA34" i="21"/>
  <c r="BB34" i="21"/>
  <c r="BC34" i="21"/>
  <c r="BD34" i="21"/>
  <c r="BE34" i="21"/>
  <c r="BF34" i="21"/>
  <c r="BG34" i="21"/>
  <c r="BH34" i="21"/>
  <c r="BI34" i="21"/>
  <c r="BJ34" i="21"/>
  <c r="BK34" i="21"/>
  <c r="BL34" i="21"/>
  <c r="BM34" i="21"/>
  <c r="BN34" i="21"/>
  <c r="BO34" i="21"/>
  <c r="BP34" i="21"/>
  <c r="BQ34" i="21"/>
  <c r="W35" i="21"/>
  <c r="X35" i="21"/>
  <c r="Y35" i="21"/>
  <c r="Z35" i="21"/>
  <c r="AA35" i="21"/>
  <c r="AB35" i="21"/>
  <c r="AC35" i="21"/>
  <c r="AD35" i="21"/>
  <c r="AE35" i="21"/>
  <c r="AF35" i="21"/>
  <c r="AG35" i="21"/>
  <c r="AH35" i="21"/>
  <c r="AI35" i="21"/>
  <c r="AJ35" i="21"/>
  <c r="AK35" i="21"/>
  <c r="AL35" i="21"/>
  <c r="AM35" i="21"/>
  <c r="AN35" i="21"/>
  <c r="AO35" i="21"/>
  <c r="AP35" i="21"/>
  <c r="AQ35" i="21"/>
  <c r="AR35" i="21"/>
  <c r="AS35" i="21"/>
  <c r="AT35" i="21"/>
  <c r="AU35" i="21"/>
  <c r="AV35" i="21"/>
  <c r="AW35" i="21"/>
  <c r="AX35" i="21"/>
  <c r="AY35" i="21"/>
  <c r="AZ35" i="21"/>
  <c r="BA35" i="21"/>
  <c r="BB35" i="21"/>
  <c r="BC35" i="21"/>
  <c r="BD35" i="21"/>
  <c r="BE35" i="21"/>
  <c r="BF35" i="21"/>
  <c r="BG35" i="21"/>
  <c r="BH35" i="21"/>
  <c r="BI35" i="21"/>
  <c r="BJ35" i="21"/>
  <c r="BK35" i="21"/>
  <c r="BL35" i="21"/>
  <c r="BM35" i="21"/>
  <c r="BN35" i="21"/>
  <c r="BO35" i="21"/>
  <c r="BP35" i="21"/>
  <c r="BQ35" i="21"/>
  <c r="W36" i="21"/>
  <c r="X36" i="21"/>
  <c r="Y36" i="21"/>
  <c r="Z36" i="21"/>
  <c r="AA36" i="21"/>
  <c r="AB36" i="21"/>
  <c r="AC36" i="21"/>
  <c r="AD36" i="21"/>
  <c r="AE36" i="21"/>
  <c r="AF36" i="21"/>
  <c r="AG36" i="21"/>
  <c r="AH36" i="21"/>
  <c r="AI36" i="21"/>
  <c r="AJ36" i="21"/>
  <c r="AK36" i="21"/>
  <c r="AL36" i="21"/>
  <c r="AM36" i="21"/>
  <c r="AN36" i="21"/>
  <c r="AO36" i="21"/>
  <c r="AP36" i="21"/>
  <c r="AQ36" i="21"/>
  <c r="AR36" i="21"/>
  <c r="AS36" i="21"/>
  <c r="AT36" i="21"/>
  <c r="AU36" i="21"/>
  <c r="AV36" i="21"/>
  <c r="AW36" i="21"/>
  <c r="AX36" i="21"/>
  <c r="AY36" i="21"/>
  <c r="AZ36" i="21"/>
  <c r="BA36" i="21"/>
  <c r="BB36" i="21"/>
  <c r="BC36" i="21"/>
  <c r="BD36" i="21"/>
  <c r="BE36" i="21"/>
  <c r="BF36" i="21"/>
  <c r="BG36" i="21"/>
  <c r="BH36" i="21"/>
  <c r="BI36" i="21"/>
  <c r="BJ36" i="21"/>
  <c r="BK36" i="21"/>
  <c r="BL36" i="21"/>
  <c r="BM36" i="21"/>
  <c r="BN36" i="21"/>
  <c r="BO36" i="21"/>
  <c r="BP36" i="21"/>
  <c r="BQ36" i="21"/>
  <c r="W37" i="21"/>
  <c r="X37" i="21"/>
  <c r="Y37" i="21"/>
  <c r="Z37" i="21"/>
  <c r="AA37" i="21"/>
  <c r="AB37" i="21"/>
  <c r="AC37" i="21"/>
  <c r="AD37" i="21"/>
  <c r="AE37" i="21"/>
  <c r="AF37" i="21"/>
  <c r="AG37" i="21"/>
  <c r="AH37" i="21"/>
  <c r="AI37" i="21"/>
  <c r="AJ37" i="21"/>
  <c r="AK37" i="21"/>
  <c r="AL37" i="21"/>
  <c r="AM37" i="21"/>
  <c r="AN37" i="21"/>
  <c r="AO37" i="21"/>
  <c r="AP37" i="21"/>
  <c r="AQ37" i="21"/>
  <c r="AR37" i="21"/>
  <c r="AS37" i="21"/>
  <c r="AT37" i="21"/>
  <c r="AU37" i="21"/>
  <c r="AV37" i="21"/>
  <c r="AW37" i="21"/>
  <c r="AX37" i="21"/>
  <c r="AY37" i="21"/>
  <c r="AZ37" i="21"/>
  <c r="BA37" i="21"/>
  <c r="BB37" i="21"/>
  <c r="BC37" i="21"/>
  <c r="BD37" i="21"/>
  <c r="BE37" i="21"/>
  <c r="BF37" i="21"/>
  <c r="BG37" i="21"/>
  <c r="BH37" i="21"/>
  <c r="BI37" i="21"/>
  <c r="BJ37" i="21"/>
  <c r="BK37" i="21"/>
  <c r="BL37" i="21"/>
  <c r="BM37" i="21"/>
  <c r="BN37" i="21"/>
  <c r="BO37" i="21"/>
  <c r="BP37" i="21"/>
  <c r="BQ37" i="21"/>
  <c r="W38" i="21"/>
  <c r="X38" i="21"/>
  <c r="Y38" i="21"/>
  <c r="Z38" i="21"/>
  <c r="AA38" i="21"/>
  <c r="AB38" i="21"/>
  <c r="AC38" i="21"/>
  <c r="AD38" i="21"/>
  <c r="AE38" i="21"/>
  <c r="AF38" i="21"/>
  <c r="AG38" i="21"/>
  <c r="AH38" i="21"/>
  <c r="AI38" i="21"/>
  <c r="AJ38" i="21"/>
  <c r="AK38" i="21"/>
  <c r="AL38" i="21"/>
  <c r="AM38" i="21"/>
  <c r="AN38" i="21"/>
  <c r="AO38" i="21"/>
  <c r="AP38" i="21"/>
  <c r="AQ38" i="21"/>
  <c r="AR38" i="21"/>
  <c r="AS38" i="21"/>
  <c r="AT38" i="21"/>
  <c r="AU38" i="21"/>
  <c r="AV38" i="21"/>
  <c r="AW38" i="21"/>
  <c r="AX38" i="21"/>
  <c r="AY38" i="21"/>
  <c r="AZ38" i="21"/>
  <c r="BA38" i="21"/>
  <c r="BB38" i="21"/>
  <c r="BC38" i="21"/>
  <c r="BD38" i="21"/>
  <c r="BE38" i="21"/>
  <c r="BF38" i="21"/>
  <c r="BG38" i="21"/>
  <c r="BH38" i="21"/>
  <c r="BI38" i="21"/>
  <c r="BJ38" i="21"/>
  <c r="BK38" i="21"/>
  <c r="BL38" i="21"/>
  <c r="BM38" i="21"/>
  <c r="BN38" i="21"/>
  <c r="BO38" i="21"/>
  <c r="BP38" i="21"/>
  <c r="BQ38" i="21"/>
  <c r="W39" i="21"/>
  <c r="X39" i="21"/>
  <c r="Y39" i="21"/>
  <c r="Z39" i="21"/>
  <c r="AA39" i="21"/>
  <c r="AB39" i="21"/>
  <c r="AC39" i="21"/>
  <c r="AD39" i="21"/>
  <c r="AE39" i="21"/>
  <c r="AF39" i="21"/>
  <c r="AG39" i="21"/>
  <c r="AH39" i="21"/>
  <c r="AI39" i="21"/>
  <c r="AJ39" i="21"/>
  <c r="AK39" i="21"/>
  <c r="AL39" i="21"/>
  <c r="AM39" i="21"/>
  <c r="AN39" i="21"/>
  <c r="AO39" i="21"/>
  <c r="AP39" i="21"/>
  <c r="AQ39" i="21"/>
  <c r="AR39" i="21"/>
  <c r="AS39" i="21"/>
  <c r="AT39" i="21"/>
  <c r="AU39" i="21"/>
  <c r="AV39" i="21"/>
  <c r="AW39" i="21"/>
  <c r="AX39" i="21"/>
  <c r="AY39" i="21"/>
  <c r="AZ39" i="21"/>
  <c r="BA39" i="21"/>
  <c r="BB39" i="21"/>
  <c r="BC39" i="21"/>
  <c r="BD39" i="21"/>
  <c r="BE39" i="21"/>
  <c r="BF39" i="21"/>
  <c r="BG39" i="21"/>
  <c r="BH39" i="21"/>
  <c r="BI39" i="21"/>
  <c r="BJ39" i="21"/>
  <c r="BK39" i="21"/>
  <c r="BL39" i="21"/>
  <c r="BM39" i="21"/>
  <c r="BN39" i="21"/>
  <c r="BO39" i="21"/>
  <c r="BP39" i="21"/>
  <c r="BQ39" i="21"/>
  <c r="W40" i="21"/>
  <c r="X40" i="21"/>
  <c r="Y40" i="21"/>
  <c r="Z40" i="21"/>
  <c r="AA40" i="21"/>
  <c r="AB40" i="21"/>
  <c r="AC40" i="21"/>
  <c r="AD40" i="21"/>
  <c r="AE40" i="21"/>
  <c r="AF40" i="21"/>
  <c r="AG40" i="21"/>
  <c r="AH40" i="21"/>
  <c r="AI40" i="21"/>
  <c r="AJ40" i="21"/>
  <c r="AK40" i="21"/>
  <c r="AL40" i="21"/>
  <c r="AM40" i="21"/>
  <c r="AN40" i="21"/>
  <c r="AO40" i="21"/>
  <c r="AP40" i="21"/>
  <c r="AQ40" i="21"/>
  <c r="AR40" i="21"/>
  <c r="AS40" i="21"/>
  <c r="AT40" i="21"/>
  <c r="AU40" i="21"/>
  <c r="AV40" i="21"/>
  <c r="AW40" i="21"/>
  <c r="AX40" i="21"/>
  <c r="AY40" i="21"/>
  <c r="AZ40" i="21"/>
  <c r="BA40" i="21"/>
  <c r="BB40" i="21"/>
  <c r="BC40" i="21"/>
  <c r="BD40" i="21"/>
  <c r="BE40" i="21"/>
  <c r="BF40" i="21"/>
  <c r="BG40" i="21"/>
  <c r="BH40" i="21"/>
  <c r="BI40" i="21"/>
  <c r="BJ40" i="21"/>
  <c r="BK40" i="21"/>
  <c r="BL40" i="21"/>
  <c r="BM40" i="21"/>
  <c r="BN40" i="21"/>
  <c r="BO40" i="21"/>
  <c r="BP40" i="21"/>
  <c r="BQ40" i="21"/>
  <c r="W41" i="21"/>
  <c r="X41" i="21"/>
  <c r="Y41" i="21"/>
  <c r="Z41" i="21"/>
  <c r="AA41" i="21"/>
  <c r="AB41" i="21"/>
  <c r="AC41" i="21"/>
  <c r="AD41" i="21"/>
  <c r="AE41" i="21"/>
  <c r="AF41" i="21"/>
  <c r="AG41" i="21"/>
  <c r="AH41" i="21"/>
  <c r="AI41" i="21"/>
  <c r="AJ41" i="21"/>
  <c r="AK41" i="21"/>
  <c r="AL41" i="21"/>
  <c r="AM41" i="21"/>
  <c r="AN41" i="21"/>
  <c r="AO41" i="21"/>
  <c r="AP41" i="21"/>
  <c r="AQ41" i="21"/>
  <c r="AR41" i="21"/>
  <c r="AS41" i="21"/>
  <c r="AT41" i="21"/>
  <c r="AU41" i="21"/>
  <c r="AV41" i="21"/>
  <c r="AW41" i="21"/>
  <c r="AX41" i="21"/>
  <c r="AY41" i="21"/>
  <c r="AZ41" i="21"/>
  <c r="BA41" i="21"/>
  <c r="BB41" i="21"/>
  <c r="BC41" i="21"/>
  <c r="BD41" i="21"/>
  <c r="BE41" i="21"/>
  <c r="BF41" i="21"/>
  <c r="BG41" i="21"/>
  <c r="BH41" i="21"/>
  <c r="BI41" i="21"/>
  <c r="BJ41" i="21"/>
  <c r="BK41" i="21"/>
  <c r="BL41" i="21"/>
  <c r="BM41" i="21"/>
  <c r="BN41" i="21"/>
  <c r="BO41" i="21"/>
  <c r="BP41" i="21"/>
  <c r="BQ41" i="21"/>
  <c r="W42" i="21"/>
  <c r="X42" i="21"/>
  <c r="Y42" i="21"/>
  <c r="Z42" i="21"/>
  <c r="AA42" i="21"/>
  <c r="AB42" i="21"/>
  <c r="AC42" i="21"/>
  <c r="AD42" i="21"/>
  <c r="AE42" i="21"/>
  <c r="AF42" i="21"/>
  <c r="AG42" i="21"/>
  <c r="AH42" i="21"/>
  <c r="AI42" i="21"/>
  <c r="AJ42" i="21"/>
  <c r="AK42" i="21"/>
  <c r="AL42" i="21"/>
  <c r="AM42" i="21"/>
  <c r="AN42" i="21"/>
  <c r="AO42" i="21"/>
  <c r="AP42" i="21"/>
  <c r="AQ42" i="21"/>
  <c r="AR42" i="21"/>
  <c r="AS42" i="21"/>
  <c r="AT42" i="21"/>
  <c r="AU42" i="21"/>
  <c r="AV42" i="21"/>
  <c r="AW42" i="21"/>
  <c r="AX42" i="21"/>
  <c r="AY42" i="21"/>
  <c r="AZ42" i="21"/>
  <c r="BA42" i="21"/>
  <c r="BB42" i="21"/>
  <c r="BC42" i="21"/>
  <c r="BD42" i="21"/>
  <c r="BE42" i="21"/>
  <c r="BF42" i="21"/>
  <c r="BG42" i="21"/>
  <c r="BH42" i="21"/>
  <c r="BI42" i="21"/>
  <c r="BJ42" i="21"/>
  <c r="BK42" i="21"/>
  <c r="BL42" i="21"/>
  <c r="BM42" i="21"/>
  <c r="BN42" i="21"/>
  <c r="BO42" i="21"/>
  <c r="BP42" i="21"/>
  <c r="BQ42" i="21"/>
  <c r="W43" i="21"/>
  <c r="X43" i="21"/>
  <c r="Y43" i="21"/>
  <c r="Z43" i="21"/>
  <c r="AA43" i="21"/>
  <c r="AB43" i="21"/>
  <c r="AC43" i="21"/>
  <c r="AD43" i="21"/>
  <c r="AE43" i="21"/>
  <c r="AF43" i="21"/>
  <c r="AG43" i="21"/>
  <c r="AH43" i="21"/>
  <c r="AI43" i="21"/>
  <c r="AJ43" i="21"/>
  <c r="AK43" i="21"/>
  <c r="AL43" i="21"/>
  <c r="AM43" i="21"/>
  <c r="AN43" i="21"/>
  <c r="AO43" i="21"/>
  <c r="AP43" i="21"/>
  <c r="AQ43" i="21"/>
  <c r="AR43" i="21"/>
  <c r="AS43" i="21"/>
  <c r="AT43" i="21"/>
  <c r="AU43" i="21"/>
  <c r="AV43" i="21"/>
  <c r="AW43" i="21"/>
  <c r="AX43" i="21"/>
  <c r="AY43" i="21"/>
  <c r="AZ43" i="21"/>
  <c r="BA43" i="21"/>
  <c r="BB43" i="21"/>
  <c r="BC43" i="21"/>
  <c r="BD43" i="21"/>
  <c r="BE43" i="21"/>
  <c r="BF43" i="21"/>
  <c r="BG43" i="21"/>
  <c r="BH43" i="21"/>
  <c r="BI43" i="21"/>
  <c r="BJ43" i="21"/>
  <c r="BK43" i="21"/>
  <c r="BL43" i="21"/>
  <c r="BM43" i="21"/>
  <c r="BN43" i="21"/>
  <c r="BO43" i="21"/>
  <c r="BP43" i="21"/>
  <c r="BQ43" i="21"/>
  <c r="W44" i="21"/>
  <c r="X44" i="21"/>
  <c r="Y44" i="21"/>
  <c r="Z44" i="21"/>
  <c r="AA44" i="21"/>
  <c r="AB44" i="21"/>
  <c r="AC44" i="21"/>
  <c r="AD44" i="21"/>
  <c r="AE44" i="21"/>
  <c r="AF44" i="21"/>
  <c r="AG44" i="21"/>
  <c r="AH44" i="21"/>
  <c r="AI44" i="21"/>
  <c r="AJ44" i="21"/>
  <c r="AK44" i="21"/>
  <c r="AL44" i="21"/>
  <c r="AM44" i="21"/>
  <c r="AN44" i="21"/>
  <c r="AO44" i="21"/>
  <c r="AP44" i="21"/>
  <c r="AQ44" i="21"/>
  <c r="AR44" i="21"/>
  <c r="AS44" i="21"/>
  <c r="AT44" i="21"/>
  <c r="AU44" i="21"/>
  <c r="AV44" i="21"/>
  <c r="AW44" i="21"/>
  <c r="AX44" i="21"/>
  <c r="AY44" i="21"/>
  <c r="AZ44" i="21"/>
  <c r="BA44" i="21"/>
  <c r="BB44" i="21"/>
  <c r="BC44" i="21"/>
  <c r="BD44" i="21"/>
  <c r="BE44" i="21"/>
  <c r="BF44" i="21"/>
  <c r="BG44" i="21"/>
  <c r="BH44" i="21"/>
  <c r="BI44" i="21"/>
  <c r="BJ44" i="21"/>
  <c r="BK44" i="21"/>
  <c r="BL44" i="21"/>
  <c r="BM44" i="21"/>
  <c r="BN44" i="21"/>
  <c r="BO44" i="21"/>
  <c r="BP44" i="21"/>
  <c r="BQ44" i="21"/>
  <c r="W45" i="21"/>
  <c r="X45" i="21"/>
  <c r="Y45" i="21"/>
  <c r="Z45" i="21"/>
  <c r="AA45" i="21"/>
  <c r="AB45" i="21"/>
  <c r="AC45" i="21"/>
  <c r="AD45" i="21"/>
  <c r="AE45" i="21"/>
  <c r="AF45" i="21"/>
  <c r="AG45" i="21"/>
  <c r="AH45" i="21"/>
  <c r="AI45" i="21"/>
  <c r="AJ45" i="21"/>
  <c r="AK45" i="21"/>
  <c r="AL45" i="21"/>
  <c r="AM45" i="21"/>
  <c r="AN45" i="21"/>
  <c r="AO45" i="21"/>
  <c r="AP45" i="21"/>
  <c r="AQ45" i="21"/>
  <c r="AR45" i="21"/>
  <c r="AS45" i="21"/>
  <c r="AT45" i="21"/>
  <c r="AU45" i="21"/>
  <c r="AV45" i="21"/>
  <c r="AW45" i="21"/>
  <c r="AX45" i="21"/>
  <c r="AY45" i="21"/>
  <c r="AZ45" i="21"/>
  <c r="BA45" i="21"/>
  <c r="BB45" i="21"/>
  <c r="BC45" i="21"/>
  <c r="BD45" i="21"/>
  <c r="BE45" i="21"/>
  <c r="BF45" i="21"/>
  <c r="BG45" i="21"/>
  <c r="BH45" i="21"/>
  <c r="BI45" i="21"/>
  <c r="BJ45" i="21"/>
  <c r="BK45" i="21"/>
  <c r="BL45" i="21"/>
  <c r="BM45" i="21"/>
  <c r="BN45" i="21"/>
  <c r="BO45" i="21"/>
  <c r="BP45" i="21"/>
  <c r="BQ45" i="21"/>
  <c r="W46" i="21"/>
  <c r="X46" i="21"/>
  <c r="Y46" i="21"/>
  <c r="Z46" i="21"/>
  <c r="AA46" i="21"/>
  <c r="AB46" i="21"/>
  <c r="AC46" i="21"/>
  <c r="AD46" i="21"/>
  <c r="AE46" i="21"/>
  <c r="AF46" i="21"/>
  <c r="AG46" i="21"/>
  <c r="AH46" i="21"/>
  <c r="AI46" i="21"/>
  <c r="AJ46" i="21"/>
  <c r="AK46" i="21"/>
  <c r="AL46" i="21"/>
  <c r="AM46" i="21"/>
  <c r="AN46" i="21"/>
  <c r="AO46" i="21"/>
  <c r="AP46" i="21"/>
  <c r="AQ46" i="21"/>
  <c r="AR46" i="21"/>
  <c r="AS46" i="21"/>
  <c r="AT46" i="21"/>
  <c r="AU46" i="21"/>
  <c r="AV46" i="21"/>
  <c r="AW46" i="21"/>
  <c r="AX46" i="21"/>
  <c r="AY46" i="21"/>
  <c r="AZ46" i="21"/>
  <c r="BA46" i="21"/>
  <c r="BB46" i="21"/>
  <c r="BC46" i="21"/>
  <c r="BD46" i="21"/>
  <c r="BE46" i="21"/>
  <c r="BF46" i="21"/>
  <c r="BG46" i="21"/>
  <c r="BH46" i="21"/>
  <c r="BI46" i="21"/>
  <c r="BJ46" i="21"/>
  <c r="BK46" i="21"/>
  <c r="BL46" i="21"/>
  <c r="BM46" i="21"/>
  <c r="BN46" i="21"/>
  <c r="BO46" i="21"/>
  <c r="BP46" i="21"/>
  <c r="BQ46" i="21"/>
  <c r="W47" i="21"/>
  <c r="X47" i="21"/>
  <c r="Y47" i="21"/>
  <c r="Z47" i="21"/>
  <c r="AA47" i="21"/>
  <c r="AB47" i="21"/>
  <c r="AC47" i="21"/>
  <c r="AD47" i="21"/>
  <c r="AE47" i="21"/>
  <c r="AF47" i="21"/>
  <c r="AG47" i="21"/>
  <c r="AH47" i="21"/>
  <c r="AI47" i="21"/>
  <c r="AJ47" i="21"/>
  <c r="AK47" i="21"/>
  <c r="AL47" i="21"/>
  <c r="AM47" i="21"/>
  <c r="AN47" i="21"/>
  <c r="AO47" i="21"/>
  <c r="AP47" i="21"/>
  <c r="AQ47" i="21"/>
  <c r="AR47" i="21"/>
  <c r="AS47" i="21"/>
  <c r="AT47" i="21"/>
  <c r="AU47" i="21"/>
  <c r="AV47" i="21"/>
  <c r="AW47" i="21"/>
  <c r="AX47" i="21"/>
  <c r="AY47" i="21"/>
  <c r="AZ47" i="21"/>
  <c r="BA47" i="21"/>
  <c r="BB47" i="21"/>
  <c r="BC47" i="21"/>
  <c r="BD47" i="21"/>
  <c r="BE47" i="21"/>
  <c r="BF47" i="21"/>
  <c r="BG47" i="21"/>
  <c r="BH47" i="21"/>
  <c r="BI47" i="21"/>
  <c r="BJ47" i="21"/>
  <c r="BK47" i="21"/>
  <c r="BL47" i="21"/>
  <c r="BM47" i="21"/>
  <c r="BN47" i="21"/>
  <c r="BO47" i="21"/>
  <c r="BP47" i="21"/>
  <c r="BQ47" i="21"/>
  <c r="W48" i="21"/>
  <c r="X48" i="21"/>
  <c r="Y48" i="21"/>
  <c r="Z48" i="21"/>
  <c r="AA48" i="21"/>
  <c r="AB48" i="21"/>
  <c r="AC48" i="21"/>
  <c r="AD48" i="21"/>
  <c r="AE48" i="21"/>
  <c r="AF48" i="21"/>
  <c r="AG48" i="21"/>
  <c r="AH48" i="21"/>
  <c r="AI48" i="21"/>
  <c r="AJ48" i="21"/>
  <c r="AK48" i="21"/>
  <c r="AL48" i="21"/>
  <c r="AM48" i="21"/>
  <c r="AN48" i="21"/>
  <c r="AO48" i="21"/>
  <c r="AP48" i="21"/>
  <c r="AQ48" i="21"/>
  <c r="AR48" i="21"/>
  <c r="AS48" i="21"/>
  <c r="AT48" i="21"/>
  <c r="AU48" i="21"/>
  <c r="AV48" i="21"/>
  <c r="AW48" i="21"/>
  <c r="AX48" i="21"/>
  <c r="AY48" i="21"/>
  <c r="AZ48" i="21"/>
  <c r="BA48" i="21"/>
  <c r="BB48" i="21"/>
  <c r="BC48" i="21"/>
  <c r="BD48" i="21"/>
  <c r="BE48" i="21"/>
  <c r="BF48" i="21"/>
  <c r="BG48" i="21"/>
  <c r="BH48" i="21"/>
  <c r="BI48" i="21"/>
  <c r="BJ48" i="21"/>
  <c r="BK48" i="21"/>
  <c r="BL48" i="21"/>
  <c r="BM48" i="21"/>
  <c r="BN48" i="21"/>
  <c r="BO48" i="21"/>
  <c r="BP48" i="21"/>
  <c r="BQ48" i="21"/>
  <c r="W49" i="21"/>
  <c r="X49" i="21"/>
  <c r="Y49" i="21"/>
  <c r="Z49" i="21"/>
  <c r="AA49" i="21"/>
  <c r="AB49" i="21"/>
  <c r="AC49" i="21"/>
  <c r="AD49" i="21"/>
  <c r="AE49" i="21"/>
  <c r="AF49" i="21"/>
  <c r="AG49" i="21"/>
  <c r="AH49" i="21"/>
  <c r="AI49" i="21"/>
  <c r="AJ49" i="21"/>
  <c r="AK49" i="21"/>
  <c r="AL49" i="21"/>
  <c r="AM49" i="21"/>
  <c r="AN49" i="21"/>
  <c r="AO49" i="21"/>
  <c r="AP49" i="21"/>
  <c r="AQ49" i="21"/>
  <c r="AR49" i="21"/>
  <c r="AS49" i="21"/>
  <c r="AT49" i="21"/>
  <c r="AU49" i="21"/>
  <c r="AV49" i="21"/>
  <c r="AW49" i="21"/>
  <c r="AX49" i="21"/>
  <c r="AY49" i="21"/>
  <c r="AZ49" i="21"/>
  <c r="BA49" i="21"/>
  <c r="BB49" i="21"/>
  <c r="BC49" i="21"/>
  <c r="BD49" i="21"/>
  <c r="BE49" i="21"/>
  <c r="BF49" i="21"/>
  <c r="BG49" i="21"/>
  <c r="BH49" i="21"/>
  <c r="BI49" i="21"/>
  <c r="BJ49" i="21"/>
  <c r="BK49" i="21"/>
  <c r="BL49" i="21"/>
  <c r="BM49" i="21"/>
  <c r="BN49" i="21"/>
  <c r="BO49" i="21"/>
  <c r="BP49" i="21"/>
  <c r="BQ49" i="21"/>
  <c r="W50" i="21"/>
  <c r="X50" i="21"/>
  <c r="Y50" i="21"/>
  <c r="Z50" i="21"/>
  <c r="AA50" i="21"/>
  <c r="AB50" i="21"/>
  <c r="AC50" i="21"/>
  <c r="AD50" i="21"/>
  <c r="AE50" i="21"/>
  <c r="AF50" i="21"/>
  <c r="AG50" i="21"/>
  <c r="AH50" i="21"/>
  <c r="AI50" i="21"/>
  <c r="AJ50" i="21"/>
  <c r="AK50" i="21"/>
  <c r="AL50" i="21"/>
  <c r="AM50" i="21"/>
  <c r="AN50" i="21"/>
  <c r="AO50" i="21"/>
  <c r="AP50" i="21"/>
  <c r="AQ50" i="21"/>
  <c r="AR50" i="21"/>
  <c r="AS50" i="21"/>
  <c r="AT50" i="21"/>
  <c r="AU50" i="21"/>
  <c r="AV50" i="21"/>
  <c r="AW50" i="21"/>
  <c r="AX50" i="21"/>
  <c r="AY50" i="21"/>
  <c r="AZ50" i="21"/>
  <c r="BA50" i="21"/>
  <c r="BB50" i="21"/>
  <c r="BC50" i="21"/>
  <c r="BD50" i="21"/>
  <c r="BE50" i="21"/>
  <c r="BF50" i="21"/>
  <c r="BG50" i="21"/>
  <c r="BH50" i="21"/>
  <c r="BI50" i="21"/>
  <c r="BJ50" i="21"/>
  <c r="BK50" i="21"/>
  <c r="BL50" i="21"/>
  <c r="BM50" i="21"/>
  <c r="BN50" i="21"/>
  <c r="BO50" i="21"/>
  <c r="BP50" i="21"/>
  <c r="BQ50" i="21"/>
  <c r="W51" i="21"/>
  <c r="X51" i="21"/>
  <c r="Y51" i="21"/>
  <c r="Z51" i="21"/>
  <c r="AA51" i="21"/>
  <c r="AB51" i="21"/>
  <c r="AC51" i="21"/>
  <c r="AD51" i="21"/>
  <c r="AE51" i="21"/>
  <c r="AF51" i="21"/>
  <c r="AG51" i="21"/>
  <c r="AH51" i="21"/>
  <c r="AI51" i="21"/>
  <c r="AJ51" i="21"/>
  <c r="AK51" i="21"/>
  <c r="AL51" i="21"/>
  <c r="AM51" i="21"/>
  <c r="AN51" i="21"/>
  <c r="AO51" i="21"/>
  <c r="AP51" i="21"/>
  <c r="AQ51" i="21"/>
  <c r="AR51" i="21"/>
  <c r="AS51" i="21"/>
  <c r="AT51" i="21"/>
  <c r="AU51" i="21"/>
  <c r="AV51" i="21"/>
  <c r="AW51" i="21"/>
  <c r="AX51" i="21"/>
  <c r="AY51" i="21"/>
  <c r="AZ51" i="21"/>
  <c r="BA51" i="21"/>
  <c r="BB51" i="21"/>
  <c r="BC51" i="21"/>
  <c r="BD51" i="21"/>
  <c r="BE51" i="21"/>
  <c r="BF51" i="21"/>
  <c r="BG51" i="21"/>
  <c r="BH51" i="21"/>
  <c r="BI51" i="21"/>
  <c r="BJ51" i="21"/>
  <c r="BK51" i="21"/>
  <c r="BL51" i="21"/>
  <c r="BM51" i="21"/>
  <c r="BN51" i="21"/>
  <c r="BO51" i="21"/>
  <c r="BP51" i="21"/>
  <c r="BQ51" i="21"/>
  <c r="W52" i="21"/>
  <c r="X52" i="21"/>
  <c r="Y52" i="21"/>
  <c r="Z52" i="21"/>
  <c r="AA52" i="21"/>
  <c r="AB52" i="21"/>
  <c r="AC52" i="21"/>
  <c r="AD52" i="21"/>
  <c r="AE52" i="21"/>
  <c r="AF52" i="21"/>
  <c r="AG52" i="21"/>
  <c r="AH52" i="21"/>
  <c r="AI52" i="21"/>
  <c r="AJ52" i="21"/>
  <c r="AK52" i="21"/>
  <c r="AL52" i="21"/>
  <c r="AM52" i="21"/>
  <c r="AN52" i="21"/>
  <c r="AO52" i="21"/>
  <c r="AP52" i="21"/>
  <c r="AQ52" i="21"/>
  <c r="AR52" i="21"/>
  <c r="AS52" i="21"/>
  <c r="AT52" i="21"/>
  <c r="AU52" i="21"/>
  <c r="AV52" i="21"/>
  <c r="AW52" i="21"/>
  <c r="AX52" i="21"/>
  <c r="AY52" i="21"/>
  <c r="AZ52" i="21"/>
  <c r="BA52" i="21"/>
  <c r="BB52" i="21"/>
  <c r="BC52" i="21"/>
  <c r="BD52" i="21"/>
  <c r="BE52" i="21"/>
  <c r="BF52" i="21"/>
  <c r="BG52" i="21"/>
  <c r="BH52" i="21"/>
  <c r="BI52" i="21"/>
  <c r="BJ52" i="21"/>
  <c r="BK52" i="21"/>
  <c r="BL52" i="21"/>
  <c r="BM52" i="21"/>
  <c r="BN52" i="21"/>
  <c r="BO52" i="21"/>
  <c r="BP52" i="21"/>
  <c r="BQ52" i="21"/>
  <c r="W53" i="21"/>
  <c r="X53" i="21"/>
  <c r="Y53" i="21"/>
  <c r="Z53" i="21"/>
  <c r="AA53" i="21"/>
  <c r="AB53" i="21"/>
  <c r="AC53" i="21"/>
  <c r="AD53" i="21"/>
  <c r="AE53" i="21"/>
  <c r="AF53" i="21"/>
  <c r="AG53" i="21"/>
  <c r="AH53" i="21"/>
  <c r="AI53" i="21"/>
  <c r="AJ53" i="21"/>
  <c r="AK53" i="21"/>
  <c r="AL53" i="21"/>
  <c r="AM53" i="21"/>
  <c r="AN53" i="21"/>
  <c r="AO53" i="21"/>
  <c r="AP53" i="21"/>
  <c r="AQ53" i="21"/>
  <c r="AR53" i="21"/>
  <c r="AS53" i="21"/>
  <c r="AT53" i="21"/>
  <c r="AU53" i="21"/>
  <c r="AV53" i="21"/>
  <c r="AW53" i="21"/>
  <c r="AX53" i="21"/>
  <c r="AY53" i="21"/>
  <c r="AZ53" i="21"/>
  <c r="BA53" i="21"/>
  <c r="BB53" i="21"/>
  <c r="BC53" i="21"/>
  <c r="BD53" i="21"/>
  <c r="BE53" i="21"/>
  <c r="BF53" i="21"/>
  <c r="BG53" i="21"/>
  <c r="BH53" i="21"/>
  <c r="BI53" i="21"/>
  <c r="BJ53" i="21"/>
  <c r="BK53" i="21"/>
  <c r="BL53" i="21"/>
  <c r="BM53" i="21"/>
  <c r="BN53" i="21"/>
  <c r="BO53" i="21"/>
  <c r="BP53" i="21"/>
  <c r="BQ53" i="21"/>
  <c r="W54" i="21"/>
  <c r="X54" i="21"/>
  <c r="Y54" i="21"/>
  <c r="Z54" i="21"/>
  <c r="AA54" i="21"/>
  <c r="AB54" i="21"/>
  <c r="AC54" i="21"/>
  <c r="AD54" i="21"/>
  <c r="AE54" i="21"/>
  <c r="AF54" i="21"/>
  <c r="AG54" i="21"/>
  <c r="AH54" i="21"/>
  <c r="AI54" i="21"/>
  <c r="AJ54" i="21"/>
  <c r="AK54" i="21"/>
  <c r="AL54" i="21"/>
  <c r="AM54" i="21"/>
  <c r="AN54" i="21"/>
  <c r="AO54" i="21"/>
  <c r="AP54" i="21"/>
  <c r="AQ54" i="21"/>
  <c r="AR54" i="21"/>
  <c r="AS54" i="21"/>
  <c r="AT54" i="21"/>
  <c r="AU54" i="21"/>
  <c r="AV54" i="21"/>
  <c r="AW54" i="21"/>
  <c r="AX54" i="21"/>
  <c r="AY54" i="21"/>
  <c r="AZ54" i="21"/>
  <c r="BA54" i="21"/>
  <c r="BB54" i="21"/>
  <c r="BC54" i="21"/>
  <c r="BD54" i="21"/>
  <c r="BE54" i="21"/>
  <c r="BF54" i="21"/>
  <c r="BG54" i="21"/>
  <c r="BH54" i="21"/>
  <c r="BI54" i="21"/>
  <c r="BJ54" i="21"/>
  <c r="BK54" i="21"/>
  <c r="BL54" i="21"/>
  <c r="BM54" i="21"/>
  <c r="BN54" i="21"/>
  <c r="BO54" i="21"/>
  <c r="BP54" i="21"/>
  <c r="BQ54" i="21"/>
  <c r="W55" i="21"/>
  <c r="X55" i="21"/>
  <c r="Y55" i="21"/>
  <c r="Z55" i="21"/>
  <c r="AA55" i="21"/>
  <c r="AB55" i="21"/>
  <c r="AC55" i="21"/>
  <c r="AD55" i="21"/>
  <c r="AE55" i="21"/>
  <c r="AF55" i="21"/>
  <c r="AG55" i="21"/>
  <c r="AH55" i="21"/>
  <c r="AI55" i="21"/>
  <c r="AJ55" i="21"/>
  <c r="AK55" i="21"/>
  <c r="AL55" i="21"/>
  <c r="AM55" i="21"/>
  <c r="AN55" i="21"/>
  <c r="AO55" i="21"/>
  <c r="AP55" i="21"/>
  <c r="AQ55" i="21"/>
  <c r="AR55" i="21"/>
  <c r="AS55" i="21"/>
  <c r="AT55" i="21"/>
  <c r="AU55" i="21"/>
  <c r="AV55" i="21"/>
  <c r="AW55" i="21"/>
  <c r="AX55" i="21"/>
  <c r="AY55" i="21"/>
  <c r="AZ55" i="21"/>
  <c r="BA55" i="21"/>
  <c r="BB55" i="21"/>
  <c r="BC55" i="21"/>
  <c r="BD55" i="21"/>
  <c r="BE55" i="21"/>
  <c r="BF55" i="21"/>
  <c r="BG55" i="21"/>
  <c r="BH55" i="21"/>
  <c r="BI55" i="21"/>
  <c r="BJ55" i="21"/>
  <c r="BK55" i="21"/>
  <c r="BL55" i="21"/>
  <c r="BM55" i="21"/>
  <c r="BN55" i="21"/>
  <c r="BO55" i="21"/>
  <c r="BP55" i="21"/>
  <c r="BQ55" i="21"/>
  <c r="W56" i="21"/>
  <c r="X56" i="21"/>
  <c r="Y56" i="21"/>
  <c r="Z56" i="21"/>
  <c r="AA56" i="21"/>
  <c r="AB56" i="21"/>
  <c r="AC56" i="21"/>
  <c r="AD56" i="21"/>
  <c r="AE56" i="21"/>
  <c r="AF56" i="21"/>
  <c r="AG56" i="21"/>
  <c r="AH56" i="21"/>
  <c r="AI56" i="21"/>
  <c r="AJ56" i="21"/>
  <c r="AK56" i="21"/>
  <c r="AL56" i="21"/>
  <c r="AM56" i="21"/>
  <c r="AN56" i="21"/>
  <c r="AO56" i="21"/>
  <c r="AP56" i="21"/>
  <c r="AQ56" i="21"/>
  <c r="AR56" i="21"/>
  <c r="AS56" i="21"/>
  <c r="AT56" i="21"/>
  <c r="AU56" i="21"/>
  <c r="AV56" i="21"/>
  <c r="AW56" i="21"/>
  <c r="AX56" i="21"/>
  <c r="AY56" i="21"/>
  <c r="AZ56" i="21"/>
  <c r="BA56" i="21"/>
  <c r="BB56" i="21"/>
  <c r="BC56" i="21"/>
  <c r="BD56" i="21"/>
  <c r="BE56" i="21"/>
  <c r="BF56" i="21"/>
  <c r="BG56" i="21"/>
  <c r="BH56" i="21"/>
  <c r="BI56" i="21"/>
  <c r="BJ56" i="21"/>
  <c r="BK56" i="21"/>
  <c r="BL56" i="21"/>
  <c r="BM56" i="21"/>
  <c r="BN56" i="21"/>
  <c r="BO56" i="21"/>
  <c r="BP56" i="21"/>
  <c r="BQ56" i="21"/>
  <c r="W57" i="21"/>
  <c r="X57" i="21"/>
  <c r="Y57" i="21"/>
  <c r="Z57" i="21"/>
  <c r="AA57" i="21"/>
  <c r="AB57" i="21"/>
  <c r="AC57" i="21"/>
  <c r="AD57" i="21"/>
  <c r="AE57" i="21"/>
  <c r="AF57" i="21"/>
  <c r="AG57" i="21"/>
  <c r="AH57" i="21"/>
  <c r="AI57" i="21"/>
  <c r="AJ57" i="21"/>
  <c r="AK57" i="21"/>
  <c r="AL57" i="21"/>
  <c r="AM57" i="21"/>
  <c r="AN57" i="21"/>
  <c r="AO57" i="21"/>
  <c r="AP57" i="21"/>
  <c r="AQ57" i="21"/>
  <c r="AR57" i="21"/>
  <c r="AS57" i="21"/>
  <c r="AT57" i="21"/>
  <c r="AU57" i="21"/>
  <c r="AV57" i="21"/>
  <c r="AW57" i="21"/>
  <c r="AX57" i="21"/>
  <c r="AY57" i="21"/>
  <c r="AZ57" i="21"/>
  <c r="BA57" i="21"/>
  <c r="BB57" i="21"/>
  <c r="BC57" i="21"/>
  <c r="BD57" i="21"/>
  <c r="BE57" i="21"/>
  <c r="BF57" i="21"/>
  <c r="BG57" i="21"/>
  <c r="BH57" i="21"/>
  <c r="BI57" i="21"/>
  <c r="BJ57" i="21"/>
  <c r="BK57" i="21"/>
  <c r="BL57" i="21"/>
  <c r="BM57" i="21"/>
  <c r="BN57" i="21"/>
  <c r="BO57" i="21"/>
  <c r="BP57" i="21"/>
  <c r="BQ57" i="21"/>
  <c r="W58" i="21"/>
  <c r="X58" i="21"/>
  <c r="Y58" i="21"/>
  <c r="Z58" i="21"/>
  <c r="AA58" i="21"/>
  <c r="AB58" i="21"/>
  <c r="AC58" i="21"/>
  <c r="AD58" i="21"/>
  <c r="AE58" i="21"/>
  <c r="AF58" i="21"/>
  <c r="AG58" i="21"/>
  <c r="AH58" i="21"/>
  <c r="AI58" i="21"/>
  <c r="AJ58" i="21"/>
  <c r="AK58" i="21"/>
  <c r="AL58" i="21"/>
  <c r="AM58" i="21"/>
  <c r="AN58" i="21"/>
  <c r="AO58" i="21"/>
  <c r="AP58" i="21"/>
  <c r="AQ58" i="21"/>
  <c r="AR58" i="21"/>
  <c r="AS58" i="21"/>
  <c r="AT58" i="21"/>
  <c r="AU58" i="21"/>
  <c r="AV58" i="21"/>
  <c r="AW58" i="21"/>
  <c r="AX58" i="21"/>
  <c r="AY58" i="21"/>
  <c r="AZ58" i="21"/>
  <c r="BA58" i="21"/>
  <c r="BB58" i="21"/>
  <c r="BC58" i="21"/>
  <c r="BD58" i="21"/>
  <c r="BE58" i="21"/>
  <c r="BF58" i="21"/>
  <c r="BG58" i="21"/>
  <c r="BH58" i="21"/>
  <c r="BI58" i="21"/>
  <c r="BJ58" i="21"/>
  <c r="BK58" i="21"/>
  <c r="BL58" i="21"/>
  <c r="BM58" i="21"/>
  <c r="BN58" i="21"/>
  <c r="BO58" i="21"/>
  <c r="BP58" i="21"/>
  <c r="BQ58" i="21"/>
  <c r="W59" i="21"/>
  <c r="X59" i="21"/>
  <c r="Y59" i="21"/>
  <c r="Z59" i="21"/>
  <c r="AA59" i="21"/>
  <c r="AB59" i="21"/>
  <c r="AC59" i="21"/>
  <c r="AD59" i="21"/>
  <c r="AE59" i="21"/>
  <c r="AF59" i="21"/>
  <c r="AG59" i="21"/>
  <c r="AH59" i="21"/>
  <c r="AI59" i="21"/>
  <c r="AJ59" i="21"/>
  <c r="AK59" i="21"/>
  <c r="AL59" i="21"/>
  <c r="AM59" i="21"/>
  <c r="AN59" i="21"/>
  <c r="AO59" i="21"/>
  <c r="AP59" i="21"/>
  <c r="AQ59" i="21"/>
  <c r="AR59" i="21"/>
  <c r="AS59" i="21"/>
  <c r="AT59" i="21"/>
  <c r="AU59" i="21"/>
  <c r="AV59" i="21"/>
  <c r="AW59" i="21"/>
  <c r="AX59" i="21"/>
  <c r="AY59" i="21"/>
  <c r="AZ59" i="21"/>
  <c r="BA59" i="21"/>
  <c r="BB59" i="21"/>
  <c r="BC59" i="21"/>
  <c r="BD59" i="21"/>
  <c r="BE59" i="21"/>
  <c r="BF59" i="21"/>
  <c r="BG59" i="21"/>
  <c r="BH59" i="21"/>
  <c r="BI59" i="21"/>
  <c r="BJ59" i="21"/>
  <c r="BK59" i="21"/>
  <c r="BL59" i="21"/>
  <c r="BM59" i="21"/>
  <c r="BN59" i="21"/>
  <c r="BO59" i="21"/>
  <c r="BP59" i="21"/>
  <c r="BQ59" i="21"/>
  <c r="W60" i="21"/>
  <c r="X60" i="21"/>
  <c r="Y60" i="21"/>
  <c r="Z60" i="21"/>
  <c r="AA60" i="21"/>
  <c r="AB60" i="21"/>
  <c r="AC60" i="21"/>
  <c r="AD60" i="21"/>
  <c r="AE60" i="21"/>
  <c r="AF60" i="21"/>
  <c r="AG60" i="21"/>
  <c r="AH60" i="21"/>
  <c r="AI60" i="21"/>
  <c r="AJ60" i="21"/>
  <c r="AK60" i="21"/>
  <c r="AL60" i="21"/>
  <c r="AM60" i="21"/>
  <c r="AN60" i="21"/>
  <c r="AO60" i="21"/>
  <c r="AP60" i="21"/>
  <c r="AQ60" i="21"/>
  <c r="AR60" i="21"/>
  <c r="AS60" i="21"/>
  <c r="AT60" i="21"/>
  <c r="AU60" i="21"/>
  <c r="AV60" i="21"/>
  <c r="AW60" i="21"/>
  <c r="AX60" i="21"/>
  <c r="AY60" i="21"/>
  <c r="AZ60" i="21"/>
  <c r="BA60" i="21"/>
  <c r="BB60" i="21"/>
  <c r="BC60" i="21"/>
  <c r="BD60" i="21"/>
  <c r="BE60" i="21"/>
  <c r="BF60" i="21"/>
  <c r="BG60" i="21"/>
  <c r="BH60" i="21"/>
  <c r="BI60" i="21"/>
  <c r="BJ60" i="21"/>
  <c r="BK60" i="21"/>
  <c r="BL60" i="21"/>
  <c r="BM60" i="21"/>
  <c r="BN60" i="21"/>
  <c r="BO60" i="21"/>
  <c r="BP60" i="21"/>
  <c r="BQ60" i="21"/>
  <c r="W61" i="21"/>
  <c r="X61" i="21"/>
  <c r="Y61" i="21"/>
  <c r="Z61" i="21"/>
  <c r="AA61" i="21"/>
  <c r="AB61" i="21"/>
  <c r="AC61" i="21"/>
  <c r="AD61" i="21"/>
  <c r="AE61" i="21"/>
  <c r="AF61" i="21"/>
  <c r="AG61" i="21"/>
  <c r="AH61" i="21"/>
  <c r="AI61" i="21"/>
  <c r="AJ61" i="21"/>
  <c r="AK61" i="21"/>
  <c r="AL61" i="21"/>
  <c r="AM61" i="21"/>
  <c r="AN61" i="21"/>
  <c r="AO61" i="21"/>
  <c r="AP61" i="21"/>
  <c r="AQ61" i="21"/>
  <c r="AR61" i="21"/>
  <c r="AS61" i="21"/>
  <c r="AT61" i="21"/>
  <c r="AU61" i="21"/>
  <c r="AV61" i="21"/>
  <c r="AW61" i="21"/>
  <c r="AX61" i="21"/>
  <c r="AY61" i="21"/>
  <c r="AZ61" i="21"/>
  <c r="BA61" i="21"/>
  <c r="BB61" i="21"/>
  <c r="BC61" i="21"/>
  <c r="BD61" i="21"/>
  <c r="BE61" i="21"/>
  <c r="BF61" i="21"/>
  <c r="BG61" i="21"/>
  <c r="BH61" i="21"/>
  <c r="BI61" i="21"/>
  <c r="BJ61" i="21"/>
  <c r="BK61" i="21"/>
  <c r="BL61" i="21"/>
  <c r="BM61" i="21"/>
  <c r="BN61" i="21"/>
  <c r="BO61" i="21"/>
  <c r="BP61" i="21"/>
  <c r="BQ61" i="21"/>
  <c r="W62" i="21"/>
  <c r="X62" i="21"/>
  <c r="Y62" i="21"/>
  <c r="Z62" i="21"/>
  <c r="AA62" i="21"/>
  <c r="AB62" i="21"/>
  <c r="AC62" i="21"/>
  <c r="AD62" i="21"/>
  <c r="AE62" i="21"/>
  <c r="AF62" i="21"/>
  <c r="AG62" i="21"/>
  <c r="AH62" i="21"/>
  <c r="AI62" i="21"/>
  <c r="AJ62" i="21"/>
  <c r="AK62" i="21"/>
  <c r="AL62" i="21"/>
  <c r="AM62" i="21"/>
  <c r="AN62" i="21"/>
  <c r="AO62" i="21"/>
  <c r="AP62" i="21"/>
  <c r="AQ62" i="21"/>
  <c r="AR62" i="21"/>
  <c r="AS62" i="21"/>
  <c r="AT62" i="21"/>
  <c r="AU62" i="21"/>
  <c r="AV62" i="21"/>
  <c r="AW62" i="21"/>
  <c r="AX62" i="21"/>
  <c r="AY62" i="21"/>
  <c r="AZ62" i="21"/>
  <c r="BA62" i="21"/>
  <c r="BB62" i="21"/>
  <c r="BC62" i="21"/>
  <c r="BD62" i="21"/>
  <c r="BE62" i="21"/>
  <c r="BF62" i="21"/>
  <c r="BG62" i="21"/>
  <c r="BH62" i="21"/>
  <c r="BI62" i="21"/>
  <c r="BJ62" i="21"/>
  <c r="BK62" i="21"/>
  <c r="BL62" i="21"/>
  <c r="BM62" i="21"/>
  <c r="BN62" i="21"/>
  <c r="BO62" i="21"/>
  <c r="BP62" i="21"/>
  <c r="BQ62" i="21"/>
  <c r="W63" i="21"/>
  <c r="X63" i="21"/>
  <c r="Y63" i="21"/>
  <c r="Z63" i="21"/>
  <c r="AA63" i="21"/>
  <c r="AB63" i="21"/>
  <c r="AC63" i="21"/>
  <c r="AD63" i="21"/>
  <c r="AE63" i="21"/>
  <c r="AF63" i="21"/>
  <c r="AG63" i="21"/>
  <c r="AH63" i="21"/>
  <c r="AI63" i="21"/>
  <c r="AJ63" i="21"/>
  <c r="AK63" i="21"/>
  <c r="AL63" i="21"/>
  <c r="AM63" i="21"/>
  <c r="AN63" i="21"/>
  <c r="AO63" i="21"/>
  <c r="AP63" i="21"/>
  <c r="AQ63" i="21"/>
  <c r="AR63" i="21"/>
  <c r="AS63" i="21"/>
  <c r="AT63" i="21"/>
  <c r="AU63" i="21"/>
  <c r="AV63" i="21"/>
  <c r="AW63" i="21"/>
  <c r="AX63" i="21"/>
  <c r="AY63" i="21"/>
  <c r="AZ63" i="21"/>
  <c r="BA63" i="21"/>
  <c r="BB63" i="21"/>
  <c r="BC63" i="21"/>
  <c r="BD63" i="21"/>
  <c r="BE63" i="21"/>
  <c r="BF63" i="21"/>
  <c r="BG63" i="21"/>
  <c r="BH63" i="21"/>
  <c r="BI63" i="21"/>
  <c r="BJ63" i="21"/>
  <c r="BK63" i="21"/>
  <c r="BL63" i="21"/>
  <c r="BM63" i="21"/>
  <c r="BN63" i="21"/>
  <c r="BO63" i="21"/>
  <c r="BP63" i="21"/>
  <c r="BQ63" i="21"/>
  <c r="W64" i="21"/>
  <c r="X64" i="21"/>
  <c r="Y64" i="21"/>
  <c r="Z64" i="21"/>
  <c r="AA64" i="21"/>
  <c r="AB64" i="21"/>
  <c r="AC64" i="21"/>
  <c r="AD64" i="21"/>
  <c r="AE64" i="21"/>
  <c r="AF64" i="21"/>
  <c r="AG64" i="21"/>
  <c r="AH64" i="21"/>
  <c r="AI64" i="21"/>
  <c r="AJ64" i="21"/>
  <c r="AK64" i="21"/>
  <c r="AL64" i="21"/>
  <c r="AM64" i="21"/>
  <c r="AN64" i="21"/>
  <c r="AO64" i="21"/>
  <c r="AP64" i="21"/>
  <c r="AQ64" i="21"/>
  <c r="AR64" i="21"/>
  <c r="AS64" i="21"/>
  <c r="AT64" i="21"/>
  <c r="AU64" i="21"/>
  <c r="AV64" i="21"/>
  <c r="AW64" i="21"/>
  <c r="AX64" i="21"/>
  <c r="AY64" i="21"/>
  <c r="AZ64" i="21"/>
  <c r="BA64" i="21"/>
  <c r="BB64" i="21"/>
  <c r="BC64" i="21"/>
  <c r="BD64" i="21"/>
  <c r="BE64" i="21"/>
  <c r="BF64" i="21"/>
  <c r="BG64" i="21"/>
  <c r="BH64" i="21"/>
  <c r="BI64" i="21"/>
  <c r="BJ64" i="21"/>
  <c r="BK64" i="21"/>
  <c r="BL64" i="21"/>
  <c r="BM64" i="21"/>
  <c r="BN64" i="21"/>
  <c r="BO64" i="21"/>
  <c r="BP64" i="21"/>
  <c r="BQ64" i="21"/>
  <c r="W65" i="21"/>
  <c r="X65" i="21"/>
  <c r="Y65" i="21"/>
  <c r="Z65" i="21"/>
  <c r="AA65" i="21"/>
  <c r="AB65" i="21"/>
  <c r="AC65" i="21"/>
  <c r="AD65" i="21"/>
  <c r="AE65" i="21"/>
  <c r="AF65" i="21"/>
  <c r="AG65" i="21"/>
  <c r="AH65" i="21"/>
  <c r="AI65" i="21"/>
  <c r="AJ65" i="21"/>
  <c r="AK65" i="21"/>
  <c r="AL65" i="21"/>
  <c r="AM65" i="21"/>
  <c r="AN65" i="21"/>
  <c r="AO65" i="21"/>
  <c r="AP65" i="21"/>
  <c r="AQ65" i="21"/>
  <c r="AR65" i="21"/>
  <c r="AS65" i="21"/>
  <c r="AT65" i="21"/>
  <c r="AU65" i="21"/>
  <c r="AV65" i="21"/>
  <c r="AW65" i="21"/>
  <c r="AX65" i="21"/>
  <c r="AY65" i="21"/>
  <c r="AZ65" i="21"/>
  <c r="BA65" i="21"/>
  <c r="BB65" i="21"/>
  <c r="BC65" i="21"/>
  <c r="BD65" i="21"/>
  <c r="BE65" i="21"/>
  <c r="BF65" i="21"/>
  <c r="BG65" i="21"/>
  <c r="BH65" i="21"/>
  <c r="BI65" i="21"/>
  <c r="BJ65" i="21"/>
  <c r="BK65" i="21"/>
  <c r="BL65" i="21"/>
  <c r="BM65" i="21"/>
  <c r="BN65" i="21"/>
  <c r="BO65" i="21"/>
  <c r="BP65" i="21"/>
  <c r="BQ65" i="21"/>
  <c r="W66" i="21"/>
  <c r="X66" i="21"/>
  <c r="Y66" i="21"/>
  <c r="Z66" i="21"/>
  <c r="AA66" i="21"/>
  <c r="AB66" i="21"/>
  <c r="AC66" i="21"/>
  <c r="AD66" i="21"/>
  <c r="AE66" i="21"/>
  <c r="AF66" i="21"/>
  <c r="AG66" i="21"/>
  <c r="AH66" i="21"/>
  <c r="AI66" i="21"/>
  <c r="AJ66" i="21"/>
  <c r="AK66" i="21"/>
  <c r="AL66" i="21"/>
  <c r="AM66" i="21"/>
  <c r="AN66" i="21"/>
  <c r="AO66" i="21"/>
  <c r="AP66" i="21"/>
  <c r="AQ66" i="21"/>
  <c r="AR66" i="21"/>
  <c r="AS66" i="21"/>
  <c r="AT66" i="21"/>
  <c r="AU66" i="21"/>
  <c r="AV66" i="21"/>
  <c r="AW66" i="21"/>
  <c r="AX66" i="21"/>
  <c r="AY66" i="21"/>
  <c r="AZ66" i="21"/>
  <c r="BA66" i="21"/>
  <c r="BB66" i="21"/>
  <c r="BC66" i="21"/>
  <c r="BD66" i="21"/>
  <c r="BE66" i="21"/>
  <c r="BF66" i="21"/>
  <c r="BG66" i="21"/>
  <c r="BH66" i="21"/>
  <c r="BI66" i="21"/>
  <c r="BJ66" i="21"/>
  <c r="BK66" i="21"/>
  <c r="BL66" i="21"/>
  <c r="BM66" i="21"/>
  <c r="BN66" i="21"/>
  <c r="BO66" i="21"/>
  <c r="BP66" i="21"/>
  <c r="BQ66" i="21"/>
  <c r="W67" i="21"/>
  <c r="X67" i="21"/>
  <c r="Y67" i="21"/>
  <c r="Z67" i="21"/>
  <c r="AA67" i="21"/>
  <c r="AB67" i="21"/>
  <c r="AC67" i="21"/>
  <c r="AD67" i="21"/>
  <c r="AE67" i="21"/>
  <c r="AF67" i="21"/>
  <c r="AG67" i="21"/>
  <c r="AH67" i="21"/>
  <c r="AI67" i="21"/>
  <c r="AJ67" i="21"/>
  <c r="AK67" i="21"/>
  <c r="AL67" i="21"/>
  <c r="AM67" i="21"/>
  <c r="AN67" i="21"/>
  <c r="AO67" i="21"/>
  <c r="AP67" i="21"/>
  <c r="AQ67" i="21"/>
  <c r="AR67" i="21"/>
  <c r="AS67" i="21"/>
  <c r="AT67" i="21"/>
  <c r="AU67" i="21"/>
  <c r="AV67" i="21"/>
  <c r="AW67" i="21"/>
  <c r="AX67" i="21"/>
  <c r="AY67" i="21"/>
  <c r="AZ67" i="21"/>
  <c r="BA67" i="21"/>
  <c r="BB67" i="21"/>
  <c r="BC67" i="21"/>
  <c r="BD67" i="21"/>
  <c r="BE67" i="21"/>
  <c r="BF67" i="21"/>
  <c r="BG67" i="21"/>
  <c r="BH67" i="21"/>
  <c r="BI67" i="21"/>
  <c r="BJ67" i="21"/>
  <c r="BK67" i="21"/>
  <c r="BL67" i="21"/>
  <c r="BM67" i="21"/>
  <c r="BN67" i="21"/>
  <c r="BO67" i="21"/>
  <c r="BP67" i="21"/>
  <c r="BQ67" i="21"/>
  <c r="W68" i="21"/>
  <c r="X68" i="21"/>
  <c r="Y68" i="21"/>
  <c r="Z68" i="21"/>
  <c r="AA68" i="21"/>
  <c r="AB68" i="21"/>
  <c r="AC68" i="21"/>
  <c r="AD68" i="21"/>
  <c r="AE68" i="21"/>
  <c r="AF68" i="21"/>
  <c r="AG68" i="21"/>
  <c r="AH68" i="21"/>
  <c r="AI68" i="21"/>
  <c r="AJ68" i="21"/>
  <c r="AK68" i="21"/>
  <c r="AL68" i="21"/>
  <c r="AM68" i="21"/>
  <c r="AN68" i="21"/>
  <c r="AO68" i="21"/>
  <c r="AP68" i="21"/>
  <c r="AQ68" i="21"/>
  <c r="AR68" i="21"/>
  <c r="AS68" i="21"/>
  <c r="AT68" i="21"/>
  <c r="AU68" i="21"/>
  <c r="AV68" i="21"/>
  <c r="AW68" i="21"/>
  <c r="AX68" i="21"/>
  <c r="AY68" i="21"/>
  <c r="AZ68" i="21"/>
  <c r="BA68" i="21"/>
  <c r="BB68" i="21"/>
  <c r="BC68" i="21"/>
  <c r="BD68" i="21"/>
  <c r="BE68" i="21"/>
  <c r="BF68" i="21"/>
  <c r="BG68" i="21"/>
  <c r="BH68" i="21"/>
  <c r="BI68" i="21"/>
  <c r="BJ68" i="21"/>
  <c r="BK68" i="21"/>
  <c r="BL68" i="21"/>
  <c r="BM68" i="21"/>
  <c r="BN68" i="21"/>
  <c r="BO68" i="21"/>
  <c r="BP68" i="21"/>
  <c r="BQ68" i="21"/>
  <c r="W69" i="21"/>
  <c r="X69" i="21"/>
  <c r="Y69" i="21"/>
  <c r="Z69" i="21"/>
  <c r="AA69" i="21"/>
  <c r="AB69" i="21"/>
  <c r="AC69" i="21"/>
  <c r="AD69" i="21"/>
  <c r="AE69" i="21"/>
  <c r="AF69" i="21"/>
  <c r="AG69" i="21"/>
  <c r="AH69" i="21"/>
  <c r="AI69" i="21"/>
  <c r="AJ69" i="21"/>
  <c r="AK69" i="21"/>
  <c r="AL69" i="21"/>
  <c r="AM69" i="21"/>
  <c r="AN69" i="21"/>
  <c r="AO69" i="21"/>
  <c r="AP69" i="21"/>
  <c r="AQ69" i="21"/>
  <c r="AR69" i="21"/>
  <c r="AS69" i="21"/>
  <c r="AT69" i="21"/>
  <c r="AU69" i="21"/>
  <c r="AV69" i="21"/>
  <c r="AW69" i="21"/>
  <c r="AX69" i="21"/>
  <c r="AY69" i="21"/>
  <c r="AZ69" i="21"/>
  <c r="BA69" i="21"/>
  <c r="BB69" i="21"/>
  <c r="BC69" i="21"/>
  <c r="BD69" i="21"/>
  <c r="BE69" i="21"/>
  <c r="BF69" i="21"/>
  <c r="BG69" i="21"/>
  <c r="BH69" i="21"/>
  <c r="BI69" i="21"/>
  <c r="BJ69" i="21"/>
  <c r="BK69" i="21"/>
  <c r="BL69" i="21"/>
  <c r="BM69" i="21"/>
  <c r="BN69" i="21"/>
  <c r="BO69" i="21"/>
  <c r="BP69" i="21"/>
  <c r="BQ69" i="21"/>
  <c r="W70" i="21"/>
  <c r="X70" i="21"/>
  <c r="Y70" i="21"/>
  <c r="Z70" i="21"/>
  <c r="AA70" i="21"/>
  <c r="AB70" i="21"/>
  <c r="AC70" i="21"/>
  <c r="AD70" i="21"/>
  <c r="AE70" i="21"/>
  <c r="AF70" i="21"/>
  <c r="AG70" i="21"/>
  <c r="AH70" i="21"/>
  <c r="AI70" i="21"/>
  <c r="AJ70" i="21"/>
  <c r="AK70" i="21"/>
  <c r="AL70" i="21"/>
  <c r="AM70" i="21"/>
  <c r="AN70" i="21"/>
  <c r="AO70" i="21"/>
  <c r="AP70" i="21"/>
  <c r="AQ70" i="21"/>
  <c r="AR70" i="21"/>
  <c r="AS70" i="21"/>
  <c r="AT70" i="21"/>
  <c r="AU70" i="21"/>
  <c r="AV70" i="21"/>
  <c r="AW70" i="21"/>
  <c r="AX70" i="21"/>
  <c r="AY70" i="21"/>
  <c r="AZ70" i="21"/>
  <c r="BA70" i="21"/>
  <c r="BB70" i="21"/>
  <c r="BC70" i="21"/>
  <c r="BD70" i="21"/>
  <c r="BE70" i="21"/>
  <c r="BF70" i="21"/>
  <c r="BG70" i="21"/>
  <c r="BH70" i="21"/>
  <c r="BI70" i="21"/>
  <c r="BJ70" i="21"/>
  <c r="BK70" i="21"/>
  <c r="BL70" i="21"/>
  <c r="BM70" i="21"/>
  <c r="BN70" i="21"/>
  <c r="BO70" i="21"/>
  <c r="BP70" i="21"/>
  <c r="BQ70" i="21"/>
  <c r="W71" i="21"/>
  <c r="X71" i="21"/>
  <c r="Y71" i="21"/>
  <c r="Z71" i="21"/>
  <c r="AA71" i="21"/>
  <c r="AB71" i="21"/>
  <c r="AC71" i="21"/>
  <c r="AD71" i="21"/>
  <c r="AE71" i="21"/>
  <c r="AF71" i="21"/>
  <c r="AG71" i="21"/>
  <c r="AH71" i="21"/>
  <c r="AI71" i="21"/>
  <c r="AJ71" i="21"/>
  <c r="AK71" i="21"/>
  <c r="AL71" i="21"/>
  <c r="AM71" i="21"/>
  <c r="AN71" i="21"/>
  <c r="AO71" i="21"/>
  <c r="AP71" i="21"/>
  <c r="AQ71" i="21"/>
  <c r="AR71" i="21"/>
  <c r="AS71" i="21"/>
  <c r="AT71" i="21"/>
  <c r="AU71" i="21"/>
  <c r="AV71" i="21"/>
  <c r="AW71" i="21"/>
  <c r="AX71" i="21"/>
  <c r="AY71" i="21"/>
  <c r="AZ71" i="21"/>
  <c r="BA71" i="21"/>
  <c r="BB71" i="21"/>
  <c r="BC71" i="21"/>
  <c r="BD71" i="21"/>
  <c r="BE71" i="21"/>
  <c r="BF71" i="21"/>
  <c r="BG71" i="21"/>
  <c r="BH71" i="21"/>
  <c r="BI71" i="21"/>
  <c r="BJ71" i="21"/>
  <c r="BK71" i="21"/>
  <c r="BL71" i="21"/>
  <c r="BM71" i="21"/>
  <c r="BN71" i="21"/>
  <c r="BO71" i="21"/>
  <c r="BP71" i="21"/>
  <c r="BQ71" i="21"/>
  <c r="W72" i="21"/>
  <c r="X72" i="21"/>
  <c r="Y72" i="21"/>
  <c r="Z72" i="21"/>
  <c r="AA72" i="21"/>
  <c r="AB72" i="21"/>
  <c r="AC72" i="21"/>
  <c r="AD72" i="21"/>
  <c r="AE72" i="21"/>
  <c r="AF72" i="21"/>
  <c r="AG72" i="21"/>
  <c r="AH72" i="21"/>
  <c r="AI72" i="21"/>
  <c r="AJ72" i="21"/>
  <c r="AK72" i="21"/>
  <c r="AL72" i="21"/>
  <c r="AM72" i="21"/>
  <c r="AN72" i="21"/>
  <c r="AO72" i="21"/>
  <c r="AP72" i="21"/>
  <c r="AQ72" i="21"/>
  <c r="AR72" i="21"/>
  <c r="AS72" i="21"/>
  <c r="AT72" i="21"/>
  <c r="AU72" i="21"/>
  <c r="AV72" i="21"/>
  <c r="AW72" i="21"/>
  <c r="AX72" i="21"/>
  <c r="AY72" i="21"/>
  <c r="AZ72" i="21"/>
  <c r="BA72" i="21"/>
  <c r="BB72" i="21"/>
  <c r="BC72" i="21"/>
  <c r="BD72" i="21"/>
  <c r="BE72" i="21"/>
  <c r="BF72" i="21"/>
  <c r="BG72" i="21"/>
  <c r="BH72" i="21"/>
  <c r="BI72" i="21"/>
  <c r="BJ72" i="21"/>
  <c r="BK72" i="21"/>
  <c r="BL72" i="21"/>
  <c r="BM72" i="21"/>
  <c r="BN72" i="21"/>
  <c r="BO72" i="21"/>
  <c r="BP72" i="21"/>
  <c r="BQ72" i="21"/>
  <c r="W73" i="21"/>
  <c r="X73" i="21"/>
  <c r="Y73" i="21"/>
  <c r="Z73" i="21"/>
  <c r="AA73" i="21"/>
  <c r="AB73" i="21"/>
  <c r="AC73" i="21"/>
  <c r="AD73" i="21"/>
  <c r="AE73" i="21"/>
  <c r="AF73" i="21"/>
  <c r="AG73" i="21"/>
  <c r="AH73" i="21"/>
  <c r="AI73" i="21"/>
  <c r="AJ73" i="21"/>
  <c r="AK73" i="21"/>
  <c r="AL73" i="21"/>
  <c r="AM73" i="21"/>
  <c r="AN73" i="21"/>
  <c r="AO73" i="21"/>
  <c r="AP73" i="21"/>
  <c r="AQ73" i="21"/>
  <c r="AR73" i="21"/>
  <c r="AS73" i="21"/>
  <c r="AT73" i="21"/>
  <c r="AU73" i="21"/>
  <c r="AV73" i="21"/>
  <c r="AW73" i="21"/>
  <c r="AX73" i="21"/>
  <c r="AY73" i="21"/>
  <c r="AZ73" i="21"/>
  <c r="BA73" i="21"/>
  <c r="BB73" i="21"/>
  <c r="BC73" i="21"/>
  <c r="BD73" i="21"/>
  <c r="BE73" i="21"/>
  <c r="BF73" i="21"/>
  <c r="BG73" i="21"/>
  <c r="BH73" i="21"/>
  <c r="BI73" i="21"/>
  <c r="BJ73" i="21"/>
  <c r="BK73" i="21"/>
  <c r="BL73" i="21"/>
  <c r="BM73" i="21"/>
  <c r="BN73" i="21"/>
  <c r="BO73" i="21"/>
  <c r="BP73" i="21"/>
  <c r="BQ73" i="21"/>
  <c r="W74" i="21"/>
  <c r="X74" i="21"/>
  <c r="Y74" i="21"/>
  <c r="Z74" i="21"/>
  <c r="AA74" i="21"/>
  <c r="AB74" i="21"/>
  <c r="AC74" i="21"/>
  <c r="AD74" i="21"/>
  <c r="AE74" i="21"/>
  <c r="AF74" i="21"/>
  <c r="AG74" i="21"/>
  <c r="AH74" i="21"/>
  <c r="AI74" i="21"/>
  <c r="AJ74" i="21"/>
  <c r="AK74" i="21"/>
  <c r="AL74" i="21"/>
  <c r="AM74" i="21"/>
  <c r="AN74" i="21"/>
  <c r="AO74" i="21"/>
  <c r="AP74" i="21"/>
  <c r="AQ74" i="21"/>
  <c r="AR74" i="21"/>
  <c r="AS74" i="21"/>
  <c r="AT74" i="21"/>
  <c r="AU74" i="21"/>
  <c r="AV74" i="21"/>
  <c r="AW74" i="21"/>
  <c r="AX74" i="21"/>
  <c r="AY74" i="21"/>
  <c r="AZ74" i="21"/>
  <c r="BA74" i="21"/>
  <c r="BB74" i="21"/>
  <c r="BC74" i="21"/>
  <c r="BD74" i="21"/>
  <c r="BE74" i="21"/>
  <c r="BF74" i="21"/>
  <c r="BG74" i="21"/>
  <c r="BH74" i="21"/>
  <c r="BI74" i="21"/>
  <c r="BJ74" i="21"/>
  <c r="BK74" i="21"/>
  <c r="BL74" i="21"/>
  <c r="BM74" i="21"/>
  <c r="BN74" i="21"/>
  <c r="BO74" i="21"/>
  <c r="BP74" i="21"/>
  <c r="BQ74" i="21"/>
  <c r="W75" i="21"/>
  <c r="X75" i="21"/>
  <c r="Y75" i="21"/>
  <c r="Z75" i="21"/>
  <c r="AA75" i="21"/>
  <c r="AB75" i="21"/>
  <c r="AC75" i="21"/>
  <c r="AD75" i="21"/>
  <c r="AE75" i="21"/>
  <c r="AF75" i="21"/>
  <c r="AG75" i="21"/>
  <c r="AH75" i="21"/>
  <c r="AI75" i="21"/>
  <c r="AJ75" i="21"/>
  <c r="AK75" i="21"/>
  <c r="AL75" i="21"/>
  <c r="AM75" i="21"/>
  <c r="AN75" i="21"/>
  <c r="AO75" i="21"/>
  <c r="AP75" i="21"/>
  <c r="AQ75" i="21"/>
  <c r="AR75" i="21"/>
  <c r="AS75" i="21"/>
  <c r="AT75" i="21"/>
  <c r="AU75" i="21"/>
  <c r="AV75" i="21"/>
  <c r="AW75" i="21"/>
  <c r="AX75" i="21"/>
  <c r="AY75" i="21"/>
  <c r="AZ75" i="21"/>
  <c r="BA75" i="21"/>
  <c r="BB75" i="21"/>
  <c r="BC75" i="21"/>
  <c r="BD75" i="21"/>
  <c r="BE75" i="21"/>
  <c r="BF75" i="21"/>
  <c r="BG75" i="21"/>
  <c r="BH75" i="21"/>
  <c r="BI75" i="21"/>
  <c r="BJ75" i="21"/>
  <c r="BK75" i="21"/>
  <c r="BL75" i="21"/>
  <c r="BM75" i="21"/>
  <c r="BN75" i="21"/>
  <c r="BO75" i="21"/>
  <c r="BP75" i="21"/>
  <c r="BQ75" i="21"/>
  <c r="W76" i="21"/>
  <c r="X76" i="21"/>
  <c r="Y76" i="21"/>
  <c r="Z76" i="21"/>
  <c r="AA76" i="21"/>
  <c r="AB76" i="21"/>
  <c r="AC76" i="21"/>
  <c r="AD76" i="21"/>
  <c r="AE76" i="21"/>
  <c r="AF76" i="21"/>
  <c r="AG76" i="21"/>
  <c r="AH76" i="21"/>
  <c r="AI76" i="21"/>
  <c r="AJ76" i="21"/>
  <c r="AK76" i="21"/>
  <c r="AL76" i="21"/>
  <c r="AM76" i="21"/>
  <c r="AN76" i="21"/>
  <c r="AO76" i="21"/>
  <c r="AP76" i="21"/>
  <c r="AQ76" i="21"/>
  <c r="AR76" i="21"/>
  <c r="AS76" i="21"/>
  <c r="AT76" i="21"/>
  <c r="AU76" i="21"/>
  <c r="AV76" i="21"/>
  <c r="AW76" i="21"/>
  <c r="AX76" i="21"/>
  <c r="AY76" i="21"/>
  <c r="AZ76" i="21"/>
  <c r="BA76" i="21"/>
  <c r="BB76" i="21"/>
  <c r="BC76" i="21"/>
  <c r="BD76" i="21"/>
  <c r="BE76" i="21"/>
  <c r="BF76" i="21"/>
  <c r="BG76" i="21"/>
  <c r="BH76" i="21"/>
  <c r="BI76" i="21"/>
  <c r="BJ76" i="21"/>
  <c r="BK76" i="21"/>
  <c r="BL76" i="21"/>
  <c r="BM76" i="21"/>
  <c r="BN76" i="21"/>
  <c r="BO76" i="21"/>
  <c r="BP76" i="21"/>
  <c r="BQ76" i="21"/>
  <c r="W77" i="21"/>
  <c r="X77" i="21"/>
  <c r="Y77" i="21"/>
  <c r="Z77" i="21"/>
  <c r="AA77" i="21"/>
  <c r="AB77" i="21"/>
  <c r="AC77" i="21"/>
  <c r="AD77" i="21"/>
  <c r="AE77" i="21"/>
  <c r="AF77" i="21"/>
  <c r="AG77" i="21"/>
  <c r="AH77" i="21"/>
  <c r="AI77" i="21"/>
  <c r="AJ77" i="21"/>
  <c r="AK77" i="21"/>
  <c r="AL77" i="21"/>
  <c r="AM77" i="21"/>
  <c r="AN77" i="21"/>
  <c r="AO77" i="21"/>
  <c r="AP77" i="21"/>
  <c r="AQ77" i="21"/>
  <c r="AR77" i="21"/>
  <c r="AS77" i="21"/>
  <c r="AT77" i="21"/>
  <c r="AU77" i="21"/>
  <c r="AV77" i="21"/>
  <c r="AW77" i="21"/>
  <c r="AX77" i="21"/>
  <c r="AY77" i="21"/>
  <c r="AZ77" i="21"/>
  <c r="BA77" i="21"/>
  <c r="BB77" i="21"/>
  <c r="BC77" i="21"/>
  <c r="BD77" i="21"/>
  <c r="BE77" i="21"/>
  <c r="BF77" i="21"/>
  <c r="BG77" i="21"/>
  <c r="BH77" i="21"/>
  <c r="BI77" i="21"/>
  <c r="BJ77" i="21"/>
  <c r="BK77" i="21"/>
  <c r="BL77" i="21"/>
  <c r="BM77" i="21"/>
  <c r="BN77" i="21"/>
  <c r="BO77" i="21"/>
  <c r="BP77" i="21"/>
  <c r="BQ77" i="21"/>
  <c r="W78" i="21"/>
  <c r="X78" i="21"/>
  <c r="Y78" i="21"/>
  <c r="Z78" i="21"/>
  <c r="AA78" i="21"/>
  <c r="AB78" i="21"/>
  <c r="AC78" i="21"/>
  <c r="AD78" i="21"/>
  <c r="AE78" i="21"/>
  <c r="AF78" i="21"/>
  <c r="AG78" i="21"/>
  <c r="AH78" i="21"/>
  <c r="AI78" i="21"/>
  <c r="AJ78" i="21"/>
  <c r="AK78" i="21"/>
  <c r="AL78" i="21"/>
  <c r="AM78" i="21"/>
  <c r="AN78" i="21"/>
  <c r="AO78" i="21"/>
  <c r="AP78" i="21"/>
  <c r="AQ78" i="21"/>
  <c r="AR78" i="21"/>
  <c r="AS78" i="21"/>
  <c r="AT78" i="21"/>
  <c r="AU78" i="21"/>
  <c r="AV78" i="21"/>
  <c r="AW78" i="21"/>
  <c r="AX78" i="21"/>
  <c r="AY78" i="21"/>
  <c r="AZ78" i="21"/>
  <c r="BA78" i="21"/>
  <c r="BB78" i="21"/>
  <c r="BC78" i="21"/>
  <c r="BD78" i="21"/>
  <c r="BE78" i="21"/>
  <c r="BF78" i="21"/>
  <c r="BG78" i="21"/>
  <c r="BH78" i="21"/>
  <c r="BI78" i="21"/>
  <c r="BJ78" i="21"/>
  <c r="BK78" i="21"/>
  <c r="BL78" i="21"/>
  <c r="BM78" i="21"/>
  <c r="BN78" i="21"/>
  <c r="BO78" i="21"/>
  <c r="BP78" i="21"/>
  <c r="BQ78" i="21"/>
  <c r="W79" i="21"/>
  <c r="X79" i="21"/>
  <c r="Y79" i="21"/>
  <c r="Z79" i="21"/>
  <c r="AA79" i="21"/>
  <c r="AB79" i="21"/>
  <c r="AC79" i="21"/>
  <c r="AD79" i="21"/>
  <c r="AE79" i="21"/>
  <c r="AF79" i="21"/>
  <c r="AG79" i="21"/>
  <c r="AH79" i="21"/>
  <c r="AI79" i="21"/>
  <c r="AJ79" i="21"/>
  <c r="AK79" i="21"/>
  <c r="AL79" i="21"/>
  <c r="AM79" i="21"/>
  <c r="AN79" i="21"/>
  <c r="AO79" i="21"/>
  <c r="AP79" i="21"/>
  <c r="AQ79" i="21"/>
  <c r="AR79" i="21"/>
  <c r="AS79" i="21"/>
  <c r="AT79" i="21"/>
  <c r="AU79" i="21"/>
  <c r="AV79" i="21"/>
  <c r="AW79" i="21"/>
  <c r="AX79" i="21"/>
  <c r="AY79" i="21"/>
  <c r="AZ79" i="21"/>
  <c r="BA79" i="21"/>
  <c r="BB79" i="21"/>
  <c r="BC79" i="21"/>
  <c r="BD79" i="21"/>
  <c r="BE79" i="21"/>
  <c r="BF79" i="21"/>
  <c r="BG79" i="21"/>
  <c r="BH79" i="21"/>
  <c r="BI79" i="21"/>
  <c r="BJ79" i="21"/>
  <c r="BK79" i="21"/>
  <c r="BL79" i="21"/>
  <c r="BM79" i="21"/>
  <c r="BN79" i="21"/>
  <c r="BO79" i="21"/>
  <c r="BP79" i="21"/>
  <c r="BQ79" i="21"/>
  <c r="W80" i="21"/>
  <c r="X80" i="21"/>
  <c r="Y80" i="21"/>
  <c r="Z80" i="21"/>
  <c r="AA80" i="21"/>
  <c r="AB80" i="21"/>
  <c r="AC80" i="21"/>
  <c r="AD80" i="21"/>
  <c r="AE80" i="21"/>
  <c r="AF80" i="21"/>
  <c r="AG80" i="21"/>
  <c r="AH80" i="21"/>
  <c r="AI80" i="21"/>
  <c r="AJ80" i="21"/>
  <c r="AK80" i="21"/>
  <c r="AL80" i="21"/>
  <c r="AM80" i="21"/>
  <c r="AN80" i="21"/>
  <c r="AO80" i="21"/>
  <c r="AP80" i="21"/>
  <c r="AQ80" i="21"/>
  <c r="AR80" i="21"/>
  <c r="AS80" i="21"/>
  <c r="AT80" i="21"/>
  <c r="AU80" i="21"/>
  <c r="AV80" i="21"/>
  <c r="AW80" i="21"/>
  <c r="AX80" i="21"/>
  <c r="AY80" i="21"/>
  <c r="AZ80" i="21"/>
  <c r="BA80" i="21"/>
  <c r="BB80" i="21"/>
  <c r="BC80" i="21"/>
  <c r="BD80" i="21"/>
  <c r="BE80" i="21"/>
  <c r="BF80" i="21"/>
  <c r="BG80" i="21"/>
  <c r="BH80" i="21"/>
  <c r="BI80" i="21"/>
  <c r="BJ80" i="21"/>
  <c r="BK80" i="21"/>
  <c r="BL80" i="21"/>
  <c r="BM80" i="21"/>
  <c r="BN80" i="21"/>
  <c r="BO80" i="21"/>
  <c r="BP80" i="21"/>
  <c r="BQ80" i="21"/>
  <c r="W81" i="21"/>
  <c r="X81" i="21"/>
  <c r="Y81" i="21"/>
  <c r="Z81" i="21"/>
  <c r="AA81" i="21"/>
  <c r="AB81" i="21"/>
  <c r="AC81" i="21"/>
  <c r="AD81" i="21"/>
  <c r="AE81" i="21"/>
  <c r="AF81" i="21"/>
  <c r="AG81" i="21"/>
  <c r="AH81" i="21"/>
  <c r="AI81" i="21"/>
  <c r="AJ81" i="21"/>
  <c r="AK81" i="21"/>
  <c r="AL81" i="21"/>
  <c r="AM81" i="21"/>
  <c r="AN81" i="21"/>
  <c r="AO81" i="21"/>
  <c r="AP81" i="21"/>
  <c r="AQ81" i="21"/>
  <c r="AR81" i="21"/>
  <c r="AS81" i="21"/>
  <c r="AT81" i="21"/>
  <c r="AU81" i="21"/>
  <c r="AV81" i="21"/>
  <c r="AW81" i="21"/>
  <c r="AX81" i="21"/>
  <c r="AY81" i="21"/>
  <c r="AZ81" i="21"/>
  <c r="BA81" i="21"/>
  <c r="BB81" i="21"/>
  <c r="BC81" i="21"/>
  <c r="BD81" i="21"/>
  <c r="BE81" i="21"/>
  <c r="BF81" i="21"/>
  <c r="BG81" i="21"/>
  <c r="BH81" i="21"/>
  <c r="BI81" i="21"/>
  <c r="BJ81" i="21"/>
  <c r="BK81" i="21"/>
  <c r="BL81" i="21"/>
  <c r="BM81" i="21"/>
  <c r="BN81" i="21"/>
  <c r="BO81" i="21"/>
  <c r="BP81" i="21"/>
  <c r="BQ81" i="21"/>
  <c r="W82" i="21"/>
  <c r="X82" i="21"/>
  <c r="Y82" i="21"/>
  <c r="Z82" i="21"/>
  <c r="AA82" i="21"/>
  <c r="AB82" i="21"/>
  <c r="AC82" i="21"/>
  <c r="AD82" i="21"/>
  <c r="AE82" i="21"/>
  <c r="AF82" i="21"/>
  <c r="AG82" i="21"/>
  <c r="AH82" i="21"/>
  <c r="AI82" i="21"/>
  <c r="AJ82" i="21"/>
  <c r="AK82" i="21"/>
  <c r="AL82" i="21"/>
  <c r="AM82" i="21"/>
  <c r="AN82" i="21"/>
  <c r="AO82" i="21"/>
  <c r="AP82" i="21"/>
  <c r="AQ82" i="21"/>
  <c r="AR82" i="21"/>
  <c r="AS82" i="21"/>
  <c r="AT82" i="21"/>
  <c r="AU82" i="21"/>
  <c r="AV82" i="21"/>
  <c r="AW82" i="21"/>
  <c r="AX82" i="21"/>
  <c r="AY82" i="21"/>
  <c r="AZ82" i="21"/>
  <c r="BA82" i="21"/>
  <c r="BB82" i="21"/>
  <c r="BC82" i="21"/>
  <c r="BD82" i="21"/>
  <c r="BE82" i="21"/>
  <c r="BF82" i="21"/>
  <c r="BG82" i="21"/>
  <c r="BH82" i="21"/>
  <c r="BI82" i="21"/>
  <c r="BJ82" i="21"/>
  <c r="BK82" i="21"/>
  <c r="BL82" i="21"/>
  <c r="BM82" i="21"/>
  <c r="BN82" i="21"/>
  <c r="BO82" i="21"/>
  <c r="BP82" i="21"/>
  <c r="BQ82" i="21"/>
  <c r="W83" i="21"/>
  <c r="X83" i="21"/>
  <c r="Y83" i="21"/>
  <c r="Z83" i="21"/>
  <c r="AA83" i="21"/>
  <c r="AB83" i="21"/>
  <c r="AC83" i="21"/>
  <c r="AD83" i="21"/>
  <c r="AE83" i="21"/>
  <c r="AF83" i="21"/>
  <c r="AG83" i="21"/>
  <c r="AH83" i="21"/>
  <c r="AI83" i="21"/>
  <c r="AJ83" i="21"/>
  <c r="AK83" i="21"/>
  <c r="AL83" i="21"/>
  <c r="AM83" i="21"/>
  <c r="AN83" i="21"/>
  <c r="AO83" i="21"/>
  <c r="AP83" i="21"/>
  <c r="AQ83" i="21"/>
  <c r="AR83" i="21"/>
  <c r="AS83" i="21"/>
  <c r="AT83" i="21"/>
  <c r="AU83" i="21"/>
  <c r="AV83" i="21"/>
  <c r="AW83" i="21"/>
  <c r="AX83" i="21"/>
  <c r="AY83" i="21"/>
  <c r="AZ83" i="21"/>
  <c r="BA83" i="21"/>
  <c r="BB83" i="21"/>
  <c r="BC83" i="21"/>
  <c r="BD83" i="21"/>
  <c r="BE83" i="21"/>
  <c r="BF83" i="21"/>
  <c r="BG83" i="21"/>
  <c r="BH83" i="21"/>
  <c r="BI83" i="21"/>
  <c r="BJ83" i="21"/>
  <c r="BK83" i="21"/>
  <c r="BL83" i="21"/>
  <c r="BM83" i="21"/>
  <c r="BN83" i="21"/>
  <c r="BO83" i="21"/>
  <c r="BP83" i="21"/>
  <c r="BQ83" i="21"/>
  <c r="W84" i="21"/>
  <c r="X84" i="21"/>
  <c r="Y84" i="21"/>
  <c r="Z84" i="21"/>
  <c r="AA84" i="21"/>
  <c r="AB84" i="21"/>
  <c r="AC84" i="21"/>
  <c r="AD84" i="21"/>
  <c r="AE84" i="21"/>
  <c r="AF84" i="21"/>
  <c r="AG84" i="21"/>
  <c r="AH84" i="21"/>
  <c r="AI84" i="21"/>
  <c r="AJ84" i="21"/>
  <c r="AK84" i="21"/>
  <c r="AL84" i="21"/>
  <c r="AM84" i="21"/>
  <c r="AN84" i="21"/>
  <c r="AO84" i="21"/>
  <c r="AP84" i="21"/>
  <c r="AQ84" i="21"/>
  <c r="AR84" i="21"/>
  <c r="AS84" i="21"/>
  <c r="AT84" i="21"/>
  <c r="AU84" i="21"/>
  <c r="AV84" i="21"/>
  <c r="AW84" i="21"/>
  <c r="AX84" i="21"/>
  <c r="AY84" i="21"/>
  <c r="AZ84" i="21"/>
  <c r="BA84" i="21"/>
  <c r="BB84" i="21"/>
  <c r="BC84" i="21"/>
  <c r="BD84" i="21"/>
  <c r="BE84" i="21"/>
  <c r="BF84" i="21"/>
  <c r="BG84" i="21"/>
  <c r="BH84" i="21"/>
  <c r="BI84" i="21"/>
  <c r="BJ84" i="21"/>
  <c r="BK84" i="21"/>
  <c r="BL84" i="21"/>
  <c r="BM84" i="21"/>
  <c r="BN84" i="21"/>
  <c r="BO84" i="21"/>
  <c r="BP84" i="21"/>
  <c r="BQ84" i="21"/>
  <c r="W85" i="21"/>
  <c r="X85" i="21"/>
  <c r="Y85" i="21"/>
  <c r="Z85" i="21"/>
  <c r="AA85" i="21"/>
  <c r="AB85" i="21"/>
  <c r="AC85" i="21"/>
  <c r="AD85" i="21"/>
  <c r="AE85" i="21"/>
  <c r="AF85" i="21"/>
  <c r="AG85" i="21"/>
  <c r="AH85" i="21"/>
  <c r="AI85" i="21"/>
  <c r="AJ85" i="21"/>
  <c r="AK85" i="21"/>
  <c r="AL85" i="21"/>
  <c r="AM85" i="21"/>
  <c r="AN85" i="21"/>
  <c r="AO85" i="21"/>
  <c r="AP85" i="21"/>
  <c r="AQ85" i="21"/>
  <c r="AR85" i="21"/>
  <c r="AS85" i="21"/>
  <c r="AT85" i="21"/>
  <c r="AU85" i="21"/>
  <c r="AV85" i="21"/>
  <c r="AW85" i="21"/>
  <c r="AX85" i="21"/>
  <c r="AY85" i="21"/>
  <c r="AZ85" i="21"/>
  <c r="BA85" i="21"/>
  <c r="BB85" i="21"/>
  <c r="BC85" i="21"/>
  <c r="BD85" i="21"/>
  <c r="BE85" i="21"/>
  <c r="BF85" i="21"/>
  <c r="BG85" i="21"/>
  <c r="BH85" i="21"/>
  <c r="BI85" i="21"/>
  <c r="BJ85" i="21"/>
  <c r="BK85" i="21"/>
  <c r="BL85" i="21"/>
  <c r="BM85" i="21"/>
  <c r="BN85" i="21"/>
  <c r="BO85" i="21"/>
  <c r="BP85" i="21"/>
  <c r="BQ85" i="21"/>
  <c r="W86" i="21"/>
  <c r="X86" i="21"/>
  <c r="Y86" i="21"/>
  <c r="Z86" i="21"/>
  <c r="AA86" i="21"/>
  <c r="AB86" i="21"/>
  <c r="AC86" i="21"/>
  <c r="AD86" i="21"/>
  <c r="AE86" i="21"/>
  <c r="AF86" i="21"/>
  <c r="AG86" i="21"/>
  <c r="AH86" i="21"/>
  <c r="AI86" i="21"/>
  <c r="AJ86" i="21"/>
  <c r="AK86" i="21"/>
  <c r="AL86" i="21"/>
  <c r="AM86" i="21"/>
  <c r="AN86" i="21"/>
  <c r="AO86" i="21"/>
  <c r="AP86" i="21"/>
  <c r="AQ86" i="21"/>
  <c r="AR86" i="21"/>
  <c r="AS86" i="21"/>
  <c r="AT86" i="21"/>
  <c r="AU86" i="21"/>
  <c r="AV86" i="21"/>
  <c r="AW86" i="21"/>
  <c r="AX86" i="21"/>
  <c r="AY86" i="21"/>
  <c r="AZ86" i="21"/>
  <c r="BA86" i="21"/>
  <c r="BB86" i="21"/>
  <c r="BC86" i="21"/>
  <c r="BD86" i="21"/>
  <c r="BE86" i="21"/>
  <c r="BF86" i="21"/>
  <c r="BG86" i="21"/>
  <c r="BH86" i="21"/>
  <c r="BI86" i="21"/>
  <c r="BJ86" i="21"/>
  <c r="BK86" i="21"/>
  <c r="BL86" i="21"/>
  <c r="BM86" i="21"/>
  <c r="BN86" i="21"/>
  <c r="BO86" i="21"/>
  <c r="BP86" i="21"/>
  <c r="BQ86" i="21"/>
  <c r="W87" i="21"/>
  <c r="X87" i="21"/>
  <c r="Y87" i="21"/>
  <c r="Z87" i="21"/>
  <c r="AA87" i="21"/>
  <c r="AB87" i="21"/>
  <c r="AC87" i="21"/>
  <c r="AD87" i="21"/>
  <c r="AE87" i="21"/>
  <c r="AF87" i="21"/>
  <c r="AG87" i="21"/>
  <c r="AH87" i="21"/>
  <c r="AI87" i="21"/>
  <c r="AJ87" i="21"/>
  <c r="AK87" i="21"/>
  <c r="AL87" i="21"/>
  <c r="AM87" i="21"/>
  <c r="AN87" i="21"/>
  <c r="AO87" i="21"/>
  <c r="AP87" i="21"/>
  <c r="AQ87" i="21"/>
  <c r="AR87" i="21"/>
  <c r="AS87" i="21"/>
  <c r="AT87" i="21"/>
  <c r="AU87" i="21"/>
  <c r="AV87" i="21"/>
  <c r="AW87" i="21"/>
  <c r="AX87" i="21"/>
  <c r="AY87" i="21"/>
  <c r="AZ87" i="21"/>
  <c r="BA87" i="21"/>
  <c r="BB87" i="21"/>
  <c r="BC87" i="21"/>
  <c r="BD87" i="21"/>
  <c r="BE87" i="21"/>
  <c r="BF87" i="21"/>
  <c r="BG87" i="21"/>
  <c r="BH87" i="21"/>
  <c r="BI87" i="21"/>
  <c r="BJ87" i="21"/>
  <c r="BK87" i="21"/>
  <c r="BL87" i="21"/>
  <c r="BM87" i="21"/>
  <c r="BN87" i="21"/>
  <c r="BO87" i="21"/>
  <c r="BP87" i="21"/>
  <c r="BQ87" i="21"/>
  <c r="W88" i="21"/>
  <c r="X88" i="21"/>
  <c r="Y88" i="21"/>
  <c r="Z88" i="21"/>
  <c r="AA88" i="21"/>
  <c r="AB88" i="21"/>
  <c r="AC88" i="21"/>
  <c r="AD88" i="21"/>
  <c r="AE88" i="21"/>
  <c r="AF88" i="21"/>
  <c r="AG88" i="21"/>
  <c r="AH88" i="21"/>
  <c r="AI88" i="21"/>
  <c r="AJ88" i="21"/>
  <c r="AK88" i="21"/>
  <c r="AL88" i="21"/>
  <c r="AM88" i="21"/>
  <c r="AN88" i="21"/>
  <c r="AO88" i="21"/>
  <c r="AP88" i="21"/>
  <c r="AQ88" i="21"/>
  <c r="AR88" i="21"/>
  <c r="AS88" i="21"/>
  <c r="AT88" i="21"/>
  <c r="AU88" i="21"/>
  <c r="AV88" i="21"/>
  <c r="AW88" i="21"/>
  <c r="AX88" i="21"/>
  <c r="AY88" i="21"/>
  <c r="AZ88" i="21"/>
  <c r="BA88" i="21"/>
  <c r="BB88" i="21"/>
  <c r="BC88" i="21"/>
  <c r="BD88" i="21"/>
  <c r="BE88" i="21"/>
  <c r="BF88" i="21"/>
  <c r="BG88" i="21"/>
  <c r="BH88" i="21"/>
  <c r="BI88" i="21"/>
  <c r="BJ88" i="21"/>
  <c r="BK88" i="21"/>
  <c r="BL88" i="21"/>
  <c r="BM88" i="21"/>
  <c r="BN88" i="21"/>
  <c r="BO88" i="21"/>
  <c r="BP88" i="21"/>
  <c r="BQ88" i="21"/>
  <c r="W89" i="21"/>
  <c r="X89" i="21"/>
  <c r="Y89" i="21"/>
  <c r="Z89" i="21"/>
  <c r="AA89" i="21"/>
  <c r="AB89" i="21"/>
  <c r="AC89" i="21"/>
  <c r="AD89" i="21"/>
  <c r="AE89" i="21"/>
  <c r="AF89" i="21"/>
  <c r="AG89" i="21"/>
  <c r="AH89" i="21"/>
  <c r="AI89" i="21"/>
  <c r="AJ89" i="21"/>
  <c r="AK89" i="21"/>
  <c r="AL89" i="21"/>
  <c r="AM89" i="21"/>
  <c r="AN89" i="21"/>
  <c r="AO89" i="21"/>
  <c r="AP89" i="21"/>
  <c r="AQ89" i="21"/>
  <c r="AR89" i="21"/>
  <c r="AS89" i="21"/>
  <c r="AT89" i="21"/>
  <c r="AU89" i="21"/>
  <c r="AV89" i="21"/>
  <c r="AW89" i="21"/>
  <c r="AX89" i="21"/>
  <c r="AY89" i="21"/>
  <c r="AZ89" i="21"/>
  <c r="BA89" i="21"/>
  <c r="BB89" i="21"/>
  <c r="BC89" i="21"/>
  <c r="BD89" i="21"/>
  <c r="BE89" i="21"/>
  <c r="BF89" i="21"/>
  <c r="BG89" i="21"/>
  <c r="BH89" i="21"/>
  <c r="BI89" i="21"/>
  <c r="BJ89" i="21"/>
  <c r="BK89" i="21"/>
  <c r="BL89" i="21"/>
  <c r="BM89" i="21"/>
  <c r="BN89" i="21"/>
  <c r="BO89" i="21"/>
  <c r="BP89" i="21"/>
  <c r="BQ89" i="21"/>
  <c r="W90" i="21"/>
  <c r="X90" i="21"/>
  <c r="Y90" i="21"/>
  <c r="Z90" i="21"/>
  <c r="AA90" i="21"/>
  <c r="AB90" i="21"/>
  <c r="AC90" i="21"/>
  <c r="AD90" i="21"/>
  <c r="AE90" i="21"/>
  <c r="AF90" i="21"/>
  <c r="AG90" i="21"/>
  <c r="AH90" i="21"/>
  <c r="AI90" i="21"/>
  <c r="AJ90" i="21"/>
  <c r="AK90" i="21"/>
  <c r="AL90" i="21"/>
  <c r="AM90" i="21"/>
  <c r="AN90" i="21"/>
  <c r="AO90" i="21"/>
  <c r="AP90" i="21"/>
  <c r="AQ90" i="21"/>
  <c r="AR90" i="21"/>
  <c r="AS90" i="21"/>
  <c r="AT90" i="21"/>
  <c r="AU90" i="21"/>
  <c r="AV90" i="21"/>
  <c r="AW90" i="21"/>
  <c r="AX90" i="21"/>
  <c r="AY90" i="21"/>
  <c r="AZ90" i="21"/>
  <c r="BA90" i="21"/>
  <c r="BB90" i="21"/>
  <c r="BC90" i="21"/>
  <c r="BD90" i="21"/>
  <c r="BE90" i="21"/>
  <c r="BF90" i="21"/>
  <c r="BG90" i="21"/>
  <c r="BH90" i="21"/>
  <c r="BI90" i="21"/>
  <c r="BJ90" i="21"/>
  <c r="BK90" i="21"/>
  <c r="BL90" i="21"/>
  <c r="BM90" i="21"/>
  <c r="BN90" i="21"/>
  <c r="BO90" i="21"/>
  <c r="BP90" i="21"/>
  <c r="BQ90" i="21"/>
  <c r="W91" i="21"/>
  <c r="X91" i="21"/>
  <c r="Y91" i="21"/>
  <c r="Z91" i="21"/>
  <c r="AA91" i="21"/>
  <c r="AB91" i="21"/>
  <c r="AC91" i="21"/>
  <c r="AD91" i="21"/>
  <c r="AE91" i="21"/>
  <c r="AF91" i="21"/>
  <c r="AG91" i="21"/>
  <c r="AH91" i="21"/>
  <c r="AI91" i="21"/>
  <c r="AJ91" i="21"/>
  <c r="AK91" i="21"/>
  <c r="AL91" i="21"/>
  <c r="AM91" i="21"/>
  <c r="AN91" i="21"/>
  <c r="AO91" i="21"/>
  <c r="AP91" i="21"/>
  <c r="AQ91" i="21"/>
  <c r="AR91" i="21"/>
  <c r="AS91" i="21"/>
  <c r="AT91" i="21"/>
  <c r="AU91" i="21"/>
  <c r="AV91" i="21"/>
  <c r="AW91" i="21"/>
  <c r="AX91" i="21"/>
  <c r="AY91" i="21"/>
  <c r="AZ91" i="21"/>
  <c r="BA91" i="21"/>
  <c r="BB91" i="21"/>
  <c r="BC91" i="21"/>
  <c r="BD91" i="21"/>
  <c r="BE91" i="21"/>
  <c r="BF91" i="21"/>
  <c r="BG91" i="21"/>
  <c r="BH91" i="21"/>
  <c r="BI91" i="21"/>
  <c r="BJ91" i="21"/>
  <c r="BK91" i="21"/>
  <c r="BL91" i="21"/>
  <c r="BM91" i="21"/>
  <c r="BN91" i="21"/>
  <c r="BO91" i="21"/>
  <c r="BP91" i="21"/>
  <c r="BQ91" i="21"/>
  <c r="W92" i="21"/>
  <c r="X92" i="21"/>
  <c r="Y92" i="21"/>
  <c r="Z92" i="21"/>
  <c r="AA92" i="21"/>
  <c r="AB92" i="21"/>
  <c r="AC92" i="21"/>
  <c r="AD92" i="21"/>
  <c r="AE92" i="21"/>
  <c r="AF92" i="21"/>
  <c r="AG92" i="21"/>
  <c r="AH92" i="21"/>
  <c r="AI92" i="21"/>
  <c r="AJ92" i="21"/>
  <c r="AK92" i="21"/>
  <c r="AL92" i="21"/>
  <c r="AM92" i="21"/>
  <c r="AN92" i="21"/>
  <c r="AO92" i="21"/>
  <c r="AP92" i="21"/>
  <c r="AQ92" i="21"/>
  <c r="AR92" i="21"/>
  <c r="AS92" i="21"/>
  <c r="AT92" i="21"/>
  <c r="AU92" i="21"/>
  <c r="AV92" i="21"/>
  <c r="AW92" i="21"/>
  <c r="AX92" i="21"/>
  <c r="AY92" i="21"/>
  <c r="AZ92" i="21"/>
  <c r="BA92" i="21"/>
  <c r="BB92" i="21"/>
  <c r="BC92" i="21"/>
  <c r="BD92" i="21"/>
  <c r="BE92" i="21"/>
  <c r="BF92" i="21"/>
  <c r="BG92" i="21"/>
  <c r="BH92" i="21"/>
  <c r="BI92" i="21"/>
  <c r="BJ92" i="21"/>
  <c r="BK92" i="21"/>
  <c r="BL92" i="21"/>
  <c r="BM92" i="21"/>
  <c r="BN92" i="21"/>
  <c r="BO92" i="21"/>
  <c r="BP92" i="21"/>
  <c r="BQ92" i="21"/>
  <c r="W93" i="21"/>
  <c r="X93" i="21"/>
  <c r="Y93" i="21"/>
  <c r="Z93" i="21"/>
  <c r="AA93" i="21"/>
  <c r="AB93" i="21"/>
  <c r="AC93" i="21"/>
  <c r="AD93" i="21"/>
  <c r="AE93" i="21"/>
  <c r="AF93" i="21"/>
  <c r="AG93" i="21"/>
  <c r="AH93" i="21"/>
  <c r="AI93" i="21"/>
  <c r="AJ93" i="21"/>
  <c r="AK93" i="21"/>
  <c r="AL93" i="21"/>
  <c r="AM93" i="21"/>
  <c r="AN93" i="21"/>
  <c r="AO93" i="21"/>
  <c r="AP93" i="21"/>
  <c r="AQ93" i="21"/>
  <c r="AR93" i="21"/>
  <c r="AS93" i="21"/>
  <c r="AT93" i="21"/>
  <c r="AU93" i="21"/>
  <c r="AV93" i="21"/>
  <c r="AW93" i="21"/>
  <c r="AX93" i="21"/>
  <c r="AY93" i="21"/>
  <c r="AZ93" i="21"/>
  <c r="BA93" i="21"/>
  <c r="BB93" i="21"/>
  <c r="BC93" i="21"/>
  <c r="BD93" i="21"/>
  <c r="BE93" i="21"/>
  <c r="BF93" i="21"/>
  <c r="BG93" i="21"/>
  <c r="BH93" i="21"/>
  <c r="BI93" i="21"/>
  <c r="BJ93" i="21"/>
  <c r="BK93" i="21"/>
  <c r="BL93" i="21"/>
  <c r="BM93" i="21"/>
  <c r="BN93" i="21"/>
  <c r="BO93" i="21"/>
  <c r="BP93" i="21"/>
  <c r="BQ93" i="21"/>
  <c r="W94" i="21"/>
  <c r="X94" i="21"/>
  <c r="Y94" i="21"/>
  <c r="Z94" i="21"/>
  <c r="AA94" i="21"/>
  <c r="AB94" i="21"/>
  <c r="AC94" i="21"/>
  <c r="AD94" i="21"/>
  <c r="AE94" i="21"/>
  <c r="AF94" i="21"/>
  <c r="AG94" i="21"/>
  <c r="AH94" i="21"/>
  <c r="AI94" i="21"/>
  <c r="AJ94" i="21"/>
  <c r="AK94" i="21"/>
  <c r="AL94" i="21"/>
  <c r="AM94" i="21"/>
  <c r="AN94" i="21"/>
  <c r="AO94" i="21"/>
  <c r="AP94" i="21"/>
  <c r="AQ94" i="21"/>
  <c r="AR94" i="21"/>
  <c r="AS94" i="21"/>
  <c r="AT94" i="21"/>
  <c r="AU94" i="21"/>
  <c r="AV94" i="21"/>
  <c r="AW94" i="21"/>
  <c r="AX94" i="21"/>
  <c r="AY94" i="21"/>
  <c r="AZ94" i="21"/>
  <c r="BA94" i="21"/>
  <c r="BB94" i="21"/>
  <c r="BC94" i="21"/>
  <c r="BD94" i="21"/>
  <c r="BE94" i="21"/>
  <c r="BF94" i="21"/>
  <c r="BG94" i="21"/>
  <c r="BH94" i="21"/>
  <c r="BI94" i="21"/>
  <c r="BJ94" i="21"/>
  <c r="BK94" i="21"/>
  <c r="BL94" i="21"/>
  <c r="BM94" i="21"/>
  <c r="BN94" i="21"/>
  <c r="BO94" i="21"/>
  <c r="BP94" i="21"/>
  <c r="BQ94" i="21"/>
  <c r="W95" i="21"/>
  <c r="X95" i="21"/>
  <c r="Y95" i="21"/>
  <c r="Z95" i="21"/>
  <c r="AA95" i="21"/>
  <c r="AB95" i="21"/>
  <c r="AC95" i="21"/>
  <c r="AD95" i="21"/>
  <c r="AE95" i="21"/>
  <c r="AF95" i="21"/>
  <c r="AG95" i="21"/>
  <c r="AH95" i="21"/>
  <c r="AI95" i="21"/>
  <c r="AJ95" i="21"/>
  <c r="AK95" i="21"/>
  <c r="AL95" i="21"/>
  <c r="AM95" i="21"/>
  <c r="AN95" i="21"/>
  <c r="AO95" i="21"/>
  <c r="AP95" i="21"/>
  <c r="AQ95" i="21"/>
  <c r="AR95" i="21"/>
  <c r="AS95" i="21"/>
  <c r="AT95" i="21"/>
  <c r="AU95" i="21"/>
  <c r="AV95" i="21"/>
  <c r="AW95" i="21"/>
  <c r="AX95" i="21"/>
  <c r="AY95" i="21"/>
  <c r="AZ95" i="21"/>
  <c r="BA95" i="21"/>
  <c r="BB95" i="21"/>
  <c r="BC95" i="21"/>
  <c r="BD95" i="21"/>
  <c r="BE95" i="21"/>
  <c r="BF95" i="21"/>
  <c r="BG95" i="21"/>
  <c r="BH95" i="21"/>
  <c r="BI95" i="21"/>
  <c r="BJ95" i="21"/>
  <c r="BK95" i="21"/>
  <c r="BL95" i="21"/>
  <c r="BM95" i="21"/>
  <c r="BN95" i="21"/>
  <c r="BO95" i="21"/>
  <c r="BP95" i="21"/>
  <c r="BQ95" i="21"/>
  <c r="W96" i="21"/>
  <c r="X96" i="21"/>
  <c r="Y96" i="21"/>
  <c r="Z96" i="21"/>
  <c r="AA96" i="21"/>
  <c r="AB96" i="21"/>
  <c r="AC96" i="21"/>
  <c r="AD96" i="21"/>
  <c r="AE96" i="21"/>
  <c r="AF96" i="21"/>
  <c r="AG96" i="21"/>
  <c r="AH96" i="21"/>
  <c r="AI96" i="21"/>
  <c r="AJ96" i="21"/>
  <c r="AK96" i="21"/>
  <c r="AL96" i="21"/>
  <c r="AM96" i="21"/>
  <c r="AN96" i="21"/>
  <c r="AO96" i="21"/>
  <c r="AP96" i="21"/>
  <c r="AQ96" i="21"/>
  <c r="AR96" i="21"/>
  <c r="AS96" i="21"/>
  <c r="AT96" i="21"/>
  <c r="AU96" i="21"/>
  <c r="AV96" i="21"/>
  <c r="AW96" i="21"/>
  <c r="AX96" i="21"/>
  <c r="AY96" i="21"/>
  <c r="AZ96" i="21"/>
  <c r="BA96" i="21"/>
  <c r="BB96" i="21"/>
  <c r="BC96" i="21"/>
  <c r="BD96" i="21"/>
  <c r="BE96" i="21"/>
  <c r="BF96" i="21"/>
  <c r="BG96" i="21"/>
  <c r="BH96" i="21"/>
  <c r="BI96" i="21"/>
  <c r="BJ96" i="21"/>
  <c r="BK96" i="21"/>
  <c r="BL96" i="21"/>
  <c r="BM96" i="21"/>
  <c r="BN96" i="21"/>
  <c r="BO96" i="21"/>
  <c r="BP96" i="21"/>
  <c r="BQ96" i="21"/>
  <c r="W97" i="21"/>
  <c r="X97" i="21"/>
  <c r="Y97" i="21"/>
  <c r="Z97" i="21"/>
  <c r="AA97" i="21"/>
  <c r="AB97" i="21"/>
  <c r="AC97" i="21"/>
  <c r="AD97" i="21"/>
  <c r="AE97" i="21"/>
  <c r="AF97" i="21"/>
  <c r="AG97" i="21"/>
  <c r="AH97" i="21"/>
  <c r="AI97" i="21"/>
  <c r="AJ97" i="21"/>
  <c r="AK97" i="21"/>
  <c r="AL97" i="21"/>
  <c r="AM97" i="21"/>
  <c r="AN97" i="21"/>
  <c r="AO97" i="21"/>
  <c r="AP97" i="21"/>
  <c r="AQ97" i="21"/>
  <c r="AR97" i="21"/>
  <c r="AS97" i="21"/>
  <c r="AT97" i="21"/>
  <c r="AU97" i="21"/>
  <c r="AV97" i="21"/>
  <c r="AW97" i="21"/>
  <c r="AX97" i="21"/>
  <c r="AY97" i="21"/>
  <c r="AZ97" i="21"/>
  <c r="BA97" i="21"/>
  <c r="BB97" i="21"/>
  <c r="BC97" i="21"/>
  <c r="BD97" i="21"/>
  <c r="BE97" i="21"/>
  <c r="BF97" i="21"/>
  <c r="BG97" i="21"/>
  <c r="BH97" i="21"/>
  <c r="BI97" i="21"/>
  <c r="BJ97" i="21"/>
  <c r="BK97" i="21"/>
  <c r="BL97" i="21"/>
  <c r="BM97" i="21"/>
  <c r="BN97" i="21"/>
  <c r="BO97" i="21"/>
  <c r="BP97" i="21"/>
  <c r="BQ97" i="21"/>
  <c r="W98" i="21"/>
  <c r="X98" i="21"/>
  <c r="Y98" i="21"/>
  <c r="Z98" i="21"/>
  <c r="AA98" i="21"/>
  <c r="AB98" i="21"/>
  <c r="AC98" i="21"/>
  <c r="AD98" i="21"/>
  <c r="AE98" i="21"/>
  <c r="AF98" i="21"/>
  <c r="AG98" i="21"/>
  <c r="AH98" i="21"/>
  <c r="AI98" i="21"/>
  <c r="AJ98" i="21"/>
  <c r="AK98" i="21"/>
  <c r="AL98" i="21"/>
  <c r="AM98" i="21"/>
  <c r="AN98" i="21"/>
  <c r="AO98" i="21"/>
  <c r="AP98" i="21"/>
  <c r="AQ98" i="21"/>
  <c r="AR98" i="21"/>
  <c r="AS98" i="21"/>
  <c r="AT98" i="21"/>
  <c r="AU98" i="21"/>
  <c r="AV98" i="21"/>
  <c r="AW98" i="21"/>
  <c r="AX98" i="21"/>
  <c r="AY98" i="21"/>
  <c r="AZ98" i="21"/>
  <c r="BA98" i="21"/>
  <c r="BB98" i="21"/>
  <c r="BC98" i="21"/>
  <c r="BD98" i="21"/>
  <c r="BE98" i="21"/>
  <c r="BF98" i="21"/>
  <c r="BG98" i="21"/>
  <c r="BH98" i="21"/>
  <c r="BI98" i="21"/>
  <c r="BJ98" i="21"/>
  <c r="BK98" i="21"/>
  <c r="BL98" i="21"/>
  <c r="BM98" i="21"/>
  <c r="BN98" i="21"/>
  <c r="BO98" i="21"/>
  <c r="BP98" i="21"/>
  <c r="BQ98" i="21"/>
  <c r="W99" i="21"/>
  <c r="X99" i="21"/>
  <c r="Y99" i="21"/>
  <c r="Z99" i="21"/>
  <c r="AA99" i="21"/>
  <c r="AB99" i="21"/>
  <c r="AC99" i="21"/>
  <c r="AD99" i="21"/>
  <c r="AE99" i="21"/>
  <c r="AF99" i="21"/>
  <c r="AG99" i="21"/>
  <c r="AH99" i="21"/>
  <c r="AI99" i="21"/>
  <c r="AJ99" i="21"/>
  <c r="AK99" i="21"/>
  <c r="AL99" i="21"/>
  <c r="AM99" i="21"/>
  <c r="AN99" i="21"/>
  <c r="AO99" i="21"/>
  <c r="AP99" i="21"/>
  <c r="AQ99" i="21"/>
  <c r="AR99" i="21"/>
  <c r="AS99" i="21"/>
  <c r="AT99" i="21"/>
  <c r="AU99" i="21"/>
  <c r="AV99" i="21"/>
  <c r="AW99" i="21"/>
  <c r="AX99" i="21"/>
  <c r="AY99" i="21"/>
  <c r="AZ99" i="21"/>
  <c r="BA99" i="21"/>
  <c r="BB99" i="21"/>
  <c r="BC99" i="21"/>
  <c r="BD99" i="21"/>
  <c r="BE99" i="21"/>
  <c r="BF99" i="21"/>
  <c r="BG99" i="21"/>
  <c r="BH99" i="21"/>
  <c r="BI99" i="21"/>
  <c r="BJ99" i="21"/>
  <c r="BK99" i="21"/>
  <c r="BL99" i="21"/>
  <c r="BM99" i="21"/>
  <c r="BN99" i="21"/>
  <c r="BO99" i="21"/>
  <c r="BP99" i="21"/>
  <c r="BQ99" i="21"/>
  <c r="W100" i="21"/>
  <c r="X100" i="21"/>
  <c r="Y100" i="21"/>
  <c r="Z100" i="21"/>
  <c r="AA100" i="21"/>
  <c r="AB100" i="21"/>
  <c r="AC100" i="21"/>
  <c r="AD100" i="21"/>
  <c r="AE100" i="21"/>
  <c r="AF100" i="21"/>
  <c r="AG100" i="21"/>
  <c r="AH100" i="21"/>
  <c r="AI100" i="21"/>
  <c r="AJ100" i="21"/>
  <c r="AK100" i="21"/>
  <c r="AL100" i="21"/>
  <c r="AM100" i="21"/>
  <c r="AN100" i="21"/>
  <c r="AO100" i="21"/>
  <c r="AP100" i="21"/>
  <c r="AQ100" i="21"/>
  <c r="AR100" i="21"/>
  <c r="AS100" i="21"/>
  <c r="AT100" i="21"/>
  <c r="AU100" i="21"/>
  <c r="AV100" i="21"/>
  <c r="AW100" i="21"/>
  <c r="AX100" i="21"/>
  <c r="AY100" i="21"/>
  <c r="AZ100" i="21"/>
  <c r="BA100" i="21"/>
  <c r="BB100" i="21"/>
  <c r="BC100" i="21"/>
  <c r="BD100" i="21"/>
  <c r="BE100" i="21"/>
  <c r="BF100" i="21"/>
  <c r="BG100" i="21"/>
  <c r="BH100" i="21"/>
  <c r="BI100" i="21"/>
  <c r="BJ100" i="21"/>
  <c r="BK100" i="21"/>
  <c r="BL100" i="21"/>
  <c r="BM100" i="21"/>
  <c r="BN100" i="21"/>
  <c r="BO100" i="21"/>
  <c r="BP100" i="21"/>
  <c r="BQ100" i="21"/>
  <c r="W101" i="21"/>
  <c r="X101" i="21"/>
  <c r="Y101" i="21"/>
  <c r="Z101" i="21"/>
  <c r="AA101" i="21"/>
  <c r="AB101" i="21"/>
  <c r="AC101" i="21"/>
  <c r="AD101" i="21"/>
  <c r="AE101" i="21"/>
  <c r="AF101" i="21"/>
  <c r="AG101" i="21"/>
  <c r="AH101" i="21"/>
  <c r="AI101" i="21"/>
  <c r="AJ101" i="21"/>
  <c r="AK101" i="21"/>
  <c r="AL101" i="21"/>
  <c r="AM101" i="21"/>
  <c r="AN101" i="21"/>
  <c r="AO101" i="21"/>
  <c r="AP101" i="21"/>
  <c r="AQ101" i="21"/>
  <c r="AR101" i="21"/>
  <c r="AS101" i="21"/>
  <c r="AT101" i="21"/>
  <c r="AU101" i="21"/>
  <c r="AV101" i="21"/>
  <c r="AW101" i="21"/>
  <c r="AX101" i="21"/>
  <c r="AY101" i="21"/>
  <c r="AZ101" i="21"/>
  <c r="BA101" i="21"/>
  <c r="BB101" i="21"/>
  <c r="BC101" i="21"/>
  <c r="BD101" i="21"/>
  <c r="BE101" i="21"/>
  <c r="BF101" i="21"/>
  <c r="BG101" i="21"/>
  <c r="BH101" i="21"/>
  <c r="BI101" i="21"/>
  <c r="BJ101" i="21"/>
  <c r="BK101" i="21"/>
  <c r="BL101" i="21"/>
  <c r="BM101" i="21"/>
  <c r="BN101" i="21"/>
  <c r="BO101" i="21"/>
  <c r="BP101" i="21"/>
  <c r="BQ101" i="21"/>
  <c r="W102" i="21"/>
  <c r="X102" i="21"/>
  <c r="Y102" i="21"/>
  <c r="Z102" i="21"/>
  <c r="AA102" i="21"/>
  <c r="AB102" i="21"/>
  <c r="AC102" i="21"/>
  <c r="AD102" i="21"/>
  <c r="AE102" i="21"/>
  <c r="AF102" i="21"/>
  <c r="AG102" i="21"/>
  <c r="AH102" i="21"/>
  <c r="AI102" i="21"/>
  <c r="AJ102" i="21"/>
  <c r="AK102" i="21"/>
  <c r="AL102" i="21"/>
  <c r="AM102" i="21"/>
  <c r="AN102" i="21"/>
  <c r="AO102" i="21"/>
  <c r="AP102" i="21"/>
  <c r="AQ102" i="21"/>
  <c r="AR102" i="21"/>
  <c r="AS102" i="21"/>
  <c r="AT102" i="21"/>
  <c r="AU102" i="21"/>
  <c r="AV102" i="21"/>
  <c r="AW102" i="21"/>
  <c r="AX102" i="21"/>
  <c r="AY102" i="21"/>
  <c r="AZ102" i="21"/>
  <c r="BA102" i="21"/>
  <c r="BB102" i="21"/>
  <c r="BC102" i="21"/>
  <c r="BD102" i="21"/>
  <c r="BE102" i="21"/>
  <c r="BF102" i="21"/>
  <c r="BG102" i="21"/>
  <c r="BH102" i="21"/>
  <c r="BI102" i="21"/>
  <c r="BJ102" i="21"/>
  <c r="BK102" i="21"/>
  <c r="BL102" i="21"/>
  <c r="BM102" i="21"/>
  <c r="BN102" i="21"/>
  <c r="BO102" i="21"/>
  <c r="BP102" i="21"/>
  <c r="BQ102" i="21"/>
  <c r="W103" i="21"/>
  <c r="X103" i="21"/>
  <c r="Y103" i="21"/>
  <c r="Z103" i="21"/>
  <c r="AA103" i="21"/>
  <c r="AB103" i="21"/>
  <c r="AC103" i="21"/>
  <c r="AD103" i="21"/>
  <c r="AE103" i="21"/>
  <c r="AF103" i="21"/>
  <c r="AG103" i="21"/>
  <c r="AH103" i="21"/>
  <c r="AI103" i="21"/>
  <c r="AJ103" i="21"/>
  <c r="AK103" i="21"/>
  <c r="AL103" i="21"/>
  <c r="AM103" i="21"/>
  <c r="AN103" i="21"/>
  <c r="AO103" i="21"/>
  <c r="AP103" i="21"/>
  <c r="AQ103" i="21"/>
  <c r="AR103" i="21"/>
  <c r="AS103" i="21"/>
  <c r="AT103" i="21"/>
  <c r="AU103" i="21"/>
  <c r="AV103" i="21"/>
  <c r="AW103" i="21"/>
  <c r="AX103" i="21"/>
  <c r="AY103" i="21"/>
  <c r="AZ103" i="21"/>
  <c r="BA103" i="21"/>
  <c r="BB103" i="21"/>
  <c r="BC103" i="21"/>
  <c r="BD103" i="21"/>
  <c r="BE103" i="21"/>
  <c r="BF103" i="21"/>
  <c r="BG103" i="21"/>
  <c r="BH103" i="21"/>
  <c r="BI103" i="21"/>
  <c r="BJ103" i="21"/>
  <c r="BK103" i="21"/>
  <c r="BL103" i="21"/>
  <c r="BM103" i="21"/>
  <c r="BN103" i="21"/>
  <c r="BO103" i="21"/>
  <c r="BP103" i="21"/>
  <c r="BQ103" i="21"/>
  <c r="W104" i="21"/>
  <c r="X104" i="21"/>
  <c r="Y104" i="21"/>
  <c r="Z104" i="21"/>
  <c r="AA104" i="21"/>
  <c r="AB104" i="21"/>
  <c r="AC104" i="21"/>
  <c r="AD104" i="21"/>
  <c r="AE104" i="21"/>
  <c r="AF104" i="21"/>
  <c r="AG104" i="21"/>
  <c r="AH104" i="21"/>
  <c r="AI104" i="21"/>
  <c r="AJ104" i="21"/>
  <c r="AK104" i="21"/>
  <c r="AL104" i="21"/>
  <c r="AM104" i="21"/>
  <c r="AN104" i="21"/>
  <c r="AO104" i="21"/>
  <c r="AP104" i="21"/>
  <c r="AQ104" i="21"/>
  <c r="AR104" i="21"/>
  <c r="AS104" i="21"/>
  <c r="AT104" i="21"/>
  <c r="AU104" i="21"/>
  <c r="AV104" i="21"/>
  <c r="AW104" i="21"/>
  <c r="AX104" i="21"/>
  <c r="AY104" i="21"/>
  <c r="AZ104" i="21"/>
  <c r="BA104" i="21"/>
  <c r="BB104" i="21"/>
  <c r="BC104" i="21"/>
  <c r="BD104" i="21"/>
  <c r="BE104" i="21"/>
  <c r="BF104" i="21"/>
  <c r="BG104" i="21"/>
  <c r="BH104" i="21"/>
  <c r="BI104" i="21"/>
  <c r="BJ104" i="21"/>
  <c r="BK104" i="21"/>
  <c r="BL104" i="21"/>
  <c r="BM104" i="21"/>
  <c r="BN104" i="21"/>
  <c r="BO104" i="21"/>
  <c r="BP104" i="21"/>
  <c r="BQ104" i="21"/>
  <c r="W105" i="21"/>
  <c r="X105" i="21"/>
  <c r="Y105" i="21"/>
  <c r="Z105" i="21"/>
  <c r="AA105" i="21"/>
  <c r="AB105" i="21"/>
  <c r="AC105" i="21"/>
  <c r="AD105" i="21"/>
  <c r="AE105" i="21"/>
  <c r="AF105" i="21"/>
  <c r="AG105" i="21"/>
  <c r="AH105" i="21"/>
  <c r="AI105" i="21"/>
  <c r="AJ105" i="21"/>
  <c r="AK105" i="21"/>
  <c r="AL105" i="21"/>
  <c r="AM105" i="21"/>
  <c r="AN105" i="21"/>
  <c r="AO105" i="21"/>
  <c r="AP105" i="21"/>
  <c r="AQ105" i="21"/>
  <c r="AR105" i="21"/>
  <c r="AS105" i="21"/>
  <c r="AT105" i="21"/>
  <c r="AU105" i="21"/>
  <c r="AV105" i="21"/>
  <c r="AW105" i="21"/>
  <c r="AX105" i="21"/>
  <c r="AY105" i="21"/>
  <c r="AZ105" i="21"/>
  <c r="BA105" i="21"/>
  <c r="BB105" i="21"/>
  <c r="BC105" i="21"/>
  <c r="BD105" i="21"/>
  <c r="BE105" i="21"/>
  <c r="BF105" i="21"/>
  <c r="BG105" i="21"/>
  <c r="BH105" i="21"/>
  <c r="BI105" i="21"/>
  <c r="BJ105" i="21"/>
  <c r="BK105" i="21"/>
  <c r="BL105" i="21"/>
  <c r="BM105" i="21"/>
  <c r="BN105" i="21"/>
  <c r="BO105" i="21"/>
  <c r="BP105" i="21"/>
  <c r="BQ105" i="21"/>
  <c r="W106" i="21"/>
  <c r="X106" i="21"/>
  <c r="Y106" i="21"/>
  <c r="Z106" i="21"/>
  <c r="AA106" i="21"/>
  <c r="AB106" i="21"/>
  <c r="AC106" i="21"/>
  <c r="AD106" i="21"/>
  <c r="AE106" i="21"/>
  <c r="AF106" i="21"/>
  <c r="AG106" i="21"/>
  <c r="AH106" i="21"/>
  <c r="AI106" i="21"/>
  <c r="AJ106" i="21"/>
  <c r="AK106" i="21"/>
  <c r="AL106" i="21"/>
  <c r="AM106" i="21"/>
  <c r="AN106" i="21"/>
  <c r="AO106" i="21"/>
  <c r="AP106" i="21"/>
  <c r="AQ106" i="21"/>
  <c r="AR106" i="21"/>
  <c r="AS106" i="21"/>
  <c r="AT106" i="21"/>
  <c r="AU106" i="21"/>
  <c r="AV106" i="21"/>
  <c r="AW106" i="21"/>
  <c r="AX106" i="21"/>
  <c r="AY106" i="21"/>
  <c r="AZ106" i="21"/>
  <c r="BA106" i="21"/>
  <c r="BB106" i="21"/>
  <c r="BC106" i="21"/>
  <c r="BD106" i="21"/>
  <c r="BE106" i="21"/>
  <c r="BF106" i="21"/>
  <c r="BG106" i="21"/>
  <c r="BH106" i="21"/>
  <c r="BI106" i="21"/>
  <c r="BJ106" i="21"/>
  <c r="BK106" i="21"/>
  <c r="BL106" i="21"/>
  <c r="BM106" i="21"/>
  <c r="BN106" i="21"/>
  <c r="BO106" i="21"/>
  <c r="BP106" i="21"/>
  <c r="BQ106" i="21"/>
  <c r="W107" i="21"/>
  <c r="X107" i="21"/>
  <c r="Y107" i="21"/>
  <c r="Z107" i="21"/>
  <c r="AA107" i="21"/>
  <c r="AB107" i="21"/>
  <c r="AC107" i="21"/>
  <c r="AD107" i="21"/>
  <c r="AE107" i="21"/>
  <c r="AF107" i="21"/>
  <c r="AG107" i="21"/>
  <c r="AH107" i="21"/>
  <c r="AI107" i="21"/>
  <c r="AJ107" i="21"/>
  <c r="AK107" i="21"/>
  <c r="AL107" i="21"/>
  <c r="AM107" i="21"/>
  <c r="AN107" i="21"/>
  <c r="AO107" i="21"/>
  <c r="AP107" i="21"/>
  <c r="AQ107" i="21"/>
  <c r="AR107" i="21"/>
  <c r="AS107" i="21"/>
  <c r="AT107" i="21"/>
  <c r="AU107" i="21"/>
  <c r="AV107" i="21"/>
  <c r="AW107" i="21"/>
  <c r="AX107" i="21"/>
  <c r="AY107" i="21"/>
  <c r="AZ107" i="21"/>
  <c r="BA107" i="21"/>
  <c r="BB107" i="21"/>
  <c r="BC107" i="21"/>
  <c r="BD107" i="21"/>
  <c r="BE107" i="21"/>
  <c r="BF107" i="21"/>
  <c r="BG107" i="21"/>
  <c r="BH107" i="21"/>
  <c r="BI107" i="21"/>
  <c r="BJ107" i="21"/>
  <c r="BK107" i="21"/>
  <c r="BL107" i="21"/>
  <c r="BM107" i="21"/>
  <c r="BN107" i="21"/>
  <c r="BO107" i="21"/>
  <c r="BP107" i="21"/>
  <c r="BQ107" i="21"/>
  <c r="W108" i="21"/>
  <c r="X108" i="21"/>
  <c r="Y108" i="21"/>
  <c r="Z108" i="21"/>
  <c r="AA108" i="21"/>
  <c r="AB108" i="21"/>
  <c r="AC108" i="21"/>
  <c r="AD108" i="21"/>
  <c r="AE108" i="21"/>
  <c r="AF108" i="21"/>
  <c r="AG108" i="21"/>
  <c r="AH108" i="21"/>
  <c r="AI108" i="21"/>
  <c r="AJ108" i="21"/>
  <c r="AK108" i="21"/>
  <c r="AL108" i="21"/>
  <c r="AM108" i="21"/>
  <c r="AN108" i="21"/>
  <c r="AO108" i="21"/>
  <c r="AP108" i="21"/>
  <c r="AQ108" i="21"/>
  <c r="AR108" i="21"/>
  <c r="AS108" i="21"/>
  <c r="AT108" i="21"/>
  <c r="AU108" i="21"/>
  <c r="AV108" i="21"/>
  <c r="AW108" i="21"/>
  <c r="AX108" i="21"/>
  <c r="AY108" i="21"/>
  <c r="AZ108" i="21"/>
  <c r="BA108" i="21"/>
  <c r="BB108" i="21"/>
  <c r="BC108" i="21"/>
  <c r="BD108" i="21"/>
  <c r="BE108" i="21"/>
  <c r="BF108" i="21"/>
  <c r="BG108" i="21"/>
  <c r="BH108" i="21"/>
  <c r="BI108" i="21"/>
  <c r="BJ108" i="21"/>
  <c r="BK108" i="21"/>
  <c r="BL108" i="21"/>
  <c r="BM108" i="21"/>
  <c r="BN108" i="21"/>
  <c r="BO108" i="21"/>
  <c r="BP108" i="21"/>
  <c r="BQ108" i="21"/>
  <c r="W109" i="21"/>
  <c r="X109" i="21"/>
  <c r="Y109" i="21"/>
  <c r="Z109" i="21"/>
  <c r="AA109" i="21"/>
  <c r="AB109" i="21"/>
  <c r="AC109" i="21"/>
  <c r="AD109" i="21"/>
  <c r="AE109" i="21"/>
  <c r="AF109" i="21"/>
  <c r="AG109" i="21"/>
  <c r="AH109" i="21"/>
  <c r="AI109" i="21"/>
  <c r="AJ109" i="21"/>
  <c r="AK109" i="21"/>
  <c r="AL109" i="21"/>
  <c r="AM109" i="21"/>
  <c r="AN109" i="21"/>
  <c r="AO109" i="21"/>
  <c r="AP109" i="21"/>
  <c r="AQ109" i="21"/>
  <c r="AR109" i="21"/>
  <c r="AS109" i="21"/>
  <c r="AT109" i="21"/>
  <c r="AU109" i="21"/>
  <c r="AV109" i="21"/>
  <c r="AW109" i="21"/>
  <c r="AX109" i="21"/>
  <c r="AY109" i="21"/>
  <c r="AZ109" i="21"/>
  <c r="BA109" i="21"/>
  <c r="BB109" i="21"/>
  <c r="BC109" i="21"/>
  <c r="BD109" i="21"/>
  <c r="BE109" i="21"/>
  <c r="BF109" i="21"/>
  <c r="BG109" i="21"/>
  <c r="BH109" i="21"/>
  <c r="BI109" i="21"/>
  <c r="BJ109" i="21"/>
  <c r="BK109" i="21"/>
  <c r="BL109" i="21"/>
  <c r="BM109" i="21"/>
  <c r="BN109" i="21"/>
  <c r="BO109" i="21"/>
  <c r="BP109" i="21"/>
  <c r="BQ109" i="21"/>
  <c r="W110" i="21"/>
  <c r="X110" i="21"/>
  <c r="Y110" i="21"/>
  <c r="Z110" i="21"/>
  <c r="AA110" i="21"/>
  <c r="AB110" i="21"/>
  <c r="AC110" i="21"/>
  <c r="AD110" i="21"/>
  <c r="AE110" i="21"/>
  <c r="AF110" i="21"/>
  <c r="AG110" i="21"/>
  <c r="AH110" i="21"/>
  <c r="AI110" i="21"/>
  <c r="AJ110" i="21"/>
  <c r="AK110" i="21"/>
  <c r="AL110" i="21"/>
  <c r="AM110" i="21"/>
  <c r="AN110" i="21"/>
  <c r="AO110" i="21"/>
  <c r="AP110" i="21"/>
  <c r="AQ110" i="21"/>
  <c r="AR110" i="21"/>
  <c r="AS110" i="21"/>
  <c r="AT110" i="21"/>
  <c r="AU110" i="21"/>
  <c r="AV110" i="21"/>
  <c r="AW110" i="21"/>
  <c r="AX110" i="21"/>
  <c r="AY110" i="21"/>
  <c r="AZ110" i="21"/>
  <c r="BA110" i="21"/>
  <c r="BB110" i="21"/>
  <c r="BC110" i="21"/>
  <c r="BD110" i="21"/>
  <c r="BE110" i="21"/>
  <c r="BF110" i="21"/>
  <c r="BG110" i="21"/>
  <c r="BH110" i="21"/>
  <c r="BI110" i="21"/>
  <c r="BJ110" i="21"/>
  <c r="BK110" i="21"/>
  <c r="BL110" i="21"/>
  <c r="BM110" i="21"/>
  <c r="BN110" i="21"/>
  <c r="BO110" i="21"/>
  <c r="BP110" i="21"/>
  <c r="BQ110" i="21"/>
  <c r="W111" i="21"/>
  <c r="X111" i="21"/>
  <c r="Y111" i="21"/>
  <c r="Z111" i="21"/>
  <c r="AA111" i="21"/>
  <c r="AB111" i="21"/>
  <c r="AC111" i="21"/>
  <c r="AD111" i="21"/>
  <c r="AE111" i="21"/>
  <c r="AF111" i="21"/>
  <c r="AG111" i="21"/>
  <c r="AH111" i="21"/>
  <c r="AI111" i="21"/>
  <c r="AJ111" i="21"/>
  <c r="AK111" i="21"/>
  <c r="AL111" i="21"/>
  <c r="AM111" i="21"/>
  <c r="AN111" i="21"/>
  <c r="AO111" i="21"/>
  <c r="AP111" i="21"/>
  <c r="AQ111" i="21"/>
  <c r="AR111" i="21"/>
  <c r="AS111" i="21"/>
  <c r="AT111" i="21"/>
  <c r="AU111" i="21"/>
  <c r="AV111" i="21"/>
  <c r="AW111" i="21"/>
  <c r="AX111" i="21"/>
  <c r="AY111" i="21"/>
  <c r="AZ111" i="21"/>
  <c r="BA111" i="21"/>
  <c r="BB111" i="21"/>
  <c r="BC111" i="21"/>
  <c r="BD111" i="21"/>
  <c r="BE111" i="21"/>
  <c r="BF111" i="21"/>
  <c r="BG111" i="21"/>
  <c r="BH111" i="21"/>
  <c r="BI111" i="21"/>
  <c r="BJ111" i="21"/>
  <c r="BK111" i="21"/>
  <c r="BL111" i="21"/>
  <c r="BM111" i="21"/>
  <c r="BN111" i="21"/>
  <c r="BO111" i="21"/>
  <c r="BP111" i="21"/>
  <c r="BQ111" i="21"/>
  <c r="W112" i="21"/>
  <c r="X112" i="21"/>
  <c r="Y112" i="21"/>
  <c r="Z112" i="21"/>
  <c r="AA112" i="21"/>
  <c r="AB112" i="21"/>
  <c r="AC112" i="21"/>
  <c r="AD112" i="21"/>
  <c r="AE112" i="21"/>
  <c r="AF112" i="21"/>
  <c r="AG112" i="21"/>
  <c r="AH112" i="21"/>
  <c r="AI112" i="21"/>
  <c r="AJ112" i="21"/>
  <c r="AK112" i="21"/>
  <c r="AL112" i="21"/>
  <c r="AM112" i="21"/>
  <c r="AN112" i="21"/>
  <c r="AO112" i="21"/>
  <c r="AP112" i="21"/>
  <c r="AQ112" i="21"/>
  <c r="AR112" i="21"/>
  <c r="AS112" i="21"/>
  <c r="AT112" i="21"/>
  <c r="AU112" i="21"/>
  <c r="AV112" i="21"/>
  <c r="AW112" i="21"/>
  <c r="AX112" i="21"/>
  <c r="AY112" i="21"/>
  <c r="AZ112" i="21"/>
  <c r="BA112" i="21"/>
  <c r="BB112" i="21"/>
  <c r="BC112" i="21"/>
  <c r="BD112" i="21"/>
  <c r="BE112" i="21"/>
  <c r="BF112" i="21"/>
  <c r="BG112" i="21"/>
  <c r="BH112" i="21"/>
  <c r="BI112" i="21"/>
  <c r="BJ112" i="21"/>
  <c r="BK112" i="21"/>
  <c r="BL112" i="21"/>
  <c r="BM112" i="21"/>
  <c r="BN112" i="21"/>
  <c r="BO112" i="21"/>
  <c r="BP112" i="21"/>
  <c r="BQ112" i="21"/>
  <c r="W113" i="21"/>
  <c r="X113" i="21"/>
  <c r="Y113" i="21"/>
  <c r="Z113" i="21"/>
  <c r="AA113" i="21"/>
  <c r="AB113" i="21"/>
  <c r="AC113" i="21"/>
  <c r="AD113" i="21"/>
  <c r="AE113" i="21"/>
  <c r="AF113" i="21"/>
  <c r="AG113" i="21"/>
  <c r="AH113" i="21"/>
  <c r="AI113" i="21"/>
  <c r="AJ113" i="21"/>
  <c r="AK113" i="21"/>
  <c r="AL113" i="21"/>
  <c r="AM113" i="21"/>
  <c r="AN113" i="21"/>
  <c r="AO113" i="21"/>
  <c r="AP113" i="21"/>
  <c r="AQ113" i="21"/>
  <c r="AR113" i="21"/>
  <c r="AS113" i="21"/>
  <c r="AT113" i="21"/>
  <c r="AU113" i="21"/>
  <c r="AV113" i="21"/>
  <c r="AW113" i="21"/>
  <c r="AX113" i="21"/>
  <c r="AY113" i="21"/>
  <c r="AZ113" i="21"/>
  <c r="BA113" i="21"/>
  <c r="BB113" i="21"/>
  <c r="BC113" i="21"/>
  <c r="BD113" i="21"/>
  <c r="BE113" i="21"/>
  <c r="BF113" i="21"/>
  <c r="BG113" i="21"/>
  <c r="BH113" i="21"/>
  <c r="BI113" i="21"/>
  <c r="BJ113" i="21"/>
  <c r="BK113" i="21"/>
  <c r="BL113" i="21"/>
  <c r="BM113" i="21"/>
  <c r="BN113" i="21"/>
  <c r="BO113" i="21"/>
  <c r="BP113" i="21"/>
  <c r="BQ113" i="21"/>
  <c r="W114" i="21"/>
  <c r="X114" i="21"/>
  <c r="Y114" i="21"/>
  <c r="Z114" i="21"/>
  <c r="AA114" i="21"/>
  <c r="AB114" i="21"/>
  <c r="AC114" i="21"/>
  <c r="AD114" i="21"/>
  <c r="AE114" i="21"/>
  <c r="AF114" i="21"/>
  <c r="AG114" i="21"/>
  <c r="AH114" i="21"/>
  <c r="AI114" i="21"/>
  <c r="AJ114" i="21"/>
  <c r="AK114" i="21"/>
  <c r="AL114" i="21"/>
  <c r="AM114" i="21"/>
  <c r="AN114" i="21"/>
  <c r="AO114" i="21"/>
  <c r="AP114" i="21"/>
  <c r="AQ114" i="21"/>
  <c r="AR114" i="21"/>
  <c r="AS114" i="21"/>
  <c r="AT114" i="21"/>
  <c r="AU114" i="21"/>
  <c r="AV114" i="21"/>
  <c r="AW114" i="21"/>
  <c r="AX114" i="21"/>
  <c r="AY114" i="21"/>
  <c r="AZ114" i="21"/>
  <c r="BA114" i="21"/>
  <c r="BB114" i="21"/>
  <c r="BC114" i="21"/>
  <c r="BD114" i="21"/>
  <c r="BE114" i="21"/>
  <c r="BF114" i="21"/>
  <c r="BG114" i="21"/>
  <c r="BH114" i="21"/>
  <c r="BI114" i="21"/>
  <c r="BJ114" i="21"/>
  <c r="BK114" i="21"/>
  <c r="BL114" i="21"/>
  <c r="BM114" i="21"/>
  <c r="BN114" i="21"/>
  <c r="BO114" i="21"/>
  <c r="BP114" i="21"/>
  <c r="BQ114" i="21"/>
  <c r="W115" i="21"/>
  <c r="X115" i="21"/>
  <c r="Y115" i="21"/>
  <c r="Z115" i="21"/>
  <c r="AA115" i="21"/>
  <c r="AB115" i="21"/>
  <c r="AC115" i="21"/>
  <c r="AD115" i="21"/>
  <c r="AE115" i="21"/>
  <c r="AF115" i="21"/>
  <c r="AG115" i="21"/>
  <c r="AH115" i="21"/>
  <c r="AI115" i="21"/>
  <c r="AJ115" i="21"/>
  <c r="AK115" i="21"/>
  <c r="AL115" i="21"/>
  <c r="AM115" i="21"/>
  <c r="AN115" i="21"/>
  <c r="AO115" i="21"/>
  <c r="AP115" i="21"/>
  <c r="AQ115" i="21"/>
  <c r="AR115" i="21"/>
  <c r="AS115" i="21"/>
  <c r="AT115" i="21"/>
  <c r="AU115" i="21"/>
  <c r="AV115" i="21"/>
  <c r="AW115" i="21"/>
  <c r="AX115" i="21"/>
  <c r="AY115" i="21"/>
  <c r="AZ115" i="21"/>
  <c r="BA115" i="21"/>
  <c r="BB115" i="21"/>
  <c r="BC115" i="21"/>
  <c r="BD115" i="21"/>
  <c r="BE115" i="21"/>
  <c r="BF115" i="21"/>
  <c r="BG115" i="21"/>
  <c r="BH115" i="21"/>
  <c r="BI115" i="21"/>
  <c r="BJ115" i="21"/>
  <c r="BK115" i="21"/>
  <c r="BL115" i="21"/>
  <c r="BM115" i="21"/>
  <c r="BN115" i="21"/>
  <c r="BO115" i="21"/>
  <c r="BP115" i="21"/>
  <c r="BQ115" i="21"/>
  <c r="W116" i="21"/>
  <c r="X116" i="21"/>
  <c r="Y116" i="21"/>
  <c r="Z116" i="21"/>
  <c r="AA116" i="21"/>
  <c r="AB116" i="21"/>
  <c r="AC116" i="21"/>
  <c r="AD116" i="21"/>
  <c r="AE116" i="21"/>
  <c r="AF116" i="21"/>
  <c r="AG116" i="21"/>
  <c r="AH116" i="21"/>
  <c r="AI116" i="21"/>
  <c r="AJ116" i="21"/>
  <c r="AK116" i="21"/>
  <c r="AL116" i="21"/>
  <c r="AM116" i="21"/>
  <c r="AN116" i="21"/>
  <c r="AO116" i="21"/>
  <c r="AP116" i="21"/>
  <c r="AQ116" i="21"/>
  <c r="AR116" i="21"/>
  <c r="AS116" i="21"/>
  <c r="AT116" i="21"/>
  <c r="AU116" i="21"/>
  <c r="AV116" i="21"/>
  <c r="AW116" i="21"/>
  <c r="AX116" i="21"/>
  <c r="AY116" i="21"/>
  <c r="AZ116" i="21"/>
  <c r="BA116" i="21"/>
  <c r="BB116" i="21"/>
  <c r="BC116" i="21"/>
  <c r="BD116" i="21"/>
  <c r="BE116" i="21"/>
  <c r="BF116" i="21"/>
  <c r="BG116" i="21"/>
  <c r="BH116" i="21"/>
  <c r="BI116" i="21"/>
  <c r="BJ116" i="21"/>
  <c r="BK116" i="21"/>
  <c r="BL116" i="21"/>
  <c r="BM116" i="21"/>
  <c r="BN116" i="21"/>
  <c r="BO116" i="21"/>
  <c r="BP116" i="21"/>
  <c r="BQ116" i="21"/>
  <c r="W117" i="21"/>
  <c r="X117" i="21"/>
  <c r="Y117" i="21"/>
  <c r="Z117" i="21"/>
  <c r="AA117" i="21"/>
  <c r="AB117" i="21"/>
  <c r="AC117" i="21"/>
  <c r="AD117" i="21"/>
  <c r="AE117" i="21"/>
  <c r="AF117" i="21"/>
  <c r="AG117" i="21"/>
  <c r="AH117" i="21"/>
  <c r="AI117" i="21"/>
  <c r="AJ117" i="21"/>
  <c r="AK117" i="21"/>
  <c r="AL117" i="21"/>
  <c r="AM117" i="21"/>
  <c r="AN117" i="21"/>
  <c r="AO117" i="21"/>
  <c r="AP117" i="21"/>
  <c r="AQ117" i="21"/>
  <c r="AR117" i="21"/>
  <c r="AS117" i="21"/>
  <c r="AT117" i="21"/>
  <c r="AU117" i="21"/>
  <c r="AV117" i="21"/>
  <c r="AW117" i="21"/>
  <c r="AX117" i="21"/>
  <c r="AY117" i="21"/>
  <c r="AZ117" i="21"/>
  <c r="BA117" i="21"/>
  <c r="BB117" i="21"/>
  <c r="BC117" i="21"/>
  <c r="BD117" i="21"/>
  <c r="BE117" i="21"/>
  <c r="BF117" i="21"/>
  <c r="BG117" i="21"/>
  <c r="BH117" i="21"/>
  <c r="BI117" i="21"/>
  <c r="BJ117" i="21"/>
  <c r="BK117" i="21"/>
  <c r="BL117" i="21"/>
  <c r="BM117" i="21"/>
  <c r="BN117" i="21"/>
  <c r="BO117" i="21"/>
  <c r="BP117" i="21"/>
  <c r="BQ117" i="21"/>
  <c r="W118" i="21"/>
  <c r="X118" i="21"/>
  <c r="Y118" i="21"/>
  <c r="Z118" i="21"/>
  <c r="AA118" i="21"/>
  <c r="AB118" i="21"/>
  <c r="AC118" i="21"/>
  <c r="AD118" i="21"/>
  <c r="AE118" i="21"/>
  <c r="AF118" i="21"/>
  <c r="AG118" i="21"/>
  <c r="AH118" i="21"/>
  <c r="AI118" i="21"/>
  <c r="AJ118" i="21"/>
  <c r="AK118" i="21"/>
  <c r="AL118" i="21"/>
  <c r="AM118" i="21"/>
  <c r="AN118" i="21"/>
  <c r="AO118" i="21"/>
  <c r="AP118" i="21"/>
  <c r="AQ118" i="21"/>
  <c r="AR118" i="21"/>
  <c r="AS118" i="21"/>
  <c r="AT118" i="21"/>
  <c r="AU118" i="21"/>
  <c r="AV118" i="21"/>
  <c r="AW118" i="21"/>
  <c r="AX118" i="21"/>
  <c r="AY118" i="21"/>
  <c r="AZ118" i="21"/>
  <c r="BA118" i="21"/>
  <c r="BB118" i="21"/>
  <c r="BC118" i="21"/>
  <c r="BD118" i="21"/>
  <c r="BE118" i="21"/>
  <c r="BF118" i="21"/>
  <c r="BG118" i="21"/>
  <c r="BH118" i="21"/>
  <c r="BI118" i="21"/>
  <c r="BJ118" i="21"/>
  <c r="BK118" i="21"/>
  <c r="BL118" i="21"/>
  <c r="BM118" i="21"/>
  <c r="BN118" i="21"/>
  <c r="BO118" i="21"/>
  <c r="BP118" i="21"/>
  <c r="BQ118" i="21"/>
  <c r="W119" i="21"/>
  <c r="X119" i="21"/>
  <c r="Y119" i="21"/>
  <c r="Z119" i="21"/>
  <c r="AA119" i="21"/>
  <c r="AB119" i="21"/>
  <c r="AC119" i="21"/>
  <c r="AD119" i="21"/>
  <c r="AE119" i="21"/>
  <c r="AF119" i="21"/>
  <c r="AG119" i="21"/>
  <c r="AH119" i="21"/>
  <c r="AI119" i="21"/>
  <c r="AJ119" i="21"/>
  <c r="AK119" i="21"/>
  <c r="AL119" i="21"/>
  <c r="AM119" i="21"/>
  <c r="AN119" i="21"/>
  <c r="AO119" i="21"/>
  <c r="AP119" i="21"/>
  <c r="AQ119" i="21"/>
  <c r="AR119" i="21"/>
  <c r="AS119" i="21"/>
  <c r="AT119" i="21"/>
  <c r="AU119" i="21"/>
  <c r="AV119" i="21"/>
  <c r="AW119" i="21"/>
  <c r="AX119" i="21"/>
  <c r="AY119" i="21"/>
  <c r="AZ119" i="21"/>
  <c r="BA119" i="21"/>
  <c r="BB119" i="21"/>
  <c r="BC119" i="21"/>
  <c r="BD119" i="21"/>
  <c r="BE119" i="21"/>
  <c r="BF119" i="21"/>
  <c r="BG119" i="21"/>
  <c r="BH119" i="21"/>
  <c r="BI119" i="21"/>
  <c r="BJ119" i="21"/>
  <c r="BK119" i="21"/>
  <c r="BL119" i="21"/>
  <c r="BM119" i="21"/>
  <c r="BN119" i="21"/>
  <c r="BO119" i="21"/>
  <c r="BP119" i="21"/>
  <c r="BQ119" i="21"/>
  <c r="W120" i="21"/>
  <c r="X120" i="21"/>
  <c r="Y120" i="21"/>
  <c r="Z120" i="21"/>
  <c r="AA120" i="21"/>
  <c r="AB120" i="21"/>
  <c r="AC120" i="21"/>
  <c r="AD120" i="21"/>
  <c r="AE120" i="21"/>
  <c r="AF120" i="21"/>
  <c r="AG120" i="21"/>
  <c r="AH120" i="21"/>
  <c r="AI120" i="21"/>
  <c r="AJ120" i="21"/>
  <c r="AK120" i="21"/>
  <c r="AL120" i="21"/>
  <c r="AM120" i="21"/>
  <c r="AN120" i="21"/>
  <c r="AO120" i="21"/>
  <c r="AP120" i="21"/>
  <c r="AQ120" i="21"/>
  <c r="AR120" i="21"/>
  <c r="AS120" i="21"/>
  <c r="AT120" i="21"/>
  <c r="AU120" i="21"/>
  <c r="AV120" i="21"/>
  <c r="AW120" i="21"/>
  <c r="AX120" i="21"/>
  <c r="AY120" i="21"/>
  <c r="AZ120" i="21"/>
  <c r="BA120" i="21"/>
  <c r="BB120" i="21"/>
  <c r="BC120" i="21"/>
  <c r="BD120" i="21"/>
  <c r="BE120" i="21"/>
  <c r="BF120" i="21"/>
  <c r="BG120" i="21"/>
  <c r="BH120" i="21"/>
  <c r="BI120" i="21"/>
  <c r="BJ120" i="21"/>
  <c r="BK120" i="21"/>
  <c r="BL120" i="21"/>
  <c r="BM120" i="21"/>
  <c r="BN120" i="21"/>
  <c r="BO120" i="21"/>
  <c r="BP120" i="21"/>
  <c r="BQ120" i="21"/>
  <c r="W121" i="21"/>
  <c r="X121" i="21"/>
  <c r="Y121" i="21"/>
  <c r="Z121" i="21"/>
  <c r="AA121" i="21"/>
  <c r="AB121" i="21"/>
  <c r="AC121" i="21"/>
  <c r="AD121" i="21"/>
  <c r="AE121" i="21"/>
  <c r="AF121" i="21"/>
  <c r="AG121" i="21"/>
  <c r="AH121" i="21"/>
  <c r="AI121" i="21"/>
  <c r="AJ121" i="21"/>
  <c r="AK121" i="21"/>
  <c r="AL121" i="21"/>
  <c r="AM121" i="21"/>
  <c r="AN121" i="21"/>
  <c r="AO121" i="21"/>
  <c r="AP121" i="21"/>
  <c r="AQ121" i="21"/>
  <c r="AR121" i="21"/>
  <c r="AS121" i="21"/>
  <c r="AT121" i="21"/>
  <c r="AU121" i="21"/>
  <c r="AV121" i="21"/>
  <c r="AW121" i="21"/>
  <c r="AX121" i="21"/>
  <c r="AY121" i="21"/>
  <c r="AZ121" i="21"/>
  <c r="BA121" i="21"/>
  <c r="BB121" i="21"/>
  <c r="BC121" i="21"/>
  <c r="BD121" i="21"/>
  <c r="BE121" i="21"/>
  <c r="BF121" i="21"/>
  <c r="BG121" i="21"/>
  <c r="BH121" i="21"/>
  <c r="BI121" i="21"/>
  <c r="BJ121" i="21"/>
  <c r="BK121" i="21"/>
  <c r="BL121" i="21"/>
  <c r="BM121" i="21"/>
  <c r="BN121" i="21"/>
  <c r="BO121" i="21"/>
  <c r="BP121" i="21"/>
  <c r="BQ121" i="21"/>
  <c r="W122" i="21"/>
  <c r="X122" i="21"/>
  <c r="Y122" i="21"/>
  <c r="Z122" i="21"/>
  <c r="AA122" i="21"/>
  <c r="AB122" i="21"/>
  <c r="AC122" i="21"/>
  <c r="AD122" i="21"/>
  <c r="AE122" i="21"/>
  <c r="AF122" i="21"/>
  <c r="AG122" i="21"/>
  <c r="AH122" i="21"/>
  <c r="AI122" i="21"/>
  <c r="AJ122" i="21"/>
  <c r="AK122" i="21"/>
  <c r="AL122" i="21"/>
  <c r="AM122" i="21"/>
  <c r="AN122" i="21"/>
  <c r="AO122" i="21"/>
  <c r="AP122" i="21"/>
  <c r="AQ122" i="21"/>
  <c r="AR122" i="21"/>
  <c r="AS122" i="21"/>
  <c r="AT122" i="21"/>
  <c r="AU122" i="21"/>
  <c r="AV122" i="21"/>
  <c r="AW122" i="21"/>
  <c r="AX122" i="21"/>
  <c r="AY122" i="21"/>
  <c r="AZ122" i="21"/>
  <c r="BA122" i="21"/>
  <c r="BB122" i="21"/>
  <c r="BC122" i="21"/>
  <c r="BD122" i="21"/>
  <c r="BE122" i="21"/>
  <c r="BF122" i="21"/>
  <c r="BG122" i="21"/>
  <c r="BH122" i="21"/>
  <c r="BI122" i="21"/>
  <c r="BJ122" i="21"/>
  <c r="BK122" i="21"/>
  <c r="BL122" i="21"/>
  <c r="BM122" i="21"/>
  <c r="BN122" i="21"/>
  <c r="BO122" i="21"/>
  <c r="BP122" i="21"/>
  <c r="BQ122" i="21"/>
  <c r="W123" i="21"/>
  <c r="X123" i="21"/>
  <c r="Y123" i="21"/>
  <c r="Z123" i="21"/>
  <c r="AA123" i="21"/>
  <c r="AB123" i="21"/>
  <c r="AC123" i="21"/>
  <c r="AD123" i="21"/>
  <c r="AE123" i="21"/>
  <c r="AF123" i="21"/>
  <c r="AG123" i="21"/>
  <c r="AH123" i="21"/>
  <c r="AI123" i="21"/>
  <c r="AJ123" i="21"/>
  <c r="AK123" i="21"/>
  <c r="AL123" i="21"/>
  <c r="AM123" i="21"/>
  <c r="AN123" i="21"/>
  <c r="AO123" i="21"/>
  <c r="AP123" i="21"/>
  <c r="AQ123" i="21"/>
  <c r="AR123" i="21"/>
  <c r="AS123" i="21"/>
  <c r="AT123" i="21"/>
  <c r="AU123" i="21"/>
  <c r="AV123" i="21"/>
  <c r="AW123" i="21"/>
  <c r="AX123" i="21"/>
  <c r="AY123" i="21"/>
  <c r="AZ123" i="21"/>
  <c r="BA123" i="21"/>
  <c r="BB123" i="21"/>
  <c r="BC123" i="21"/>
  <c r="BD123" i="21"/>
  <c r="BE123" i="21"/>
  <c r="BF123" i="21"/>
  <c r="BG123" i="21"/>
  <c r="BH123" i="21"/>
  <c r="BI123" i="21"/>
  <c r="BJ123" i="21"/>
  <c r="BK123" i="21"/>
  <c r="BL123" i="21"/>
  <c r="BM123" i="21"/>
  <c r="BN123" i="21"/>
  <c r="BO123" i="21"/>
  <c r="BP123" i="21"/>
  <c r="BQ123" i="21"/>
  <c r="W124" i="21"/>
  <c r="X124" i="21"/>
  <c r="Y124" i="21"/>
  <c r="Z124" i="21"/>
  <c r="AA124" i="21"/>
  <c r="AB124" i="21"/>
  <c r="AC124" i="21"/>
  <c r="AD124" i="21"/>
  <c r="AE124" i="21"/>
  <c r="AF124" i="21"/>
  <c r="AG124" i="21"/>
  <c r="AH124" i="21"/>
  <c r="AI124" i="21"/>
  <c r="AJ124" i="21"/>
  <c r="AK124" i="21"/>
  <c r="AL124" i="21"/>
  <c r="AM124" i="21"/>
  <c r="AN124" i="21"/>
  <c r="AO124" i="21"/>
  <c r="AP124" i="21"/>
  <c r="AQ124" i="21"/>
  <c r="AR124" i="21"/>
  <c r="AS124" i="21"/>
  <c r="AT124" i="21"/>
  <c r="AU124" i="21"/>
  <c r="AV124" i="21"/>
  <c r="AW124" i="21"/>
  <c r="AX124" i="21"/>
  <c r="AY124" i="21"/>
  <c r="AZ124" i="21"/>
  <c r="BA124" i="21"/>
  <c r="BB124" i="21"/>
  <c r="BC124" i="21"/>
  <c r="BD124" i="21"/>
  <c r="BE124" i="21"/>
  <c r="BF124" i="21"/>
  <c r="BG124" i="21"/>
  <c r="BH124" i="21"/>
  <c r="BI124" i="21"/>
  <c r="BJ124" i="21"/>
  <c r="BK124" i="21"/>
  <c r="BL124" i="21"/>
  <c r="BM124" i="21"/>
  <c r="BN124" i="21"/>
  <c r="BO124" i="21"/>
  <c r="BP124" i="21"/>
  <c r="BQ124" i="21"/>
  <c r="W125" i="21"/>
  <c r="X125" i="21"/>
  <c r="Y125" i="21"/>
  <c r="Z125" i="21"/>
  <c r="AA125" i="21"/>
  <c r="AB125" i="21"/>
  <c r="AC125" i="21"/>
  <c r="AD125" i="21"/>
  <c r="AE125" i="21"/>
  <c r="AF125" i="21"/>
  <c r="AG125" i="21"/>
  <c r="AH125" i="21"/>
  <c r="AI125" i="21"/>
  <c r="AJ125" i="21"/>
  <c r="AK125" i="21"/>
  <c r="AL125" i="21"/>
  <c r="AM125" i="21"/>
  <c r="AN125" i="21"/>
  <c r="AO125" i="21"/>
  <c r="AP125" i="21"/>
  <c r="AQ125" i="21"/>
  <c r="AR125" i="21"/>
  <c r="AS125" i="21"/>
  <c r="AT125" i="21"/>
  <c r="AU125" i="21"/>
  <c r="AV125" i="21"/>
  <c r="AW125" i="21"/>
  <c r="AX125" i="21"/>
  <c r="AY125" i="21"/>
  <c r="AZ125" i="21"/>
  <c r="BA125" i="21"/>
  <c r="BB125" i="21"/>
  <c r="BC125" i="21"/>
  <c r="BD125" i="21"/>
  <c r="BE125" i="21"/>
  <c r="BF125" i="21"/>
  <c r="BG125" i="21"/>
  <c r="BH125" i="21"/>
  <c r="BI125" i="21"/>
  <c r="BJ125" i="21"/>
  <c r="BK125" i="21"/>
  <c r="BL125" i="21"/>
  <c r="BM125" i="21"/>
  <c r="BN125" i="21"/>
  <c r="BO125" i="21"/>
  <c r="BP125" i="21"/>
  <c r="BQ125" i="21"/>
  <c r="W126" i="21"/>
  <c r="X126" i="21"/>
  <c r="Y126" i="21"/>
  <c r="Z126" i="21"/>
  <c r="AA126" i="21"/>
  <c r="AB126" i="21"/>
  <c r="AC126" i="21"/>
  <c r="AD126" i="21"/>
  <c r="AE126" i="21"/>
  <c r="AF126" i="21"/>
  <c r="AG126" i="21"/>
  <c r="AH126" i="21"/>
  <c r="AI126" i="21"/>
  <c r="AJ126" i="21"/>
  <c r="AK126" i="21"/>
  <c r="AL126" i="21"/>
  <c r="AM126" i="21"/>
  <c r="AN126" i="21"/>
  <c r="AO126" i="21"/>
  <c r="AP126" i="21"/>
  <c r="AQ126" i="21"/>
  <c r="AR126" i="21"/>
  <c r="AS126" i="21"/>
  <c r="AT126" i="21"/>
  <c r="AU126" i="21"/>
  <c r="AV126" i="21"/>
  <c r="AW126" i="21"/>
  <c r="AX126" i="21"/>
  <c r="AY126" i="21"/>
  <c r="AZ126" i="21"/>
  <c r="BA126" i="21"/>
  <c r="BB126" i="21"/>
  <c r="BC126" i="21"/>
  <c r="BD126" i="21"/>
  <c r="BE126" i="21"/>
  <c r="BF126" i="21"/>
  <c r="BG126" i="21"/>
  <c r="BH126" i="21"/>
  <c r="BI126" i="21"/>
  <c r="BJ126" i="21"/>
  <c r="BK126" i="21"/>
  <c r="BL126" i="21"/>
  <c r="BM126" i="21"/>
  <c r="BN126" i="21"/>
  <c r="BO126" i="21"/>
  <c r="BP126" i="21"/>
  <c r="BQ126" i="21"/>
  <c r="W127" i="21"/>
  <c r="X127" i="21"/>
  <c r="Y127" i="21"/>
  <c r="Z127" i="21"/>
  <c r="AA127" i="21"/>
  <c r="AB127" i="21"/>
  <c r="AC127" i="21"/>
  <c r="AD127" i="21"/>
  <c r="AE127" i="21"/>
  <c r="AF127" i="21"/>
  <c r="AG127" i="21"/>
  <c r="AH127" i="21"/>
  <c r="AI127" i="21"/>
  <c r="AJ127" i="21"/>
  <c r="AK127" i="21"/>
  <c r="AL127" i="21"/>
  <c r="AM127" i="21"/>
  <c r="AN127" i="21"/>
  <c r="AO127" i="21"/>
  <c r="AP127" i="21"/>
  <c r="AQ127" i="21"/>
  <c r="AR127" i="21"/>
  <c r="AS127" i="21"/>
  <c r="AT127" i="21"/>
  <c r="AU127" i="21"/>
  <c r="AV127" i="21"/>
  <c r="AW127" i="21"/>
  <c r="AX127" i="21"/>
  <c r="AY127" i="21"/>
  <c r="AZ127" i="21"/>
  <c r="BA127" i="21"/>
  <c r="BB127" i="21"/>
  <c r="BC127" i="21"/>
  <c r="BD127" i="21"/>
  <c r="BE127" i="21"/>
  <c r="BF127" i="21"/>
  <c r="BG127" i="21"/>
  <c r="BH127" i="21"/>
  <c r="BI127" i="21"/>
  <c r="BJ127" i="21"/>
  <c r="BK127" i="21"/>
  <c r="BL127" i="21"/>
  <c r="BM127" i="21"/>
  <c r="BN127" i="21"/>
  <c r="BO127" i="21"/>
  <c r="BP127" i="21"/>
  <c r="BQ127" i="21"/>
  <c r="W128" i="21"/>
  <c r="X128" i="21"/>
  <c r="Y128" i="21"/>
  <c r="Z128" i="21"/>
  <c r="AA128" i="21"/>
  <c r="AB128" i="21"/>
  <c r="AC128" i="21"/>
  <c r="AD128" i="21"/>
  <c r="AE128" i="21"/>
  <c r="AF128" i="21"/>
  <c r="AG128" i="21"/>
  <c r="AH128" i="21"/>
  <c r="AI128" i="21"/>
  <c r="AJ128" i="21"/>
  <c r="AK128" i="21"/>
  <c r="AL128" i="21"/>
  <c r="AM128" i="21"/>
  <c r="AN128" i="21"/>
  <c r="AO128" i="21"/>
  <c r="AP128" i="21"/>
  <c r="AQ128" i="21"/>
  <c r="AR128" i="21"/>
  <c r="AS128" i="21"/>
  <c r="AT128" i="21"/>
  <c r="AU128" i="21"/>
  <c r="AV128" i="21"/>
  <c r="AW128" i="21"/>
  <c r="AX128" i="21"/>
  <c r="AY128" i="21"/>
  <c r="AZ128" i="21"/>
  <c r="BA128" i="21"/>
  <c r="BB128" i="21"/>
  <c r="BC128" i="21"/>
  <c r="BD128" i="21"/>
  <c r="BE128" i="21"/>
  <c r="BF128" i="21"/>
  <c r="BG128" i="21"/>
  <c r="BH128" i="21"/>
  <c r="BI128" i="21"/>
  <c r="BJ128" i="21"/>
  <c r="BK128" i="21"/>
  <c r="BL128" i="21"/>
  <c r="BM128" i="21"/>
  <c r="BN128" i="21"/>
  <c r="BO128" i="21"/>
  <c r="BP128" i="21"/>
  <c r="BQ128" i="21"/>
  <c r="W129" i="21"/>
  <c r="X129" i="21"/>
  <c r="Y129" i="21"/>
  <c r="Z129" i="21"/>
  <c r="AA129" i="21"/>
  <c r="AB129" i="21"/>
  <c r="AC129" i="21"/>
  <c r="AD129" i="21"/>
  <c r="AE129" i="21"/>
  <c r="AF129" i="21"/>
  <c r="AG129" i="21"/>
  <c r="AH129" i="21"/>
  <c r="AI129" i="21"/>
  <c r="AJ129" i="21"/>
  <c r="AK129" i="21"/>
  <c r="AL129" i="21"/>
  <c r="AM129" i="21"/>
  <c r="AN129" i="21"/>
  <c r="AO129" i="21"/>
  <c r="AP129" i="21"/>
  <c r="AQ129" i="21"/>
  <c r="AR129" i="21"/>
  <c r="AS129" i="21"/>
  <c r="AT129" i="21"/>
  <c r="AU129" i="21"/>
  <c r="AV129" i="21"/>
  <c r="AW129" i="21"/>
  <c r="AX129" i="21"/>
  <c r="AY129" i="21"/>
  <c r="AZ129" i="21"/>
  <c r="BA129" i="21"/>
  <c r="BB129" i="21"/>
  <c r="BC129" i="21"/>
  <c r="BD129" i="21"/>
  <c r="BE129" i="21"/>
  <c r="BF129" i="21"/>
  <c r="BG129" i="21"/>
  <c r="BH129" i="21"/>
  <c r="BI129" i="21"/>
  <c r="BJ129" i="21"/>
  <c r="BK129" i="21"/>
  <c r="BL129" i="21"/>
  <c r="BM129" i="21"/>
  <c r="BN129" i="21"/>
  <c r="BO129" i="21"/>
  <c r="BP129" i="21"/>
  <c r="BQ129" i="21"/>
  <c r="W130" i="21"/>
  <c r="X130" i="21"/>
  <c r="Y130" i="21"/>
  <c r="Z130" i="21"/>
  <c r="AA130" i="21"/>
  <c r="AB130" i="21"/>
  <c r="AC130" i="21"/>
  <c r="AD130" i="21"/>
  <c r="AE130" i="21"/>
  <c r="AF130" i="21"/>
  <c r="AG130" i="21"/>
  <c r="AH130" i="21"/>
  <c r="AI130" i="21"/>
  <c r="AJ130" i="21"/>
  <c r="AK130" i="21"/>
  <c r="AL130" i="21"/>
  <c r="AM130" i="21"/>
  <c r="AN130" i="21"/>
  <c r="AO130" i="21"/>
  <c r="AP130" i="21"/>
  <c r="AQ130" i="21"/>
  <c r="AR130" i="21"/>
  <c r="AS130" i="21"/>
  <c r="AT130" i="21"/>
  <c r="AU130" i="21"/>
  <c r="AV130" i="21"/>
  <c r="AW130" i="21"/>
  <c r="AX130" i="21"/>
  <c r="AY130" i="21"/>
  <c r="AZ130" i="21"/>
  <c r="BA130" i="21"/>
  <c r="BB130" i="21"/>
  <c r="BC130" i="21"/>
  <c r="BD130" i="21"/>
  <c r="BE130" i="21"/>
  <c r="BF130" i="21"/>
  <c r="BG130" i="21"/>
  <c r="BH130" i="21"/>
  <c r="BI130" i="21"/>
  <c r="BJ130" i="21"/>
  <c r="BK130" i="21"/>
  <c r="BL130" i="21"/>
  <c r="BM130" i="21"/>
  <c r="BN130" i="21"/>
  <c r="BO130" i="21"/>
  <c r="BP130" i="21"/>
  <c r="BQ130" i="21"/>
  <c r="W131" i="21"/>
  <c r="X131" i="21"/>
  <c r="Y131" i="21"/>
  <c r="Z131" i="21"/>
  <c r="AA131" i="21"/>
  <c r="AB131" i="21"/>
  <c r="AC131" i="21"/>
  <c r="AD131" i="21"/>
  <c r="AE131" i="21"/>
  <c r="AF131" i="21"/>
  <c r="AG131" i="21"/>
  <c r="AH131" i="21"/>
  <c r="AI131" i="21"/>
  <c r="AJ131" i="21"/>
  <c r="AK131" i="21"/>
  <c r="AL131" i="21"/>
  <c r="AM131" i="21"/>
  <c r="AN131" i="21"/>
  <c r="AO131" i="21"/>
  <c r="AP131" i="21"/>
  <c r="AQ131" i="21"/>
  <c r="AR131" i="21"/>
  <c r="AS131" i="21"/>
  <c r="AT131" i="21"/>
  <c r="AU131" i="21"/>
  <c r="AV131" i="21"/>
  <c r="AW131" i="21"/>
  <c r="AX131" i="21"/>
  <c r="AY131" i="21"/>
  <c r="AZ131" i="21"/>
  <c r="BA131" i="21"/>
  <c r="BB131" i="21"/>
  <c r="BC131" i="21"/>
  <c r="BD131" i="21"/>
  <c r="BE131" i="21"/>
  <c r="BF131" i="21"/>
  <c r="BG131" i="21"/>
  <c r="BH131" i="21"/>
  <c r="BI131" i="21"/>
  <c r="BJ131" i="21"/>
  <c r="BK131" i="21"/>
  <c r="BL131" i="21"/>
  <c r="BM131" i="21"/>
  <c r="BN131" i="21"/>
  <c r="BO131" i="21"/>
  <c r="BP131" i="21"/>
  <c r="BQ131" i="21"/>
  <c r="W132" i="21"/>
  <c r="X132" i="21"/>
  <c r="Y132" i="21"/>
  <c r="Z132" i="21"/>
  <c r="AA132" i="21"/>
  <c r="AB132" i="21"/>
  <c r="AC132" i="21"/>
  <c r="AD132" i="21"/>
  <c r="AE132" i="21"/>
  <c r="AF132" i="21"/>
  <c r="AG132" i="21"/>
  <c r="AH132" i="21"/>
  <c r="AI132" i="21"/>
  <c r="AJ132" i="21"/>
  <c r="AK132" i="21"/>
  <c r="AL132" i="21"/>
  <c r="AM132" i="21"/>
  <c r="AN132" i="21"/>
  <c r="AO132" i="21"/>
  <c r="AP132" i="21"/>
  <c r="AQ132" i="21"/>
  <c r="AR132" i="21"/>
  <c r="AS132" i="21"/>
  <c r="AT132" i="21"/>
  <c r="AU132" i="21"/>
  <c r="AV132" i="21"/>
  <c r="AW132" i="21"/>
  <c r="AX132" i="21"/>
  <c r="AY132" i="21"/>
  <c r="AZ132" i="21"/>
  <c r="BA132" i="21"/>
  <c r="BB132" i="21"/>
  <c r="BC132" i="21"/>
  <c r="BD132" i="21"/>
  <c r="BE132" i="21"/>
  <c r="BF132" i="21"/>
  <c r="BG132" i="21"/>
  <c r="BH132" i="21"/>
  <c r="BI132" i="21"/>
  <c r="BJ132" i="21"/>
  <c r="BK132" i="21"/>
  <c r="BL132" i="21"/>
  <c r="BM132" i="21"/>
  <c r="BN132" i="21"/>
  <c r="BO132" i="21"/>
  <c r="BP132" i="21"/>
  <c r="BQ132" i="21"/>
  <c r="W133" i="21"/>
  <c r="X133" i="21"/>
  <c r="Y133" i="21"/>
  <c r="Z133" i="21"/>
  <c r="AA133" i="21"/>
  <c r="AB133" i="21"/>
  <c r="AC133" i="21"/>
  <c r="AD133" i="21"/>
  <c r="AE133" i="21"/>
  <c r="AF133" i="21"/>
  <c r="AG133" i="21"/>
  <c r="AH133" i="21"/>
  <c r="AI133" i="21"/>
  <c r="AJ133" i="21"/>
  <c r="AK133" i="21"/>
  <c r="AL133" i="21"/>
  <c r="AM133" i="21"/>
  <c r="AN133" i="21"/>
  <c r="AO133" i="21"/>
  <c r="AP133" i="21"/>
  <c r="AQ133" i="21"/>
  <c r="AR133" i="21"/>
  <c r="AS133" i="21"/>
  <c r="AT133" i="21"/>
  <c r="AU133" i="21"/>
  <c r="AV133" i="21"/>
  <c r="AW133" i="21"/>
  <c r="AX133" i="21"/>
  <c r="AY133" i="21"/>
  <c r="AZ133" i="21"/>
  <c r="BA133" i="21"/>
  <c r="BB133" i="21"/>
  <c r="BC133" i="21"/>
  <c r="BD133" i="21"/>
  <c r="BE133" i="21"/>
  <c r="BF133" i="21"/>
  <c r="BG133" i="21"/>
  <c r="BH133" i="21"/>
  <c r="BI133" i="21"/>
  <c r="BJ133" i="21"/>
  <c r="BK133" i="21"/>
  <c r="BL133" i="21"/>
  <c r="BM133" i="21"/>
  <c r="BN133" i="21"/>
  <c r="BO133" i="21"/>
  <c r="BP133" i="21"/>
  <c r="BQ133" i="21"/>
  <c r="W134" i="21"/>
  <c r="X134" i="21"/>
  <c r="Y134" i="21"/>
  <c r="Z134" i="21"/>
  <c r="AA134" i="21"/>
  <c r="AB134" i="21"/>
  <c r="AC134" i="21"/>
  <c r="AD134" i="21"/>
  <c r="AE134" i="21"/>
  <c r="AF134" i="21"/>
  <c r="AG134" i="21"/>
  <c r="AH134" i="21"/>
  <c r="AI134" i="21"/>
  <c r="AJ134" i="21"/>
  <c r="AK134" i="21"/>
  <c r="AL134" i="21"/>
  <c r="AM134" i="21"/>
  <c r="AN134" i="21"/>
  <c r="AO134" i="21"/>
  <c r="AP134" i="21"/>
  <c r="AQ134" i="21"/>
  <c r="AR134" i="21"/>
  <c r="AS134" i="21"/>
  <c r="AT134" i="21"/>
  <c r="AU134" i="21"/>
  <c r="AV134" i="21"/>
  <c r="AW134" i="21"/>
  <c r="AX134" i="21"/>
  <c r="AY134" i="21"/>
  <c r="AZ134" i="21"/>
  <c r="BA134" i="21"/>
  <c r="BB134" i="21"/>
  <c r="BC134" i="21"/>
  <c r="BD134" i="21"/>
  <c r="BE134" i="21"/>
  <c r="BF134" i="21"/>
  <c r="BG134" i="21"/>
  <c r="BH134" i="21"/>
  <c r="BI134" i="21"/>
  <c r="BJ134" i="21"/>
  <c r="BK134" i="21"/>
  <c r="BL134" i="21"/>
  <c r="BM134" i="21"/>
  <c r="BN134" i="21"/>
  <c r="BO134" i="21"/>
  <c r="BP134" i="21"/>
  <c r="BQ134" i="21"/>
  <c r="W135" i="21"/>
  <c r="X135" i="21"/>
  <c r="Y135" i="21"/>
  <c r="Z135" i="21"/>
  <c r="AA135" i="21"/>
  <c r="AB135" i="21"/>
  <c r="AC135" i="21"/>
  <c r="AD135" i="21"/>
  <c r="AE135" i="21"/>
  <c r="AF135" i="21"/>
  <c r="AG135" i="21"/>
  <c r="AH135" i="21"/>
  <c r="AI135" i="21"/>
  <c r="AJ135" i="21"/>
  <c r="AK135" i="21"/>
  <c r="AL135" i="21"/>
  <c r="AM135" i="21"/>
  <c r="AN135" i="21"/>
  <c r="AO135" i="21"/>
  <c r="AP135" i="21"/>
  <c r="AQ135" i="21"/>
  <c r="AR135" i="21"/>
  <c r="AS135" i="21"/>
  <c r="AT135" i="21"/>
  <c r="AU135" i="21"/>
  <c r="AV135" i="21"/>
  <c r="AW135" i="21"/>
  <c r="AX135" i="21"/>
  <c r="AY135" i="21"/>
  <c r="AZ135" i="21"/>
  <c r="BA135" i="21"/>
  <c r="BB135" i="21"/>
  <c r="BC135" i="21"/>
  <c r="BD135" i="21"/>
  <c r="BE135" i="21"/>
  <c r="BF135" i="21"/>
  <c r="BG135" i="21"/>
  <c r="BH135" i="21"/>
  <c r="BI135" i="21"/>
  <c r="BJ135" i="21"/>
  <c r="BK135" i="21"/>
  <c r="BL135" i="21"/>
  <c r="BM135" i="21"/>
  <c r="BN135" i="21"/>
  <c r="BO135" i="21"/>
  <c r="BP135" i="21"/>
  <c r="BQ135" i="21"/>
  <c r="W136" i="21"/>
  <c r="X136" i="21"/>
  <c r="Y136" i="21"/>
  <c r="Z136" i="21"/>
  <c r="AA136" i="21"/>
  <c r="AB136" i="21"/>
  <c r="AC136" i="21"/>
  <c r="AD136" i="21"/>
  <c r="AE136" i="21"/>
  <c r="AF136" i="21"/>
  <c r="AG136" i="21"/>
  <c r="AH136" i="21"/>
  <c r="AI136" i="21"/>
  <c r="AJ136" i="21"/>
  <c r="AK136" i="21"/>
  <c r="AL136" i="21"/>
  <c r="AM136" i="21"/>
  <c r="AN136" i="21"/>
  <c r="AO136" i="21"/>
  <c r="AP136" i="21"/>
  <c r="AQ136" i="21"/>
  <c r="AR136" i="21"/>
  <c r="AS136" i="21"/>
  <c r="AT136" i="21"/>
  <c r="AU136" i="21"/>
  <c r="AV136" i="21"/>
  <c r="AW136" i="21"/>
  <c r="AX136" i="21"/>
  <c r="AY136" i="21"/>
  <c r="AZ136" i="21"/>
  <c r="BA136" i="21"/>
  <c r="BB136" i="21"/>
  <c r="BC136" i="21"/>
  <c r="BD136" i="21"/>
  <c r="BE136" i="21"/>
  <c r="BF136" i="21"/>
  <c r="BG136" i="21"/>
  <c r="BH136" i="21"/>
  <c r="BI136" i="21"/>
  <c r="BJ136" i="21"/>
  <c r="BK136" i="21"/>
  <c r="BL136" i="21"/>
  <c r="BM136" i="21"/>
  <c r="BN136" i="21"/>
  <c r="BO136" i="21"/>
  <c r="BP136" i="21"/>
  <c r="BQ136" i="21"/>
  <c r="W137" i="21"/>
  <c r="X137" i="21"/>
  <c r="Y137" i="21"/>
  <c r="Z137" i="21"/>
  <c r="AA137" i="21"/>
  <c r="AB137" i="21"/>
  <c r="AC137" i="21"/>
  <c r="AD137" i="21"/>
  <c r="AE137" i="21"/>
  <c r="AF137" i="21"/>
  <c r="AG137" i="21"/>
  <c r="AH137" i="21"/>
  <c r="AI137" i="21"/>
  <c r="AJ137" i="21"/>
  <c r="AK137" i="21"/>
  <c r="AL137" i="21"/>
  <c r="AM137" i="21"/>
  <c r="AN137" i="21"/>
  <c r="AO137" i="21"/>
  <c r="AP137" i="21"/>
  <c r="AQ137" i="21"/>
  <c r="AR137" i="21"/>
  <c r="AS137" i="21"/>
  <c r="AT137" i="21"/>
  <c r="AU137" i="21"/>
  <c r="AV137" i="21"/>
  <c r="AW137" i="21"/>
  <c r="AX137" i="21"/>
  <c r="AY137" i="21"/>
  <c r="AZ137" i="21"/>
  <c r="BA137" i="21"/>
  <c r="BB137" i="21"/>
  <c r="BC137" i="21"/>
  <c r="BD137" i="21"/>
  <c r="BE137" i="21"/>
  <c r="BF137" i="21"/>
  <c r="BG137" i="21"/>
  <c r="BH137" i="21"/>
  <c r="BI137" i="21"/>
  <c r="BJ137" i="21"/>
  <c r="BK137" i="21"/>
  <c r="BL137" i="21"/>
  <c r="BM137" i="21"/>
  <c r="BN137" i="21"/>
  <c r="BO137" i="21"/>
  <c r="BP137" i="21"/>
  <c r="BQ137" i="21"/>
  <c r="W138" i="21"/>
  <c r="X138" i="21"/>
  <c r="Y138" i="21"/>
  <c r="Z138" i="21"/>
  <c r="AA138" i="21"/>
  <c r="AB138" i="21"/>
  <c r="AC138" i="21"/>
  <c r="AD138" i="21"/>
  <c r="AE138" i="21"/>
  <c r="AF138" i="21"/>
  <c r="AG138" i="21"/>
  <c r="AH138" i="21"/>
  <c r="AI138" i="21"/>
  <c r="AJ138" i="21"/>
  <c r="AK138" i="21"/>
  <c r="AL138" i="21"/>
  <c r="AM138" i="21"/>
  <c r="AN138" i="21"/>
  <c r="AO138" i="21"/>
  <c r="AP138" i="21"/>
  <c r="AQ138" i="21"/>
  <c r="AR138" i="21"/>
  <c r="AS138" i="21"/>
  <c r="AT138" i="21"/>
  <c r="AU138" i="21"/>
  <c r="AV138" i="21"/>
  <c r="AW138" i="21"/>
  <c r="AX138" i="21"/>
  <c r="AY138" i="21"/>
  <c r="AZ138" i="21"/>
  <c r="BA138" i="21"/>
  <c r="BB138" i="21"/>
  <c r="BC138" i="21"/>
  <c r="BD138" i="21"/>
  <c r="BE138" i="21"/>
  <c r="BF138" i="21"/>
  <c r="BG138" i="21"/>
  <c r="BH138" i="21"/>
  <c r="BI138" i="21"/>
  <c r="BJ138" i="21"/>
  <c r="BK138" i="21"/>
  <c r="BL138" i="21"/>
  <c r="BM138" i="21"/>
  <c r="BN138" i="21"/>
  <c r="BO138" i="21"/>
  <c r="BP138" i="21"/>
  <c r="BQ138" i="21"/>
  <c r="W139" i="21"/>
  <c r="X139" i="21"/>
  <c r="Y139" i="21"/>
  <c r="Z139" i="21"/>
  <c r="AA139" i="21"/>
  <c r="AB139" i="21"/>
  <c r="AC139" i="21"/>
  <c r="AD139" i="21"/>
  <c r="AE139" i="21"/>
  <c r="AF139" i="21"/>
  <c r="AG139" i="21"/>
  <c r="AH139" i="21"/>
  <c r="AI139" i="21"/>
  <c r="AJ139" i="21"/>
  <c r="AK139" i="21"/>
  <c r="AL139" i="21"/>
  <c r="AM139" i="21"/>
  <c r="AN139" i="21"/>
  <c r="AO139" i="21"/>
  <c r="AP139" i="21"/>
  <c r="AQ139" i="21"/>
  <c r="AR139" i="21"/>
  <c r="AS139" i="21"/>
  <c r="AT139" i="21"/>
  <c r="AU139" i="21"/>
  <c r="AV139" i="21"/>
  <c r="AW139" i="21"/>
  <c r="AX139" i="21"/>
  <c r="AY139" i="21"/>
  <c r="AZ139" i="21"/>
  <c r="BA139" i="21"/>
  <c r="BB139" i="21"/>
  <c r="BC139" i="21"/>
  <c r="BD139" i="21"/>
  <c r="BE139" i="21"/>
  <c r="BF139" i="21"/>
  <c r="BG139" i="21"/>
  <c r="BH139" i="21"/>
  <c r="BI139" i="21"/>
  <c r="BJ139" i="21"/>
  <c r="BK139" i="21"/>
  <c r="BL139" i="21"/>
  <c r="BM139" i="21"/>
  <c r="BN139" i="21"/>
  <c r="BO139" i="21"/>
  <c r="BP139" i="21"/>
  <c r="BQ139" i="21"/>
  <c r="W140" i="21"/>
  <c r="X140" i="21"/>
  <c r="Y140" i="21"/>
  <c r="Z140" i="21"/>
  <c r="AA140" i="21"/>
  <c r="AB140" i="21"/>
  <c r="AC140" i="21"/>
  <c r="AD140" i="21"/>
  <c r="AE140" i="21"/>
  <c r="AF140" i="21"/>
  <c r="AG140" i="21"/>
  <c r="AH140" i="21"/>
  <c r="AI140" i="21"/>
  <c r="AJ140" i="21"/>
  <c r="AK140" i="21"/>
  <c r="AL140" i="21"/>
  <c r="AM140" i="21"/>
  <c r="AN140" i="21"/>
  <c r="AO140" i="21"/>
  <c r="AP140" i="21"/>
  <c r="AQ140" i="21"/>
  <c r="AR140" i="21"/>
  <c r="AS140" i="21"/>
  <c r="AT140" i="21"/>
  <c r="AU140" i="21"/>
  <c r="AV140" i="21"/>
  <c r="AW140" i="21"/>
  <c r="AX140" i="21"/>
  <c r="AY140" i="21"/>
  <c r="AZ140" i="21"/>
  <c r="BA140" i="21"/>
  <c r="BB140" i="21"/>
  <c r="BC140" i="21"/>
  <c r="BD140" i="21"/>
  <c r="BE140" i="21"/>
  <c r="BF140" i="21"/>
  <c r="BG140" i="21"/>
  <c r="BH140" i="21"/>
  <c r="BI140" i="21"/>
  <c r="BJ140" i="21"/>
  <c r="BK140" i="21"/>
  <c r="BL140" i="21"/>
  <c r="BM140" i="21"/>
  <c r="BN140" i="21"/>
  <c r="BO140" i="21"/>
  <c r="BP140" i="21"/>
  <c r="BQ140" i="21"/>
  <c r="W141" i="21"/>
  <c r="X141" i="21"/>
  <c r="Y141" i="21"/>
  <c r="Z141" i="21"/>
  <c r="AA141" i="21"/>
  <c r="AB141" i="21"/>
  <c r="AC141" i="21"/>
  <c r="AD141" i="21"/>
  <c r="AE141" i="21"/>
  <c r="AF141" i="21"/>
  <c r="AG141" i="21"/>
  <c r="AH141" i="21"/>
  <c r="AI141" i="21"/>
  <c r="AJ141" i="21"/>
  <c r="AK141" i="21"/>
  <c r="AL141" i="21"/>
  <c r="AM141" i="21"/>
  <c r="AN141" i="21"/>
  <c r="AO141" i="21"/>
  <c r="AP141" i="21"/>
  <c r="AQ141" i="21"/>
  <c r="AR141" i="21"/>
  <c r="AS141" i="21"/>
  <c r="AT141" i="21"/>
  <c r="AU141" i="21"/>
  <c r="AV141" i="21"/>
  <c r="AW141" i="21"/>
  <c r="AX141" i="21"/>
  <c r="AY141" i="21"/>
  <c r="AZ141" i="21"/>
  <c r="BA141" i="21"/>
  <c r="BB141" i="21"/>
  <c r="BC141" i="21"/>
  <c r="BD141" i="21"/>
  <c r="BE141" i="21"/>
  <c r="BF141" i="21"/>
  <c r="BG141" i="21"/>
  <c r="BH141" i="21"/>
  <c r="BI141" i="21"/>
  <c r="BJ141" i="21"/>
  <c r="BK141" i="21"/>
  <c r="BL141" i="21"/>
  <c r="BM141" i="21"/>
  <c r="BN141" i="21"/>
  <c r="BO141" i="21"/>
  <c r="BP141" i="21"/>
  <c r="BQ141" i="21"/>
  <c r="W142" i="21"/>
  <c r="X142" i="21"/>
  <c r="Y142" i="21"/>
  <c r="Z142" i="21"/>
  <c r="AA142" i="21"/>
  <c r="AB142" i="21"/>
  <c r="AC142" i="21"/>
  <c r="AD142" i="21"/>
  <c r="AE142" i="21"/>
  <c r="AF142" i="21"/>
  <c r="AG142" i="21"/>
  <c r="AH142" i="21"/>
  <c r="AI142" i="21"/>
  <c r="AJ142" i="21"/>
  <c r="AK142" i="21"/>
  <c r="AL142" i="21"/>
  <c r="AM142" i="21"/>
  <c r="AN142" i="21"/>
  <c r="AO142" i="21"/>
  <c r="AP142" i="21"/>
  <c r="AQ142" i="21"/>
  <c r="AR142" i="21"/>
  <c r="AS142" i="21"/>
  <c r="AT142" i="21"/>
  <c r="AU142" i="21"/>
  <c r="AV142" i="21"/>
  <c r="AW142" i="21"/>
  <c r="AX142" i="21"/>
  <c r="AY142" i="21"/>
  <c r="AZ142" i="21"/>
  <c r="BA142" i="21"/>
  <c r="BB142" i="21"/>
  <c r="BC142" i="21"/>
  <c r="BD142" i="21"/>
  <c r="BE142" i="21"/>
  <c r="BF142" i="21"/>
  <c r="BG142" i="21"/>
  <c r="BH142" i="21"/>
  <c r="BI142" i="21"/>
  <c r="BJ142" i="21"/>
  <c r="BK142" i="21"/>
  <c r="BL142" i="21"/>
  <c r="BM142" i="21"/>
  <c r="BN142" i="21"/>
  <c r="BO142" i="21"/>
  <c r="BP142" i="21"/>
  <c r="BQ142" i="21"/>
  <c r="W143" i="21"/>
  <c r="X143" i="21"/>
  <c r="Y143" i="21"/>
  <c r="Z143" i="21"/>
  <c r="AA143" i="21"/>
  <c r="AB143" i="21"/>
  <c r="AC143" i="21"/>
  <c r="AD143" i="21"/>
  <c r="AE143" i="21"/>
  <c r="AF143" i="21"/>
  <c r="AG143" i="21"/>
  <c r="AH143" i="21"/>
  <c r="AI143" i="21"/>
  <c r="AJ143" i="21"/>
  <c r="AK143" i="21"/>
  <c r="AL143" i="21"/>
  <c r="AM143" i="21"/>
  <c r="AN143" i="21"/>
  <c r="AO143" i="21"/>
  <c r="AP143" i="21"/>
  <c r="AQ143" i="21"/>
  <c r="AR143" i="21"/>
  <c r="AS143" i="21"/>
  <c r="AT143" i="21"/>
  <c r="AU143" i="21"/>
  <c r="AV143" i="21"/>
  <c r="AW143" i="21"/>
  <c r="AX143" i="21"/>
  <c r="AY143" i="21"/>
  <c r="AZ143" i="21"/>
  <c r="BA143" i="21"/>
  <c r="BB143" i="21"/>
  <c r="BC143" i="21"/>
  <c r="BD143" i="21"/>
  <c r="BE143" i="21"/>
  <c r="BF143" i="21"/>
  <c r="BG143" i="21"/>
  <c r="BH143" i="21"/>
  <c r="BI143" i="21"/>
  <c r="BJ143" i="21"/>
  <c r="BK143" i="21"/>
  <c r="BL143" i="21"/>
  <c r="BM143" i="21"/>
  <c r="BN143" i="21"/>
  <c r="BO143" i="21"/>
  <c r="BP143" i="21"/>
  <c r="BQ143" i="21"/>
  <c r="W144" i="21"/>
  <c r="X144" i="21"/>
  <c r="Y144" i="21"/>
  <c r="Z144" i="21"/>
  <c r="AA144" i="21"/>
  <c r="AB144" i="21"/>
  <c r="AC144" i="21"/>
  <c r="AD144" i="21"/>
  <c r="AE144" i="21"/>
  <c r="AF144" i="21"/>
  <c r="AG144" i="21"/>
  <c r="AH144" i="21"/>
  <c r="AI144" i="21"/>
  <c r="AJ144" i="21"/>
  <c r="AK144" i="21"/>
  <c r="AL144" i="21"/>
  <c r="AM144" i="21"/>
  <c r="AN144" i="21"/>
  <c r="AO144" i="21"/>
  <c r="AP144" i="21"/>
  <c r="AQ144" i="21"/>
  <c r="AR144" i="21"/>
  <c r="AS144" i="21"/>
  <c r="AT144" i="21"/>
  <c r="AU144" i="21"/>
  <c r="AV144" i="21"/>
  <c r="AW144" i="21"/>
  <c r="AX144" i="21"/>
  <c r="AY144" i="21"/>
  <c r="AZ144" i="21"/>
  <c r="BA144" i="21"/>
  <c r="BB144" i="21"/>
  <c r="BC144" i="21"/>
  <c r="BD144" i="21"/>
  <c r="BE144" i="21"/>
  <c r="BF144" i="21"/>
  <c r="BG144" i="21"/>
  <c r="BH144" i="21"/>
  <c r="BI144" i="21"/>
  <c r="BJ144" i="21"/>
  <c r="BK144" i="21"/>
  <c r="BL144" i="21"/>
  <c r="BM144" i="21"/>
  <c r="BN144" i="21"/>
  <c r="BO144" i="21"/>
  <c r="BP144" i="21"/>
  <c r="BQ144" i="21"/>
  <c r="W145" i="21"/>
  <c r="X145" i="21"/>
  <c r="Y145" i="21"/>
  <c r="Z145" i="21"/>
  <c r="AA145" i="21"/>
  <c r="AB145" i="21"/>
  <c r="AC145" i="21"/>
  <c r="AD145" i="21"/>
  <c r="AE145" i="21"/>
  <c r="AF145" i="21"/>
  <c r="AG145" i="21"/>
  <c r="AH145" i="21"/>
  <c r="AI145" i="21"/>
  <c r="AJ145" i="21"/>
  <c r="AK145" i="21"/>
  <c r="AL145" i="21"/>
  <c r="AM145" i="21"/>
  <c r="AN145" i="21"/>
  <c r="AO145" i="21"/>
  <c r="AP145" i="21"/>
  <c r="AQ145" i="21"/>
  <c r="AR145" i="21"/>
  <c r="AS145" i="21"/>
  <c r="AT145" i="21"/>
  <c r="AU145" i="21"/>
  <c r="AV145" i="21"/>
  <c r="AW145" i="21"/>
  <c r="AX145" i="21"/>
  <c r="AY145" i="21"/>
  <c r="AZ145" i="21"/>
  <c r="BA145" i="21"/>
  <c r="BB145" i="21"/>
  <c r="BC145" i="21"/>
  <c r="BD145" i="21"/>
  <c r="BE145" i="21"/>
  <c r="BF145" i="21"/>
  <c r="BG145" i="21"/>
  <c r="BH145" i="21"/>
  <c r="BI145" i="21"/>
  <c r="BJ145" i="21"/>
  <c r="BK145" i="21"/>
  <c r="BL145" i="21"/>
  <c r="BM145" i="21"/>
  <c r="BN145" i="21"/>
  <c r="BO145" i="21"/>
  <c r="BP145" i="21"/>
  <c r="BQ145" i="21"/>
  <c r="W146" i="21"/>
  <c r="X146" i="21"/>
  <c r="Y146" i="21"/>
  <c r="Z146" i="21"/>
  <c r="AA146" i="21"/>
  <c r="AB146" i="21"/>
  <c r="AC146" i="21"/>
  <c r="AD146" i="21"/>
  <c r="AE146" i="21"/>
  <c r="AF146" i="21"/>
  <c r="AG146" i="21"/>
  <c r="AH146" i="21"/>
  <c r="AI146" i="21"/>
  <c r="AJ146" i="21"/>
  <c r="AK146" i="21"/>
  <c r="AL146" i="21"/>
  <c r="AM146" i="21"/>
  <c r="AN146" i="21"/>
  <c r="AO146" i="21"/>
  <c r="AP146" i="21"/>
  <c r="AQ146" i="21"/>
  <c r="AR146" i="21"/>
  <c r="AS146" i="21"/>
  <c r="AT146" i="21"/>
  <c r="AU146" i="21"/>
  <c r="AV146" i="21"/>
  <c r="AW146" i="21"/>
  <c r="AX146" i="21"/>
  <c r="AY146" i="21"/>
  <c r="AZ146" i="21"/>
  <c r="BA146" i="21"/>
  <c r="BB146" i="21"/>
  <c r="BC146" i="21"/>
  <c r="BD146" i="21"/>
  <c r="BE146" i="21"/>
  <c r="BF146" i="21"/>
  <c r="BG146" i="21"/>
  <c r="BH146" i="21"/>
  <c r="BI146" i="21"/>
  <c r="BJ146" i="21"/>
  <c r="BK146" i="21"/>
  <c r="BL146" i="21"/>
  <c r="BM146" i="21"/>
  <c r="BN146" i="21"/>
  <c r="BO146" i="21"/>
  <c r="BP146" i="21"/>
  <c r="BQ146" i="21"/>
  <c r="W147" i="21"/>
  <c r="X147" i="21"/>
  <c r="Y147" i="21"/>
  <c r="Z147" i="21"/>
  <c r="AA147" i="21"/>
  <c r="AB147" i="21"/>
  <c r="AC147" i="21"/>
  <c r="AD147" i="21"/>
  <c r="AE147" i="21"/>
  <c r="AF147" i="21"/>
  <c r="AG147" i="21"/>
  <c r="AH147" i="21"/>
  <c r="AI147" i="21"/>
  <c r="AJ147" i="21"/>
  <c r="AK147" i="21"/>
  <c r="AL147" i="21"/>
  <c r="AM147" i="21"/>
  <c r="AN147" i="21"/>
  <c r="AO147" i="21"/>
  <c r="AP147" i="21"/>
  <c r="AQ147" i="21"/>
  <c r="AR147" i="21"/>
  <c r="AS147" i="21"/>
  <c r="AT147" i="21"/>
  <c r="AU147" i="21"/>
  <c r="AV147" i="21"/>
  <c r="AW147" i="21"/>
  <c r="AX147" i="21"/>
  <c r="AY147" i="21"/>
  <c r="AZ147" i="21"/>
  <c r="BA147" i="21"/>
  <c r="BB147" i="21"/>
  <c r="BC147" i="21"/>
  <c r="BD147" i="21"/>
  <c r="BE147" i="21"/>
  <c r="BF147" i="21"/>
  <c r="BG147" i="21"/>
  <c r="BH147" i="21"/>
  <c r="BI147" i="21"/>
  <c r="BJ147" i="21"/>
  <c r="BK147" i="21"/>
  <c r="BL147" i="21"/>
  <c r="BM147" i="21"/>
  <c r="BN147" i="21"/>
  <c r="BO147" i="21"/>
  <c r="BP147" i="21"/>
  <c r="BQ147" i="21"/>
  <c r="W148" i="21"/>
  <c r="X148" i="21"/>
  <c r="Y148" i="21"/>
  <c r="Z148" i="21"/>
  <c r="AA148" i="21"/>
  <c r="AB148" i="21"/>
  <c r="AC148" i="21"/>
  <c r="AD148" i="21"/>
  <c r="AE148" i="21"/>
  <c r="AF148" i="21"/>
  <c r="AG148" i="21"/>
  <c r="AH148" i="21"/>
  <c r="AI148" i="21"/>
  <c r="AJ148" i="21"/>
  <c r="AK148" i="21"/>
  <c r="AL148" i="21"/>
  <c r="AM148" i="21"/>
  <c r="AN148" i="21"/>
  <c r="AO148" i="21"/>
  <c r="AP148" i="21"/>
  <c r="AQ148" i="21"/>
  <c r="AR148" i="21"/>
  <c r="AS148" i="21"/>
  <c r="AT148" i="21"/>
  <c r="AU148" i="21"/>
  <c r="AV148" i="21"/>
  <c r="AW148" i="21"/>
  <c r="AX148" i="21"/>
  <c r="AY148" i="21"/>
  <c r="AZ148" i="21"/>
  <c r="BA148" i="21"/>
  <c r="BB148" i="21"/>
  <c r="BC148" i="21"/>
  <c r="BD148" i="21"/>
  <c r="BE148" i="21"/>
  <c r="BF148" i="21"/>
  <c r="BG148" i="21"/>
  <c r="BH148" i="21"/>
  <c r="BI148" i="21"/>
  <c r="BJ148" i="21"/>
  <c r="BK148" i="21"/>
  <c r="BL148" i="21"/>
  <c r="BM148" i="21"/>
  <c r="BN148" i="21"/>
  <c r="BO148" i="21"/>
  <c r="BP148" i="21"/>
  <c r="BQ148" i="21"/>
  <c r="W149" i="21"/>
  <c r="X149" i="21"/>
  <c r="Y149" i="21"/>
  <c r="Z149" i="21"/>
  <c r="AA149" i="21"/>
  <c r="AB149" i="21"/>
  <c r="AC149" i="21"/>
  <c r="AD149" i="21"/>
  <c r="AE149" i="21"/>
  <c r="AF149" i="21"/>
  <c r="AG149" i="21"/>
  <c r="AH149" i="21"/>
  <c r="AI149" i="21"/>
  <c r="AJ149" i="21"/>
  <c r="AK149" i="21"/>
  <c r="AL149" i="21"/>
  <c r="AM149" i="21"/>
  <c r="AN149" i="21"/>
  <c r="AO149" i="21"/>
  <c r="AP149" i="21"/>
  <c r="AQ149" i="21"/>
  <c r="AR149" i="21"/>
  <c r="AS149" i="21"/>
  <c r="AT149" i="21"/>
  <c r="AU149" i="21"/>
  <c r="AV149" i="21"/>
  <c r="AW149" i="21"/>
  <c r="AX149" i="21"/>
  <c r="AY149" i="21"/>
  <c r="AZ149" i="21"/>
  <c r="BA149" i="21"/>
  <c r="BB149" i="21"/>
  <c r="BC149" i="21"/>
  <c r="BD149" i="21"/>
  <c r="BE149" i="21"/>
  <c r="BF149" i="21"/>
  <c r="BG149" i="21"/>
  <c r="BH149" i="21"/>
  <c r="BI149" i="21"/>
  <c r="BJ149" i="21"/>
  <c r="BK149" i="21"/>
  <c r="BL149" i="21"/>
  <c r="BM149" i="21"/>
  <c r="BN149" i="21"/>
  <c r="BO149" i="21"/>
  <c r="BP149" i="21"/>
  <c r="BQ149" i="21"/>
  <c r="W150" i="21"/>
  <c r="X150" i="21"/>
  <c r="Y150" i="21"/>
  <c r="Z150" i="21"/>
  <c r="AA150" i="21"/>
  <c r="AB150" i="21"/>
  <c r="AC150" i="21"/>
  <c r="AD150" i="21"/>
  <c r="AE150" i="21"/>
  <c r="AF150" i="21"/>
  <c r="AG150" i="21"/>
  <c r="AH150" i="21"/>
  <c r="AI150" i="21"/>
  <c r="AJ150" i="21"/>
  <c r="AK150" i="21"/>
  <c r="AL150" i="21"/>
  <c r="AM150" i="21"/>
  <c r="AN150" i="21"/>
  <c r="AO150" i="21"/>
  <c r="AP150" i="21"/>
  <c r="AQ150" i="21"/>
  <c r="AR150" i="21"/>
  <c r="AS150" i="21"/>
  <c r="AT150" i="21"/>
  <c r="AU150" i="21"/>
  <c r="AV150" i="21"/>
  <c r="AW150" i="21"/>
  <c r="AX150" i="21"/>
  <c r="AY150" i="21"/>
  <c r="AZ150" i="21"/>
  <c r="BA150" i="21"/>
  <c r="BB150" i="21"/>
  <c r="BC150" i="21"/>
  <c r="BD150" i="21"/>
  <c r="BE150" i="21"/>
  <c r="BF150" i="21"/>
  <c r="BG150" i="21"/>
  <c r="BH150" i="21"/>
  <c r="BI150" i="21"/>
  <c r="BJ150" i="21"/>
  <c r="BK150" i="21"/>
  <c r="BL150" i="21"/>
  <c r="BM150" i="21"/>
  <c r="BN150" i="21"/>
  <c r="BO150" i="21"/>
  <c r="BP150" i="21"/>
  <c r="BQ150" i="21"/>
  <c r="W151" i="21"/>
  <c r="X151" i="21"/>
  <c r="Y151" i="21"/>
  <c r="Z151" i="21"/>
  <c r="AA151" i="21"/>
  <c r="AB151" i="21"/>
  <c r="AC151" i="21"/>
  <c r="AD151" i="21"/>
  <c r="AE151" i="21"/>
  <c r="AF151" i="21"/>
  <c r="AG151" i="21"/>
  <c r="AH151" i="21"/>
  <c r="AI151" i="21"/>
  <c r="AJ151" i="21"/>
  <c r="AK151" i="21"/>
  <c r="AL151" i="21"/>
  <c r="AM151" i="21"/>
  <c r="AN151" i="21"/>
  <c r="AO151" i="21"/>
  <c r="AP151" i="21"/>
  <c r="AQ151" i="21"/>
  <c r="AR151" i="21"/>
  <c r="AS151" i="21"/>
  <c r="AT151" i="21"/>
  <c r="AU151" i="21"/>
  <c r="AV151" i="21"/>
  <c r="AW151" i="21"/>
  <c r="AX151" i="21"/>
  <c r="AY151" i="21"/>
  <c r="AZ151" i="21"/>
  <c r="BA151" i="21"/>
  <c r="BB151" i="21"/>
  <c r="BC151" i="21"/>
  <c r="BD151" i="21"/>
  <c r="BE151" i="21"/>
  <c r="BF151" i="21"/>
  <c r="BG151" i="21"/>
  <c r="BH151" i="21"/>
  <c r="BI151" i="21"/>
  <c r="BJ151" i="21"/>
  <c r="BK151" i="21"/>
  <c r="BL151" i="21"/>
  <c r="BM151" i="21"/>
  <c r="BN151" i="21"/>
  <c r="BO151" i="21"/>
  <c r="BP151" i="21"/>
  <c r="BQ151" i="21"/>
  <c r="W152" i="21"/>
  <c r="X152" i="21"/>
  <c r="Y152" i="21"/>
  <c r="Z152" i="21"/>
  <c r="AA152" i="21"/>
  <c r="AB152" i="21"/>
  <c r="AC152" i="21"/>
  <c r="AD152" i="21"/>
  <c r="AE152" i="21"/>
  <c r="AF152" i="21"/>
  <c r="AG152" i="21"/>
  <c r="AH152" i="21"/>
  <c r="AI152" i="21"/>
  <c r="AJ152" i="21"/>
  <c r="AK152" i="21"/>
  <c r="AL152" i="21"/>
  <c r="AM152" i="21"/>
  <c r="AN152" i="21"/>
  <c r="AO152" i="21"/>
  <c r="AP152" i="21"/>
  <c r="AQ152" i="21"/>
  <c r="AR152" i="21"/>
  <c r="AS152" i="21"/>
  <c r="AT152" i="21"/>
  <c r="AU152" i="21"/>
  <c r="AV152" i="21"/>
  <c r="AW152" i="21"/>
  <c r="AX152" i="21"/>
  <c r="AY152" i="21"/>
  <c r="AZ152" i="21"/>
  <c r="BA152" i="21"/>
  <c r="BB152" i="21"/>
  <c r="BC152" i="21"/>
  <c r="BD152" i="21"/>
  <c r="BE152" i="21"/>
  <c r="BF152" i="21"/>
  <c r="BG152" i="21"/>
  <c r="BH152" i="21"/>
  <c r="BI152" i="21"/>
  <c r="BJ152" i="21"/>
  <c r="BK152" i="21"/>
  <c r="BL152" i="21"/>
  <c r="BM152" i="21"/>
  <c r="BN152" i="21"/>
  <c r="BO152" i="21"/>
  <c r="BP152" i="21"/>
  <c r="BQ152" i="21"/>
  <c r="W153" i="21"/>
  <c r="X153" i="21"/>
  <c r="Y153" i="21"/>
  <c r="Z153" i="21"/>
  <c r="AA153" i="21"/>
  <c r="AB153" i="21"/>
  <c r="AC153" i="21"/>
  <c r="AD153" i="21"/>
  <c r="AE153" i="21"/>
  <c r="AF153" i="21"/>
  <c r="AG153" i="21"/>
  <c r="AH153" i="21"/>
  <c r="AI153" i="21"/>
  <c r="AJ153" i="21"/>
  <c r="AK153" i="21"/>
  <c r="AL153" i="21"/>
  <c r="AM153" i="21"/>
  <c r="AN153" i="21"/>
  <c r="AO153" i="21"/>
  <c r="AP153" i="21"/>
  <c r="AQ153" i="21"/>
  <c r="AR153" i="21"/>
  <c r="AS153" i="21"/>
  <c r="AT153" i="21"/>
  <c r="AU153" i="21"/>
  <c r="AV153" i="21"/>
  <c r="AW153" i="21"/>
  <c r="AX153" i="21"/>
  <c r="AY153" i="21"/>
  <c r="AZ153" i="21"/>
  <c r="BA153" i="21"/>
  <c r="BB153" i="21"/>
  <c r="BC153" i="21"/>
  <c r="BD153" i="21"/>
  <c r="BE153" i="21"/>
  <c r="BF153" i="21"/>
  <c r="BG153" i="21"/>
  <c r="BH153" i="21"/>
  <c r="BI153" i="21"/>
  <c r="BJ153" i="21"/>
  <c r="BK153" i="21"/>
  <c r="BL153" i="21"/>
  <c r="BM153" i="21"/>
  <c r="BN153" i="21"/>
  <c r="BO153" i="21"/>
  <c r="BP153" i="21"/>
  <c r="BQ153" i="21"/>
  <c r="W154" i="21"/>
  <c r="X154" i="21"/>
  <c r="Y154" i="21"/>
  <c r="Z154" i="21"/>
  <c r="AA154" i="21"/>
  <c r="AB154" i="21"/>
  <c r="AC154" i="21"/>
  <c r="AD154" i="21"/>
  <c r="AE154" i="21"/>
  <c r="AF154" i="21"/>
  <c r="AG154" i="21"/>
  <c r="AH154" i="21"/>
  <c r="AI154" i="21"/>
  <c r="AJ154" i="21"/>
  <c r="AK154" i="21"/>
  <c r="AL154" i="21"/>
  <c r="AM154" i="21"/>
  <c r="AN154" i="21"/>
  <c r="AO154" i="21"/>
  <c r="AP154" i="21"/>
  <c r="AQ154" i="21"/>
  <c r="AR154" i="21"/>
  <c r="AS154" i="21"/>
  <c r="AT154" i="21"/>
  <c r="AU154" i="21"/>
  <c r="AV154" i="21"/>
  <c r="AW154" i="21"/>
  <c r="AX154" i="21"/>
  <c r="AY154" i="21"/>
  <c r="AZ154" i="21"/>
  <c r="BA154" i="21"/>
  <c r="BB154" i="21"/>
  <c r="BC154" i="21"/>
  <c r="BD154" i="21"/>
  <c r="BE154" i="21"/>
  <c r="BF154" i="21"/>
  <c r="BG154" i="21"/>
  <c r="BH154" i="21"/>
  <c r="BI154" i="21"/>
  <c r="BJ154" i="21"/>
  <c r="BK154" i="21"/>
  <c r="BL154" i="21"/>
  <c r="BM154" i="21"/>
  <c r="BN154" i="21"/>
  <c r="BO154" i="21"/>
  <c r="BP154" i="21"/>
  <c r="BQ154" i="21"/>
  <c r="W155" i="21"/>
  <c r="X155" i="21"/>
  <c r="Y155" i="21"/>
  <c r="Z155" i="21"/>
  <c r="AA155" i="21"/>
  <c r="AB155" i="21"/>
  <c r="AC155" i="21"/>
  <c r="AD155" i="21"/>
  <c r="AE155" i="21"/>
  <c r="AF155" i="21"/>
  <c r="AG155" i="21"/>
  <c r="AH155" i="21"/>
  <c r="AI155" i="21"/>
  <c r="AJ155" i="21"/>
  <c r="AK155" i="21"/>
  <c r="AL155" i="21"/>
  <c r="AM155" i="21"/>
  <c r="AN155" i="21"/>
  <c r="AO155" i="21"/>
  <c r="AP155" i="21"/>
  <c r="AQ155" i="21"/>
  <c r="AR155" i="21"/>
  <c r="AS155" i="21"/>
  <c r="AT155" i="21"/>
  <c r="AU155" i="21"/>
  <c r="AV155" i="21"/>
  <c r="AW155" i="21"/>
  <c r="AX155" i="21"/>
  <c r="AY155" i="21"/>
  <c r="AZ155" i="21"/>
  <c r="BA155" i="21"/>
  <c r="BB155" i="21"/>
  <c r="BC155" i="21"/>
  <c r="BD155" i="21"/>
  <c r="BE155" i="21"/>
  <c r="BF155" i="21"/>
  <c r="BG155" i="21"/>
  <c r="BH155" i="21"/>
  <c r="BI155" i="21"/>
  <c r="BJ155" i="21"/>
  <c r="BK155" i="21"/>
  <c r="BL155" i="21"/>
  <c r="BM155" i="21"/>
  <c r="BN155" i="21"/>
  <c r="BO155" i="21"/>
  <c r="BP155" i="21"/>
  <c r="BQ155" i="21"/>
  <c r="W156" i="21"/>
  <c r="X156" i="21"/>
  <c r="Y156" i="21"/>
  <c r="Z156" i="21"/>
  <c r="AA156" i="21"/>
  <c r="AB156" i="21"/>
  <c r="AC156" i="21"/>
  <c r="AD156" i="21"/>
  <c r="AE156" i="21"/>
  <c r="AF156" i="21"/>
  <c r="AG156" i="21"/>
  <c r="AH156" i="21"/>
  <c r="AI156" i="21"/>
  <c r="AJ156" i="21"/>
  <c r="AK156" i="21"/>
  <c r="AL156" i="21"/>
  <c r="AM156" i="21"/>
  <c r="AN156" i="21"/>
  <c r="AO156" i="21"/>
  <c r="AP156" i="21"/>
  <c r="AQ156" i="21"/>
  <c r="AR156" i="21"/>
  <c r="AS156" i="21"/>
  <c r="AT156" i="21"/>
  <c r="AU156" i="21"/>
  <c r="AV156" i="21"/>
  <c r="AW156" i="21"/>
  <c r="AX156" i="21"/>
  <c r="AY156" i="21"/>
  <c r="AZ156" i="21"/>
  <c r="BA156" i="21"/>
  <c r="BB156" i="21"/>
  <c r="BC156" i="21"/>
  <c r="BD156" i="21"/>
  <c r="BE156" i="21"/>
  <c r="BF156" i="21"/>
  <c r="BG156" i="21"/>
  <c r="BH156" i="21"/>
  <c r="BI156" i="21"/>
  <c r="BJ156" i="21"/>
  <c r="BK156" i="21"/>
  <c r="BL156" i="21"/>
  <c r="BM156" i="21"/>
  <c r="BN156" i="21"/>
  <c r="BO156" i="21"/>
  <c r="BP156" i="21"/>
  <c r="BQ156" i="21"/>
  <c r="W157" i="21"/>
  <c r="X157" i="21"/>
  <c r="Y157" i="21"/>
  <c r="Z157" i="21"/>
  <c r="AA157" i="21"/>
  <c r="AB157" i="21"/>
  <c r="AC157" i="21"/>
  <c r="AD157" i="21"/>
  <c r="AE157" i="21"/>
  <c r="AF157" i="21"/>
  <c r="AG157" i="21"/>
  <c r="AH157" i="21"/>
  <c r="AI157" i="21"/>
  <c r="AJ157" i="21"/>
  <c r="AK157" i="21"/>
  <c r="AL157" i="21"/>
  <c r="AM157" i="21"/>
  <c r="AN157" i="21"/>
  <c r="AO157" i="21"/>
  <c r="AP157" i="21"/>
  <c r="AQ157" i="21"/>
  <c r="AR157" i="21"/>
  <c r="AS157" i="21"/>
  <c r="AT157" i="21"/>
  <c r="AU157" i="21"/>
  <c r="AV157" i="21"/>
  <c r="AW157" i="21"/>
  <c r="AX157" i="21"/>
  <c r="AY157" i="21"/>
  <c r="AZ157" i="21"/>
  <c r="BA157" i="21"/>
  <c r="BB157" i="21"/>
  <c r="BC157" i="21"/>
  <c r="BD157" i="21"/>
  <c r="BE157" i="21"/>
  <c r="BF157" i="21"/>
  <c r="BG157" i="21"/>
  <c r="BH157" i="21"/>
  <c r="BI157" i="21"/>
  <c r="BJ157" i="21"/>
  <c r="BK157" i="21"/>
  <c r="BL157" i="21"/>
  <c r="BM157" i="21"/>
  <c r="BN157" i="21"/>
  <c r="BO157" i="21"/>
  <c r="BP157" i="21"/>
  <c r="BQ157" i="21"/>
  <c r="W158" i="21"/>
  <c r="X158" i="21"/>
  <c r="Y158" i="21"/>
  <c r="Z158" i="21"/>
  <c r="AA158" i="21"/>
  <c r="AB158" i="21"/>
  <c r="AC158" i="21"/>
  <c r="AD158" i="21"/>
  <c r="AE158" i="21"/>
  <c r="AF158" i="21"/>
  <c r="AG158" i="21"/>
  <c r="AH158" i="21"/>
  <c r="AI158" i="21"/>
  <c r="AJ158" i="21"/>
  <c r="AK158" i="21"/>
  <c r="AL158" i="21"/>
  <c r="AM158" i="21"/>
  <c r="AN158" i="21"/>
  <c r="AO158" i="21"/>
  <c r="AP158" i="21"/>
  <c r="AQ158" i="21"/>
  <c r="AR158" i="21"/>
  <c r="AS158" i="21"/>
  <c r="AT158" i="21"/>
  <c r="AU158" i="21"/>
  <c r="AV158" i="21"/>
  <c r="AW158" i="21"/>
  <c r="AX158" i="21"/>
  <c r="AY158" i="21"/>
  <c r="AZ158" i="21"/>
  <c r="BA158" i="21"/>
  <c r="BB158" i="21"/>
  <c r="BC158" i="21"/>
  <c r="BD158" i="21"/>
  <c r="BE158" i="21"/>
  <c r="BF158" i="21"/>
  <c r="BG158" i="21"/>
  <c r="BH158" i="21"/>
  <c r="BI158" i="21"/>
  <c r="BJ158" i="21"/>
  <c r="BK158" i="21"/>
  <c r="BL158" i="21"/>
  <c r="BM158" i="21"/>
  <c r="BN158" i="21"/>
  <c r="BO158" i="21"/>
  <c r="BP158" i="21"/>
  <c r="BQ158" i="21"/>
  <c r="W159" i="21"/>
  <c r="X159" i="21"/>
  <c r="Y159" i="21"/>
  <c r="Z159" i="21"/>
  <c r="AA159" i="21"/>
  <c r="AB159" i="21"/>
  <c r="AC159" i="21"/>
  <c r="AD159" i="21"/>
  <c r="AE159" i="21"/>
  <c r="AF159" i="21"/>
  <c r="AG159" i="21"/>
  <c r="AH159" i="21"/>
  <c r="AI159" i="21"/>
  <c r="AJ159" i="21"/>
  <c r="AK159" i="21"/>
  <c r="AL159" i="21"/>
  <c r="AM159" i="21"/>
  <c r="AN159" i="21"/>
  <c r="AO159" i="21"/>
  <c r="AP159" i="21"/>
  <c r="AQ159" i="21"/>
  <c r="AR159" i="21"/>
  <c r="AS159" i="21"/>
  <c r="AT159" i="21"/>
  <c r="AU159" i="21"/>
  <c r="AV159" i="21"/>
  <c r="AW159" i="21"/>
  <c r="AX159" i="21"/>
  <c r="AY159" i="21"/>
  <c r="AZ159" i="21"/>
  <c r="BA159" i="21"/>
  <c r="BB159" i="21"/>
  <c r="BC159" i="21"/>
  <c r="BD159" i="21"/>
  <c r="BE159" i="21"/>
  <c r="BF159" i="21"/>
  <c r="BG159" i="21"/>
  <c r="BH159" i="21"/>
  <c r="BI159" i="21"/>
  <c r="BJ159" i="21"/>
  <c r="BK159" i="21"/>
  <c r="BL159" i="21"/>
  <c r="BM159" i="21"/>
  <c r="BN159" i="21"/>
  <c r="BO159" i="21"/>
  <c r="BP159" i="21"/>
  <c r="BQ159" i="21"/>
  <c r="W160" i="21"/>
  <c r="X160" i="21"/>
  <c r="Y160" i="21"/>
  <c r="Z160" i="21"/>
  <c r="AA160" i="21"/>
  <c r="AB160" i="21"/>
  <c r="AC160" i="21"/>
  <c r="AD160" i="21"/>
  <c r="AE160" i="21"/>
  <c r="AF160" i="21"/>
  <c r="AG160" i="21"/>
  <c r="AH160" i="21"/>
  <c r="AI160" i="21"/>
  <c r="AJ160" i="21"/>
  <c r="AK160" i="21"/>
  <c r="AL160" i="21"/>
  <c r="AM160" i="21"/>
  <c r="AN160" i="21"/>
  <c r="AO160" i="21"/>
  <c r="AP160" i="21"/>
  <c r="AQ160" i="21"/>
  <c r="AR160" i="21"/>
  <c r="AS160" i="21"/>
  <c r="AT160" i="21"/>
  <c r="AU160" i="21"/>
  <c r="AV160" i="21"/>
  <c r="AW160" i="21"/>
  <c r="AX160" i="21"/>
  <c r="AY160" i="21"/>
  <c r="AZ160" i="21"/>
  <c r="BA160" i="21"/>
  <c r="BB160" i="21"/>
  <c r="BC160" i="21"/>
  <c r="BD160" i="21"/>
  <c r="BE160" i="21"/>
  <c r="BF160" i="21"/>
  <c r="BG160" i="21"/>
  <c r="BH160" i="21"/>
  <c r="BI160" i="21"/>
  <c r="BJ160" i="21"/>
  <c r="BK160" i="21"/>
  <c r="BL160" i="21"/>
  <c r="BM160" i="21"/>
  <c r="BN160" i="21"/>
  <c r="BO160" i="21"/>
  <c r="BP160" i="21"/>
  <c r="BQ160" i="21"/>
  <c r="W161" i="21"/>
  <c r="X161" i="21"/>
  <c r="Y161" i="21"/>
  <c r="Z161" i="21"/>
  <c r="AA161" i="21"/>
  <c r="AB161" i="21"/>
  <c r="AC161" i="21"/>
  <c r="AD161" i="21"/>
  <c r="AE161" i="21"/>
  <c r="AF161" i="21"/>
  <c r="AG161" i="21"/>
  <c r="AH161" i="21"/>
  <c r="AI161" i="21"/>
  <c r="AJ161" i="21"/>
  <c r="AK161" i="21"/>
  <c r="AL161" i="21"/>
  <c r="AM161" i="21"/>
  <c r="AN161" i="21"/>
  <c r="AO161" i="21"/>
  <c r="AP161" i="21"/>
  <c r="AQ161" i="21"/>
  <c r="AR161" i="21"/>
  <c r="AS161" i="21"/>
  <c r="AT161" i="21"/>
  <c r="AU161" i="21"/>
  <c r="AV161" i="21"/>
  <c r="AW161" i="21"/>
  <c r="AX161" i="21"/>
  <c r="AY161" i="21"/>
  <c r="AZ161" i="21"/>
  <c r="BA161" i="21"/>
  <c r="BB161" i="21"/>
  <c r="BC161" i="21"/>
  <c r="BD161" i="21"/>
  <c r="BE161" i="21"/>
  <c r="BF161" i="21"/>
  <c r="BG161" i="21"/>
  <c r="BH161" i="21"/>
  <c r="BI161" i="21"/>
  <c r="BJ161" i="21"/>
  <c r="BK161" i="21"/>
  <c r="BL161" i="21"/>
  <c r="BM161" i="21"/>
  <c r="BN161" i="21"/>
  <c r="BO161" i="21"/>
  <c r="BP161" i="21"/>
  <c r="BQ161" i="21"/>
  <c r="W162" i="21"/>
  <c r="X162" i="21"/>
  <c r="Y162" i="21"/>
  <c r="Z162" i="21"/>
  <c r="AA162" i="21"/>
  <c r="AB162" i="21"/>
  <c r="AC162" i="21"/>
  <c r="AD162" i="21"/>
  <c r="AE162" i="21"/>
  <c r="AF162" i="21"/>
  <c r="AG162" i="21"/>
  <c r="AH162" i="21"/>
  <c r="AI162" i="21"/>
  <c r="AJ162" i="21"/>
  <c r="AK162" i="21"/>
  <c r="AL162" i="21"/>
  <c r="AM162" i="21"/>
  <c r="AN162" i="21"/>
  <c r="AO162" i="21"/>
  <c r="AP162" i="21"/>
  <c r="AQ162" i="21"/>
  <c r="AR162" i="21"/>
  <c r="AS162" i="21"/>
  <c r="AT162" i="21"/>
  <c r="AU162" i="21"/>
  <c r="AV162" i="21"/>
  <c r="AW162" i="21"/>
  <c r="AX162" i="21"/>
  <c r="AY162" i="21"/>
  <c r="AZ162" i="21"/>
  <c r="BA162" i="21"/>
  <c r="BB162" i="21"/>
  <c r="BC162" i="21"/>
  <c r="BD162" i="21"/>
  <c r="BE162" i="21"/>
  <c r="BF162" i="21"/>
  <c r="BG162" i="21"/>
  <c r="BH162" i="21"/>
  <c r="BI162" i="21"/>
  <c r="BJ162" i="21"/>
  <c r="BK162" i="21"/>
  <c r="BL162" i="21"/>
  <c r="BM162" i="21"/>
  <c r="BN162" i="21"/>
  <c r="BO162" i="21"/>
  <c r="BP162" i="21"/>
  <c r="BQ162" i="21"/>
  <c r="W163" i="21"/>
  <c r="X163" i="21"/>
  <c r="Y163" i="21"/>
  <c r="Z163" i="21"/>
  <c r="AA163" i="21"/>
  <c r="AB163" i="21"/>
  <c r="AC163" i="21"/>
  <c r="AD163" i="21"/>
  <c r="AE163" i="21"/>
  <c r="AF163" i="21"/>
  <c r="AG163" i="21"/>
  <c r="AH163" i="21"/>
  <c r="AI163" i="21"/>
  <c r="AJ163" i="21"/>
  <c r="AK163" i="21"/>
  <c r="AL163" i="21"/>
  <c r="AM163" i="21"/>
  <c r="AN163" i="21"/>
  <c r="AO163" i="21"/>
  <c r="AP163" i="21"/>
  <c r="AQ163" i="21"/>
  <c r="AR163" i="21"/>
  <c r="AS163" i="21"/>
  <c r="AT163" i="21"/>
  <c r="AU163" i="21"/>
  <c r="AV163" i="21"/>
  <c r="AW163" i="21"/>
  <c r="AX163" i="21"/>
  <c r="AY163" i="21"/>
  <c r="AZ163" i="21"/>
  <c r="BA163" i="21"/>
  <c r="BB163" i="21"/>
  <c r="BC163" i="21"/>
  <c r="BD163" i="21"/>
  <c r="BE163" i="21"/>
  <c r="BF163" i="21"/>
  <c r="BG163" i="21"/>
  <c r="BH163" i="21"/>
  <c r="BI163" i="21"/>
  <c r="BJ163" i="21"/>
  <c r="BK163" i="21"/>
  <c r="BL163" i="21"/>
  <c r="BM163" i="21"/>
  <c r="BN163" i="21"/>
  <c r="BO163" i="21"/>
  <c r="BP163" i="21"/>
  <c r="BQ163" i="21"/>
  <c r="W164" i="21"/>
  <c r="X164" i="21"/>
  <c r="Y164" i="21"/>
  <c r="Z164" i="21"/>
  <c r="AA164" i="21"/>
  <c r="AB164" i="21"/>
  <c r="AC164" i="21"/>
  <c r="AD164" i="21"/>
  <c r="AE164" i="21"/>
  <c r="AF164" i="21"/>
  <c r="AG164" i="21"/>
  <c r="AH164" i="21"/>
  <c r="AI164" i="21"/>
  <c r="AJ164" i="21"/>
  <c r="AK164" i="21"/>
  <c r="AL164" i="21"/>
  <c r="AM164" i="21"/>
  <c r="AN164" i="21"/>
  <c r="AO164" i="21"/>
  <c r="AP164" i="21"/>
  <c r="AQ164" i="21"/>
  <c r="AR164" i="21"/>
  <c r="AS164" i="21"/>
  <c r="AT164" i="21"/>
  <c r="AU164" i="21"/>
  <c r="AV164" i="21"/>
  <c r="AW164" i="21"/>
  <c r="AX164" i="21"/>
  <c r="AY164" i="21"/>
  <c r="AZ164" i="21"/>
  <c r="BA164" i="21"/>
  <c r="BB164" i="21"/>
  <c r="BC164" i="21"/>
  <c r="BD164" i="21"/>
  <c r="BE164" i="21"/>
  <c r="BF164" i="21"/>
  <c r="BG164" i="21"/>
  <c r="BH164" i="21"/>
  <c r="BI164" i="21"/>
  <c r="BJ164" i="21"/>
  <c r="BK164" i="21"/>
  <c r="BL164" i="21"/>
  <c r="BM164" i="21"/>
  <c r="BN164" i="21"/>
  <c r="BO164" i="21"/>
  <c r="BP164" i="21"/>
  <c r="BQ164" i="21"/>
  <c r="W165" i="21"/>
  <c r="X165" i="21"/>
  <c r="Y165" i="21"/>
  <c r="Z165" i="21"/>
  <c r="AA165" i="21"/>
  <c r="AB165" i="21"/>
  <c r="AC165" i="21"/>
  <c r="AD165" i="21"/>
  <c r="AE165" i="21"/>
  <c r="AF165" i="21"/>
  <c r="AG165" i="21"/>
  <c r="AH165" i="21"/>
  <c r="AI165" i="21"/>
  <c r="AJ165" i="21"/>
  <c r="AK165" i="21"/>
  <c r="AL165" i="21"/>
  <c r="AM165" i="21"/>
  <c r="AN165" i="21"/>
  <c r="AO165" i="21"/>
  <c r="AP165" i="21"/>
  <c r="AQ165" i="21"/>
  <c r="AR165" i="21"/>
  <c r="AS165" i="21"/>
  <c r="AT165" i="21"/>
  <c r="AU165" i="21"/>
  <c r="AV165" i="21"/>
  <c r="AW165" i="21"/>
  <c r="AX165" i="21"/>
  <c r="AY165" i="21"/>
  <c r="AZ165" i="21"/>
  <c r="BA165" i="21"/>
  <c r="BB165" i="21"/>
  <c r="BC165" i="21"/>
  <c r="BD165" i="21"/>
  <c r="BE165" i="21"/>
  <c r="BF165" i="21"/>
  <c r="BG165" i="21"/>
  <c r="BH165" i="21"/>
  <c r="BI165" i="21"/>
  <c r="BJ165" i="21"/>
  <c r="BK165" i="21"/>
  <c r="BL165" i="21"/>
  <c r="BM165" i="21"/>
  <c r="BN165" i="21"/>
  <c r="BO165" i="21"/>
  <c r="BP165" i="21"/>
  <c r="BQ165" i="21"/>
  <c r="W166" i="21"/>
  <c r="X166" i="21"/>
  <c r="Y166" i="21"/>
  <c r="Z166" i="21"/>
  <c r="AA166" i="21"/>
  <c r="AB166" i="21"/>
  <c r="AC166" i="21"/>
  <c r="AD166" i="21"/>
  <c r="AE166" i="21"/>
  <c r="AF166" i="21"/>
  <c r="AG166" i="21"/>
  <c r="AH166" i="21"/>
  <c r="AI166" i="21"/>
  <c r="AJ166" i="21"/>
  <c r="AK166" i="21"/>
  <c r="AL166" i="21"/>
  <c r="AM166" i="21"/>
  <c r="AN166" i="21"/>
  <c r="AO166" i="21"/>
  <c r="AP166" i="21"/>
  <c r="AQ166" i="21"/>
  <c r="AR166" i="21"/>
  <c r="AS166" i="21"/>
  <c r="AT166" i="21"/>
  <c r="AU166" i="21"/>
  <c r="AV166" i="21"/>
  <c r="AW166" i="21"/>
  <c r="AX166" i="21"/>
  <c r="AY166" i="21"/>
  <c r="AZ166" i="21"/>
  <c r="BA166" i="21"/>
  <c r="BB166" i="21"/>
  <c r="BC166" i="21"/>
  <c r="BD166" i="21"/>
  <c r="BE166" i="21"/>
  <c r="BF166" i="21"/>
  <c r="BG166" i="21"/>
  <c r="BH166" i="21"/>
  <c r="BI166" i="21"/>
  <c r="BJ166" i="21"/>
  <c r="BK166" i="21"/>
  <c r="BL166" i="21"/>
  <c r="BM166" i="21"/>
  <c r="BN166" i="21"/>
  <c r="BO166" i="21"/>
  <c r="BP166" i="21"/>
  <c r="BQ166" i="21"/>
  <c r="W167" i="21"/>
  <c r="X167" i="21"/>
  <c r="Y167" i="21"/>
  <c r="Z167" i="21"/>
  <c r="AA167" i="21"/>
  <c r="AB167" i="21"/>
  <c r="AC167" i="21"/>
  <c r="AD167" i="21"/>
  <c r="AE167" i="21"/>
  <c r="AF167" i="21"/>
  <c r="AG167" i="21"/>
  <c r="AH167" i="21"/>
  <c r="AI167" i="21"/>
  <c r="AJ167" i="21"/>
  <c r="AK167" i="21"/>
  <c r="AL167" i="21"/>
  <c r="AM167" i="21"/>
  <c r="AN167" i="21"/>
  <c r="AO167" i="21"/>
  <c r="AP167" i="21"/>
  <c r="AQ167" i="21"/>
  <c r="AR167" i="21"/>
  <c r="AS167" i="21"/>
  <c r="AT167" i="21"/>
  <c r="AU167" i="21"/>
  <c r="AV167" i="21"/>
  <c r="AW167" i="21"/>
  <c r="AX167" i="21"/>
  <c r="AY167" i="21"/>
  <c r="AZ167" i="21"/>
  <c r="BA167" i="21"/>
  <c r="BB167" i="21"/>
  <c r="BC167" i="21"/>
  <c r="BD167" i="21"/>
  <c r="BE167" i="21"/>
  <c r="BF167" i="21"/>
  <c r="BG167" i="21"/>
  <c r="BH167" i="21"/>
  <c r="BI167" i="21"/>
  <c r="BJ167" i="21"/>
  <c r="BK167" i="21"/>
  <c r="BL167" i="21"/>
  <c r="BM167" i="21"/>
  <c r="BN167" i="21"/>
  <c r="BO167" i="21"/>
  <c r="BP167" i="21"/>
  <c r="BQ167" i="21"/>
  <c r="W168" i="21"/>
  <c r="X168" i="21"/>
  <c r="Y168" i="21"/>
  <c r="Z168" i="21"/>
  <c r="AA168" i="21"/>
  <c r="AB168" i="21"/>
  <c r="AC168" i="21"/>
  <c r="AD168" i="21"/>
  <c r="AE168" i="21"/>
  <c r="AF168" i="21"/>
  <c r="AG168" i="21"/>
  <c r="AH168" i="21"/>
  <c r="AI168" i="21"/>
  <c r="AJ168" i="21"/>
  <c r="AK168" i="21"/>
  <c r="AL168" i="21"/>
  <c r="AM168" i="21"/>
  <c r="AN168" i="21"/>
  <c r="AO168" i="21"/>
  <c r="AP168" i="21"/>
  <c r="AQ168" i="21"/>
  <c r="AR168" i="21"/>
  <c r="AS168" i="21"/>
  <c r="AT168" i="21"/>
  <c r="AU168" i="21"/>
  <c r="AV168" i="21"/>
  <c r="AW168" i="21"/>
  <c r="AX168" i="21"/>
  <c r="AY168" i="21"/>
  <c r="AZ168" i="21"/>
  <c r="BA168" i="21"/>
  <c r="BB168" i="21"/>
  <c r="BC168" i="21"/>
  <c r="BD168" i="21"/>
  <c r="BE168" i="21"/>
  <c r="BF168" i="21"/>
  <c r="BG168" i="21"/>
  <c r="BH168" i="21"/>
  <c r="BI168" i="21"/>
  <c r="BJ168" i="21"/>
  <c r="BK168" i="21"/>
  <c r="BL168" i="21"/>
  <c r="BM168" i="21"/>
  <c r="BN168" i="21"/>
  <c r="BO168" i="21"/>
  <c r="BP168" i="21"/>
  <c r="BQ168" i="21"/>
  <c r="W169" i="21"/>
  <c r="X169" i="21"/>
  <c r="Y169" i="21"/>
  <c r="Z169" i="21"/>
  <c r="AA169" i="21"/>
  <c r="AB169" i="21"/>
  <c r="AC169" i="21"/>
  <c r="AD169" i="21"/>
  <c r="AE169" i="21"/>
  <c r="AF169" i="21"/>
  <c r="AG169" i="21"/>
  <c r="AH169" i="21"/>
  <c r="AI169" i="21"/>
  <c r="AJ169" i="21"/>
  <c r="AK169" i="21"/>
  <c r="AL169" i="21"/>
  <c r="AM169" i="21"/>
  <c r="AN169" i="21"/>
  <c r="AO169" i="21"/>
  <c r="AP169" i="21"/>
  <c r="AQ169" i="21"/>
  <c r="AR169" i="21"/>
  <c r="AS169" i="21"/>
  <c r="AT169" i="21"/>
  <c r="AU169" i="21"/>
  <c r="AV169" i="21"/>
  <c r="AW169" i="21"/>
  <c r="AX169" i="21"/>
  <c r="AY169" i="21"/>
  <c r="AZ169" i="21"/>
  <c r="BA169" i="21"/>
  <c r="BB169" i="21"/>
  <c r="BC169" i="21"/>
  <c r="BD169" i="21"/>
  <c r="BE169" i="21"/>
  <c r="BF169" i="21"/>
  <c r="BG169" i="21"/>
  <c r="BH169" i="21"/>
  <c r="BI169" i="21"/>
  <c r="BJ169" i="21"/>
  <c r="BK169" i="21"/>
  <c r="BL169" i="21"/>
  <c r="BM169" i="21"/>
  <c r="BN169" i="21"/>
  <c r="BO169" i="21"/>
  <c r="BP169" i="21"/>
  <c r="BQ169" i="21"/>
  <c r="W170" i="21"/>
  <c r="X170" i="21"/>
  <c r="Y170" i="21"/>
  <c r="Z170" i="21"/>
  <c r="AA170" i="21"/>
  <c r="AB170" i="21"/>
  <c r="AC170" i="21"/>
  <c r="AD170" i="21"/>
  <c r="AE170" i="21"/>
  <c r="AF170" i="21"/>
  <c r="AG170" i="21"/>
  <c r="AH170" i="21"/>
  <c r="AI170" i="21"/>
  <c r="AJ170" i="21"/>
  <c r="AK170" i="21"/>
  <c r="AL170" i="21"/>
  <c r="AM170" i="21"/>
  <c r="AN170" i="21"/>
  <c r="AO170" i="21"/>
  <c r="AP170" i="21"/>
  <c r="AQ170" i="21"/>
  <c r="AR170" i="21"/>
  <c r="AS170" i="21"/>
  <c r="AT170" i="21"/>
  <c r="AU170" i="21"/>
  <c r="AV170" i="21"/>
  <c r="AW170" i="21"/>
  <c r="AX170" i="21"/>
  <c r="AY170" i="21"/>
  <c r="AZ170" i="21"/>
  <c r="BA170" i="21"/>
  <c r="BB170" i="21"/>
  <c r="BC170" i="21"/>
  <c r="BD170" i="21"/>
  <c r="BE170" i="21"/>
  <c r="BF170" i="21"/>
  <c r="BG170" i="21"/>
  <c r="BH170" i="21"/>
  <c r="BI170" i="21"/>
  <c r="BJ170" i="21"/>
  <c r="BK170" i="21"/>
  <c r="BL170" i="21"/>
  <c r="BM170" i="21"/>
  <c r="BN170" i="21"/>
  <c r="BO170" i="21"/>
  <c r="BP170" i="21"/>
  <c r="BQ170" i="21"/>
  <c r="W171" i="21"/>
  <c r="X171" i="21"/>
  <c r="Y171" i="21"/>
  <c r="Z171" i="21"/>
  <c r="AA171" i="21"/>
  <c r="AB171" i="21"/>
  <c r="AC171" i="21"/>
  <c r="AD171" i="21"/>
  <c r="AE171" i="21"/>
  <c r="AF171" i="21"/>
  <c r="AG171" i="21"/>
  <c r="AH171" i="21"/>
  <c r="AI171" i="21"/>
  <c r="AJ171" i="21"/>
  <c r="AK171" i="21"/>
  <c r="AL171" i="21"/>
  <c r="AM171" i="21"/>
  <c r="AN171" i="21"/>
  <c r="AO171" i="21"/>
  <c r="AP171" i="21"/>
  <c r="AQ171" i="21"/>
  <c r="AR171" i="21"/>
  <c r="AS171" i="21"/>
  <c r="AT171" i="21"/>
  <c r="AU171" i="21"/>
  <c r="AV171" i="21"/>
  <c r="AW171" i="21"/>
  <c r="AX171" i="21"/>
  <c r="AY171" i="21"/>
  <c r="AZ171" i="21"/>
  <c r="BA171" i="21"/>
  <c r="BB171" i="21"/>
  <c r="BC171" i="21"/>
  <c r="BD171" i="21"/>
  <c r="BE171" i="21"/>
  <c r="BF171" i="21"/>
  <c r="BG171" i="21"/>
  <c r="BH171" i="21"/>
  <c r="BI171" i="21"/>
  <c r="BJ171" i="21"/>
  <c r="BK171" i="21"/>
  <c r="BL171" i="21"/>
  <c r="BM171" i="21"/>
  <c r="BN171" i="21"/>
  <c r="BO171" i="21"/>
  <c r="BP171" i="21"/>
  <c r="BQ171" i="21"/>
  <c r="W172" i="21"/>
  <c r="X172" i="21"/>
  <c r="Y172" i="21"/>
  <c r="Z172" i="21"/>
  <c r="AA172" i="21"/>
  <c r="AB172" i="21"/>
  <c r="AC172" i="21"/>
  <c r="AD172" i="21"/>
  <c r="AE172" i="21"/>
  <c r="AF172" i="21"/>
  <c r="AG172" i="21"/>
  <c r="AH172" i="21"/>
  <c r="AI172" i="21"/>
  <c r="AJ172" i="21"/>
  <c r="AK172" i="21"/>
  <c r="AL172" i="21"/>
  <c r="AM172" i="21"/>
  <c r="AN172" i="21"/>
  <c r="AO172" i="21"/>
  <c r="AP172" i="21"/>
  <c r="AQ172" i="21"/>
  <c r="AR172" i="21"/>
  <c r="AS172" i="21"/>
  <c r="AT172" i="21"/>
  <c r="AU172" i="21"/>
  <c r="AV172" i="21"/>
  <c r="AW172" i="21"/>
  <c r="AX172" i="21"/>
  <c r="AY172" i="21"/>
  <c r="AZ172" i="21"/>
  <c r="BA172" i="21"/>
  <c r="BB172" i="21"/>
  <c r="BC172" i="21"/>
  <c r="BD172" i="21"/>
  <c r="BE172" i="21"/>
  <c r="BF172" i="21"/>
  <c r="BG172" i="21"/>
  <c r="BH172" i="21"/>
  <c r="BI172" i="21"/>
  <c r="BJ172" i="21"/>
  <c r="BK172" i="21"/>
  <c r="BL172" i="21"/>
  <c r="BM172" i="21"/>
  <c r="BN172" i="21"/>
  <c r="BO172" i="21"/>
  <c r="BP172" i="21"/>
  <c r="BQ172" i="21"/>
  <c r="W173" i="21"/>
  <c r="X173" i="21"/>
  <c r="Y173" i="21"/>
  <c r="Z173" i="21"/>
  <c r="AA173" i="21"/>
  <c r="AB173" i="21"/>
  <c r="AC173" i="21"/>
  <c r="AD173" i="21"/>
  <c r="AE173" i="21"/>
  <c r="AF173" i="21"/>
  <c r="AG173" i="21"/>
  <c r="AH173" i="21"/>
  <c r="AI173" i="21"/>
  <c r="AJ173" i="21"/>
  <c r="AK173" i="21"/>
  <c r="AL173" i="21"/>
  <c r="AM173" i="21"/>
  <c r="AN173" i="21"/>
  <c r="AO173" i="21"/>
  <c r="AP173" i="21"/>
  <c r="AQ173" i="21"/>
  <c r="AR173" i="21"/>
  <c r="AS173" i="21"/>
  <c r="AT173" i="21"/>
  <c r="AU173" i="21"/>
  <c r="AV173" i="21"/>
  <c r="AW173" i="21"/>
  <c r="AX173" i="21"/>
  <c r="AY173" i="21"/>
  <c r="AZ173" i="21"/>
  <c r="BA173" i="21"/>
  <c r="BB173" i="21"/>
  <c r="BC173" i="21"/>
  <c r="BD173" i="21"/>
  <c r="BE173" i="21"/>
  <c r="BF173" i="21"/>
  <c r="BG173" i="21"/>
  <c r="BH173" i="21"/>
  <c r="BI173" i="21"/>
  <c r="BJ173" i="21"/>
  <c r="BK173" i="21"/>
  <c r="BL173" i="21"/>
  <c r="BM173" i="21"/>
  <c r="BN173" i="21"/>
  <c r="BO173" i="21"/>
  <c r="BP173" i="21"/>
  <c r="BQ173" i="21"/>
  <c r="W174" i="21"/>
  <c r="X174" i="21"/>
  <c r="Y174" i="21"/>
  <c r="Z174" i="21"/>
  <c r="AA174" i="21"/>
  <c r="AB174" i="21"/>
  <c r="AC174" i="21"/>
  <c r="AD174" i="21"/>
  <c r="AE174" i="21"/>
  <c r="AF174" i="21"/>
  <c r="AG174" i="21"/>
  <c r="AH174" i="21"/>
  <c r="AI174" i="21"/>
  <c r="AJ174" i="21"/>
  <c r="AK174" i="21"/>
  <c r="AL174" i="21"/>
  <c r="AM174" i="21"/>
  <c r="AN174" i="21"/>
  <c r="AO174" i="21"/>
  <c r="AP174" i="21"/>
  <c r="AQ174" i="21"/>
  <c r="AR174" i="21"/>
  <c r="AS174" i="21"/>
  <c r="AT174" i="21"/>
  <c r="AU174" i="21"/>
  <c r="AV174" i="21"/>
  <c r="AW174" i="21"/>
  <c r="AX174" i="21"/>
  <c r="AY174" i="21"/>
  <c r="AZ174" i="21"/>
  <c r="BA174" i="21"/>
  <c r="BB174" i="21"/>
  <c r="BC174" i="21"/>
  <c r="BD174" i="21"/>
  <c r="BE174" i="21"/>
  <c r="BF174" i="21"/>
  <c r="BG174" i="21"/>
  <c r="BH174" i="21"/>
  <c r="BI174" i="21"/>
  <c r="BJ174" i="21"/>
  <c r="BK174" i="21"/>
  <c r="BL174" i="21"/>
  <c r="BM174" i="21"/>
  <c r="BN174" i="21"/>
  <c r="BO174" i="21"/>
  <c r="BP174" i="21"/>
  <c r="BQ174" i="21"/>
  <c r="W175" i="21"/>
  <c r="X175" i="21"/>
  <c r="Y175" i="21"/>
  <c r="Z175" i="21"/>
  <c r="AA175" i="21"/>
  <c r="AB175" i="21"/>
  <c r="AC175" i="21"/>
  <c r="AD175" i="21"/>
  <c r="AE175" i="21"/>
  <c r="AF175" i="21"/>
  <c r="AG175" i="21"/>
  <c r="AH175" i="21"/>
  <c r="AI175" i="21"/>
  <c r="AJ175" i="21"/>
  <c r="AK175" i="21"/>
  <c r="AL175" i="21"/>
  <c r="AM175" i="21"/>
  <c r="AN175" i="21"/>
  <c r="AO175" i="21"/>
  <c r="AP175" i="21"/>
  <c r="AQ175" i="21"/>
  <c r="AR175" i="21"/>
  <c r="AS175" i="21"/>
  <c r="AT175" i="21"/>
  <c r="AU175" i="21"/>
  <c r="AV175" i="21"/>
  <c r="AW175" i="21"/>
  <c r="AX175" i="21"/>
  <c r="AY175" i="21"/>
  <c r="AZ175" i="21"/>
  <c r="BA175" i="21"/>
  <c r="BB175" i="21"/>
  <c r="BC175" i="21"/>
  <c r="BD175" i="21"/>
  <c r="BE175" i="21"/>
  <c r="BF175" i="21"/>
  <c r="BG175" i="21"/>
  <c r="BH175" i="21"/>
  <c r="BI175" i="21"/>
  <c r="BJ175" i="21"/>
  <c r="BK175" i="21"/>
  <c r="BL175" i="21"/>
  <c r="BM175" i="21"/>
  <c r="BN175" i="21"/>
  <c r="BO175" i="21"/>
  <c r="BP175" i="21"/>
  <c r="BQ175" i="21"/>
  <c r="W176" i="21"/>
  <c r="X176" i="21"/>
  <c r="Y176" i="21"/>
  <c r="Z176" i="21"/>
  <c r="AA176" i="21"/>
  <c r="AB176" i="21"/>
  <c r="AC176" i="21"/>
  <c r="AD176" i="21"/>
  <c r="AE176" i="21"/>
  <c r="AF176" i="21"/>
  <c r="AG176" i="21"/>
  <c r="AH176" i="21"/>
  <c r="AI176" i="21"/>
  <c r="AJ176" i="21"/>
  <c r="AK176" i="21"/>
  <c r="AL176" i="21"/>
  <c r="AM176" i="21"/>
  <c r="AN176" i="21"/>
  <c r="AO176" i="21"/>
  <c r="AP176" i="21"/>
  <c r="AQ176" i="21"/>
  <c r="AR176" i="21"/>
  <c r="AS176" i="21"/>
  <c r="AT176" i="21"/>
  <c r="AU176" i="21"/>
  <c r="AV176" i="21"/>
  <c r="AW176" i="21"/>
  <c r="AX176" i="21"/>
  <c r="AY176" i="21"/>
  <c r="AZ176" i="21"/>
  <c r="BA176" i="21"/>
  <c r="BB176" i="21"/>
  <c r="BC176" i="21"/>
  <c r="BD176" i="21"/>
  <c r="BE176" i="21"/>
  <c r="BF176" i="21"/>
  <c r="BG176" i="21"/>
  <c r="BH176" i="21"/>
  <c r="BI176" i="21"/>
  <c r="BJ176" i="21"/>
  <c r="BK176" i="21"/>
  <c r="BL176" i="21"/>
  <c r="BM176" i="21"/>
  <c r="BN176" i="21"/>
  <c r="BO176" i="21"/>
  <c r="BP176" i="21"/>
  <c r="BQ176" i="21"/>
  <c r="W177" i="21"/>
  <c r="X177" i="21"/>
  <c r="Y177" i="21"/>
  <c r="Z177" i="21"/>
  <c r="AA177" i="21"/>
  <c r="AB177" i="21"/>
  <c r="AC177" i="21"/>
  <c r="AD177" i="21"/>
  <c r="AE177" i="21"/>
  <c r="AF177" i="21"/>
  <c r="AG177" i="21"/>
  <c r="AH177" i="21"/>
  <c r="AI177" i="21"/>
  <c r="AJ177" i="21"/>
  <c r="AK177" i="21"/>
  <c r="AL177" i="21"/>
  <c r="AM177" i="21"/>
  <c r="AN177" i="21"/>
  <c r="AO177" i="21"/>
  <c r="AP177" i="21"/>
  <c r="AQ177" i="21"/>
  <c r="AR177" i="21"/>
  <c r="AS177" i="21"/>
  <c r="AT177" i="21"/>
  <c r="AU177" i="21"/>
  <c r="AV177" i="21"/>
  <c r="AW177" i="21"/>
  <c r="AX177" i="21"/>
  <c r="AY177" i="21"/>
  <c r="AZ177" i="21"/>
  <c r="BA177" i="21"/>
  <c r="BB177" i="21"/>
  <c r="BC177" i="21"/>
  <c r="BD177" i="21"/>
  <c r="BE177" i="21"/>
  <c r="BF177" i="21"/>
  <c r="BG177" i="21"/>
  <c r="BH177" i="21"/>
  <c r="BI177" i="21"/>
  <c r="BJ177" i="21"/>
  <c r="BK177" i="21"/>
  <c r="BL177" i="21"/>
  <c r="BM177" i="21"/>
  <c r="BN177" i="21"/>
  <c r="BO177" i="21"/>
  <c r="BP177" i="21"/>
  <c r="BQ177" i="21"/>
  <c r="W178" i="21"/>
  <c r="X178" i="21"/>
  <c r="Y178" i="21"/>
  <c r="Z178" i="21"/>
  <c r="AA178" i="21"/>
  <c r="AB178" i="21"/>
  <c r="AC178" i="21"/>
  <c r="AD178" i="21"/>
  <c r="AE178" i="21"/>
  <c r="AF178" i="21"/>
  <c r="AG178" i="21"/>
  <c r="AH178" i="21"/>
  <c r="AI178" i="21"/>
  <c r="AJ178" i="21"/>
  <c r="AK178" i="21"/>
  <c r="AL178" i="21"/>
  <c r="AM178" i="21"/>
  <c r="AN178" i="21"/>
  <c r="AO178" i="21"/>
  <c r="AP178" i="21"/>
  <c r="AQ178" i="21"/>
  <c r="AR178" i="21"/>
  <c r="AS178" i="21"/>
  <c r="AT178" i="21"/>
  <c r="AU178" i="21"/>
  <c r="AV178" i="21"/>
  <c r="AW178" i="21"/>
  <c r="AX178" i="21"/>
  <c r="AY178" i="21"/>
  <c r="AZ178" i="21"/>
  <c r="BA178" i="21"/>
  <c r="BB178" i="21"/>
  <c r="BC178" i="21"/>
  <c r="BD178" i="21"/>
  <c r="BE178" i="21"/>
  <c r="BF178" i="21"/>
  <c r="BG178" i="21"/>
  <c r="BH178" i="21"/>
  <c r="BI178" i="21"/>
  <c r="BJ178" i="21"/>
  <c r="BK178" i="21"/>
  <c r="BL178" i="21"/>
  <c r="BM178" i="21"/>
  <c r="BN178" i="21"/>
  <c r="BO178" i="21"/>
  <c r="BP178" i="21"/>
  <c r="BQ178" i="21"/>
  <c r="W179" i="21"/>
  <c r="X179" i="21"/>
  <c r="Y179" i="21"/>
  <c r="Z179" i="21"/>
  <c r="AA179" i="21"/>
  <c r="AB179" i="21"/>
  <c r="AC179" i="21"/>
  <c r="AD179" i="21"/>
  <c r="AE179" i="21"/>
  <c r="AF179" i="21"/>
  <c r="AG179" i="21"/>
  <c r="AH179" i="21"/>
  <c r="AI179" i="21"/>
  <c r="AJ179" i="21"/>
  <c r="AK179" i="21"/>
  <c r="AL179" i="21"/>
  <c r="AM179" i="21"/>
  <c r="AN179" i="21"/>
  <c r="AO179" i="21"/>
  <c r="AP179" i="21"/>
  <c r="AQ179" i="21"/>
  <c r="AR179" i="21"/>
  <c r="AS179" i="21"/>
  <c r="AT179" i="21"/>
  <c r="AU179" i="21"/>
  <c r="AV179" i="21"/>
  <c r="AW179" i="21"/>
  <c r="AX179" i="21"/>
  <c r="AY179" i="21"/>
  <c r="AZ179" i="21"/>
  <c r="BA179" i="21"/>
  <c r="BB179" i="21"/>
  <c r="BC179" i="21"/>
  <c r="BD179" i="21"/>
  <c r="BE179" i="21"/>
  <c r="BF179" i="21"/>
  <c r="BG179" i="21"/>
  <c r="BH179" i="21"/>
  <c r="BI179" i="21"/>
  <c r="BJ179" i="21"/>
  <c r="BK179" i="21"/>
  <c r="BL179" i="21"/>
  <c r="BM179" i="21"/>
  <c r="BN179" i="21"/>
  <c r="BO179" i="21"/>
  <c r="BP179" i="21"/>
  <c r="BQ179" i="21"/>
  <c r="W180" i="21"/>
  <c r="X180" i="21"/>
  <c r="Y180" i="21"/>
  <c r="Z180" i="21"/>
  <c r="AA180" i="21"/>
  <c r="AB180" i="21"/>
  <c r="AC180" i="21"/>
  <c r="AD180" i="21"/>
  <c r="AE180" i="21"/>
  <c r="AF180" i="21"/>
  <c r="AG180" i="21"/>
  <c r="AH180" i="21"/>
  <c r="AI180" i="21"/>
  <c r="AJ180" i="21"/>
  <c r="AK180" i="21"/>
  <c r="AL180" i="21"/>
  <c r="AM180" i="21"/>
  <c r="AN180" i="21"/>
  <c r="AO180" i="21"/>
  <c r="AP180" i="21"/>
  <c r="AQ180" i="21"/>
  <c r="AR180" i="21"/>
  <c r="AS180" i="21"/>
  <c r="AT180" i="21"/>
  <c r="AU180" i="21"/>
  <c r="AV180" i="21"/>
  <c r="AW180" i="21"/>
  <c r="AX180" i="21"/>
  <c r="AY180" i="21"/>
  <c r="AZ180" i="21"/>
  <c r="BA180" i="21"/>
  <c r="BB180" i="21"/>
  <c r="BC180" i="21"/>
  <c r="BD180" i="21"/>
  <c r="BE180" i="21"/>
  <c r="BF180" i="21"/>
  <c r="BG180" i="21"/>
  <c r="BH180" i="21"/>
  <c r="BI180" i="21"/>
  <c r="BJ180" i="21"/>
  <c r="BK180" i="21"/>
  <c r="BL180" i="21"/>
  <c r="BM180" i="21"/>
  <c r="BN180" i="21"/>
  <c r="BO180" i="21"/>
  <c r="BP180" i="21"/>
  <c r="BQ180" i="21"/>
  <c r="W181" i="21"/>
  <c r="X181" i="21"/>
  <c r="Y181" i="21"/>
  <c r="Z181" i="21"/>
  <c r="AA181" i="21"/>
  <c r="AB181" i="21"/>
  <c r="AC181" i="21"/>
  <c r="AD181" i="21"/>
  <c r="AE181" i="21"/>
  <c r="AF181" i="21"/>
  <c r="AG181" i="21"/>
  <c r="AH181" i="21"/>
  <c r="AI181" i="21"/>
  <c r="AJ181" i="21"/>
  <c r="AK181" i="21"/>
  <c r="AL181" i="21"/>
  <c r="AM181" i="21"/>
  <c r="AN181" i="21"/>
  <c r="AO181" i="21"/>
  <c r="AP181" i="21"/>
  <c r="AQ181" i="21"/>
  <c r="AR181" i="21"/>
  <c r="AS181" i="21"/>
  <c r="AT181" i="21"/>
  <c r="AU181" i="21"/>
  <c r="AV181" i="21"/>
  <c r="AW181" i="21"/>
  <c r="AX181" i="21"/>
  <c r="AY181" i="21"/>
  <c r="AZ181" i="21"/>
  <c r="BA181" i="21"/>
  <c r="BB181" i="21"/>
  <c r="BC181" i="21"/>
  <c r="BD181" i="21"/>
  <c r="BE181" i="21"/>
  <c r="BF181" i="21"/>
  <c r="BG181" i="21"/>
  <c r="BH181" i="21"/>
  <c r="BI181" i="21"/>
  <c r="BJ181" i="21"/>
  <c r="BK181" i="21"/>
  <c r="BL181" i="21"/>
  <c r="BM181" i="21"/>
  <c r="BN181" i="21"/>
  <c r="BO181" i="21"/>
  <c r="BP181" i="21"/>
  <c r="BQ181" i="21"/>
  <c r="W182" i="21"/>
  <c r="X182" i="21"/>
  <c r="Y182" i="21"/>
  <c r="Z182" i="21"/>
  <c r="AA182" i="21"/>
  <c r="AB182" i="21"/>
  <c r="AC182" i="21"/>
  <c r="AD182" i="21"/>
  <c r="AE182" i="21"/>
  <c r="AF182" i="21"/>
  <c r="AG182" i="21"/>
  <c r="AH182" i="21"/>
  <c r="AI182" i="21"/>
  <c r="AJ182" i="21"/>
  <c r="AK182" i="21"/>
  <c r="AL182" i="21"/>
  <c r="AM182" i="21"/>
  <c r="AN182" i="21"/>
  <c r="AO182" i="21"/>
  <c r="AP182" i="21"/>
  <c r="AQ182" i="21"/>
  <c r="AR182" i="21"/>
  <c r="AS182" i="21"/>
  <c r="AT182" i="21"/>
  <c r="AU182" i="21"/>
  <c r="AV182" i="21"/>
  <c r="AW182" i="21"/>
  <c r="AX182" i="21"/>
  <c r="AY182" i="21"/>
  <c r="AZ182" i="21"/>
  <c r="BA182" i="21"/>
  <c r="BB182" i="21"/>
  <c r="BC182" i="21"/>
  <c r="BD182" i="21"/>
  <c r="BE182" i="21"/>
  <c r="BF182" i="21"/>
  <c r="BG182" i="21"/>
  <c r="BH182" i="21"/>
  <c r="BI182" i="21"/>
  <c r="BJ182" i="21"/>
  <c r="BK182" i="21"/>
  <c r="BL182" i="21"/>
  <c r="BM182" i="21"/>
  <c r="BN182" i="21"/>
  <c r="BO182" i="21"/>
  <c r="BP182" i="21"/>
  <c r="BQ182" i="21"/>
  <c r="W183" i="21"/>
  <c r="X183" i="21"/>
  <c r="Y183" i="21"/>
  <c r="Z183" i="21"/>
  <c r="AA183" i="21"/>
  <c r="AB183" i="21"/>
  <c r="AC183" i="21"/>
  <c r="AD183" i="21"/>
  <c r="AE183" i="21"/>
  <c r="AF183" i="21"/>
  <c r="AG183" i="21"/>
  <c r="AH183" i="21"/>
  <c r="AI183" i="21"/>
  <c r="AJ183" i="21"/>
  <c r="AK183" i="21"/>
  <c r="AL183" i="21"/>
  <c r="AM183" i="21"/>
  <c r="AN183" i="21"/>
  <c r="AO183" i="21"/>
  <c r="AP183" i="21"/>
  <c r="AQ183" i="21"/>
  <c r="AR183" i="21"/>
  <c r="AS183" i="21"/>
  <c r="AT183" i="21"/>
  <c r="AU183" i="21"/>
  <c r="AV183" i="21"/>
  <c r="AW183" i="21"/>
  <c r="AX183" i="21"/>
  <c r="AY183" i="21"/>
  <c r="AZ183" i="21"/>
  <c r="BA183" i="21"/>
  <c r="BB183" i="21"/>
  <c r="BC183" i="21"/>
  <c r="BD183" i="21"/>
  <c r="BE183" i="21"/>
  <c r="BF183" i="21"/>
  <c r="BG183" i="21"/>
  <c r="BH183" i="21"/>
  <c r="BI183" i="21"/>
  <c r="BJ183" i="21"/>
  <c r="BK183" i="21"/>
  <c r="BL183" i="21"/>
  <c r="BM183" i="21"/>
  <c r="BN183" i="21"/>
  <c r="BO183" i="21"/>
  <c r="BP183" i="21"/>
  <c r="BQ183" i="21"/>
  <c r="W184" i="21"/>
  <c r="X184" i="21"/>
  <c r="Y184" i="21"/>
  <c r="Z184" i="21"/>
  <c r="AA184" i="21"/>
  <c r="AB184" i="21"/>
  <c r="AC184" i="21"/>
  <c r="AD184" i="21"/>
  <c r="AE184" i="21"/>
  <c r="AF184" i="21"/>
  <c r="AG184" i="21"/>
  <c r="AH184" i="21"/>
  <c r="AI184" i="21"/>
  <c r="AJ184" i="21"/>
  <c r="AK184" i="21"/>
  <c r="AL184" i="21"/>
  <c r="AM184" i="21"/>
  <c r="AN184" i="21"/>
  <c r="AO184" i="21"/>
  <c r="AP184" i="21"/>
  <c r="AQ184" i="21"/>
  <c r="AR184" i="21"/>
  <c r="AS184" i="21"/>
  <c r="AT184" i="21"/>
  <c r="AU184" i="21"/>
  <c r="AV184" i="21"/>
  <c r="AW184" i="21"/>
  <c r="AX184" i="21"/>
  <c r="AY184" i="21"/>
  <c r="AZ184" i="21"/>
  <c r="BA184" i="21"/>
  <c r="BB184" i="21"/>
  <c r="BC184" i="21"/>
  <c r="BD184" i="21"/>
  <c r="BE184" i="21"/>
  <c r="BF184" i="21"/>
  <c r="BG184" i="21"/>
  <c r="BH184" i="21"/>
  <c r="BI184" i="21"/>
  <c r="BJ184" i="21"/>
  <c r="BK184" i="21"/>
  <c r="BL184" i="21"/>
  <c r="BM184" i="21"/>
  <c r="BN184" i="21"/>
  <c r="BO184" i="21"/>
  <c r="BP184" i="21"/>
  <c r="BQ184" i="21"/>
  <c r="W185" i="21"/>
  <c r="X185" i="21"/>
  <c r="Y185" i="21"/>
  <c r="Z185" i="21"/>
  <c r="AA185" i="21"/>
  <c r="AB185" i="21"/>
  <c r="AC185" i="21"/>
  <c r="AD185" i="21"/>
  <c r="AE185" i="21"/>
  <c r="AF185" i="21"/>
  <c r="AG185" i="21"/>
  <c r="AH185" i="21"/>
  <c r="AI185" i="21"/>
  <c r="AJ185" i="21"/>
  <c r="AK185" i="21"/>
  <c r="AL185" i="21"/>
  <c r="AM185" i="21"/>
  <c r="AN185" i="21"/>
  <c r="AO185" i="21"/>
  <c r="AP185" i="21"/>
  <c r="AQ185" i="21"/>
  <c r="AR185" i="21"/>
  <c r="AS185" i="21"/>
  <c r="AT185" i="21"/>
  <c r="AU185" i="21"/>
  <c r="AV185" i="21"/>
  <c r="AW185" i="21"/>
  <c r="AX185" i="21"/>
  <c r="AY185" i="21"/>
  <c r="AZ185" i="21"/>
  <c r="BA185" i="21"/>
  <c r="BB185" i="21"/>
  <c r="BC185" i="21"/>
  <c r="BD185" i="21"/>
  <c r="BE185" i="21"/>
  <c r="BF185" i="21"/>
  <c r="BG185" i="21"/>
  <c r="BH185" i="21"/>
  <c r="BI185" i="21"/>
  <c r="BJ185" i="21"/>
  <c r="BK185" i="21"/>
  <c r="BL185" i="21"/>
  <c r="BM185" i="21"/>
  <c r="BN185" i="21"/>
  <c r="BO185" i="21"/>
  <c r="BP185" i="21"/>
  <c r="BQ185" i="21"/>
  <c r="W186" i="21"/>
  <c r="X186" i="21"/>
  <c r="Y186" i="21"/>
  <c r="Z186" i="21"/>
  <c r="AA186" i="21"/>
  <c r="AB186" i="21"/>
  <c r="AC186" i="21"/>
  <c r="AD186" i="21"/>
  <c r="AE186" i="21"/>
  <c r="AF186" i="21"/>
  <c r="AG186" i="21"/>
  <c r="AH186" i="21"/>
  <c r="AI186" i="21"/>
  <c r="AJ186" i="21"/>
  <c r="AK186" i="21"/>
  <c r="AL186" i="21"/>
  <c r="AM186" i="21"/>
  <c r="AN186" i="21"/>
  <c r="AO186" i="21"/>
  <c r="AP186" i="21"/>
  <c r="AQ186" i="21"/>
  <c r="AR186" i="21"/>
  <c r="AS186" i="21"/>
  <c r="AT186" i="21"/>
  <c r="AU186" i="21"/>
  <c r="AV186" i="21"/>
  <c r="AW186" i="21"/>
  <c r="AX186" i="21"/>
  <c r="AY186" i="21"/>
  <c r="AZ186" i="21"/>
  <c r="BA186" i="21"/>
  <c r="BB186" i="21"/>
  <c r="BC186" i="21"/>
  <c r="BD186" i="21"/>
  <c r="BE186" i="21"/>
  <c r="BF186" i="21"/>
  <c r="BG186" i="21"/>
  <c r="BH186" i="21"/>
  <c r="BI186" i="21"/>
  <c r="BJ186" i="21"/>
  <c r="BK186" i="21"/>
  <c r="BL186" i="21"/>
  <c r="BM186" i="21"/>
  <c r="BN186" i="21"/>
  <c r="BO186" i="21"/>
  <c r="BP186" i="21"/>
  <c r="BQ186" i="21"/>
  <c r="W187" i="21"/>
  <c r="X187" i="21"/>
  <c r="Y187" i="21"/>
  <c r="Z187" i="21"/>
  <c r="AA187" i="21"/>
  <c r="AB187" i="21"/>
  <c r="AC187" i="21"/>
  <c r="AD187" i="21"/>
  <c r="AE187" i="21"/>
  <c r="AF187" i="21"/>
  <c r="AG187" i="21"/>
  <c r="AH187" i="21"/>
  <c r="AI187" i="21"/>
  <c r="AJ187" i="21"/>
  <c r="AK187" i="21"/>
  <c r="AL187" i="21"/>
  <c r="AM187" i="21"/>
  <c r="AN187" i="21"/>
  <c r="AO187" i="21"/>
  <c r="AP187" i="21"/>
  <c r="AQ187" i="21"/>
  <c r="AR187" i="21"/>
  <c r="AS187" i="21"/>
  <c r="AT187" i="21"/>
  <c r="AU187" i="21"/>
  <c r="AV187" i="21"/>
  <c r="AW187" i="21"/>
  <c r="AX187" i="21"/>
  <c r="AY187" i="21"/>
  <c r="AZ187" i="21"/>
  <c r="BA187" i="21"/>
  <c r="BB187" i="21"/>
  <c r="BC187" i="21"/>
  <c r="BD187" i="21"/>
  <c r="BE187" i="21"/>
  <c r="BF187" i="21"/>
  <c r="BG187" i="21"/>
  <c r="BH187" i="21"/>
  <c r="BI187" i="21"/>
  <c r="BJ187" i="21"/>
  <c r="BK187" i="21"/>
  <c r="BL187" i="21"/>
  <c r="BM187" i="21"/>
  <c r="BN187" i="21"/>
  <c r="BO187" i="21"/>
  <c r="BP187" i="21"/>
  <c r="BQ187" i="21"/>
  <c r="W188" i="21"/>
  <c r="X188" i="21"/>
  <c r="Y188" i="21"/>
  <c r="Z188" i="21"/>
  <c r="AA188" i="21"/>
  <c r="AB188" i="21"/>
  <c r="AC188" i="21"/>
  <c r="AD188" i="21"/>
  <c r="AE188" i="21"/>
  <c r="AF188" i="21"/>
  <c r="AG188" i="21"/>
  <c r="AH188" i="21"/>
  <c r="AI188" i="21"/>
  <c r="AJ188" i="21"/>
  <c r="AK188" i="21"/>
  <c r="AL188" i="21"/>
  <c r="AM188" i="21"/>
  <c r="AN188" i="21"/>
  <c r="AO188" i="21"/>
  <c r="AP188" i="21"/>
  <c r="AQ188" i="21"/>
  <c r="AR188" i="21"/>
  <c r="AS188" i="21"/>
  <c r="AT188" i="21"/>
  <c r="AU188" i="21"/>
  <c r="AV188" i="21"/>
  <c r="AW188" i="21"/>
  <c r="AX188" i="21"/>
  <c r="AY188" i="21"/>
  <c r="AZ188" i="21"/>
  <c r="BA188" i="21"/>
  <c r="BB188" i="21"/>
  <c r="BC188" i="21"/>
  <c r="BD188" i="21"/>
  <c r="BE188" i="21"/>
  <c r="BF188" i="21"/>
  <c r="BG188" i="21"/>
  <c r="BH188" i="21"/>
  <c r="BI188" i="21"/>
  <c r="BJ188" i="21"/>
  <c r="BK188" i="21"/>
  <c r="BL188" i="21"/>
  <c r="BM188" i="21"/>
  <c r="BN188" i="21"/>
  <c r="BO188" i="21"/>
  <c r="BP188" i="21"/>
  <c r="BQ188" i="21"/>
  <c r="W189" i="21"/>
  <c r="X189" i="21"/>
  <c r="Y189" i="21"/>
  <c r="Z189" i="21"/>
  <c r="AA189" i="21"/>
  <c r="AB189" i="21"/>
  <c r="AC189" i="21"/>
  <c r="AD189" i="21"/>
  <c r="AE189" i="21"/>
  <c r="AF189" i="21"/>
  <c r="AG189" i="21"/>
  <c r="AH189" i="21"/>
  <c r="AI189" i="21"/>
  <c r="AJ189" i="21"/>
  <c r="AK189" i="21"/>
  <c r="AL189" i="21"/>
  <c r="AM189" i="21"/>
  <c r="AN189" i="21"/>
  <c r="AO189" i="21"/>
  <c r="AP189" i="21"/>
  <c r="AQ189" i="21"/>
  <c r="AR189" i="21"/>
  <c r="AS189" i="21"/>
  <c r="AT189" i="21"/>
  <c r="AU189" i="21"/>
  <c r="AV189" i="21"/>
  <c r="AW189" i="21"/>
  <c r="AX189" i="21"/>
  <c r="AY189" i="21"/>
  <c r="AZ189" i="21"/>
  <c r="BA189" i="21"/>
  <c r="BB189" i="21"/>
  <c r="BC189" i="21"/>
  <c r="BD189" i="21"/>
  <c r="BE189" i="21"/>
  <c r="BF189" i="21"/>
  <c r="BG189" i="21"/>
  <c r="BH189" i="21"/>
  <c r="BI189" i="21"/>
  <c r="BJ189" i="21"/>
  <c r="BK189" i="21"/>
  <c r="BL189" i="21"/>
  <c r="BM189" i="21"/>
  <c r="BN189" i="21"/>
  <c r="BO189" i="21"/>
  <c r="BP189" i="21"/>
  <c r="BQ189" i="21"/>
  <c r="W190" i="21"/>
  <c r="X190" i="21"/>
  <c r="Y190" i="21"/>
  <c r="Z190" i="21"/>
  <c r="AA190" i="21"/>
  <c r="AB190" i="21"/>
  <c r="AC190" i="21"/>
  <c r="AD190" i="21"/>
  <c r="AE190" i="21"/>
  <c r="AF190" i="21"/>
  <c r="AG190" i="21"/>
  <c r="AH190" i="21"/>
  <c r="AI190" i="21"/>
  <c r="AJ190" i="21"/>
  <c r="AK190" i="21"/>
  <c r="AL190" i="21"/>
  <c r="AM190" i="21"/>
  <c r="AN190" i="21"/>
  <c r="AO190" i="21"/>
  <c r="AP190" i="21"/>
  <c r="AQ190" i="21"/>
  <c r="AR190" i="21"/>
  <c r="AS190" i="21"/>
  <c r="AT190" i="21"/>
  <c r="AU190" i="21"/>
  <c r="AV190" i="21"/>
  <c r="AW190" i="21"/>
  <c r="AX190" i="21"/>
  <c r="AY190" i="21"/>
  <c r="AZ190" i="21"/>
  <c r="BA190" i="21"/>
  <c r="BB190" i="21"/>
  <c r="BC190" i="21"/>
  <c r="BD190" i="21"/>
  <c r="BE190" i="21"/>
  <c r="BF190" i="21"/>
  <c r="BG190" i="21"/>
  <c r="BH190" i="21"/>
  <c r="BI190" i="21"/>
  <c r="BJ190" i="21"/>
  <c r="BK190" i="21"/>
  <c r="BL190" i="21"/>
  <c r="BM190" i="21"/>
  <c r="BN190" i="21"/>
  <c r="BO190" i="21"/>
  <c r="BP190" i="21"/>
  <c r="BQ190" i="21"/>
  <c r="W191" i="21"/>
  <c r="X191" i="21"/>
  <c r="Y191" i="21"/>
  <c r="Z191" i="21"/>
  <c r="AA191" i="21"/>
  <c r="AB191" i="21"/>
  <c r="AC191" i="21"/>
  <c r="AD191" i="21"/>
  <c r="AE191" i="21"/>
  <c r="AF191" i="21"/>
  <c r="AG191" i="21"/>
  <c r="AH191" i="21"/>
  <c r="AI191" i="21"/>
  <c r="AJ191" i="21"/>
  <c r="AK191" i="21"/>
  <c r="AL191" i="21"/>
  <c r="AM191" i="21"/>
  <c r="AN191" i="21"/>
  <c r="AO191" i="21"/>
  <c r="AP191" i="21"/>
  <c r="AQ191" i="21"/>
  <c r="AR191" i="21"/>
  <c r="AS191" i="21"/>
  <c r="AT191" i="21"/>
  <c r="AU191" i="21"/>
  <c r="AV191" i="21"/>
  <c r="AW191" i="21"/>
  <c r="AX191" i="21"/>
  <c r="AY191" i="21"/>
  <c r="AZ191" i="21"/>
  <c r="BA191" i="21"/>
  <c r="BB191" i="21"/>
  <c r="BC191" i="21"/>
  <c r="BD191" i="21"/>
  <c r="BE191" i="21"/>
  <c r="BF191" i="21"/>
  <c r="BG191" i="21"/>
  <c r="BH191" i="21"/>
  <c r="BI191" i="21"/>
  <c r="BJ191" i="21"/>
  <c r="BK191" i="21"/>
  <c r="BL191" i="21"/>
  <c r="BM191" i="21"/>
  <c r="BN191" i="21"/>
  <c r="BO191" i="21"/>
  <c r="BP191" i="21"/>
  <c r="BQ191" i="21"/>
  <c r="W192" i="21"/>
  <c r="X192" i="21"/>
  <c r="Y192" i="21"/>
  <c r="Z192" i="21"/>
  <c r="AA192" i="21"/>
  <c r="AB192" i="21"/>
  <c r="AC192" i="21"/>
  <c r="AD192" i="21"/>
  <c r="AE192" i="21"/>
  <c r="AF192" i="21"/>
  <c r="AG192" i="21"/>
  <c r="AH192" i="21"/>
  <c r="AI192" i="21"/>
  <c r="AJ192" i="21"/>
  <c r="AK192" i="21"/>
  <c r="AL192" i="21"/>
  <c r="AM192" i="21"/>
  <c r="AN192" i="21"/>
  <c r="AO192" i="21"/>
  <c r="AP192" i="21"/>
  <c r="AQ192" i="21"/>
  <c r="AR192" i="21"/>
  <c r="AS192" i="21"/>
  <c r="AT192" i="21"/>
  <c r="AU192" i="21"/>
  <c r="AV192" i="21"/>
  <c r="AW192" i="21"/>
  <c r="AX192" i="21"/>
  <c r="AY192" i="21"/>
  <c r="AZ192" i="21"/>
  <c r="BA192" i="21"/>
  <c r="BB192" i="21"/>
  <c r="BC192" i="21"/>
  <c r="BD192" i="21"/>
  <c r="BE192" i="21"/>
  <c r="BF192" i="21"/>
  <c r="BG192" i="21"/>
  <c r="BH192" i="21"/>
  <c r="BI192" i="21"/>
  <c r="BJ192" i="21"/>
  <c r="BK192" i="21"/>
  <c r="BL192" i="21"/>
  <c r="BM192" i="21"/>
  <c r="BN192" i="21"/>
  <c r="BO192" i="21"/>
  <c r="BP192" i="21"/>
  <c r="BQ192" i="21"/>
  <c r="W193" i="21"/>
  <c r="X193" i="21"/>
  <c r="Y193" i="21"/>
  <c r="Z193" i="21"/>
  <c r="AA193" i="21"/>
  <c r="AB193" i="21"/>
  <c r="AC193" i="21"/>
  <c r="AD193" i="21"/>
  <c r="AE193" i="21"/>
  <c r="AF193" i="21"/>
  <c r="AG193" i="21"/>
  <c r="AH193" i="21"/>
  <c r="AI193" i="21"/>
  <c r="AJ193" i="21"/>
  <c r="AK193" i="21"/>
  <c r="AL193" i="21"/>
  <c r="AM193" i="21"/>
  <c r="AN193" i="21"/>
  <c r="AO193" i="21"/>
  <c r="AP193" i="21"/>
  <c r="AQ193" i="21"/>
  <c r="AR193" i="21"/>
  <c r="AS193" i="21"/>
  <c r="AT193" i="21"/>
  <c r="AU193" i="21"/>
  <c r="AV193" i="21"/>
  <c r="AW193" i="21"/>
  <c r="AX193" i="21"/>
  <c r="AY193" i="21"/>
  <c r="AZ193" i="21"/>
  <c r="BA193" i="21"/>
  <c r="BB193" i="21"/>
  <c r="BC193" i="21"/>
  <c r="BD193" i="21"/>
  <c r="BE193" i="21"/>
  <c r="BF193" i="21"/>
  <c r="BG193" i="21"/>
  <c r="BH193" i="21"/>
  <c r="BI193" i="21"/>
  <c r="BJ193" i="21"/>
  <c r="BK193" i="21"/>
  <c r="BL193" i="21"/>
  <c r="BM193" i="21"/>
  <c r="BN193" i="21"/>
  <c r="BO193" i="21"/>
  <c r="BP193" i="21"/>
  <c r="BQ193" i="21"/>
  <c r="W194" i="21"/>
  <c r="X194" i="21"/>
  <c r="Y194" i="21"/>
  <c r="Z194" i="21"/>
  <c r="AA194" i="21"/>
  <c r="AB194" i="21"/>
  <c r="AC194" i="21"/>
  <c r="AD194" i="21"/>
  <c r="AE194" i="21"/>
  <c r="AF194" i="21"/>
  <c r="AG194" i="21"/>
  <c r="AH194" i="21"/>
  <c r="AI194" i="21"/>
  <c r="AJ194" i="21"/>
  <c r="AK194" i="21"/>
  <c r="AL194" i="21"/>
  <c r="AM194" i="21"/>
  <c r="AN194" i="21"/>
  <c r="AO194" i="21"/>
  <c r="AP194" i="21"/>
  <c r="AQ194" i="21"/>
  <c r="AR194" i="21"/>
  <c r="AS194" i="21"/>
  <c r="AT194" i="21"/>
  <c r="AU194" i="21"/>
  <c r="AV194" i="21"/>
  <c r="AW194" i="21"/>
  <c r="AX194" i="21"/>
  <c r="AY194" i="21"/>
  <c r="AZ194" i="21"/>
  <c r="BA194" i="21"/>
  <c r="BB194" i="21"/>
  <c r="BC194" i="21"/>
  <c r="BD194" i="21"/>
  <c r="BE194" i="21"/>
  <c r="BF194" i="21"/>
  <c r="BG194" i="21"/>
  <c r="BH194" i="21"/>
  <c r="BI194" i="21"/>
  <c r="BJ194" i="21"/>
  <c r="BK194" i="21"/>
  <c r="BL194" i="21"/>
  <c r="BM194" i="21"/>
  <c r="BN194" i="21"/>
  <c r="BO194" i="21"/>
  <c r="BP194" i="21"/>
  <c r="BQ194" i="21"/>
  <c r="W195" i="21"/>
  <c r="X195" i="21"/>
  <c r="Y195" i="21"/>
  <c r="Z195" i="21"/>
  <c r="AA195" i="21"/>
  <c r="AB195" i="21"/>
  <c r="AC195" i="21"/>
  <c r="AD195" i="21"/>
  <c r="AE195" i="21"/>
  <c r="AF195" i="21"/>
  <c r="AG195" i="21"/>
  <c r="AH195" i="21"/>
  <c r="AI195" i="21"/>
  <c r="AJ195" i="21"/>
  <c r="AK195" i="21"/>
  <c r="AL195" i="21"/>
  <c r="AM195" i="21"/>
  <c r="AN195" i="21"/>
  <c r="AO195" i="21"/>
  <c r="AP195" i="21"/>
  <c r="AQ195" i="21"/>
  <c r="AR195" i="21"/>
  <c r="AS195" i="21"/>
  <c r="AT195" i="21"/>
  <c r="AU195" i="21"/>
  <c r="AV195" i="21"/>
  <c r="AW195" i="21"/>
  <c r="AX195" i="21"/>
  <c r="AY195" i="21"/>
  <c r="AZ195" i="21"/>
  <c r="BA195" i="21"/>
  <c r="BB195" i="21"/>
  <c r="BC195" i="21"/>
  <c r="BD195" i="21"/>
  <c r="BE195" i="21"/>
  <c r="BF195" i="21"/>
  <c r="BG195" i="21"/>
  <c r="BH195" i="21"/>
  <c r="BI195" i="21"/>
  <c r="BJ195" i="21"/>
  <c r="BK195" i="21"/>
  <c r="BL195" i="21"/>
  <c r="BM195" i="21"/>
  <c r="BN195" i="21"/>
  <c r="BO195" i="21"/>
  <c r="BP195" i="21"/>
  <c r="BQ195" i="21"/>
  <c r="W196" i="21"/>
  <c r="X196" i="21"/>
  <c r="Y196" i="21"/>
  <c r="Z196" i="21"/>
  <c r="AA196" i="21"/>
  <c r="AB196" i="21"/>
  <c r="AC196" i="21"/>
  <c r="AD196" i="21"/>
  <c r="AE196" i="21"/>
  <c r="AF196" i="21"/>
  <c r="AG196" i="21"/>
  <c r="AH196" i="21"/>
  <c r="AI196" i="21"/>
  <c r="AJ196" i="21"/>
  <c r="AK196" i="21"/>
  <c r="AL196" i="21"/>
  <c r="AM196" i="21"/>
  <c r="AN196" i="21"/>
  <c r="AO196" i="21"/>
  <c r="AP196" i="21"/>
  <c r="AQ196" i="21"/>
  <c r="AR196" i="21"/>
  <c r="AS196" i="21"/>
  <c r="AT196" i="21"/>
  <c r="AU196" i="21"/>
  <c r="AV196" i="21"/>
  <c r="AW196" i="21"/>
  <c r="AX196" i="21"/>
  <c r="AY196" i="21"/>
  <c r="AZ196" i="21"/>
  <c r="BA196" i="21"/>
  <c r="BB196" i="21"/>
  <c r="BC196" i="21"/>
  <c r="BD196" i="21"/>
  <c r="BE196" i="21"/>
  <c r="BF196" i="21"/>
  <c r="BG196" i="21"/>
  <c r="BH196" i="21"/>
  <c r="BI196" i="21"/>
  <c r="BJ196" i="21"/>
  <c r="BK196" i="21"/>
  <c r="BL196" i="21"/>
  <c r="BM196" i="21"/>
  <c r="BN196" i="21"/>
  <c r="BO196" i="21"/>
  <c r="BP196" i="21"/>
  <c r="BQ196" i="21"/>
  <c r="W197" i="21"/>
  <c r="X197" i="21"/>
  <c r="Y197" i="21"/>
  <c r="Z197" i="21"/>
  <c r="AA197" i="21"/>
  <c r="AB197" i="21"/>
  <c r="AC197" i="21"/>
  <c r="AD197" i="21"/>
  <c r="AE197" i="21"/>
  <c r="AF197" i="21"/>
  <c r="AG197" i="21"/>
  <c r="AH197" i="21"/>
  <c r="AI197" i="21"/>
  <c r="AJ197" i="21"/>
  <c r="AK197" i="21"/>
  <c r="AL197" i="21"/>
  <c r="AM197" i="21"/>
  <c r="AN197" i="21"/>
  <c r="AO197" i="21"/>
  <c r="AP197" i="21"/>
  <c r="AQ197" i="21"/>
  <c r="AR197" i="21"/>
  <c r="AS197" i="21"/>
  <c r="AT197" i="21"/>
  <c r="AU197" i="21"/>
  <c r="AV197" i="21"/>
  <c r="AW197" i="21"/>
  <c r="AX197" i="21"/>
  <c r="AY197" i="21"/>
  <c r="AZ197" i="21"/>
  <c r="BA197" i="21"/>
  <c r="BB197" i="21"/>
  <c r="BC197" i="21"/>
  <c r="BD197" i="21"/>
  <c r="BE197" i="21"/>
  <c r="BF197" i="21"/>
  <c r="BG197" i="21"/>
  <c r="BH197" i="21"/>
  <c r="BI197" i="21"/>
  <c r="BJ197" i="21"/>
  <c r="BK197" i="21"/>
  <c r="BL197" i="21"/>
  <c r="BM197" i="21"/>
  <c r="BN197" i="21"/>
  <c r="BO197" i="21"/>
  <c r="BP197" i="21"/>
  <c r="BQ197" i="21"/>
  <c r="W198" i="21"/>
  <c r="X198" i="21"/>
  <c r="Y198" i="21"/>
  <c r="Z198" i="21"/>
  <c r="AA198" i="21"/>
  <c r="AB198" i="21"/>
  <c r="AC198" i="21"/>
  <c r="AD198" i="21"/>
  <c r="AE198" i="21"/>
  <c r="AF198" i="21"/>
  <c r="AG198" i="21"/>
  <c r="AH198" i="21"/>
  <c r="AI198" i="21"/>
  <c r="AJ198" i="21"/>
  <c r="AK198" i="21"/>
  <c r="AL198" i="21"/>
  <c r="AM198" i="21"/>
  <c r="AN198" i="21"/>
  <c r="AO198" i="21"/>
  <c r="AP198" i="21"/>
  <c r="AQ198" i="21"/>
  <c r="AR198" i="21"/>
  <c r="AS198" i="21"/>
  <c r="AT198" i="21"/>
  <c r="AU198" i="21"/>
  <c r="AV198" i="21"/>
  <c r="AW198" i="21"/>
  <c r="AX198" i="21"/>
  <c r="AY198" i="21"/>
  <c r="AZ198" i="21"/>
  <c r="BA198" i="21"/>
  <c r="BB198" i="21"/>
  <c r="BC198" i="21"/>
  <c r="BD198" i="21"/>
  <c r="BE198" i="21"/>
  <c r="BF198" i="21"/>
  <c r="BG198" i="21"/>
  <c r="BH198" i="21"/>
  <c r="BI198" i="21"/>
  <c r="BJ198" i="21"/>
  <c r="BK198" i="21"/>
  <c r="BL198" i="21"/>
  <c r="BM198" i="21"/>
  <c r="BN198" i="21"/>
  <c r="BO198" i="21"/>
  <c r="BP198" i="21"/>
  <c r="BQ198" i="21"/>
  <c r="W199" i="21"/>
  <c r="X199" i="21"/>
  <c r="Y199" i="21"/>
  <c r="Z199" i="21"/>
  <c r="AA199" i="21"/>
  <c r="AB199" i="21"/>
  <c r="AC199" i="21"/>
  <c r="AD199" i="21"/>
  <c r="AE199" i="21"/>
  <c r="AF199" i="21"/>
  <c r="AG199" i="21"/>
  <c r="AH199" i="21"/>
  <c r="AI199" i="21"/>
  <c r="AJ199" i="21"/>
  <c r="AK199" i="21"/>
  <c r="AL199" i="21"/>
  <c r="AM199" i="21"/>
  <c r="AN199" i="21"/>
  <c r="AO199" i="21"/>
  <c r="AP199" i="21"/>
  <c r="AQ199" i="21"/>
  <c r="AR199" i="21"/>
  <c r="AS199" i="21"/>
  <c r="AT199" i="21"/>
  <c r="AU199" i="21"/>
  <c r="AV199" i="21"/>
  <c r="AW199" i="21"/>
  <c r="AX199" i="21"/>
  <c r="AY199" i="21"/>
  <c r="AZ199" i="21"/>
  <c r="BA199" i="21"/>
  <c r="BB199" i="21"/>
  <c r="BC199" i="21"/>
  <c r="BD199" i="21"/>
  <c r="BE199" i="21"/>
  <c r="BF199" i="21"/>
  <c r="BG199" i="21"/>
  <c r="BH199" i="21"/>
  <c r="BI199" i="21"/>
  <c r="BJ199" i="21"/>
  <c r="BK199" i="21"/>
  <c r="BL199" i="21"/>
  <c r="BM199" i="21"/>
  <c r="BN199" i="21"/>
  <c r="BO199" i="21"/>
  <c r="BP199" i="21"/>
  <c r="BQ199" i="21"/>
  <c r="W200" i="21"/>
  <c r="X200" i="21"/>
  <c r="Y200" i="21"/>
  <c r="Z200" i="21"/>
  <c r="AA200" i="21"/>
  <c r="AB200" i="21"/>
  <c r="AC200" i="21"/>
  <c r="AD200" i="21"/>
  <c r="AE200" i="21"/>
  <c r="AF200" i="21"/>
  <c r="AG200" i="21"/>
  <c r="AH200" i="21"/>
  <c r="AI200" i="21"/>
  <c r="AJ200" i="21"/>
  <c r="AK200" i="21"/>
  <c r="AL200" i="21"/>
  <c r="AM200" i="21"/>
  <c r="AN200" i="21"/>
  <c r="AO200" i="21"/>
  <c r="AP200" i="21"/>
  <c r="AQ200" i="21"/>
  <c r="AR200" i="21"/>
  <c r="AS200" i="21"/>
  <c r="AT200" i="21"/>
  <c r="AU200" i="21"/>
  <c r="AV200" i="21"/>
  <c r="AW200" i="21"/>
  <c r="AX200" i="21"/>
  <c r="AY200" i="21"/>
  <c r="AZ200" i="21"/>
  <c r="BA200" i="21"/>
  <c r="BB200" i="21"/>
  <c r="BC200" i="21"/>
  <c r="BD200" i="21"/>
  <c r="BE200" i="21"/>
  <c r="BF200" i="21"/>
  <c r="BG200" i="21"/>
  <c r="BH200" i="21"/>
  <c r="BI200" i="21"/>
  <c r="BJ200" i="21"/>
  <c r="BK200" i="21"/>
  <c r="BL200" i="21"/>
  <c r="BM200" i="21"/>
  <c r="BN200" i="21"/>
  <c r="BO200" i="21"/>
  <c r="BP200" i="21"/>
  <c r="BQ200" i="21"/>
  <c r="W201" i="21"/>
  <c r="X201" i="21"/>
  <c r="Y201" i="21"/>
  <c r="Z201" i="21"/>
  <c r="AA201" i="21"/>
  <c r="AB201" i="21"/>
  <c r="AC201" i="21"/>
  <c r="AD201" i="21"/>
  <c r="AE201" i="21"/>
  <c r="AF201" i="21"/>
  <c r="AG201" i="21"/>
  <c r="AH201" i="21"/>
  <c r="AI201" i="21"/>
  <c r="AJ201" i="21"/>
  <c r="AK201" i="21"/>
  <c r="AL201" i="21"/>
  <c r="AM201" i="21"/>
  <c r="AN201" i="21"/>
  <c r="AO201" i="21"/>
  <c r="AP201" i="21"/>
  <c r="AQ201" i="21"/>
  <c r="AR201" i="21"/>
  <c r="AS201" i="21"/>
  <c r="AT201" i="21"/>
  <c r="AU201" i="21"/>
  <c r="AV201" i="21"/>
  <c r="AW201" i="21"/>
  <c r="AX201" i="21"/>
  <c r="AY201" i="21"/>
  <c r="AZ201" i="21"/>
  <c r="BA201" i="21"/>
  <c r="BB201" i="21"/>
  <c r="BC201" i="21"/>
  <c r="BD201" i="21"/>
  <c r="BE201" i="21"/>
  <c r="BF201" i="21"/>
  <c r="BG201" i="21"/>
  <c r="BH201" i="21"/>
  <c r="BI201" i="21"/>
  <c r="BJ201" i="21"/>
  <c r="BK201" i="21"/>
  <c r="BL201" i="21"/>
  <c r="BM201" i="21"/>
  <c r="BN201" i="21"/>
  <c r="BO201" i="21"/>
  <c r="BP201" i="21"/>
  <c r="BQ201" i="21"/>
  <c r="W202" i="21"/>
  <c r="X202" i="21"/>
  <c r="Y202" i="21"/>
  <c r="Z202" i="21"/>
  <c r="AA202" i="21"/>
  <c r="AB202" i="21"/>
  <c r="AC202" i="21"/>
  <c r="AD202" i="21"/>
  <c r="AE202" i="21"/>
  <c r="AF202" i="21"/>
  <c r="AG202" i="21"/>
  <c r="AH202" i="21"/>
  <c r="AI202" i="21"/>
  <c r="AJ202" i="21"/>
  <c r="AK202" i="21"/>
  <c r="AL202" i="21"/>
  <c r="AM202" i="21"/>
  <c r="AN202" i="21"/>
  <c r="AO202" i="21"/>
  <c r="AP202" i="21"/>
  <c r="AQ202" i="21"/>
  <c r="AR202" i="21"/>
  <c r="AS202" i="21"/>
  <c r="AT202" i="21"/>
  <c r="AU202" i="21"/>
  <c r="AV202" i="21"/>
  <c r="AW202" i="21"/>
  <c r="AX202" i="21"/>
  <c r="AY202" i="21"/>
  <c r="AZ202" i="21"/>
  <c r="BA202" i="21"/>
  <c r="BB202" i="21"/>
  <c r="BC202" i="21"/>
  <c r="BD202" i="21"/>
  <c r="BE202" i="21"/>
  <c r="BF202" i="21"/>
  <c r="BG202" i="21"/>
  <c r="BH202" i="21"/>
  <c r="BI202" i="21"/>
  <c r="BJ202" i="21"/>
  <c r="BK202" i="21"/>
  <c r="BL202" i="21"/>
  <c r="BM202" i="21"/>
  <c r="BN202" i="21"/>
  <c r="BO202" i="21"/>
  <c r="BP202" i="21"/>
  <c r="BQ202" i="21"/>
  <c r="W203" i="21"/>
  <c r="X203" i="21"/>
  <c r="Y203" i="21"/>
  <c r="Z203" i="21"/>
  <c r="AA203" i="21"/>
  <c r="AB203" i="21"/>
  <c r="AC203" i="21"/>
  <c r="AD203" i="21"/>
  <c r="AE203" i="21"/>
  <c r="AF203" i="21"/>
  <c r="AG203" i="21"/>
  <c r="AH203" i="21"/>
  <c r="AI203" i="21"/>
  <c r="AJ203" i="21"/>
  <c r="AK203" i="21"/>
  <c r="AL203" i="21"/>
  <c r="AM203" i="21"/>
  <c r="AN203" i="21"/>
  <c r="AO203" i="21"/>
  <c r="AP203" i="21"/>
  <c r="AQ203" i="21"/>
  <c r="AR203" i="21"/>
  <c r="AS203" i="21"/>
  <c r="AT203" i="21"/>
  <c r="AU203" i="21"/>
  <c r="AV203" i="21"/>
  <c r="AW203" i="21"/>
  <c r="AX203" i="21"/>
  <c r="AY203" i="21"/>
  <c r="AZ203" i="21"/>
  <c r="BA203" i="21"/>
  <c r="BB203" i="21"/>
  <c r="BC203" i="21"/>
  <c r="BD203" i="21"/>
  <c r="BE203" i="21"/>
  <c r="BF203" i="21"/>
  <c r="BG203" i="21"/>
  <c r="BH203" i="21"/>
  <c r="BI203" i="21"/>
  <c r="BJ203" i="21"/>
  <c r="BK203" i="21"/>
  <c r="BL203" i="21"/>
  <c r="BM203" i="21"/>
  <c r="BN203" i="21"/>
  <c r="BO203" i="21"/>
  <c r="BP203" i="21"/>
  <c r="BQ203" i="21"/>
  <c r="W204" i="21"/>
  <c r="X204" i="21"/>
  <c r="Y204" i="21"/>
  <c r="Z204" i="21"/>
  <c r="AA204" i="21"/>
  <c r="AB204" i="21"/>
  <c r="AC204" i="21"/>
  <c r="AD204" i="21"/>
  <c r="AE204" i="21"/>
  <c r="AF204" i="21"/>
  <c r="AG204" i="21"/>
  <c r="AH204" i="21"/>
  <c r="AI204" i="21"/>
  <c r="AJ204" i="21"/>
  <c r="AK204" i="21"/>
  <c r="AL204" i="21"/>
  <c r="AM204" i="21"/>
  <c r="AN204" i="21"/>
  <c r="AO204" i="21"/>
  <c r="AP204" i="21"/>
  <c r="AQ204" i="21"/>
  <c r="AR204" i="21"/>
  <c r="AS204" i="21"/>
  <c r="AT204" i="21"/>
  <c r="AU204" i="21"/>
  <c r="AV204" i="21"/>
  <c r="AW204" i="21"/>
  <c r="AX204" i="21"/>
  <c r="AY204" i="21"/>
  <c r="AZ204" i="21"/>
  <c r="BA204" i="21"/>
  <c r="BB204" i="21"/>
  <c r="BC204" i="21"/>
  <c r="BD204" i="21"/>
  <c r="BE204" i="21"/>
  <c r="BF204" i="21"/>
  <c r="BG204" i="21"/>
  <c r="BH204" i="21"/>
  <c r="BI204" i="21"/>
  <c r="BJ204" i="21"/>
  <c r="BK204" i="21"/>
  <c r="BL204" i="21"/>
  <c r="BM204" i="21"/>
  <c r="BN204" i="21"/>
  <c r="BO204" i="21"/>
  <c r="BP204" i="21"/>
  <c r="BQ204" i="21"/>
  <c r="W205" i="21"/>
  <c r="X205" i="21"/>
  <c r="Y205" i="21"/>
  <c r="Z205" i="21"/>
  <c r="AA205" i="21"/>
  <c r="AB205" i="21"/>
  <c r="AC205" i="21"/>
  <c r="AD205" i="21"/>
  <c r="AE205" i="21"/>
  <c r="AF205" i="21"/>
  <c r="AG205" i="21"/>
  <c r="AH205" i="21"/>
  <c r="AI205" i="21"/>
  <c r="AJ205" i="21"/>
  <c r="AK205" i="21"/>
  <c r="AL205" i="21"/>
  <c r="AM205" i="21"/>
  <c r="AN205" i="21"/>
  <c r="AO205" i="21"/>
  <c r="AP205" i="21"/>
  <c r="AQ205" i="21"/>
  <c r="AR205" i="21"/>
  <c r="AS205" i="21"/>
  <c r="AT205" i="21"/>
  <c r="AU205" i="21"/>
  <c r="AV205" i="21"/>
  <c r="AW205" i="21"/>
  <c r="AX205" i="21"/>
  <c r="AY205" i="21"/>
  <c r="AZ205" i="21"/>
  <c r="BA205" i="21"/>
  <c r="BB205" i="21"/>
  <c r="BC205" i="21"/>
  <c r="BD205" i="21"/>
  <c r="BE205" i="21"/>
  <c r="BF205" i="21"/>
  <c r="BG205" i="21"/>
  <c r="BH205" i="21"/>
  <c r="BI205" i="21"/>
  <c r="BJ205" i="21"/>
  <c r="BK205" i="21"/>
  <c r="BL205" i="21"/>
  <c r="BM205" i="21"/>
  <c r="BN205" i="21"/>
  <c r="BO205" i="21"/>
  <c r="BP205" i="21"/>
  <c r="BQ205" i="21"/>
  <c r="W206" i="21"/>
  <c r="X206" i="21"/>
  <c r="Y206" i="21"/>
  <c r="Z206" i="21"/>
  <c r="AA206" i="21"/>
  <c r="AB206" i="21"/>
  <c r="AC206" i="21"/>
  <c r="AD206" i="21"/>
  <c r="AE206" i="21"/>
  <c r="AF206" i="21"/>
  <c r="AG206" i="21"/>
  <c r="AH206" i="21"/>
  <c r="AI206" i="21"/>
  <c r="AJ206" i="21"/>
  <c r="AK206" i="21"/>
  <c r="AL206" i="21"/>
  <c r="AM206" i="21"/>
  <c r="AN206" i="21"/>
  <c r="AO206" i="21"/>
  <c r="AP206" i="21"/>
  <c r="AQ206" i="21"/>
  <c r="AR206" i="21"/>
  <c r="AS206" i="21"/>
  <c r="AT206" i="21"/>
  <c r="AU206" i="21"/>
  <c r="AV206" i="21"/>
  <c r="AW206" i="21"/>
  <c r="AX206" i="21"/>
  <c r="AY206" i="21"/>
  <c r="AZ206" i="21"/>
  <c r="BA206" i="21"/>
  <c r="BB206" i="21"/>
  <c r="BC206" i="21"/>
  <c r="BD206" i="21"/>
  <c r="BE206" i="21"/>
  <c r="BF206" i="21"/>
  <c r="BG206" i="21"/>
  <c r="BH206" i="21"/>
  <c r="BI206" i="21"/>
  <c r="BJ206" i="21"/>
  <c r="BK206" i="21"/>
  <c r="BL206" i="21"/>
  <c r="BM206" i="21"/>
  <c r="BN206" i="21"/>
  <c r="BO206" i="21"/>
  <c r="BP206" i="21"/>
  <c r="BQ206" i="21"/>
  <c r="W207" i="21"/>
  <c r="X207" i="21"/>
  <c r="Y207" i="21"/>
  <c r="Z207" i="21"/>
  <c r="AA207" i="21"/>
  <c r="AB207" i="21"/>
  <c r="AC207" i="21"/>
  <c r="AD207" i="21"/>
  <c r="AE207" i="21"/>
  <c r="AF207" i="21"/>
  <c r="AG207" i="21"/>
  <c r="AH207" i="21"/>
  <c r="AI207" i="21"/>
  <c r="AJ207" i="21"/>
  <c r="AK207" i="21"/>
  <c r="AL207" i="21"/>
  <c r="AM207" i="21"/>
  <c r="AN207" i="21"/>
  <c r="AO207" i="21"/>
  <c r="AP207" i="21"/>
  <c r="AQ207" i="21"/>
  <c r="AR207" i="21"/>
  <c r="AS207" i="21"/>
  <c r="AT207" i="21"/>
  <c r="AU207" i="21"/>
  <c r="AV207" i="21"/>
  <c r="AW207" i="21"/>
  <c r="AX207" i="21"/>
  <c r="AY207" i="21"/>
  <c r="AZ207" i="21"/>
  <c r="BA207" i="21"/>
  <c r="BB207" i="21"/>
  <c r="BC207" i="21"/>
  <c r="BD207" i="21"/>
  <c r="BE207" i="21"/>
  <c r="BF207" i="21"/>
  <c r="BG207" i="21"/>
  <c r="BH207" i="21"/>
  <c r="BI207" i="21"/>
  <c r="BJ207" i="21"/>
  <c r="BK207" i="21"/>
  <c r="BL207" i="21"/>
  <c r="BM207" i="21"/>
  <c r="BN207" i="21"/>
  <c r="BO207" i="21"/>
  <c r="BP207" i="21"/>
  <c r="BQ207" i="21"/>
  <c r="W208" i="21"/>
  <c r="X208" i="21"/>
  <c r="Y208" i="21"/>
  <c r="Z208" i="21"/>
  <c r="AA208" i="21"/>
  <c r="AB208" i="21"/>
  <c r="AC208" i="21"/>
  <c r="AD208" i="21"/>
  <c r="AE208" i="21"/>
  <c r="AF208" i="21"/>
  <c r="AG208" i="21"/>
  <c r="AH208" i="21"/>
  <c r="AI208" i="21"/>
  <c r="AJ208" i="21"/>
  <c r="AK208" i="21"/>
  <c r="AL208" i="21"/>
  <c r="AM208" i="21"/>
  <c r="AN208" i="21"/>
  <c r="AO208" i="21"/>
  <c r="AP208" i="21"/>
  <c r="AQ208" i="21"/>
  <c r="AR208" i="21"/>
  <c r="AS208" i="21"/>
  <c r="AT208" i="21"/>
  <c r="AU208" i="21"/>
  <c r="AV208" i="21"/>
  <c r="AW208" i="21"/>
  <c r="AX208" i="21"/>
  <c r="AY208" i="21"/>
  <c r="AZ208" i="21"/>
  <c r="BA208" i="21"/>
  <c r="BB208" i="21"/>
  <c r="BC208" i="21"/>
  <c r="BD208" i="21"/>
  <c r="BE208" i="21"/>
  <c r="BF208" i="21"/>
  <c r="BG208" i="21"/>
  <c r="BH208" i="21"/>
  <c r="BI208" i="21"/>
  <c r="BJ208" i="21"/>
  <c r="BK208" i="21"/>
  <c r="BL208" i="21"/>
  <c r="BM208" i="21"/>
  <c r="BN208" i="21"/>
  <c r="BO208" i="21"/>
  <c r="BP208" i="21"/>
  <c r="BQ208" i="21"/>
  <c r="W209" i="21"/>
  <c r="X209" i="21"/>
  <c r="Y209" i="21"/>
  <c r="Z209" i="21"/>
  <c r="AA209" i="21"/>
  <c r="AB209" i="21"/>
  <c r="AC209" i="21"/>
  <c r="AD209" i="21"/>
  <c r="AE209" i="21"/>
  <c r="AF209" i="21"/>
  <c r="AG209" i="21"/>
  <c r="AH209" i="21"/>
  <c r="AI209" i="21"/>
  <c r="AJ209" i="21"/>
  <c r="AK209" i="21"/>
  <c r="AL209" i="21"/>
  <c r="AM209" i="21"/>
  <c r="AN209" i="21"/>
  <c r="AO209" i="21"/>
  <c r="AP209" i="21"/>
  <c r="AQ209" i="21"/>
  <c r="AR209" i="21"/>
  <c r="AS209" i="21"/>
  <c r="AT209" i="21"/>
  <c r="AU209" i="21"/>
  <c r="AV209" i="21"/>
  <c r="AW209" i="21"/>
  <c r="AX209" i="21"/>
  <c r="AY209" i="21"/>
  <c r="AZ209" i="21"/>
  <c r="BA209" i="21"/>
  <c r="BB209" i="21"/>
  <c r="BC209" i="21"/>
  <c r="BD209" i="21"/>
  <c r="BE209" i="21"/>
  <c r="BF209" i="21"/>
  <c r="BG209" i="21"/>
  <c r="BH209" i="21"/>
  <c r="BI209" i="21"/>
  <c r="BJ209" i="21"/>
  <c r="BK209" i="21"/>
  <c r="BL209" i="21"/>
  <c r="BM209" i="21"/>
  <c r="BN209" i="21"/>
  <c r="BO209" i="21"/>
  <c r="BP209" i="21"/>
  <c r="BQ209" i="21"/>
  <c r="W210" i="21"/>
  <c r="X210" i="21"/>
  <c r="Y210" i="21"/>
  <c r="Z210" i="21"/>
  <c r="AA210" i="21"/>
  <c r="AB210" i="21"/>
  <c r="AC210" i="21"/>
  <c r="AD210" i="21"/>
  <c r="AE210" i="21"/>
  <c r="AF210" i="21"/>
  <c r="AG210" i="21"/>
  <c r="AH210" i="21"/>
  <c r="AI210" i="21"/>
  <c r="AJ210" i="21"/>
  <c r="AK210" i="21"/>
  <c r="AL210" i="21"/>
  <c r="AM210" i="21"/>
  <c r="AN210" i="21"/>
  <c r="AO210" i="21"/>
  <c r="AP210" i="21"/>
  <c r="AQ210" i="21"/>
  <c r="AR210" i="21"/>
  <c r="AS210" i="21"/>
  <c r="AT210" i="21"/>
  <c r="AU210" i="21"/>
  <c r="AV210" i="21"/>
  <c r="AW210" i="21"/>
  <c r="AX210" i="21"/>
  <c r="AY210" i="21"/>
  <c r="AZ210" i="21"/>
  <c r="BA210" i="21"/>
  <c r="BB210" i="21"/>
  <c r="BC210" i="21"/>
  <c r="BD210" i="21"/>
  <c r="BE210" i="21"/>
  <c r="BF210" i="21"/>
  <c r="BG210" i="21"/>
  <c r="BH210" i="21"/>
  <c r="BI210" i="21"/>
  <c r="BJ210" i="21"/>
  <c r="BK210" i="21"/>
  <c r="BL210" i="21"/>
  <c r="BM210" i="21"/>
  <c r="BN210" i="21"/>
  <c r="BO210" i="21"/>
  <c r="BP210" i="21"/>
  <c r="BQ210" i="21"/>
  <c r="W211" i="21"/>
  <c r="X211" i="21"/>
  <c r="Y211" i="21"/>
  <c r="Z211" i="21"/>
  <c r="AA211" i="21"/>
  <c r="AB211" i="21"/>
  <c r="AC211" i="21"/>
  <c r="AD211" i="21"/>
  <c r="AE211" i="21"/>
  <c r="AF211" i="21"/>
  <c r="AG211" i="21"/>
  <c r="AH211" i="21"/>
  <c r="AI211" i="21"/>
  <c r="AJ211" i="21"/>
  <c r="AK211" i="21"/>
  <c r="AL211" i="21"/>
  <c r="AM211" i="21"/>
  <c r="AN211" i="21"/>
  <c r="AO211" i="21"/>
  <c r="AP211" i="21"/>
  <c r="AQ211" i="21"/>
  <c r="AR211" i="21"/>
  <c r="AS211" i="21"/>
  <c r="AT211" i="21"/>
  <c r="AU211" i="21"/>
  <c r="AV211" i="21"/>
  <c r="AW211" i="21"/>
  <c r="AX211" i="21"/>
  <c r="AY211" i="21"/>
  <c r="AZ211" i="21"/>
  <c r="BA211" i="21"/>
  <c r="BB211" i="21"/>
  <c r="BC211" i="21"/>
  <c r="BD211" i="21"/>
  <c r="BE211" i="21"/>
  <c r="BF211" i="21"/>
  <c r="BG211" i="21"/>
  <c r="BH211" i="21"/>
  <c r="BI211" i="21"/>
  <c r="BJ211" i="21"/>
  <c r="BK211" i="21"/>
  <c r="BL211" i="21"/>
  <c r="BM211" i="21"/>
  <c r="BN211" i="21"/>
  <c r="BO211" i="21"/>
  <c r="BP211" i="21"/>
  <c r="BQ211" i="21"/>
  <c r="W212" i="21"/>
  <c r="X212" i="21"/>
  <c r="Y212" i="21"/>
  <c r="Z212" i="21"/>
  <c r="AA212" i="21"/>
  <c r="AB212" i="21"/>
  <c r="AC212" i="21"/>
  <c r="AD212" i="21"/>
  <c r="AE212" i="21"/>
  <c r="AF212" i="21"/>
  <c r="AG212" i="21"/>
  <c r="AH212" i="21"/>
  <c r="AI212" i="21"/>
  <c r="AJ212" i="21"/>
  <c r="AK212" i="21"/>
  <c r="AL212" i="21"/>
  <c r="AM212" i="21"/>
  <c r="AN212" i="21"/>
  <c r="AO212" i="21"/>
  <c r="AP212" i="21"/>
  <c r="AQ212" i="21"/>
  <c r="AR212" i="21"/>
  <c r="AS212" i="21"/>
  <c r="AT212" i="21"/>
  <c r="AU212" i="21"/>
  <c r="AV212" i="21"/>
  <c r="AW212" i="21"/>
  <c r="AX212" i="21"/>
  <c r="AY212" i="21"/>
  <c r="AZ212" i="21"/>
  <c r="BA212" i="21"/>
  <c r="BB212" i="21"/>
  <c r="BC212" i="21"/>
  <c r="BD212" i="21"/>
  <c r="BE212" i="21"/>
  <c r="BF212" i="21"/>
  <c r="BG212" i="21"/>
  <c r="BH212" i="21"/>
  <c r="BI212" i="21"/>
  <c r="BJ212" i="21"/>
  <c r="BK212" i="21"/>
  <c r="BL212" i="21"/>
  <c r="BM212" i="21"/>
  <c r="BN212" i="21"/>
  <c r="BO212" i="21"/>
  <c r="BP212" i="21"/>
  <c r="BQ212" i="21"/>
  <c r="W213" i="21"/>
  <c r="X213" i="21"/>
  <c r="Y213" i="21"/>
  <c r="Z213" i="21"/>
  <c r="AA213" i="21"/>
  <c r="AB213" i="21"/>
  <c r="AC213" i="21"/>
  <c r="AD213" i="21"/>
  <c r="AE213" i="21"/>
  <c r="AF213" i="21"/>
  <c r="AG213" i="21"/>
  <c r="AH213" i="21"/>
  <c r="AI213" i="21"/>
  <c r="AJ213" i="21"/>
  <c r="AK213" i="21"/>
  <c r="AL213" i="21"/>
  <c r="AM213" i="21"/>
  <c r="AN213" i="21"/>
  <c r="AO213" i="21"/>
  <c r="AP213" i="21"/>
  <c r="AQ213" i="21"/>
  <c r="AR213" i="21"/>
  <c r="AS213" i="21"/>
  <c r="AT213" i="21"/>
  <c r="AU213" i="21"/>
  <c r="AV213" i="21"/>
  <c r="AW213" i="21"/>
  <c r="AX213" i="21"/>
  <c r="AY213" i="21"/>
  <c r="AZ213" i="21"/>
  <c r="BA213" i="21"/>
  <c r="BB213" i="21"/>
  <c r="BC213" i="21"/>
  <c r="BD213" i="21"/>
  <c r="BE213" i="21"/>
  <c r="BF213" i="21"/>
  <c r="BG213" i="21"/>
  <c r="BH213" i="21"/>
  <c r="BI213" i="21"/>
  <c r="BJ213" i="21"/>
  <c r="BK213" i="21"/>
  <c r="BL213" i="21"/>
  <c r="BM213" i="21"/>
  <c r="BN213" i="21"/>
  <c r="BO213" i="21"/>
  <c r="BP213" i="21"/>
  <c r="BQ213" i="21"/>
  <c r="W214" i="21"/>
  <c r="X214" i="21"/>
  <c r="Y214" i="21"/>
  <c r="Z214" i="21"/>
  <c r="AA214" i="21"/>
  <c r="AB214" i="21"/>
  <c r="AC214" i="21"/>
  <c r="AD214" i="21"/>
  <c r="AE214" i="21"/>
  <c r="AF214" i="21"/>
  <c r="AG214" i="21"/>
  <c r="AH214" i="21"/>
  <c r="AI214" i="21"/>
  <c r="AJ214" i="21"/>
  <c r="AK214" i="21"/>
  <c r="AL214" i="21"/>
  <c r="AM214" i="21"/>
  <c r="AN214" i="21"/>
  <c r="AO214" i="21"/>
  <c r="AP214" i="21"/>
  <c r="AQ214" i="21"/>
  <c r="AR214" i="21"/>
  <c r="AS214" i="21"/>
  <c r="AT214" i="21"/>
  <c r="AU214" i="21"/>
  <c r="AV214" i="21"/>
  <c r="AW214" i="21"/>
  <c r="AX214" i="21"/>
  <c r="AY214" i="21"/>
  <c r="AZ214" i="21"/>
  <c r="BA214" i="21"/>
  <c r="BB214" i="21"/>
  <c r="BC214" i="21"/>
  <c r="BD214" i="21"/>
  <c r="BE214" i="21"/>
  <c r="BF214" i="21"/>
  <c r="BG214" i="21"/>
  <c r="BH214" i="21"/>
  <c r="BI214" i="21"/>
  <c r="BJ214" i="21"/>
  <c r="BK214" i="21"/>
  <c r="BL214" i="21"/>
  <c r="BM214" i="21"/>
  <c r="BN214" i="21"/>
  <c r="BO214" i="21"/>
  <c r="BP214" i="21"/>
  <c r="BQ214" i="21"/>
  <c r="W215" i="21"/>
  <c r="X215" i="21"/>
  <c r="Y215" i="21"/>
  <c r="Z215" i="21"/>
  <c r="AA215" i="21"/>
  <c r="AB215" i="21"/>
  <c r="AC215" i="21"/>
  <c r="AD215" i="21"/>
  <c r="AE215" i="21"/>
  <c r="AF215" i="21"/>
  <c r="AG215" i="21"/>
  <c r="AH215" i="21"/>
  <c r="AI215" i="21"/>
  <c r="AJ215" i="21"/>
  <c r="AK215" i="21"/>
  <c r="AL215" i="21"/>
  <c r="AM215" i="21"/>
  <c r="AN215" i="21"/>
  <c r="AO215" i="21"/>
  <c r="AP215" i="21"/>
  <c r="AQ215" i="21"/>
  <c r="AR215" i="21"/>
  <c r="AS215" i="21"/>
  <c r="AT215" i="21"/>
  <c r="AU215" i="21"/>
  <c r="AV215" i="21"/>
  <c r="AW215" i="21"/>
  <c r="AX215" i="21"/>
  <c r="AY215" i="21"/>
  <c r="AZ215" i="21"/>
  <c r="BA215" i="21"/>
  <c r="BB215" i="21"/>
  <c r="BC215" i="21"/>
  <c r="BD215" i="21"/>
  <c r="BE215" i="21"/>
  <c r="BF215" i="21"/>
  <c r="BG215" i="21"/>
  <c r="BH215" i="21"/>
  <c r="BI215" i="21"/>
  <c r="BJ215" i="21"/>
  <c r="BK215" i="21"/>
  <c r="BL215" i="21"/>
  <c r="BM215" i="21"/>
  <c r="BN215" i="21"/>
  <c r="BO215" i="21"/>
  <c r="BP215" i="21"/>
  <c r="BQ215" i="21"/>
  <c r="W216" i="21"/>
  <c r="X216" i="21"/>
  <c r="Y216" i="21"/>
  <c r="Z216" i="21"/>
  <c r="AA216" i="21"/>
  <c r="AB216" i="21"/>
  <c r="AC216" i="21"/>
  <c r="AD216" i="21"/>
  <c r="AE216" i="21"/>
  <c r="AF216" i="21"/>
  <c r="AG216" i="21"/>
  <c r="AH216" i="21"/>
  <c r="AI216" i="21"/>
  <c r="AJ216" i="21"/>
  <c r="AK216" i="21"/>
  <c r="AL216" i="21"/>
  <c r="AM216" i="21"/>
  <c r="AN216" i="21"/>
  <c r="AO216" i="21"/>
  <c r="AP216" i="21"/>
  <c r="AQ216" i="21"/>
  <c r="AR216" i="21"/>
  <c r="AS216" i="21"/>
  <c r="AT216" i="21"/>
  <c r="AU216" i="21"/>
  <c r="AV216" i="21"/>
  <c r="AW216" i="21"/>
  <c r="AX216" i="21"/>
  <c r="AY216" i="21"/>
  <c r="AZ216" i="21"/>
  <c r="BA216" i="21"/>
  <c r="BB216" i="21"/>
  <c r="BC216" i="21"/>
  <c r="BD216" i="21"/>
  <c r="BE216" i="21"/>
  <c r="BF216" i="21"/>
  <c r="BG216" i="21"/>
  <c r="BH216" i="21"/>
  <c r="BI216" i="21"/>
  <c r="BJ216" i="21"/>
  <c r="BK216" i="21"/>
  <c r="BL216" i="21"/>
  <c r="BM216" i="21"/>
  <c r="BN216" i="21"/>
  <c r="BO216" i="21"/>
  <c r="BP216" i="21"/>
  <c r="BQ216" i="21"/>
  <c r="W217" i="21"/>
  <c r="X217" i="21"/>
  <c r="Y217" i="21"/>
  <c r="Z217" i="21"/>
  <c r="AA217" i="21"/>
  <c r="AB217" i="21"/>
  <c r="AC217" i="21"/>
  <c r="AD217" i="21"/>
  <c r="AE217" i="21"/>
  <c r="AF217" i="21"/>
  <c r="AG217" i="21"/>
  <c r="AH217" i="21"/>
  <c r="AI217" i="21"/>
  <c r="AJ217" i="21"/>
  <c r="AK217" i="21"/>
  <c r="AL217" i="21"/>
  <c r="AM217" i="21"/>
  <c r="AN217" i="21"/>
  <c r="AO217" i="21"/>
  <c r="AP217" i="21"/>
  <c r="AQ217" i="21"/>
  <c r="AR217" i="21"/>
  <c r="AS217" i="21"/>
  <c r="AT217" i="21"/>
  <c r="AU217" i="21"/>
  <c r="AV217" i="21"/>
  <c r="AW217" i="21"/>
  <c r="AX217" i="21"/>
  <c r="AY217" i="21"/>
  <c r="AZ217" i="21"/>
  <c r="BA217" i="21"/>
  <c r="BB217" i="21"/>
  <c r="BC217" i="21"/>
  <c r="BD217" i="21"/>
  <c r="BE217" i="21"/>
  <c r="BF217" i="21"/>
  <c r="BG217" i="21"/>
  <c r="BH217" i="21"/>
  <c r="BI217" i="21"/>
  <c r="BJ217" i="21"/>
  <c r="BK217" i="21"/>
  <c r="BL217" i="21"/>
  <c r="BM217" i="21"/>
  <c r="BN217" i="21"/>
  <c r="BO217" i="21"/>
  <c r="BP217" i="21"/>
  <c r="BQ217" i="21"/>
  <c r="W218" i="21"/>
  <c r="X218" i="21"/>
  <c r="Y218" i="21"/>
  <c r="Z218" i="21"/>
  <c r="AA218" i="21"/>
  <c r="AB218" i="21"/>
  <c r="AC218" i="21"/>
  <c r="AD218" i="21"/>
  <c r="AE218" i="21"/>
  <c r="AF218" i="21"/>
  <c r="AG218" i="21"/>
  <c r="AH218" i="21"/>
  <c r="AI218" i="21"/>
  <c r="AJ218" i="21"/>
  <c r="AK218" i="21"/>
  <c r="AL218" i="21"/>
  <c r="AM218" i="21"/>
  <c r="AN218" i="21"/>
  <c r="AO218" i="21"/>
  <c r="AP218" i="21"/>
  <c r="AQ218" i="21"/>
  <c r="AR218" i="21"/>
  <c r="AS218" i="21"/>
  <c r="AT218" i="21"/>
  <c r="AU218" i="21"/>
  <c r="AV218" i="21"/>
  <c r="AW218" i="21"/>
  <c r="AX218" i="21"/>
  <c r="AY218" i="21"/>
  <c r="AZ218" i="21"/>
  <c r="BA218" i="21"/>
  <c r="BB218" i="21"/>
  <c r="BC218" i="21"/>
  <c r="BD218" i="21"/>
  <c r="BE218" i="21"/>
  <c r="BF218" i="21"/>
  <c r="BG218" i="21"/>
  <c r="BH218" i="21"/>
  <c r="BI218" i="21"/>
  <c r="BJ218" i="21"/>
  <c r="BK218" i="21"/>
  <c r="BL218" i="21"/>
  <c r="BM218" i="21"/>
  <c r="BN218" i="21"/>
  <c r="BO218" i="21"/>
  <c r="BP218" i="21"/>
  <c r="BQ218" i="21"/>
  <c r="W219" i="21"/>
  <c r="X219" i="21"/>
  <c r="Y219" i="21"/>
  <c r="Z219" i="21"/>
  <c r="AA219" i="21"/>
  <c r="AB219" i="21"/>
  <c r="AC219" i="21"/>
  <c r="AD219" i="21"/>
  <c r="AE219" i="21"/>
  <c r="AF219" i="21"/>
  <c r="AG219" i="21"/>
  <c r="AH219" i="21"/>
  <c r="AI219" i="21"/>
  <c r="AJ219" i="21"/>
  <c r="AK219" i="21"/>
  <c r="AL219" i="21"/>
  <c r="AM219" i="21"/>
  <c r="AN219" i="21"/>
  <c r="AO219" i="21"/>
  <c r="AP219" i="21"/>
  <c r="AQ219" i="21"/>
  <c r="AR219" i="21"/>
  <c r="AS219" i="21"/>
  <c r="AT219" i="21"/>
  <c r="AU219" i="21"/>
  <c r="AV219" i="21"/>
  <c r="AW219" i="21"/>
  <c r="AX219" i="21"/>
  <c r="AY219" i="21"/>
  <c r="AZ219" i="21"/>
  <c r="BA219" i="21"/>
  <c r="BB219" i="21"/>
  <c r="BC219" i="21"/>
  <c r="BD219" i="21"/>
  <c r="BE219" i="21"/>
  <c r="BF219" i="21"/>
  <c r="BG219" i="21"/>
  <c r="BH219" i="21"/>
  <c r="BI219" i="21"/>
  <c r="BJ219" i="21"/>
  <c r="BK219" i="21"/>
  <c r="BL219" i="21"/>
  <c r="BM219" i="21"/>
  <c r="BN219" i="21"/>
  <c r="BO219" i="21"/>
  <c r="BP219" i="21"/>
  <c r="BQ219" i="21"/>
  <c r="W220" i="21"/>
  <c r="X220" i="21"/>
  <c r="Y220" i="21"/>
  <c r="Z220" i="21"/>
  <c r="AA220" i="21"/>
  <c r="AB220" i="21"/>
  <c r="AC220" i="21"/>
  <c r="AD220" i="21"/>
  <c r="AE220" i="21"/>
  <c r="AF220" i="21"/>
  <c r="AG220" i="21"/>
  <c r="AH220" i="21"/>
  <c r="AI220" i="21"/>
  <c r="AJ220" i="21"/>
  <c r="AK220" i="21"/>
  <c r="AL220" i="21"/>
  <c r="AM220" i="21"/>
  <c r="AN220" i="21"/>
  <c r="AO220" i="21"/>
  <c r="AP220" i="21"/>
  <c r="AQ220" i="21"/>
  <c r="AR220" i="21"/>
  <c r="AS220" i="21"/>
  <c r="AT220" i="21"/>
  <c r="AU220" i="21"/>
  <c r="AV220" i="21"/>
  <c r="AW220" i="21"/>
  <c r="AX220" i="21"/>
  <c r="AY220" i="21"/>
  <c r="AZ220" i="21"/>
  <c r="BA220" i="21"/>
  <c r="BB220" i="21"/>
  <c r="BC220" i="21"/>
  <c r="BD220" i="21"/>
  <c r="BE220" i="21"/>
  <c r="BF220" i="21"/>
  <c r="BG220" i="21"/>
  <c r="BH220" i="21"/>
  <c r="BI220" i="21"/>
  <c r="BJ220" i="21"/>
  <c r="BK220" i="21"/>
  <c r="BL220" i="21"/>
  <c r="BM220" i="21"/>
  <c r="BN220" i="21"/>
  <c r="BO220" i="21"/>
  <c r="BP220" i="21"/>
  <c r="BQ220" i="21"/>
  <c r="W221" i="21"/>
  <c r="X221" i="21"/>
  <c r="Y221" i="21"/>
  <c r="Z221" i="21"/>
  <c r="AA221" i="21"/>
  <c r="AB221" i="21"/>
  <c r="AC221" i="21"/>
  <c r="AD221" i="21"/>
  <c r="AE221" i="21"/>
  <c r="AF221" i="21"/>
  <c r="AG221" i="21"/>
  <c r="AH221" i="21"/>
  <c r="AI221" i="21"/>
  <c r="AJ221" i="21"/>
  <c r="AK221" i="21"/>
  <c r="AL221" i="21"/>
  <c r="AM221" i="21"/>
  <c r="AN221" i="21"/>
  <c r="AO221" i="21"/>
  <c r="AP221" i="21"/>
  <c r="AQ221" i="21"/>
  <c r="AR221" i="21"/>
  <c r="AS221" i="21"/>
  <c r="AT221" i="21"/>
  <c r="AU221" i="21"/>
  <c r="AV221" i="21"/>
  <c r="AW221" i="21"/>
  <c r="AX221" i="21"/>
  <c r="AY221" i="21"/>
  <c r="AZ221" i="21"/>
  <c r="BA221" i="21"/>
  <c r="BB221" i="21"/>
  <c r="BC221" i="21"/>
  <c r="BD221" i="21"/>
  <c r="BE221" i="21"/>
  <c r="BF221" i="21"/>
  <c r="BG221" i="21"/>
  <c r="BH221" i="21"/>
  <c r="BI221" i="21"/>
  <c r="BJ221" i="21"/>
  <c r="BK221" i="21"/>
  <c r="BL221" i="21"/>
  <c r="BM221" i="21"/>
  <c r="BN221" i="21"/>
  <c r="BO221" i="21"/>
  <c r="BP221" i="21"/>
  <c r="BQ221" i="21"/>
  <c r="W222" i="21"/>
  <c r="X222" i="21"/>
  <c r="Y222" i="21"/>
  <c r="Z222" i="21"/>
  <c r="AA222" i="21"/>
  <c r="AB222" i="21"/>
  <c r="AC222" i="21"/>
  <c r="AD222" i="21"/>
  <c r="AE222" i="21"/>
  <c r="AF222" i="21"/>
  <c r="AG222" i="21"/>
  <c r="AH222" i="21"/>
  <c r="AI222" i="21"/>
  <c r="AJ222" i="21"/>
  <c r="AK222" i="21"/>
  <c r="AL222" i="21"/>
  <c r="AM222" i="21"/>
  <c r="AN222" i="21"/>
  <c r="AO222" i="21"/>
  <c r="AP222" i="21"/>
  <c r="AQ222" i="21"/>
  <c r="AR222" i="21"/>
  <c r="AS222" i="21"/>
  <c r="AT222" i="21"/>
  <c r="AU222" i="21"/>
  <c r="AV222" i="21"/>
  <c r="AW222" i="21"/>
  <c r="AX222" i="21"/>
  <c r="AY222" i="21"/>
  <c r="AZ222" i="21"/>
  <c r="BA222" i="21"/>
  <c r="BB222" i="21"/>
  <c r="BC222" i="21"/>
  <c r="BD222" i="21"/>
  <c r="BE222" i="21"/>
  <c r="BF222" i="21"/>
  <c r="BG222" i="21"/>
  <c r="BH222" i="21"/>
  <c r="BI222" i="21"/>
  <c r="BJ222" i="21"/>
  <c r="BK222" i="21"/>
  <c r="BL222" i="21"/>
  <c r="BM222" i="21"/>
  <c r="BN222" i="21"/>
  <c r="BO222" i="21"/>
  <c r="BP222" i="21"/>
  <c r="BQ222" i="21"/>
  <c r="W223" i="21"/>
  <c r="X223" i="21"/>
  <c r="Y223" i="21"/>
  <c r="Z223" i="21"/>
  <c r="AA223" i="21"/>
  <c r="AB223" i="21"/>
  <c r="AC223" i="21"/>
  <c r="AD223" i="21"/>
  <c r="AE223" i="21"/>
  <c r="AF223" i="21"/>
  <c r="AG223" i="21"/>
  <c r="AH223" i="21"/>
  <c r="AI223" i="21"/>
  <c r="AJ223" i="21"/>
  <c r="AK223" i="21"/>
  <c r="AL223" i="21"/>
  <c r="AM223" i="21"/>
  <c r="AN223" i="21"/>
  <c r="AO223" i="21"/>
  <c r="AP223" i="21"/>
  <c r="AQ223" i="21"/>
  <c r="AR223" i="21"/>
  <c r="AS223" i="21"/>
  <c r="AT223" i="21"/>
  <c r="AU223" i="21"/>
  <c r="AV223" i="21"/>
  <c r="AW223" i="21"/>
  <c r="AX223" i="21"/>
  <c r="AY223" i="21"/>
  <c r="AZ223" i="21"/>
  <c r="BA223" i="21"/>
  <c r="BB223" i="21"/>
  <c r="BC223" i="21"/>
  <c r="BD223" i="21"/>
  <c r="BE223" i="21"/>
  <c r="BF223" i="21"/>
  <c r="BG223" i="21"/>
  <c r="BH223" i="21"/>
  <c r="BI223" i="21"/>
  <c r="BJ223" i="21"/>
  <c r="BK223" i="21"/>
  <c r="BL223" i="21"/>
  <c r="BM223" i="21"/>
  <c r="BN223" i="21"/>
  <c r="BO223" i="21"/>
  <c r="BP223" i="21"/>
  <c r="BQ223" i="21"/>
  <c r="W224" i="21"/>
  <c r="X224" i="21"/>
  <c r="Y224" i="21"/>
  <c r="Z224" i="21"/>
  <c r="AA224" i="21"/>
  <c r="AB224" i="21"/>
  <c r="AC224" i="21"/>
  <c r="AD224" i="21"/>
  <c r="AE224" i="21"/>
  <c r="AF224" i="21"/>
  <c r="AG224" i="21"/>
  <c r="AH224" i="21"/>
  <c r="AI224" i="21"/>
  <c r="AJ224" i="21"/>
  <c r="AK224" i="21"/>
  <c r="AL224" i="21"/>
  <c r="AM224" i="21"/>
  <c r="AN224" i="21"/>
  <c r="AO224" i="21"/>
  <c r="AP224" i="21"/>
  <c r="AQ224" i="21"/>
  <c r="AR224" i="21"/>
  <c r="AS224" i="21"/>
  <c r="AT224" i="21"/>
  <c r="AU224" i="21"/>
  <c r="AV224" i="21"/>
  <c r="AW224" i="21"/>
  <c r="AX224" i="21"/>
  <c r="AY224" i="21"/>
  <c r="AZ224" i="21"/>
  <c r="BA224" i="21"/>
  <c r="BB224" i="21"/>
  <c r="BC224" i="21"/>
  <c r="BD224" i="21"/>
  <c r="BE224" i="21"/>
  <c r="BF224" i="21"/>
  <c r="BG224" i="21"/>
  <c r="BH224" i="21"/>
  <c r="BI224" i="21"/>
  <c r="BJ224" i="21"/>
  <c r="BK224" i="21"/>
  <c r="BL224" i="21"/>
  <c r="BM224" i="21"/>
  <c r="BN224" i="21"/>
  <c r="BO224" i="21"/>
  <c r="BP224" i="21"/>
  <c r="BQ224" i="21"/>
  <c r="W225" i="21"/>
  <c r="X225" i="21"/>
  <c r="Y225" i="21"/>
  <c r="Z225" i="21"/>
  <c r="AA225" i="21"/>
  <c r="AB225" i="21"/>
  <c r="AC225" i="21"/>
  <c r="AD225" i="21"/>
  <c r="AE225" i="21"/>
  <c r="AF225" i="21"/>
  <c r="AG225" i="21"/>
  <c r="AH225" i="21"/>
  <c r="AI225" i="21"/>
  <c r="AJ225" i="21"/>
  <c r="AK225" i="21"/>
  <c r="AL225" i="21"/>
  <c r="AM225" i="21"/>
  <c r="AN225" i="21"/>
  <c r="AO225" i="21"/>
  <c r="AP225" i="21"/>
  <c r="AQ225" i="21"/>
  <c r="AR225" i="21"/>
  <c r="AS225" i="21"/>
  <c r="AT225" i="21"/>
  <c r="AU225" i="21"/>
  <c r="AV225" i="21"/>
  <c r="AW225" i="21"/>
  <c r="AX225" i="21"/>
  <c r="AY225" i="21"/>
  <c r="AZ225" i="21"/>
  <c r="BA225" i="21"/>
  <c r="BB225" i="21"/>
  <c r="BC225" i="21"/>
  <c r="BD225" i="21"/>
  <c r="BE225" i="21"/>
  <c r="BF225" i="21"/>
  <c r="BG225" i="21"/>
  <c r="BH225" i="21"/>
  <c r="BI225" i="21"/>
  <c r="BJ225" i="21"/>
  <c r="BK225" i="21"/>
  <c r="BL225" i="21"/>
  <c r="BM225" i="21"/>
  <c r="BN225" i="21"/>
  <c r="BO225" i="21"/>
  <c r="BP225" i="21"/>
  <c r="BQ225" i="21"/>
  <c r="W226" i="21"/>
  <c r="X226" i="21"/>
  <c r="Y226" i="21"/>
  <c r="Z226" i="21"/>
  <c r="AA226" i="21"/>
  <c r="AB226" i="21"/>
  <c r="AC226" i="21"/>
  <c r="AD226" i="21"/>
  <c r="AE226" i="21"/>
  <c r="AF226" i="21"/>
  <c r="AG226" i="21"/>
  <c r="AH226" i="21"/>
  <c r="AI226" i="21"/>
  <c r="AJ226" i="21"/>
  <c r="AK226" i="21"/>
  <c r="AL226" i="21"/>
  <c r="AM226" i="21"/>
  <c r="AN226" i="21"/>
  <c r="AO226" i="21"/>
  <c r="AP226" i="21"/>
  <c r="AQ226" i="21"/>
  <c r="AR226" i="21"/>
  <c r="AS226" i="21"/>
  <c r="AT226" i="21"/>
  <c r="AU226" i="21"/>
  <c r="AV226" i="21"/>
  <c r="AW226" i="21"/>
  <c r="AX226" i="21"/>
  <c r="AY226" i="21"/>
  <c r="AZ226" i="21"/>
  <c r="BA226" i="21"/>
  <c r="BB226" i="21"/>
  <c r="BC226" i="21"/>
  <c r="BD226" i="21"/>
  <c r="BE226" i="21"/>
  <c r="BF226" i="21"/>
  <c r="BG226" i="21"/>
  <c r="BH226" i="21"/>
  <c r="BI226" i="21"/>
  <c r="BJ226" i="21"/>
  <c r="BK226" i="21"/>
  <c r="BL226" i="21"/>
  <c r="BM226" i="21"/>
  <c r="BN226" i="21"/>
  <c r="BO226" i="21"/>
  <c r="BP226" i="21"/>
  <c r="BQ226" i="21"/>
  <c r="W227" i="21"/>
  <c r="X227" i="21"/>
  <c r="Y227" i="21"/>
  <c r="Z227" i="21"/>
  <c r="AA227" i="21"/>
  <c r="AB227" i="21"/>
  <c r="AC227" i="21"/>
  <c r="AD227" i="21"/>
  <c r="AE227" i="21"/>
  <c r="AF227" i="21"/>
  <c r="AG227" i="21"/>
  <c r="AH227" i="21"/>
  <c r="AI227" i="21"/>
  <c r="AJ227" i="21"/>
  <c r="AK227" i="21"/>
  <c r="AL227" i="21"/>
  <c r="AM227" i="21"/>
  <c r="AN227" i="21"/>
  <c r="AO227" i="21"/>
  <c r="AP227" i="21"/>
  <c r="AQ227" i="21"/>
  <c r="AR227" i="21"/>
  <c r="AS227" i="21"/>
  <c r="AT227" i="21"/>
  <c r="AU227" i="21"/>
  <c r="AV227" i="21"/>
  <c r="AW227" i="21"/>
  <c r="AX227" i="21"/>
  <c r="AY227" i="21"/>
  <c r="AZ227" i="21"/>
  <c r="BA227" i="21"/>
  <c r="BB227" i="21"/>
  <c r="BC227" i="21"/>
  <c r="BD227" i="21"/>
  <c r="BE227" i="21"/>
  <c r="BF227" i="21"/>
  <c r="BG227" i="21"/>
  <c r="BH227" i="21"/>
  <c r="BI227" i="21"/>
  <c r="BJ227" i="21"/>
  <c r="BK227" i="21"/>
  <c r="BL227" i="21"/>
  <c r="BM227" i="21"/>
  <c r="BN227" i="21"/>
  <c r="BO227" i="21"/>
  <c r="BP227" i="21"/>
  <c r="BQ227" i="21"/>
  <c r="W228" i="21"/>
  <c r="X228" i="21"/>
  <c r="Y228" i="21"/>
  <c r="Z228" i="21"/>
  <c r="AA228" i="21"/>
  <c r="AB228" i="21"/>
  <c r="AC228" i="21"/>
  <c r="AD228" i="21"/>
  <c r="AE228" i="21"/>
  <c r="AF228" i="21"/>
  <c r="AG228" i="21"/>
  <c r="AH228" i="21"/>
  <c r="AI228" i="21"/>
  <c r="AJ228" i="21"/>
  <c r="AK228" i="21"/>
  <c r="AL228" i="21"/>
  <c r="AM228" i="21"/>
  <c r="AN228" i="21"/>
  <c r="AO228" i="21"/>
  <c r="AP228" i="21"/>
  <c r="AQ228" i="21"/>
  <c r="AR228" i="21"/>
  <c r="AS228" i="21"/>
  <c r="AT228" i="21"/>
  <c r="AU228" i="21"/>
  <c r="AV228" i="21"/>
  <c r="AW228" i="21"/>
  <c r="AX228" i="21"/>
  <c r="AY228" i="21"/>
  <c r="AZ228" i="21"/>
  <c r="BA228" i="21"/>
  <c r="BB228" i="21"/>
  <c r="BC228" i="21"/>
  <c r="BD228" i="21"/>
  <c r="BE228" i="21"/>
  <c r="BF228" i="21"/>
  <c r="BG228" i="21"/>
  <c r="BH228" i="21"/>
  <c r="BI228" i="21"/>
  <c r="BJ228" i="21"/>
  <c r="BK228" i="21"/>
  <c r="BL228" i="21"/>
  <c r="BM228" i="21"/>
  <c r="BN228" i="21"/>
  <c r="BO228" i="21"/>
  <c r="BP228" i="21"/>
  <c r="BQ228" i="21"/>
  <c r="W229" i="21"/>
  <c r="X229" i="21"/>
  <c r="Y229" i="21"/>
  <c r="Z229" i="21"/>
  <c r="AA229" i="21"/>
  <c r="AB229" i="21"/>
  <c r="AC229" i="21"/>
  <c r="AD229" i="21"/>
  <c r="AE229" i="21"/>
  <c r="AF229" i="21"/>
  <c r="AG229" i="21"/>
  <c r="AH229" i="21"/>
  <c r="AI229" i="21"/>
  <c r="AJ229" i="21"/>
  <c r="AK229" i="21"/>
  <c r="AL229" i="21"/>
  <c r="AM229" i="21"/>
  <c r="AN229" i="21"/>
  <c r="AO229" i="21"/>
  <c r="AP229" i="21"/>
  <c r="AQ229" i="21"/>
  <c r="AR229" i="21"/>
  <c r="AS229" i="21"/>
  <c r="AT229" i="21"/>
  <c r="AU229" i="21"/>
  <c r="AV229" i="21"/>
  <c r="AW229" i="21"/>
  <c r="AX229" i="21"/>
  <c r="AY229" i="21"/>
  <c r="AZ229" i="21"/>
  <c r="BA229" i="21"/>
  <c r="BB229" i="21"/>
  <c r="BC229" i="21"/>
  <c r="BD229" i="21"/>
  <c r="BE229" i="21"/>
  <c r="BF229" i="21"/>
  <c r="BG229" i="21"/>
  <c r="BH229" i="21"/>
  <c r="BI229" i="21"/>
  <c r="BJ229" i="21"/>
  <c r="BK229" i="21"/>
  <c r="BL229" i="21"/>
  <c r="BM229" i="21"/>
  <c r="BN229" i="21"/>
  <c r="BO229" i="21"/>
  <c r="BP229" i="21"/>
  <c r="BQ229" i="21"/>
  <c r="W230" i="21"/>
  <c r="X230" i="21"/>
  <c r="Y230" i="21"/>
  <c r="Z230" i="21"/>
  <c r="AA230" i="21"/>
  <c r="AB230" i="21"/>
  <c r="AC230" i="21"/>
  <c r="AD230" i="21"/>
  <c r="AE230" i="21"/>
  <c r="AF230" i="21"/>
  <c r="AG230" i="21"/>
  <c r="AH230" i="21"/>
  <c r="AI230" i="21"/>
  <c r="AJ230" i="21"/>
  <c r="AK230" i="21"/>
  <c r="AL230" i="21"/>
  <c r="AM230" i="21"/>
  <c r="AN230" i="21"/>
  <c r="AO230" i="21"/>
  <c r="AP230" i="21"/>
  <c r="AQ230" i="21"/>
  <c r="AR230" i="21"/>
  <c r="AS230" i="21"/>
  <c r="AT230" i="21"/>
  <c r="AU230" i="21"/>
  <c r="AV230" i="21"/>
  <c r="AW230" i="21"/>
  <c r="AX230" i="21"/>
  <c r="AY230" i="21"/>
  <c r="AZ230" i="21"/>
  <c r="BA230" i="21"/>
  <c r="BB230" i="21"/>
  <c r="BC230" i="21"/>
  <c r="BD230" i="21"/>
  <c r="BE230" i="21"/>
  <c r="BF230" i="21"/>
  <c r="BG230" i="21"/>
  <c r="BH230" i="21"/>
  <c r="BI230" i="21"/>
  <c r="BJ230" i="21"/>
  <c r="BK230" i="21"/>
  <c r="BL230" i="21"/>
  <c r="BM230" i="21"/>
  <c r="BN230" i="21"/>
  <c r="BO230" i="21"/>
  <c r="BP230" i="21"/>
  <c r="BQ230" i="21"/>
  <c r="W231" i="21"/>
  <c r="X231" i="21"/>
  <c r="Y231" i="21"/>
  <c r="Z231" i="21"/>
  <c r="AA231" i="21"/>
  <c r="AB231" i="21"/>
  <c r="AC231" i="21"/>
  <c r="AD231" i="21"/>
  <c r="AE231" i="21"/>
  <c r="AF231" i="21"/>
  <c r="AG231" i="21"/>
  <c r="AH231" i="21"/>
  <c r="AI231" i="21"/>
  <c r="AJ231" i="21"/>
  <c r="AK231" i="21"/>
  <c r="AL231" i="21"/>
  <c r="AM231" i="21"/>
  <c r="AN231" i="21"/>
  <c r="AO231" i="21"/>
  <c r="AP231" i="21"/>
  <c r="AQ231" i="21"/>
  <c r="AR231" i="21"/>
  <c r="AS231" i="21"/>
  <c r="AT231" i="21"/>
  <c r="AU231" i="21"/>
  <c r="AV231" i="21"/>
  <c r="AW231" i="21"/>
  <c r="AX231" i="21"/>
  <c r="AY231" i="21"/>
  <c r="AZ231" i="21"/>
  <c r="BA231" i="21"/>
  <c r="BB231" i="21"/>
  <c r="BC231" i="21"/>
  <c r="BD231" i="21"/>
  <c r="BE231" i="21"/>
  <c r="BF231" i="21"/>
  <c r="BG231" i="21"/>
  <c r="BH231" i="21"/>
  <c r="BI231" i="21"/>
  <c r="BJ231" i="21"/>
  <c r="BK231" i="21"/>
  <c r="BL231" i="21"/>
  <c r="BM231" i="21"/>
  <c r="BN231" i="21"/>
  <c r="BO231" i="21"/>
  <c r="BP231" i="21"/>
  <c r="BQ231" i="21"/>
  <c r="W232" i="21"/>
  <c r="X232" i="21"/>
  <c r="Y232" i="21"/>
  <c r="Z232" i="21"/>
  <c r="AA232" i="21"/>
  <c r="AB232" i="21"/>
  <c r="AC232" i="21"/>
  <c r="AD232" i="21"/>
  <c r="AE232" i="21"/>
  <c r="AF232" i="21"/>
  <c r="AG232" i="21"/>
  <c r="AH232" i="21"/>
  <c r="AI232" i="21"/>
  <c r="AJ232" i="21"/>
  <c r="AK232" i="21"/>
  <c r="AL232" i="21"/>
  <c r="AM232" i="21"/>
  <c r="AN232" i="21"/>
  <c r="AO232" i="21"/>
  <c r="AP232" i="21"/>
  <c r="AQ232" i="21"/>
  <c r="AR232" i="21"/>
  <c r="AS232" i="21"/>
  <c r="AT232" i="21"/>
  <c r="AU232" i="21"/>
  <c r="AV232" i="21"/>
  <c r="AW232" i="21"/>
  <c r="AX232" i="21"/>
  <c r="AY232" i="21"/>
  <c r="AZ232" i="21"/>
  <c r="BA232" i="21"/>
  <c r="BB232" i="21"/>
  <c r="BC232" i="21"/>
  <c r="BD232" i="21"/>
  <c r="BE232" i="21"/>
  <c r="BF232" i="21"/>
  <c r="BG232" i="21"/>
  <c r="BH232" i="21"/>
  <c r="BI232" i="21"/>
  <c r="BJ232" i="21"/>
  <c r="BK232" i="21"/>
  <c r="BL232" i="21"/>
  <c r="BM232" i="21"/>
  <c r="BN232" i="21"/>
  <c r="BO232" i="21"/>
  <c r="BP232" i="21"/>
  <c r="BQ232" i="21"/>
  <c r="W233" i="21"/>
  <c r="X233" i="21"/>
  <c r="Y233" i="21"/>
  <c r="Z233" i="21"/>
  <c r="AA233" i="21"/>
  <c r="AB233" i="21"/>
  <c r="AC233" i="21"/>
  <c r="AD233" i="21"/>
  <c r="AE233" i="21"/>
  <c r="AF233" i="21"/>
  <c r="AG233" i="21"/>
  <c r="AH233" i="21"/>
  <c r="AI233" i="21"/>
  <c r="AJ233" i="21"/>
  <c r="AK233" i="21"/>
  <c r="AL233" i="21"/>
  <c r="AM233" i="21"/>
  <c r="AN233" i="21"/>
  <c r="AO233" i="21"/>
  <c r="AP233" i="21"/>
  <c r="AQ233" i="21"/>
  <c r="AR233" i="21"/>
  <c r="AS233" i="21"/>
  <c r="AT233" i="21"/>
  <c r="AU233" i="21"/>
  <c r="AV233" i="21"/>
  <c r="AW233" i="21"/>
  <c r="AX233" i="21"/>
  <c r="AY233" i="21"/>
  <c r="AZ233" i="21"/>
  <c r="BA233" i="21"/>
  <c r="BB233" i="21"/>
  <c r="BC233" i="21"/>
  <c r="BD233" i="21"/>
  <c r="BE233" i="21"/>
  <c r="BF233" i="21"/>
  <c r="BG233" i="21"/>
  <c r="BH233" i="21"/>
  <c r="BI233" i="21"/>
  <c r="BJ233" i="21"/>
  <c r="BK233" i="21"/>
  <c r="BL233" i="21"/>
  <c r="BM233" i="21"/>
  <c r="BN233" i="21"/>
  <c r="BO233" i="21"/>
  <c r="BP233" i="21"/>
  <c r="BQ233" i="21"/>
  <c r="W234" i="21"/>
  <c r="X234" i="21"/>
  <c r="Y234" i="21"/>
  <c r="Z234" i="21"/>
  <c r="AA234" i="21"/>
  <c r="AB234" i="21"/>
  <c r="AC234" i="21"/>
  <c r="AD234" i="21"/>
  <c r="AE234" i="21"/>
  <c r="AF234" i="21"/>
  <c r="AG234" i="21"/>
  <c r="AH234" i="21"/>
  <c r="AI234" i="21"/>
  <c r="AJ234" i="21"/>
  <c r="AK234" i="21"/>
  <c r="AL234" i="21"/>
  <c r="AM234" i="21"/>
  <c r="AN234" i="21"/>
  <c r="AO234" i="21"/>
  <c r="AP234" i="21"/>
  <c r="AQ234" i="21"/>
  <c r="AR234" i="21"/>
  <c r="AS234" i="21"/>
  <c r="AT234" i="21"/>
  <c r="AU234" i="21"/>
  <c r="AV234" i="21"/>
  <c r="AW234" i="21"/>
  <c r="AX234" i="21"/>
  <c r="AY234" i="21"/>
  <c r="AZ234" i="21"/>
  <c r="BA234" i="21"/>
  <c r="BB234" i="21"/>
  <c r="BC234" i="21"/>
  <c r="BD234" i="21"/>
  <c r="BE234" i="21"/>
  <c r="BF234" i="21"/>
  <c r="BG234" i="21"/>
  <c r="BH234" i="21"/>
  <c r="BI234" i="21"/>
  <c r="BJ234" i="21"/>
  <c r="BK234" i="21"/>
  <c r="BL234" i="21"/>
  <c r="BM234" i="21"/>
  <c r="BN234" i="21"/>
  <c r="BO234" i="21"/>
  <c r="BP234" i="21"/>
  <c r="BQ234" i="21"/>
  <c r="W235" i="21"/>
  <c r="X235" i="21"/>
  <c r="Y235" i="21"/>
  <c r="Z235" i="21"/>
  <c r="AA235" i="21"/>
  <c r="AB235" i="21"/>
  <c r="AC235" i="21"/>
  <c r="AD235" i="21"/>
  <c r="AE235" i="21"/>
  <c r="AF235" i="21"/>
  <c r="AG235" i="21"/>
  <c r="AH235" i="21"/>
  <c r="AI235" i="21"/>
  <c r="AJ235" i="21"/>
  <c r="AK235" i="21"/>
  <c r="AL235" i="21"/>
  <c r="AM235" i="21"/>
  <c r="AN235" i="21"/>
  <c r="AO235" i="21"/>
  <c r="AP235" i="21"/>
  <c r="AQ235" i="21"/>
  <c r="AR235" i="21"/>
  <c r="AS235" i="21"/>
  <c r="AT235" i="21"/>
  <c r="AU235" i="21"/>
  <c r="AV235" i="21"/>
  <c r="AW235" i="21"/>
  <c r="AX235" i="21"/>
  <c r="AY235" i="21"/>
  <c r="AZ235" i="21"/>
  <c r="BA235" i="21"/>
  <c r="BB235" i="21"/>
  <c r="BC235" i="21"/>
  <c r="BD235" i="21"/>
  <c r="BE235" i="21"/>
  <c r="BF235" i="21"/>
  <c r="BG235" i="21"/>
  <c r="BH235" i="21"/>
  <c r="BI235" i="21"/>
  <c r="BJ235" i="21"/>
  <c r="BK235" i="21"/>
  <c r="BL235" i="21"/>
  <c r="BM235" i="21"/>
  <c r="BN235" i="21"/>
  <c r="BO235" i="21"/>
  <c r="BP235" i="21"/>
  <c r="BQ235" i="21"/>
  <c r="W236" i="21"/>
  <c r="X236" i="21"/>
  <c r="Y236" i="21"/>
  <c r="Z236" i="21"/>
  <c r="AA236" i="21"/>
  <c r="AB236" i="21"/>
  <c r="AC236" i="21"/>
  <c r="AD236" i="21"/>
  <c r="AE236" i="21"/>
  <c r="AF236" i="21"/>
  <c r="AG236" i="21"/>
  <c r="AH236" i="21"/>
  <c r="AI236" i="21"/>
  <c r="AJ236" i="21"/>
  <c r="AK236" i="21"/>
  <c r="AL236" i="21"/>
  <c r="AM236" i="21"/>
  <c r="AN236" i="21"/>
  <c r="AO236" i="21"/>
  <c r="AP236" i="21"/>
  <c r="AQ236" i="21"/>
  <c r="AR236" i="21"/>
  <c r="AS236" i="21"/>
  <c r="AT236" i="21"/>
  <c r="AU236" i="21"/>
  <c r="AV236" i="21"/>
  <c r="AW236" i="21"/>
  <c r="AX236" i="21"/>
  <c r="AY236" i="21"/>
  <c r="AZ236" i="21"/>
  <c r="BA236" i="21"/>
  <c r="BB236" i="21"/>
  <c r="BC236" i="21"/>
  <c r="BD236" i="21"/>
  <c r="BE236" i="21"/>
  <c r="BF236" i="21"/>
  <c r="BG236" i="21"/>
  <c r="BH236" i="21"/>
  <c r="BI236" i="21"/>
  <c r="BJ236" i="21"/>
  <c r="BK236" i="21"/>
  <c r="BL236" i="21"/>
  <c r="BM236" i="21"/>
  <c r="BN236" i="21"/>
  <c r="BO236" i="21"/>
  <c r="BP236" i="21"/>
  <c r="BQ236" i="21"/>
  <c r="W237" i="21"/>
  <c r="X237" i="21"/>
  <c r="Y237" i="21"/>
  <c r="Z237" i="21"/>
  <c r="AA237" i="21"/>
  <c r="AB237" i="21"/>
  <c r="AC237" i="21"/>
  <c r="AD237" i="21"/>
  <c r="AE237" i="21"/>
  <c r="AF237" i="21"/>
  <c r="AG237" i="21"/>
  <c r="AH237" i="21"/>
  <c r="AI237" i="21"/>
  <c r="AJ237" i="21"/>
  <c r="AK237" i="21"/>
  <c r="AL237" i="21"/>
  <c r="AM237" i="21"/>
  <c r="AN237" i="21"/>
  <c r="AO237" i="21"/>
  <c r="AP237" i="21"/>
  <c r="AQ237" i="21"/>
  <c r="AR237" i="21"/>
  <c r="AS237" i="21"/>
  <c r="AT237" i="21"/>
  <c r="AU237" i="21"/>
  <c r="AV237" i="21"/>
  <c r="AW237" i="21"/>
  <c r="AX237" i="21"/>
  <c r="AY237" i="21"/>
  <c r="AZ237" i="21"/>
  <c r="BA237" i="21"/>
  <c r="BB237" i="21"/>
  <c r="BC237" i="21"/>
  <c r="BD237" i="21"/>
  <c r="BE237" i="21"/>
  <c r="BF237" i="21"/>
  <c r="BG237" i="21"/>
  <c r="BH237" i="21"/>
  <c r="BI237" i="21"/>
  <c r="BJ237" i="21"/>
  <c r="BK237" i="21"/>
  <c r="BL237" i="21"/>
  <c r="BM237" i="21"/>
  <c r="BN237" i="21"/>
  <c r="BO237" i="21"/>
  <c r="BP237" i="21"/>
  <c r="BQ237" i="21"/>
  <c r="W238" i="21"/>
  <c r="X238" i="21"/>
  <c r="Y238" i="21"/>
  <c r="Z238" i="21"/>
  <c r="AA238" i="21"/>
  <c r="AB238" i="21"/>
  <c r="AC238" i="21"/>
  <c r="AD238" i="21"/>
  <c r="AE238" i="21"/>
  <c r="AF238" i="21"/>
  <c r="AG238" i="21"/>
  <c r="AH238" i="21"/>
  <c r="AI238" i="21"/>
  <c r="AJ238" i="21"/>
  <c r="AK238" i="21"/>
  <c r="AL238" i="21"/>
  <c r="AM238" i="21"/>
  <c r="AN238" i="21"/>
  <c r="AO238" i="21"/>
  <c r="AP238" i="21"/>
  <c r="AQ238" i="21"/>
  <c r="AR238" i="21"/>
  <c r="AS238" i="21"/>
  <c r="AT238" i="21"/>
  <c r="AU238" i="21"/>
  <c r="AV238" i="21"/>
  <c r="AW238" i="21"/>
  <c r="AX238" i="21"/>
  <c r="AY238" i="21"/>
  <c r="AZ238" i="21"/>
  <c r="BA238" i="21"/>
  <c r="BB238" i="21"/>
  <c r="BC238" i="21"/>
  <c r="BD238" i="21"/>
  <c r="BE238" i="21"/>
  <c r="BF238" i="21"/>
  <c r="BG238" i="21"/>
  <c r="BH238" i="21"/>
  <c r="BI238" i="21"/>
  <c r="BJ238" i="21"/>
  <c r="BK238" i="21"/>
  <c r="BL238" i="21"/>
  <c r="BM238" i="21"/>
  <c r="BN238" i="21"/>
  <c r="BO238" i="21"/>
  <c r="BP238" i="21"/>
  <c r="BQ238" i="21"/>
  <c r="W239" i="21"/>
  <c r="X239" i="21"/>
  <c r="Y239" i="21"/>
  <c r="Z239" i="21"/>
  <c r="AA239" i="21"/>
  <c r="AB239" i="21"/>
  <c r="AC239" i="21"/>
  <c r="AD239" i="21"/>
  <c r="AE239" i="21"/>
  <c r="AF239" i="21"/>
  <c r="AG239" i="21"/>
  <c r="AH239" i="21"/>
  <c r="AI239" i="21"/>
  <c r="AJ239" i="21"/>
  <c r="AK239" i="21"/>
  <c r="AL239" i="21"/>
  <c r="AM239" i="21"/>
  <c r="AN239" i="21"/>
  <c r="AO239" i="21"/>
  <c r="AP239" i="21"/>
  <c r="AQ239" i="21"/>
  <c r="AR239" i="21"/>
  <c r="AS239" i="21"/>
  <c r="AT239" i="21"/>
  <c r="AU239" i="21"/>
  <c r="AV239" i="21"/>
  <c r="AW239" i="21"/>
  <c r="AX239" i="21"/>
  <c r="AY239" i="21"/>
  <c r="AZ239" i="21"/>
  <c r="BA239" i="21"/>
  <c r="BB239" i="21"/>
  <c r="BC239" i="21"/>
  <c r="BD239" i="21"/>
  <c r="BE239" i="21"/>
  <c r="BF239" i="21"/>
  <c r="BG239" i="21"/>
  <c r="BH239" i="21"/>
  <c r="BI239" i="21"/>
  <c r="BJ239" i="21"/>
  <c r="BK239" i="21"/>
  <c r="BL239" i="21"/>
  <c r="BM239" i="21"/>
  <c r="BN239" i="21"/>
  <c r="BO239" i="21"/>
  <c r="BP239" i="21"/>
  <c r="BQ239" i="21"/>
  <c r="W240" i="21"/>
  <c r="X240" i="21"/>
  <c r="Y240" i="21"/>
  <c r="Z240" i="21"/>
  <c r="AA240" i="21"/>
  <c r="AB240" i="21"/>
  <c r="AC240" i="21"/>
  <c r="AD240" i="21"/>
  <c r="AE240" i="21"/>
  <c r="AF240" i="21"/>
  <c r="AG240" i="21"/>
  <c r="AH240" i="21"/>
  <c r="AI240" i="21"/>
  <c r="AJ240" i="21"/>
  <c r="AK240" i="21"/>
  <c r="AL240" i="21"/>
  <c r="AM240" i="21"/>
  <c r="AN240" i="21"/>
  <c r="AO240" i="21"/>
  <c r="AP240" i="21"/>
  <c r="AQ240" i="21"/>
  <c r="AR240" i="21"/>
  <c r="AS240" i="21"/>
  <c r="AT240" i="21"/>
  <c r="AU240" i="21"/>
  <c r="AV240" i="21"/>
  <c r="AW240" i="21"/>
  <c r="AX240" i="21"/>
  <c r="AY240" i="21"/>
  <c r="AZ240" i="21"/>
  <c r="BA240" i="21"/>
  <c r="BB240" i="21"/>
  <c r="BC240" i="21"/>
  <c r="BD240" i="21"/>
  <c r="BE240" i="21"/>
  <c r="BF240" i="21"/>
  <c r="BG240" i="21"/>
  <c r="BH240" i="21"/>
  <c r="BI240" i="21"/>
  <c r="BJ240" i="21"/>
  <c r="BK240" i="21"/>
  <c r="BL240" i="21"/>
  <c r="BM240" i="21"/>
  <c r="BN240" i="21"/>
  <c r="BO240" i="21"/>
  <c r="BP240" i="21"/>
  <c r="BQ240" i="21"/>
  <c r="W241" i="21"/>
  <c r="X241" i="21"/>
  <c r="Y241" i="21"/>
  <c r="Z241" i="21"/>
  <c r="AA241" i="21"/>
  <c r="AB241" i="21"/>
  <c r="AC241" i="21"/>
  <c r="AD241" i="21"/>
  <c r="AE241" i="21"/>
  <c r="AF241" i="21"/>
  <c r="AG241" i="21"/>
  <c r="AH241" i="21"/>
  <c r="AI241" i="21"/>
  <c r="AJ241" i="21"/>
  <c r="AK241" i="21"/>
  <c r="AL241" i="21"/>
  <c r="AM241" i="21"/>
  <c r="AN241" i="21"/>
  <c r="AO241" i="21"/>
  <c r="AP241" i="21"/>
  <c r="AQ241" i="21"/>
  <c r="AR241" i="21"/>
  <c r="AS241" i="21"/>
  <c r="AT241" i="21"/>
  <c r="AU241" i="21"/>
  <c r="AV241" i="21"/>
  <c r="AW241" i="21"/>
  <c r="AX241" i="21"/>
  <c r="AY241" i="21"/>
  <c r="AZ241" i="21"/>
  <c r="BA241" i="21"/>
  <c r="BB241" i="21"/>
  <c r="BC241" i="21"/>
  <c r="BD241" i="21"/>
  <c r="BE241" i="21"/>
  <c r="BF241" i="21"/>
  <c r="BG241" i="21"/>
  <c r="BH241" i="21"/>
  <c r="BI241" i="21"/>
  <c r="BJ241" i="21"/>
  <c r="BK241" i="21"/>
  <c r="BL241" i="21"/>
  <c r="BM241" i="21"/>
  <c r="BN241" i="21"/>
  <c r="BO241" i="21"/>
  <c r="BP241" i="21"/>
  <c r="BQ241" i="21"/>
  <c r="W242" i="21"/>
  <c r="X242" i="21"/>
  <c r="Y242" i="21"/>
  <c r="Z242" i="21"/>
  <c r="AA242" i="21"/>
  <c r="AB242" i="21"/>
  <c r="AC242" i="21"/>
  <c r="AD242" i="21"/>
  <c r="AE242" i="21"/>
  <c r="AF242" i="21"/>
  <c r="AG242" i="21"/>
  <c r="AH242" i="21"/>
  <c r="AI242" i="21"/>
  <c r="AJ242" i="21"/>
  <c r="AK242" i="21"/>
  <c r="AL242" i="21"/>
  <c r="AM242" i="21"/>
  <c r="AN242" i="21"/>
  <c r="AO242" i="21"/>
  <c r="AP242" i="21"/>
  <c r="AQ242" i="21"/>
  <c r="AR242" i="21"/>
  <c r="AS242" i="21"/>
  <c r="AT242" i="21"/>
  <c r="AU242" i="21"/>
  <c r="AV242" i="21"/>
  <c r="AW242" i="21"/>
  <c r="AX242" i="21"/>
  <c r="AY242" i="21"/>
  <c r="AZ242" i="21"/>
  <c r="BA242" i="21"/>
  <c r="BB242" i="21"/>
  <c r="BC242" i="21"/>
  <c r="BD242" i="21"/>
  <c r="BE242" i="21"/>
  <c r="BF242" i="21"/>
  <c r="BG242" i="21"/>
  <c r="BH242" i="21"/>
  <c r="BI242" i="21"/>
  <c r="BJ242" i="21"/>
  <c r="BK242" i="21"/>
  <c r="BL242" i="21"/>
  <c r="BM242" i="21"/>
  <c r="BN242" i="21"/>
  <c r="BO242" i="21"/>
  <c r="BP242" i="21"/>
  <c r="BQ242" i="21"/>
  <c r="W243" i="21"/>
  <c r="X243" i="21"/>
  <c r="Y243" i="21"/>
  <c r="Z243" i="21"/>
  <c r="AA243" i="21"/>
  <c r="AB243" i="21"/>
  <c r="AC243" i="21"/>
  <c r="AD243" i="21"/>
  <c r="AE243" i="21"/>
  <c r="AF243" i="21"/>
  <c r="AG243" i="21"/>
  <c r="AH243" i="21"/>
  <c r="AI243" i="21"/>
  <c r="AJ243" i="21"/>
  <c r="AK243" i="21"/>
  <c r="AL243" i="21"/>
  <c r="AM243" i="21"/>
  <c r="AN243" i="21"/>
  <c r="AO243" i="21"/>
  <c r="AP243" i="21"/>
  <c r="AQ243" i="21"/>
  <c r="AR243" i="21"/>
  <c r="AS243" i="21"/>
  <c r="AT243" i="21"/>
  <c r="AU243" i="21"/>
  <c r="AV243" i="21"/>
  <c r="AW243" i="21"/>
  <c r="AX243" i="21"/>
  <c r="AY243" i="21"/>
  <c r="AZ243" i="21"/>
  <c r="BA243" i="21"/>
  <c r="BB243" i="21"/>
  <c r="BC243" i="21"/>
  <c r="BD243" i="21"/>
  <c r="BE243" i="21"/>
  <c r="BF243" i="21"/>
  <c r="BG243" i="21"/>
  <c r="BH243" i="21"/>
  <c r="BI243" i="21"/>
  <c r="BJ243" i="21"/>
  <c r="BK243" i="21"/>
  <c r="BL243" i="21"/>
  <c r="BM243" i="21"/>
  <c r="BN243" i="21"/>
  <c r="BO243" i="21"/>
  <c r="BP243" i="21"/>
  <c r="BQ243" i="21"/>
  <c r="W244" i="21"/>
  <c r="X244" i="21"/>
  <c r="Y244" i="21"/>
  <c r="Z244" i="21"/>
  <c r="AA244" i="21"/>
  <c r="AB244" i="21"/>
  <c r="AC244" i="21"/>
  <c r="AD244" i="21"/>
  <c r="AE244" i="21"/>
  <c r="AF244" i="21"/>
  <c r="AG244" i="21"/>
  <c r="AH244" i="21"/>
  <c r="AI244" i="21"/>
  <c r="AJ244" i="21"/>
  <c r="AK244" i="21"/>
  <c r="AL244" i="21"/>
  <c r="AM244" i="21"/>
  <c r="AN244" i="21"/>
  <c r="AO244" i="21"/>
  <c r="AP244" i="21"/>
  <c r="AQ244" i="21"/>
  <c r="AR244" i="21"/>
  <c r="AS244" i="21"/>
  <c r="AT244" i="21"/>
  <c r="AU244" i="21"/>
  <c r="AV244" i="21"/>
  <c r="AW244" i="21"/>
  <c r="AX244" i="21"/>
  <c r="AY244" i="21"/>
  <c r="AZ244" i="21"/>
  <c r="BA244" i="21"/>
  <c r="BB244" i="21"/>
  <c r="BC244" i="21"/>
  <c r="BD244" i="21"/>
  <c r="BE244" i="21"/>
  <c r="BF244" i="21"/>
  <c r="BG244" i="21"/>
  <c r="BH244" i="21"/>
  <c r="BI244" i="21"/>
  <c r="BJ244" i="21"/>
  <c r="BK244" i="21"/>
  <c r="BL244" i="21"/>
  <c r="BM244" i="21"/>
  <c r="BN244" i="21"/>
  <c r="BO244" i="21"/>
  <c r="BP244" i="21"/>
  <c r="BQ244" i="21"/>
  <c r="W245" i="21"/>
  <c r="X245" i="21"/>
  <c r="Y245" i="21"/>
  <c r="Z245" i="21"/>
  <c r="AA245" i="21"/>
  <c r="AB245" i="21"/>
  <c r="AC245" i="21"/>
  <c r="AD245" i="21"/>
  <c r="AE245" i="21"/>
  <c r="AF245" i="21"/>
  <c r="AG245" i="21"/>
  <c r="AH245" i="21"/>
  <c r="AI245" i="21"/>
  <c r="AJ245" i="21"/>
  <c r="AK245" i="21"/>
  <c r="AL245" i="21"/>
  <c r="AM245" i="21"/>
  <c r="AN245" i="21"/>
  <c r="AO245" i="21"/>
  <c r="AP245" i="21"/>
  <c r="AQ245" i="21"/>
  <c r="AR245" i="21"/>
  <c r="AS245" i="21"/>
  <c r="AT245" i="21"/>
  <c r="AU245" i="21"/>
  <c r="AV245" i="21"/>
  <c r="AW245" i="21"/>
  <c r="AX245" i="21"/>
  <c r="AY245" i="21"/>
  <c r="AZ245" i="21"/>
  <c r="BA245" i="21"/>
  <c r="BB245" i="21"/>
  <c r="BC245" i="21"/>
  <c r="BD245" i="21"/>
  <c r="BE245" i="21"/>
  <c r="BF245" i="21"/>
  <c r="BG245" i="21"/>
  <c r="BH245" i="21"/>
  <c r="BI245" i="21"/>
  <c r="BJ245" i="21"/>
  <c r="BK245" i="21"/>
  <c r="BL245" i="21"/>
  <c r="BM245" i="21"/>
  <c r="BN245" i="21"/>
  <c r="BO245" i="21"/>
  <c r="BP245" i="21"/>
  <c r="BQ245" i="21"/>
  <c r="W246" i="21"/>
  <c r="X246" i="21"/>
  <c r="Y246" i="21"/>
  <c r="Z246" i="21"/>
  <c r="AA246" i="21"/>
  <c r="AB246" i="21"/>
  <c r="AC246" i="21"/>
  <c r="AD246" i="21"/>
  <c r="AE246" i="21"/>
  <c r="AF246" i="21"/>
  <c r="AG246" i="21"/>
  <c r="AH246" i="21"/>
  <c r="AI246" i="21"/>
  <c r="AJ246" i="21"/>
  <c r="AK246" i="21"/>
  <c r="AL246" i="21"/>
  <c r="AM246" i="21"/>
  <c r="AN246" i="21"/>
  <c r="AO246" i="21"/>
  <c r="AP246" i="21"/>
  <c r="AQ246" i="21"/>
  <c r="AR246" i="21"/>
  <c r="AS246" i="21"/>
  <c r="AT246" i="21"/>
  <c r="AU246" i="21"/>
  <c r="AV246" i="21"/>
  <c r="AW246" i="21"/>
  <c r="AX246" i="21"/>
  <c r="AY246" i="21"/>
  <c r="AZ246" i="21"/>
  <c r="BA246" i="21"/>
  <c r="BB246" i="21"/>
  <c r="BC246" i="21"/>
  <c r="BD246" i="21"/>
  <c r="BE246" i="21"/>
  <c r="BF246" i="21"/>
  <c r="BG246" i="21"/>
  <c r="BH246" i="21"/>
  <c r="BI246" i="21"/>
  <c r="BJ246" i="21"/>
  <c r="BK246" i="21"/>
  <c r="BL246" i="21"/>
  <c r="BM246" i="21"/>
  <c r="BN246" i="21"/>
  <c r="BO246" i="21"/>
  <c r="BP246" i="21"/>
  <c r="BQ246" i="21"/>
  <c r="W247" i="21"/>
  <c r="X247" i="21"/>
  <c r="Y247" i="21"/>
  <c r="Z247" i="21"/>
  <c r="AA247" i="21"/>
  <c r="AB247" i="21"/>
  <c r="AC247" i="21"/>
  <c r="AD247" i="21"/>
  <c r="AE247" i="21"/>
  <c r="AF247" i="21"/>
  <c r="AG247" i="21"/>
  <c r="AH247" i="21"/>
  <c r="AI247" i="21"/>
  <c r="AJ247" i="21"/>
  <c r="AK247" i="21"/>
  <c r="AL247" i="21"/>
  <c r="AM247" i="21"/>
  <c r="AN247" i="21"/>
  <c r="AO247" i="21"/>
  <c r="AP247" i="21"/>
  <c r="AQ247" i="21"/>
  <c r="AR247" i="21"/>
  <c r="AS247" i="21"/>
  <c r="AT247" i="21"/>
  <c r="AU247" i="21"/>
  <c r="AV247" i="21"/>
  <c r="AW247" i="21"/>
  <c r="AX247" i="21"/>
  <c r="AY247" i="21"/>
  <c r="AZ247" i="21"/>
  <c r="BA247" i="21"/>
  <c r="BB247" i="21"/>
  <c r="BC247" i="21"/>
  <c r="BD247" i="21"/>
  <c r="BE247" i="21"/>
  <c r="BF247" i="21"/>
  <c r="BG247" i="21"/>
  <c r="BH247" i="21"/>
  <c r="BI247" i="21"/>
  <c r="BJ247" i="21"/>
  <c r="BK247" i="21"/>
  <c r="BL247" i="21"/>
  <c r="BM247" i="21"/>
  <c r="BN247" i="21"/>
  <c r="BO247" i="21"/>
  <c r="BP247" i="21"/>
  <c r="BQ247" i="21"/>
  <c r="W248" i="21"/>
  <c r="X248" i="21"/>
  <c r="Y248" i="21"/>
  <c r="Z248" i="21"/>
  <c r="AA248" i="21"/>
  <c r="AB248" i="21"/>
  <c r="AC248" i="21"/>
  <c r="AD248" i="21"/>
  <c r="AE248" i="21"/>
  <c r="AF248" i="21"/>
  <c r="AG248" i="21"/>
  <c r="AH248" i="21"/>
  <c r="AI248" i="21"/>
  <c r="AJ248" i="21"/>
  <c r="AK248" i="21"/>
  <c r="AL248" i="21"/>
  <c r="AM248" i="21"/>
  <c r="AN248" i="21"/>
  <c r="AO248" i="21"/>
  <c r="AP248" i="21"/>
  <c r="AQ248" i="21"/>
  <c r="AR248" i="21"/>
  <c r="AS248" i="21"/>
  <c r="AT248" i="21"/>
  <c r="AU248" i="21"/>
  <c r="AV248" i="21"/>
  <c r="AW248" i="21"/>
  <c r="AX248" i="21"/>
  <c r="AY248" i="21"/>
  <c r="AZ248" i="21"/>
  <c r="BA248" i="21"/>
  <c r="BB248" i="21"/>
  <c r="BC248" i="21"/>
  <c r="BD248" i="21"/>
  <c r="BE248" i="21"/>
  <c r="BF248" i="21"/>
  <c r="BG248" i="21"/>
  <c r="BH248" i="21"/>
  <c r="BI248" i="21"/>
  <c r="BJ248" i="21"/>
  <c r="BK248" i="21"/>
  <c r="BL248" i="21"/>
  <c r="BM248" i="21"/>
  <c r="BN248" i="21"/>
  <c r="BO248" i="21"/>
  <c r="BP248" i="21"/>
  <c r="BQ248" i="21"/>
  <c r="W249" i="21"/>
  <c r="X249" i="21"/>
  <c r="Y249" i="21"/>
  <c r="Z249" i="21"/>
  <c r="AA249" i="21"/>
  <c r="AB249" i="21"/>
  <c r="AC249" i="21"/>
  <c r="AD249" i="21"/>
  <c r="AE249" i="21"/>
  <c r="AF249" i="21"/>
  <c r="AG249" i="21"/>
  <c r="AH249" i="21"/>
  <c r="AI249" i="21"/>
  <c r="AJ249" i="21"/>
  <c r="AK249" i="21"/>
  <c r="AL249" i="21"/>
  <c r="AM249" i="21"/>
  <c r="AN249" i="21"/>
  <c r="AO249" i="21"/>
  <c r="AP249" i="21"/>
  <c r="AQ249" i="21"/>
  <c r="AR249" i="21"/>
  <c r="AS249" i="21"/>
  <c r="AT249" i="21"/>
  <c r="AU249" i="21"/>
  <c r="AV249" i="21"/>
  <c r="AW249" i="21"/>
  <c r="AX249" i="21"/>
  <c r="AY249" i="21"/>
  <c r="AZ249" i="21"/>
  <c r="BA249" i="21"/>
  <c r="BB249" i="21"/>
  <c r="BC249" i="21"/>
  <c r="BD249" i="21"/>
  <c r="BE249" i="21"/>
  <c r="BF249" i="21"/>
  <c r="BG249" i="21"/>
  <c r="BH249" i="21"/>
  <c r="BI249" i="21"/>
  <c r="BJ249" i="21"/>
  <c r="BK249" i="21"/>
  <c r="BL249" i="21"/>
  <c r="BM249" i="21"/>
  <c r="BN249" i="21"/>
  <c r="BO249" i="21"/>
  <c r="BP249" i="21"/>
  <c r="BQ249" i="21"/>
  <c r="W250" i="21"/>
  <c r="X250" i="21"/>
  <c r="Y250" i="21"/>
  <c r="Z250" i="21"/>
  <c r="AA250" i="21"/>
  <c r="AB250" i="21"/>
  <c r="AC250" i="21"/>
  <c r="AD250" i="21"/>
  <c r="AE250" i="21"/>
  <c r="AF250" i="21"/>
  <c r="AG250" i="21"/>
  <c r="AH250" i="21"/>
  <c r="AI250" i="21"/>
  <c r="AJ250" i="21"/>
  <c r="AK250" i="21"/>
  <c r="AL250" i="21"/>
  <c r="AM250" i="21"/>
  <c r="AN250" i="21"/>
  <c r="AO250" i="21"/>
  <c r="AP250" i="21"/>
  <c r="AQ250" i="21"/>
  <c r="AR250" i="21"/>
  <c r="AS250" i="21"/>
  <c r="AT250" i="21"/>
  <c r="AU250" i="21"/>
  <c r="AV250" i="21"/>
  <c r="AW250" i="21"/>
  <c r="AX250" i="21"/>
  <c r="AY250" i="21"/>
  <c r="AZ250" i="21"/>
  <c r="BA250" i="21"/>
  <c r="BB250" i="21"/>
  <c r="BC250" i="21"/>
  <c r="BD250" i="21"/>
  <c r="BE250" i="21"/>
  <c r="BF250" i="21"/>
  <c r="BG250" i="21"/>
  <c r="BH250" i="21"/>
  <c r="BI250" i="21"/>
  <c r="BJ250" i="21"/>
  <c r="BK250" i="21"/>
  <c r="BL250" i="21"/>
  <c r="BM250" i="21"/>
  <c r="BN250" i="21"/>
  <c r="BO250" i="21"/>
  <c r="BP250" i="21"/>
  <c r="BQ250" i="21"/>
  <c r="W251" i="21"/>
  <c r="X251" i="21"/>
  <c r="Y251" i="21"/>
  <c r="Z251" i="21"/>
  <c r="AA251" i="21"/>
  <c r="AB251" i="21"/>
  <c r="AC251" i="21"/>
  <c r="AD251" i="21"/>
  <c r="AE251" i="21"/>
  <c r="AF251" i="21"/>
  <c r="AG251" i="21"/>
  <c r="AH251" i="21"/>
  <c r="AI251" i="21"/>
  <c r="AJ251" i="21"/>
  <c r="AK251" i="21"/>
  <c r="AL251" i="21"/>
  <c r="AM251" i="21"/>
  <c r="AN251" i="21"/>
  <c r="AO251" i="21"/>
  <c r="AP251" i="21"/>
  <c r="AQ251" i="21"/>
  <c r="AR251" i="21"/>
  <c r="AS251" i="21"/>
  <c r="AT251" i="21"/>
  <c r="AU251" i="21"/>
  <c r="AV251" i="21"/>
  <c r="AW251" i="21"/>
  <c r="AX251" i="21"/>
  <c r="AY251" i="21"/>
  <c r="AZ251" i="21"/>
  <c r="BA251" i="21"/>
  <c r="BB251" i="21"/>
  <c r="BC251" i="21"/>
  <c r="BD251" i="21"/>
  <c r="BE251" i="21"/>
  <c r="BF251" i="21"/>
  <c r="BG251" i="21"/>
  <c r="BH251" i="21"/>
  <c r="BI251" i="21"/>
  <c r="BJ251" i="21"/>
  <c r="BK251" i="21"/>
  <c r="BL251" i="21"/>
  <c r="BM251" i="21"/>
  <c r="BN251" i="21"/>
  <c r="BO251" i="21"/>
  <c r="BP251" i="21"/>
  <c r="BQ251" i="21"/>
  <c r="W252" i="21"/>
  <c r="X252" i="21"/>
  <c r="Y252" i="21"/>
  <c r="Z252" i="21"/>
  <c r="AA252" i="21"/>
  <c r="AB252" i="21"/>
  <c r="AC252" i="21"/>
  <c r="AD252" i="21"/>
  <c r="AE252" i="21"/>
  <c r="AF252" i="21"/>
  <c r="AG252" i="21"/>
  <c r="AH252" i="21"/>
  <c r="AI252" i="21"/>
  <c r="AJ252" i="21"/>
  <c r="AK252" i="21"/>
  <c r="AL252" i="21"/>
  <c r="AM252" i="21"/>
  <c r="AN252" i="21"/>
  <c r="AO252" i="21"/>
  <c r="AP252" i="21"/>
  <c r="AQ252" i="21"/>
  <c r="AR252" i="21"/>
  <c r="AS252" i="21"/>
  <c r="AT252" i="21"/>
  <c r="AU252" i="21"/>
  <c r="AV252" i="21"/>
  <c r="AW252" i="21"/>
  <c r="AX252" i="21"/>
  <c r="AY252" i="21"/>
  <c r="AZ252" i="21"/>
  <c r="BA252" i="21"/>
  <c r="BB252" i="21"/>
  <c r="BC252" i="21"/>
  <c r="BD252" i="21"/>
  <c r="BE252" i="21"/>
  <c r="BF252" i="21"/>
  <c r="BG252" i="21"/>
  <c r="BH252" i="21"/>
  <c r="BI252" i="21"/>
  <c r="BJ252" i="21"/>
  <c r="BK252" i="21"/>
  <c r="BL252" i="21"/>
  <c r="BM252" i="21"/>
  <c r="BN252" i="21"/>
  <c r="BO252" i="21"/>
  <c r="BP252" i="21"/>
  <c r="BQ252" i="21"/>
  <c r="W253" i="21"/>
  <c r="X253" i="21"/>
  <c r="Y253" i="21"/>
  <c r="Z253" i="21"/>
  <c r="AA253" i="21"/>
  <c r="AB253" i="21"/>
  <c r="AC253" i="21"/>
  <c r="AD253" i="21"/>
  <c r="AE253" i="21"/>
  <c r="AF253" i="21"/>
  <c r="AG253" i="21"/>
  <c r="AH253" i="21"/>
  <c r="AI253" i="21"/>
  <c r="AJ253" i="21"/>
  <c r="AK253" i="21"/>
  <c r="AL253" i="21"/>
  <c r="AM253" i="21"/>
  <c r="AN253" i="21"/>
  <c r="AO253" i="21"/>
  <c r="AP253" i="21"/>
  <c r="AQ253" i="21"/>
  <c r="AR253" i="21"/>
  <c r="AS253" i="21"/>
  <c r="AT253" i="21"/>
  <c r="AU253" i="21"/>
  <c r="AV253" i="21"/>
  <c r="AW253" i="21"/>
  <c r="AX253" i="21"/>
  <c r="AY253" i="21"/>
  <c r="AZ253" i="21"/>
  <c r="BA253" i="21"/>
  <c r="BB253" i="21"/>
  <c r="BC253" i="21"/>
  <c r="BD253" i="21"/>
  <c r="BE253" i="21"/>
  <c r="BF253" i="21"/>
  <c r="BG253" i="21"/>
  <c r="BH253" i="21"/>
  <c r="BI253" i="21"/>
  <c r="BJ253" i="21"/>
  <c r="BK253" i="21"/>
  <c r="BL253" i="21"/>
  <c r="BM253" i="21"/>
  <c r="BN253" i="21"/>
  <c r="BO253" i="21"/>
  <c r="BP253" i="21"/>
  <c r="BQ253" i="21"/>
  <c r="W254" i="21"/>
  <c r="X254" i="21"/>
  <c r="Y254" i="21"/>
  <c r="Z254" i="21"/>
  <c r="AA254" i="21"/>
  <c r="AB254" i="21"/>
  <c r="AC254" i="21"/>
  <c r="AD254" i="21"/>
  <c r="AE254" i="21"/>
  <c r="AF254" i="21"/>
  <c r="AG254" i="21"/>
  <c r="AH254" i="21"/>
  <c r="AI254" i="21"/>
  <c r="AJ254" i="21"/>
  <c r="AK254" i="21"/>
  <c r="AL254" i="21"/>
  <c r="AM254" i="21"/>
  <c r="AN254" i="21"/>
  <c r="AO254" i="21"/>
  <c r="AP254" i="21"/>
  <c r="AQ254" i="21"/>
  <c r="AR254" i="21"/>
  <c r="AS254" i="21"/>
  <c r="AT254" i="21"/>
  <c r="AU254" i="21"/>
  <c r="AV254" i="21"/>
  <c r="AW254" i="21"/>
  <c r="AX254" i="21"/>
  <c r="AY254" i="21"/>
  <c r="AZ254" i="21"/>
  <c r="BA254" i="21"/>
  <c r="BB254" i="21"/>
  <c r="BC254" i="21"/>
  <c r="BD254" i="21"/>
  <c r="BE254" i="21"/>
  <c r="BF254" i="21"/>
  <c r="BG254" i="21"/>
  <c r="BH254" i="21"/>
  <c r="BI254" i="21"/>
  <c r="BJ254" i="21"/>
  <c r="BK254" i="21"/>
  <c r="BL254" i="21"/>
  <c r="BM254" i="21"/>
  <c r="BN254" i="21"/>
  <c r="BO254" i="21"/>
  <c r="BP254" i="21"/>
  <c r="BQ254" i="21"/>
  <c r="W255" i="21"/>
  <c r="X255" i="21"/>
  <c r="Y255" i="21"/>
  <c r="Z255" i="21"/>
  <c r="AA255" i="21"/>
  <c r="AB255" i="21"/>
  <c r="AC255" i="21"/>
  <c r="AD255" i="21"/>
  <c r="AE255" i="21"/>
  <c r="AF255" i="21"/>
  <c r="AG255" i="21"/>
  <c r="AH255" i="21"/>
  <c r="AI255" i="21"/>
  <c r="AJ255" i="21"/>
  <c r="AK255" i="21"/>
  <c r="AL255" i="21"/>
  <c r="AM255" i="21"/>
  <c r="AN255" i="21"/>
  <c r="AO255" i="21"/>
  <c r="AP255" i="21"/>
  <c r="AQ255" i="21"/>
  <c r="AR255" i="21"/>
  <c r="AS255" i="21"/>
  <c r="AT255" i="21"/>
  <c r="AU255" i="21"/>
  <c r="AV255" i="21"/>
  <c r="AW255" i="21"/>
  <c r="AX255" i="21"/>
  <c r="AY255" i="21"/>
  <c r="AZ255" i="21"/>
  <c r="BA255" i="21"/>
  <c r="BB255" i="21"/>
  <c r="BC255" i="21"/>
  <c r="BD255" i="21"/>
  <c r="BE255" i="21"/>
  <c r="BF255" i="21"/>
  <c r="BG255" i="21"/>
  <c r="BH255" i="21"/>
  <c r="BI255" i="21"/>
  <c r="BJ255" i="21"/>
  <c r="BK255" i="21"/>
  <c r="BL255" i="21"/>
  <c r="BM255" i="21"/>
  <c r="BN255" i="21"/>
  <c r="BO255" i="21"/>
  <c r="BP255" i="21"/>
  <c r="BQ255" i="21"/>
  <c r="W256" i="21"/>
  <c r="X256" i="21"/>
  <c r="Y256" i="21"/>
  <c r="Z256" i="21"/>
  <c r="AA256" i="21"/>
  <c r="AB256" i="21"/>
  <c r="AC256" i="21"/>
  <c r="AD256" i="21"/>
  <c r="AE256" i="21"/>
  <c r="AF256" i="21"/>
  <c r="AG256" i="21"/>
  <c r="AH256" i="21"/>
  <c r="AI256" i="21"/>
  <c r="AJ256" i="21"/>
  <c r="AK256" i="21"/>
  <c r="AL256" i="21"/>
  <c r="AM256" i="21"/>
  <c r="AN256" i="21"/>
  <c r="AO256" i="21"/>
  <c r="AP256" i="21"/>
  <c r="AQ256" i="21"/>
  <c r="AR256" i="21"/>
  <c r="AS256" i="21"/>
  <c r="AT256" i="21"/>
  <c r="AU256" i="21"/>
  <c r="AV256" i="21"/>
  <c r="AW256" i="21"/>
  <c r="AX256" i="21"/>
  <c r="AY256" i="21"/>
  <c r="AZ256" i="21"/>
  <c r="BA256" i="21"/>
  <c r="BB256" i="21"/>
  <c r="BC256" i="21"/>
  <c r="BD256" i="21"/>
  <c r="BE256" i="21"/>
  <c r="BF256" i="21"/>
  <c r="BG256" i="21"/>
  <c r="BH256" i="21"/>
  <c r="BI256" i="21"/>
  <c r="BJ256" i="21"/>
  <c r="BK256" i="21"/>
  <c r="BL256" i="21"/>
  <c r="BM256" i="21"/>
  <c r="BN256" i="21"/>
  <c r="BO256" i="21"/>
  <c r="BP256" i="21"/>
  <c r="BQ256" i="21"/>
  <c r="W257" i="21"/>
  <c r="X257" i="21"/>
  <c r="Y257" i="21"/>
  <c r="Z257" i="21"/>
  <c r="AA257" i="21"/>
  <c r="AB257" i="21"/>
  <c r="AC257" i="21"/>
  <c r="AD257" i="21"/>
  <c r="AE257" i="21"/>
  <c r="AF257" i="21"/>
  <c r="AG257" i="21"/>
  <c r="AH257" i="21"/>
  <c r="AI257" i="21"/>
  <c r="AJ257" i="21"/>
  <c r="AK257" i="21"/>
  <c r="AL257" i="21"/>
  <c r="AM257" i="21"/>
  <c r="AN257" i="21"/>
  <c r="AO257" i="21"/>
  <c r="AP257" i="21"/>
  <c r="AQ257" i="21"/>
  <c r="AR257" i="21"/>
  <c r="AS257" i="21"/>
  <c r="AT257" i="21"/>
  <c r="AU257" i="21"/>
  <c r="AV257" i="21"/>
  <c r="AW257" i="21"/>
  <c r="AX257" i="21"/>
  <c r="AY257" i="21"/>
  <c r="AZ257" i="21"/>
  <c r="BA257" i="21"/>
  <c r="BB257" i="21"/>
  <c r="BC257" i="21"/>
  <c r="BD257" i="21"/>
  <c r="BE257" i="21"/>
  <c r="BF257" i="21"/>
  <c r="BG257" i="21"/>
  <c r="BH257" i="21"/>
  <c r="BI257" i="21"/>
  <c r="BJ257" i="21"/>
  <c r="BK257" i="21"/>
  <c r="BL257" i="21"/>
  <c r="BM257" i="21"/>
  <c r="BN257" i="21"/>
  <c r="BO257" i="21"/>
  <c r="BP257" i="21"/>
  <c r="BQ257" i="21"/>
  <c r="W258" i="21"/>
  <c r="X258" i="21"/>
  <c r="Y258" i="21"/>
  <c r="Z258" i="21"/>
  <c r="AA258" i="21"/>
  <c r="AB258" i="21"/>
  <c r="AC258" i="21"/>
  <c r="AD258" i="21"/>
  <c r="AE258" i="21"/>
  <c r="AF258" i="21"/>
  <c r="AG258" i="21"/>
  <c r="AH258" i="21"/>
  <c r="AI258" i="21"/>
  <c r="AJ258" i="21"/>
  <c r="AK258" i="21"/>
  <c r="AL258" i="21"/>
  <c r="AM258" i="21"/>
  <c r="AN258" i="21"/>
  <c r="AO258" i="21"/>
  <c r="AP258" i="21"/>
  <c r="AQ258" i="21"/>
  <c r="AR258" i="21"/>
  <c r="AS258" i="21"/>
  <c r="AT258" i="21"/>
  <c r="AU258" i="21"/>
  <c r="AV258" i="21"/>
  <c r="AW258" i="21"/>
  <c r="AX258" i="21"/>
  <c r="AY258" i="21"/>
  <c r="AZ258" i="21"/>
  <c r="BA258" i="21"/>
  <c r="BB258" i="21"/>
  <c r="BC258" i="21"/>
  <c r="BD258" i="21"/>
  <c r="BE258" i="21"/>
  <c r="BF258" i="21"/>
  <c r="BG258" i="21"/>
  <c r="BH258" i="21"/>
  <c r="BI258" i="21"/>
  <c r="BJ258" i="21"/>
  <c r="BK258" i="21"/>
  <c r="BL258" i="21"/>
  <c r="BM258" i="21"/>
  <c r="BN258" i="21"/>
  <c r="BO258" i="21"/>
  <c r="BP258" i="21"/>
  <c r="BQ258" i="21"/>
  <c r="W259" i="21"/>
  <c r="X259" i="21"/>
  <c r="Y259" i="21"/>
  <c r="Z259" i="21"/>
  <c r="AA259" i="21"/>
  <c r="AB259" i="21"/>
  <c r="AC259" i="21"/>
  <c r="AD259" i="21"/>
  <c r="AE259" i="21"/>
  <c r="AF259" i="21"/>
  <c r="AG259" i="21"/>
  <c r="AH259" i="21"/>
  <c r="AI259" i="21"/>
  <c r="AJ259" i="21"/>
  <c r="AK259" i="21"/>
  <c r="AL259" i="21"/>
  <c r="AM259" i="21"/>
  <c r="AN259" i="21"/>
  <c r="AO259" i="21"/>
  <c r="AP259" i="21"/>
  <c r="AQ259" i="21"/>
  <c r="AR259" i="21"/>
  <c r="AS259" i="21"/>
  <c r="AT259" i="21"/>
  <c r="AU259" i="21"/>
  <c r="AV259" i="21"/>
  <c r="AW259" i="21"/>
  <c r="AX259" i="21"/>
  <c r="AY259" i="21"/>
  <c r="AZ259" i="21"/>
  <c r="BA259" i="21"/>
  <c r="BB259" i="21"/>
  <c r="BC259" i="21"/>
  <c r="BD259" i="21"/>
  <c r="BE259" i="21"/>
  <c r="BF259" i="21"/>
  <c r="BG259" i="21"/>
  <c r="BH259" i="21"/>
  <c r="BI259" i="21"/>
  <c r="BJ259" i="21"/>
  <c r="BK259" i="21"/>
  <c r="BL259" i="21"/>
  <c r="BM259" i="21"/>
  <c r="BN259" i="21"/>
  <c r="BO259" i="21"/>
  <c r="BP259" i="21"/>
  <c r="BQ259" i="21"/>
  <c r="W260" i="21"/>
  <c r="X260" i="21"/>
  <c r="Y260" i="21"/>
  <c r="Z260" i="21"/>
  <c r="AA260" i="21"/>
  <c r="AB260" i="21"/>
  <c r="AC260" i="21"/>
  <c r="AD260" i="21"/>
  <c r="AE260" i="21"/>
  <c r="AF260" i="21"/>
  <c r="AG260" i="21"/>
  <c r="AH260" i="21"/>
  <c r="AI260" i="21"/>
  <c r="AJ260" i="21"/>
  <c r="AK260" i="21"/>
  <c r="AL260" i="21"/>
  <c r="AM260" i="21"/>
  <c r="AN260" i="21"/>
  <c r="AO260" i="21"/>
  <c r="AP260" i="21"/>
  <c r="AQ260" i="21"/>
  <c r="AR260" i="21"/>
  <c r="AS260" i="21"/>
  <c r="AT260" i="21"/>
  <c r="AU260" i="21"/>
  <c r="AV260" i="21"/>
  <c r="AW260" i="21"/>
  <c r="AX260" i="21"/>
  <c r="AY260" i="21"/>
  <c r="AZ260" i="21"/>
  <c r="BA260" i="21"/>
  <c r="BB260" i="21"/>
  <c r="BC260" i="21"/>
  <c r="BD260" i="21"/>
  <c r="BE260" i="21"/>
  <c r="BF260" i="21"/>
  <c r="BG260" i="21"/>
  <c r="BH260" i="21"/>
  <c r="BI260" i="21"/>
  <c r="BJ260" i="21"/>
  <c r="BK260" i="21"/>
  <c r="BL260" i="21"/>
  <c r="BM260" i="21"/>
  <c r="BN260" i="21"/>
  <c r="BO260" i="21"/>
  <c r="BP260" i="21"/>
  <c r="BQ260" i="21"/>
  <c r="W261" i="21"/>
  <c r="X261" i="21"/>
  <c r="Y261" i="21"/>
  <c r="Z261" i="21"/>
  <c r="AA261" i="21"/>
  <c r="AB261" i="21"/>
  <c r="AC261" i="21"/>
  <c r="AD261" i="21"/>
  <c r="AE261" i="21"/>
  <c r="AF261" i="21"/>
  <c r="AG261" i="21"/>
  <c r="AH261" i="21"/>
  <c r="AI261" i="21"/>
  <c r="AJ261" i="21"/>
  <c r="AK261" i="21"/>
  <c r="AL261" i="21"/>
  <c r="AM261" i="21"/>
  <c r="AN261" i="21"/>
  <c r="AO261" i="21"/>
  <c r="AP261" i="21"/>
  <c r="AQ261" i="21"/>
  <c r="AR261" i="21"/>
  <c r="AS261" i="21"/>
  <c r="AT261" i="21"/>
  <c r="AU261" i="21"/>
  <c r="AV261" i="21"/>
  <c r="AW261" i="21"/>
  <c r="AX261" i="21"/>
  <c r="AY261" i="21"/>
  <c r="AZ261" i="21"/>
  <c r="BA261" i="21"/>
  <c r="BB261" i="21"/>
  <c r="BC261" i="21"/>
  <c r="BD261" i="21"/>
  <c r="BE261" i="21"/>
  <c r="BF261" i="21"/>
  <c r="BG261" i="21"/>
  <c r="BH261" i="21"/>
  <c r="BI261" i="21"/>
  <c r="BJ261" i="21"/>
  <c r="BK261" i="21"/>
  <c r="BL261" i="21"/>
  <c r="BM261" i="21"/>
  <c r="BN261" i="21"/>
  <c r="BO261" i="21"/>
  <c r="BP261" i="21"/>
  <c r="BQ261" i="21"/>
  <c r="W262" i="21"/>
  <c r="X262" i="21"/>
  <c r="Y262" i="21"/>
  <c r="Z262" i="21"/>
  <c r="AA262" i="21"/>
  <c r="AB262" i="21"/>
  <c r="AC262" i="21"/>
  <c r="AD262" i="21"/>
  <c r="AE262" i="21"/>
  <c r="AF262" i="21"/>
  <c r="AG262" i="21"/>
  <c r="AH262" i="21"/>
  <c r="AI262" i="21"/>
  <c r="AJ262" i="21"/>
  <c r="AK262" i="21"/>
  <c r="AL262" i="21"/>
  <c r="AM262" i="21"/>
  <c r="AN262" i="21"/>
  <c r="AO262" i="21"/>
  <c r="AP262" i="21"/>
  <c r="AQ262" i="21"/>
  <c r="AR262" i="21"/>
  <c r="AS262" i="21"/>
  <c r="AT262" i="21"/>
  <c r="AU262" i="21"/>
  <c r="AV262" i="21"/>
  <c r="AW262" i="21"/>
  <c r="AX262" i="21"/>
  <c r="AY262" i="21"/>
  <c r="AZ262" i="21"/>
  <c r="BA262" i="21"/>
  <c r="BB262" i="21"/>
  <c r="BC262" i="21"/>
  <c r="BD262" i="21"/>
  <c r="BE262" i="21"/>
  <c r="BF262" i="21"/>
  <c r="BG262" i="21"/>
  <c r="BH262" i="21"/>
  <c r="BI262" i="21"/>
  <c r="BJ262" i="21"/>
  <c r="BK262" i="21"/>
  <c r="BL262" i="21"/>
  <c r="BM262" i="21"/>
  <c r="BN262" i="21"/>
  <c r="BO262" i="21"/>
  <c r="BP262" i="21"/>
  <c r="BQ262" i="21"/>
  <c r="W263" i="21"/>
  <c r="X263" i="21"/>
  <c r="Y263" i="21"/>
  <c r="Z263" i="21"/>
  <c r="AA263" i="21"/>
  <c r="AB263" i="21"/>
  <c r="AC263" i="21"/>
  <c r="AD263" i="21"/>
  <c r="AE263" i="21"/>
  <c r="AF263" i="21"/>
  <c r="AG263" i="21"/>
  <c r="AH263" i="21"/>
  <c r="AI263" i="21"/>
  <c r="AJ263" i="21"/>
  <c r="AK263" i="21"/>
  <c r="AL263" i="21"/>
  <c r="AM263" i="21"/>
  <c r="AN263" i="21"/>
  <c r="AO263" i="21"/>
  <c r="AP263" i="21"/>
  <c r="AQ263" i="21"/>
  <c r="AR263" i="21"/>
  <c r="AS263" i="21"/>
  <c r="AT263" i="21"/>
  <c r="AU263" i="21"/>
  <c r="AV263" i="21"/>
  <c r="AW263" i="21"/>
  <c r="AX263" i="21"/>
  <c r="AY263" i="21"/>
  <c r="AZ263" i="21"/>
  <c r="BA263" i="21"/>
  <c r="BB263" i="21"/>
  <c r="BC263" i="21"/>
  <c r="BD263" i="21"/>
  <c r="BE263" i="21"/>
  <c r="BF263" i="21"/>
  <c r="BG263" i="21"/>
  <c r="BH263" i="21"/>
  <c r="BI263" i="21"/>
  <c r="BJ263" i="21"/>
  <c r="BK263" i="21"/>
  <c r="BL263" i="21"/>
  <c r="BM263" i="21"/>
  <c r="BN263" i="21"/>
  <c r="BO263" i="21"/>
  <c r="BP263" i="21"/>
  <c r="BQ263" i="21"/>
  <c r="W264" i="21"/>
  <c r="X264" i="21"/>
  <c r="Y264" i="21"/>
  <c r="Z264" i="21"/>
  <c r="AA264" i="21"/>
  <c r="AB264" i="21"/>
  <c r="AC264" i="21"/>
  <c r="AD264" i="21"/>
  <c r="AE264" i="21"/>
  <c r="AF264" i="21"/>
  <c r="AG264" i="21"/>
  <c r="AH264" i="21"/>
  <c r="AI264" i="21"/>
  <c r="AJ264" i="21"/>
  <c r="AK264" i="21"/>
  <c r="AL264" i="21"/>
  <c r="AM264" i="21"/>
  <c r="AN264" i="21"/>
  <c r="AO264" i="21"/>
  <c r="AP264" i="21"/>
  <c r="AQ264" i="21"/>
  <c r="AR264" i="21"/>
  <c r="AS264" i="21"/>
  <c r="AT264" i="21"/>
  <c r="AU264" i="21"/>
  <c r="AV264" i="21"/>
  <c r="AW264" i="21"/>
  <c r="AX264" i="21"/>
  <c r="AY264" i="21"/>
  <c r="AZ264" i="21"/>
  <c r="BA264" i="21"/>
  <c r="BB264" i="21"/>
  <c r="BC264" i="21"/>
  <c r="BD264" i="21"/>
  <c r="BE264" i="21"/>
  <c r="BF264" i="21"/>
  <c r="BG264" i="21"/>
  <c r="BH264" i="21"/>
  <c r="BI264" i="21"/>
  <c r="BJ264" i="21"/>
  <c r="BK264" i="21"/>
  <c r="BL264" i="21"/>
  <c r="BM264" i="21"/>
  <c r="BN264" i="21"/>
  <c r="BO264" i="21"/>
  <c r="BP264" i="21"/>
  <c r="BQ264" i="21"/>
  <c r="W265" i="21"/>
  <c r="X265" i="21"/>
  <c r="Y265" i="21"/>
  <c r="Z265" i="21"/>
  <c r="AA265" i="21"/>
  <c r="AB265" i="21"/>
  <c r="AC265" i="21"/>
  <c r="AD265" i="21"/>
  <c r="AE265" i="21"/>
  <c r="AF265" i="21"/>
  <c r="AG265" i="21"/>
  <c r="AH265" i="21"/>
  <c r="AI265" i="21"/>
  <c r="AJ265" i="21"/>
  <c r="AK265" i="21"/>
  <c r="AL265" i="21"/>
  <c r="AM265" i="21"/>
  <c r="AN265" i="21"/>
  <c r="AO265" i="21"/>
  <c r="AP265" i="21"/>
  <c r="AQ265" i="21"/>
  <c r="AR265" i="21"/>
  <c r="AS265" i="21"/>
  <c r="AT265" i="21"/>
  <c r="AU265" i="21"/>
  <c r="AV265" i="21"/>
  <c r="AW265" i="21"/>
  <c r="AX265" i="21"/>
  <c r="AY265" i="21"/>
  <c r="AZ265" i="21"/>
  <c r="BA265" i="21"/>
  <c r="BB265" i="21"/>
  <c r="BC265" i="21"/>
  <c r="BD265" i="21"/>
  <c r="BE265" i="21"/>
  <c r="BF265" i="21"/>
  <c r="BG265" i="21"/>
  <c r="BH265" i="21"/>
  <c r="BI265" i="21"/>
  <c r="BJ265" i="21"/>
  <c r="BK265" i="21"/>
  <c r="BL265" i="21"/>
  <c r="BM265" i="21"/>
  <c r="BN265" i="21"/>
  <c r="BO265" i="21"/>
  <c r="BP265" i="21"/>
  <c r="BQ265" i="21"/>
  <c r="W266" i="21"/>
  <c r="X266" i="21"/>
  <c r="Y266" i="21"/>
  <c r="Z266" i="21"/>
  <c r="AA266" i="21"/>
  <c r="AB266" i="21"/>
  <c r="AC266" i="21"/>
  <c r="AD266" i="21"/>
  <c r="AE266" i="21"/>
  <c r="AF266" i="21"/>
  <c r="AG266" i="21"/>
  <c r="AH266" i="21"/>
  <c r="AI266" i="21"/>
  <c r="AJ266" i="21"/>
  <c r="AK266" i="21"/>
  <c r="AL266" i="21"/>
  <c r="AM266" i="21"/>
  <c r="AN266" i="21"/>
  <c r="AO266" i="21"/>
  <c r="AP266" i="21"/>
  <c r="AQ266" i="21"/>
  <c r="AR266" i="21"/>
  <c r="AS266" i="21"/>
  <c r="AT266" i="21"/>
  <c r="AU266" i="21"/>
  <c r="AV266" i="21"/>
  <c r="AW266" i="21"/>
  <c r="AX266" i="21"/>
  <c r="AY266" i="21"/>
  <c r="AZ266" i="21"/>
  <c r="BA266" i="21"/>
  <c r="BB266" i="21"/>
  <c r="BC266" i="21"/>
  <c r="BD266" i="21"/>
  <c r="BE266" i="21"/>
  <c r="BF266" i="21"/>
  <c r="BG266" i="21"/>
  <c r="BH266" i="21"/>
  <c r="BI266" i="21"/>
  <c r="BJ266" i="21"/>
  <c r="BK266" i="21"/>
  <c r="BL266" i="21"/>
  <c r="BM266" i="21"/>
  <c r="BN266" i="21"/>
  <c r="BO266" i="21"/>
  <c r="BP266" i="21"/>
  <c r="BQ266" i="21"/>
  <c r="W267" i="21"/>
  <c r="X267" i="21"/>
  <c r="Y267" i="21"/>
  <c r="Z267" i="21"/>
  <c r="AA267" i="21"/>
  <c r="AB267" i="21"/>
  <c r="AC267" i="21"/>
  <c r="AD267" i="21"/>
  <c r="AE267" i="21"/>
  <c r="AF267" i="21"/>
  <c r="AG267" i="21"/>
  <c r="AH267" i="21"/>
  <c r="AI267" i="21"/>
  <c r="AJ267" i="21"/>
  <c r="AK267" i="21"/>
  <c r="AL267" i="21"/>
  <c r="AM267" i="21"/>
  <c r="AN267" i="21"/>
  <c r="AO267" i="21"/>
  <c r="AP267" i="21"/>
  <c r="AQ267" i="21"/>
  <c r="AR267" i="21"/>
  <c r="AS267" i="21"/>
  <c r="AT267" i="21"/>
  <c r="AU267" i="21"/>
  <c r="AV267" i="21"/>
  <c r="AW267" i="21"/>
  <c r="AX267" i="21"/>
  <c r="AY267" i="21"/>
  <c r="AZ267" i="21"/>
  <c r="BA267" i="21"/>
  <c r="BB267" i="21"/>
  <c r="BC267" i="21"/>
  <c r="BD267" i="21"/>
  <c r="BE267" i="21"/>
  <c r="BF267" i="21"/>
  <c r="BG267" i="21"/>
  <c r="BH267" i="21"/>
  <c r="BI267" i="21"/>
  <c r="BJ267" i="21"/>
  <c r="BK267" i="21"/>
  <c r="BL267" i="21"/>
  <c r="BM267" i="21"/>
  <c r="BN267" i="21"/>
  <c r="BO267" i="21"/>
  <c r="BP267" i="21"/>
  <c r="BQ267" i="21"/>
  <c r="W268" i="21"/>
  <c r="X268" i="21"/>
  <c r="Y268" i="21"/>
  <c r="Z268" i="21"/>
  <c r="AA268" i="21"/>
  <c r="AB268" i="21"/>
  <c r="AC268" i="21"/>
  <c r="AD268" i="21"/>
  <c r="AE268" i="21"/>
  <c r="AF268" i="21"/>
  <c r="AG268" i="21"/>
  <c r="AH268" i="21"/>
  <c r="AI268" i="21"/>
  <c r="AJ268" i="21"/>
  <c r="AK268" i="21"/>
  <c r="AL268" i="21"/>
  <c r="AM268" i="21"/>
  <c r="AN268" i="21"/>
  <c r="AO268" i="21"/>
  <c r="AP268" i="21"/>
  <c r="AQ268" i="21"/>
  <c r="AR268" i="21"/>
  <c r="AS268" i="21"/>
  <c r="AT268" i="21"/>
  <c r="AU268" i="21"/>
  <c r="AV268" i="21"/>
  <c r="AW268" i="21"/>
  <c r="AX268" i="21"/>
  <c r="AY268" i="21"/>
  <c r="AZ268" i="21"/>
  <c r="BA268" i="21"/>
  <c r="BB268" i="21"/>
  <c r="BC268" i="21"/>
  <c r="BD268" i="21"/>
  <c r="BE268" i="21"/>
  <c r="BF268" i="21"/>
  <c r="BG268" i="21"/>
  <c r="BH268" i="21"/>
  <c r="BI268" i="21"/>
  <c r="BJ268" i="21"/>
  <c r="BK268" i="21"/>
  <c r="BL268" i="21"/>
  <c r="BM268" i="21"/>
  <c r="BN268" i="21"/>
  <c r="BO268" i="21"/>
  <c r="BP268" i="21"/>
  <c r="BQ268" i="21"/>
  <c r="W269" i="21"/>
  <c r="X269" i="21"/>
  <c r="Y269" i="21"/>
  <c r="Z269" i="21"/>
  <c r="AA269" i="21"/>
  <c r="AB269" i="21"/>
  <c r="AC269" i="21"/>
  <c r="AD269" i="21"/>
  <c r="AE269" i="21"/>
  <c r="AF269" i="21"/>
  <c r="AG269" i="21"/>
  <c r="AH269" i="21"/>
  <c r="AI269" i="21"/>
  <c r="AJ269" i="21"/>
  <c r="AK269" i="21"/>
  <c r="AL269" i="21"/>
  <c r="AM269" i="21"/>
  <c r="AN269" i="21"/>
  <c r="AO269" i="21"/>
  <c r="AP269" i="21"/>
  <c r="AQ269" i="21"/>
  <c r="AR269" i="21"/>
  <c r="AS269" i="21"/>
  <c r="AT269" i="21"/>
  <c r="AU269" i="21"/>
  <c r="AV269" i="21"/>
  <c r="AW269" i="21"/>
  <c r="AX269" i="21"/>
  <c r="AY269" i="21"/>
  <c r="AZ269" i="21"/>
  <c r="BA269" i="21"/>
  <c r="BB269" i="21"/>
  <c r="BC269" i="21"/>
  <c r="BD269" i="21"/>
  <c r="BE269" i="21"/>
  <c r="BF269" i="21"/>
  <c r="BG269" i="21"/>
  <c r="BH269" i="21"/>
  <c r="BI269" i="21"/>
  <c r="BJ269" i="21"/>
  <c r="BK269" i="21"/>
  <c r="BL269" i="21"/>
  <c r="BM269" i="21"/>
  <c r="BN269" i="21"/>
  <c r="BO269" i="21"/>
  <c r="BP269" i="21"/>
  <c r="BQ269" i="21"/>
  <c r="W270" i="21"/>
  <c r="X270" i="21"/>
  <c r="Y270" i="21"/>
  <c r="Z270" i="21"/>
  <c r="AA270" i="21"/>
  <c r="AB270" i="21"/>
  <c r="AC270" i="21"/>
  <c r="AD270" i="21"/>
  <c r="AE270" i="21"/>
  <c r="AF270" i="21"/>
  <c r="AG270" i="21"/>
  <c r="AH270" i="21"/>
  <c r="AI270" i="21"/>
  <c r="AJ270" i="21"/>
  <c r="AK270" i="21"/>
  <c r="AL270" i="21"/>
  <c r="AM270" i="21"/>
  <c r="AN270" i="21"/>
  <c r="AO270" i="21"/>
  <c r="AP270" i="21"/>
  <c r="AQ270" i="21"/>
  <c r="AR270" i="21"/>
  <c r="AS270" i="21"/>
  <c r="AT270" i="21"/>
  <c r="AU270" i="21"/>
  <c r="AV270" i="21"/>
  <c r="AW270" i="21"/>
  <c r="AX270" i="21"/>
  <c r="AY270" i="21"/>
  <c r="AZ270" i="21"/>
  <c r="BA270" i="21"/>
  <c r="BB270" i="21"/>
  <c r="BC270" i="21"/>
  <c r="BD270" i="21"/>
  <c r="BE270" i="21"/>
  <c r="BF270" i="21"/>
  <c r="BG270" i="21"/>
  <c r="BH270" i="21"/>
  <c r="BI270" i="21"/>
  <c r="BJ270" i="21"/>
  <c r="BK270" i="21"/>
  <c r="BL270" i="21"/>
  <c r="BM270" i="21"/>
  <c r="BN270" i="21"/>
  <c r="BO270" i="21"/>
  <c r="BP270" i="21"/>
  <c r="BQ270" i="21"/>
  <c r="W271" i="21"/>
  <c r="X271" i="21"/>
  <c r="Y271" i="21"/>
  <c r="Z271" i="21"/>
  <c r="AA271" i="21"/>
  <c r="AB271" i="21"/>
  <c r="AC271" i="21"/>
  <c r="AD271" i="21"/>
  <c r="AE271" i="21"/>
  <c r="AF271" i="21"/>
  <c r="AG271" i="21"/>
  <c r="AH271" i="21"/>
  <c r="AI271" i="21"/>
  <c r="AJ271" i="21"/>
  <c r="AK271" i="21"/>
  <c r="AL271" i="21"/>
  <c r="AM271" i="21"/>
  <c r="AN271" i="21"/>
  <c r="AO271" i="21"/>
  <c r="AP271" i="21"/>
  <c r="AQ271" i="21"/>
  <c r="AR271" i="21"/>
  <c r="AS271" i="21"/>
  <c r="AT271" i="21"/>
  <c r="AU271" i="21"/>
  <c r="AV271" i="21"/>
  <c r="AW271" i="21"/>
  <c r="AX271" i="21"/>
  <c r="AY271" i="21"/>
  <c r="AZ271" i="21"/>
  <c r="BA271" i="21"/>
  <c r="BB271" i="21"/>
  <c r="BC271" i="21"/>
  <c r="BD271" i="21"/>
  <c r="BE271" i="21"/>
  <c r="BF271" i="21"/>
  <c r="BG271" i="21"/>
  <c r="BH271" i="21"/>
  <c r="BI271" i="21"/>
  <c r="BJ271" i="21"/>
  <c r="BK271" i="21"/>
  <c r="BL271" i="21"/>
  <c r="BM271" i="21"/>
  <c r="BN271" i="21"/>
  <c r="BO271" i="21"/>
  <c r="BP271" i="21"/>
  <c r="BQ271" i="21"/>
  <c r="W272" i="21"/>
  <c r="X272" i="21"/>
  <c r="Y272" i="21"/>
  <c r="Z272" i="21"/>
  <c r="AA272" i="21"/>
  <c r="AB272" i="21"/>
  <c r="AC272" i="21"/>
  <c r="AD272" i="21"/>
  <c r="AE272" i="21"/>
  <c r="AF272" i="21"/>
  <c r="AG272" i="21"/>
  <c r="AH272" i="21"/>
  <c r="AI272" i="21"/>
  <c r="AJ272" i="21"/>
  <c r="AK272" i="21"/>
  <c r="AL272" i="21"/>
  <c r="AM272" i="21"/>
  <c r="AN272" i="21"/>
  <c r="AO272" i="21"/>
  <c r="AP272" i="21"/>
  <c r="AQ272" i="21"/>
  <c r="AR272" i="21"/>
  <c r="AS272" i="21"/>
  <c r="AT272" i="21"/>
  <c r="AU272" i="21"/>
  <c r="AV272" i="21"/>
  <c r="AW272" i="21"/>
  <c r="AX272" i="21"/>
  <c r="AY272" i="21"/>
  <c r="AZ272" i="21"/>
  <c r="BA272" i="21"/>
  <c r="BB272" i="21"/>
  <c r="BC272" i="21"/>
  <c r="BD272" i="21"/>
  <c r="BE272" i="21"/>
  <c r="BF272" i="21"/>
  <c r="BG272" i="21"/>
  <c r="BH272" i="21"/>
  <c r="BI272" i="21"/>
  <c r="BJ272" i="21"/>
  <c r="BK272" i="21"/>
  <c r="BL272" i="21"/>
  <c r="BM272" i="21"/>
  <c r="BN272" i="21"/>
  <c r="BO272" i="21"/>
  <c r="BP272" i="21"/>
  <c r="BQ272" i="21"/>
  <c r="W273" i="21"/>
  <c r="X273" i="21"/>
  <c r="Y273" i="21"/>
  <c r="Z273" i="21"/>
  <c r="AA273" i="21"/>
  <c r="AB273" i="21"/>
  <c r="AC273" i="21"/>
  <c r="AD273" i="21"/>
  <c r="AE273" i="21"/>
  <c r="AF273" i="21"/>
  <c r="AG273" i="21"/>
  <c r="AH273" i="21"/>
  <c r="AI273" i="21"/>
  <c r="AJ273" i="21"/>
  <c r="AK273" i="21"/>
  <c r="AL273" i="21"/>
  <c r="AM273" i="21"/>
  <c r="AN273" i="21"/>
  <c r="AO273" i="21"/>
  <c r="AP273" i="21"/>
  <c r="AQ273" i="21"/>
  <c r="AR273" i="21"/>
  <c r="AS273" i="21"/>
  <c r="AT273" i="21"/>
  <c r="AU273" i="21"/>
  <c r="AV273" i="21"/>
  <c r="AW273" i="21"/>
  <c r="AX273" i="21"/>
  <c r="AY273" i="21"/>
  <c r="AZ273" i="21"/>
  <c r="BA273" i="21"/>
  <c r="BB273" i="21"/>
  <c r="BC273" i="21"/>
  <c r="BD273" i="21"/>
  <c r="BE273" i="21"/>
  <c r="BF273" i="21"/>
  <c r="BG273" i="21"/>
  <c r="BH273" i="21"/>
  <c r="BI273" i="21"/>
  <c r="BJ273" i="21"/>
  <c r="BK273" i="21"/>
  <c r="BL273" i="21"/>
  <c r="BM273" i="21"/>
  <c r="BN273" i="21"/>
  <c r="BO273" i="21"/>
  <c r="BP273" i="21"/>
  <c r="BQ273" i="21"/>
  <c r="W274" i="21"/>
  <c r="X274" i="21"/>
  <c r="Y274" i="21"/>
  <c r="Z274" i="21"/>
  <c r="AA274" i="21"/>
  <c r="AB274" i="21"/>
  <c r="AC274" i="21"/>
  <c r="AD274" i="21"/>
  <c r="AE274" i="21"/>
  <c r="AF274" i="21"/>
  <c r="AG274" i="21"/>
  <c r="AH274" i="21"/>
  <c r="AI274" i="21"/>
  <c r="AJ274" i="21"/>
  <c r="AK274" i="21"/>
  <c r="AL274" i="21"/>
  <c r="AM274" i="21"/>
  <c r="AN274" i="21"/>
  <c r="AO274" i="21"/>
  <c r="AP274" i="21"/>
  <c r="AQ274" i="21"/>
  <c r="AR274" i="21"/>
  <c r="AS274" i="21"/>
  <c r="AT274" i="21"/>
  <c r="AU274" i="21"/>
  <c r="AV274" i="21"/>
  <c r="AW274" i="21"/>
  <c r="AX274" i="21"/>
  <c r="AY274" i="21"/>
  <c r="AZ274" i="21"/>
  <c r="BA274" i="21"/>
  <c r="BB274" i="21"/>
  <c r="BC274" i="21"/>
  <c r="BD274" i="21"/>
  <c r="BE274" i="21"/>
  <c r="BF274" i="21"/>
  <c r="BG274" i="21"/>
  <c r="BH274" i="21"/>
  <c r="BI274" i="21"/>
  <c r="BJ274" i="21"/>
  <c r="BK274" i="21"/>
  <c r="BL274" i="21"/>
  <c r="BM274" i="21"/>
  <c r="BN274" i="21"/>
  <c r="BO274" i="21"/>
  <c r="BP274" i="21"/>
  <c r="BQ274" i="21"/>
  <c r="W275" i="21"/>
  <c r="X275" i="21"/>
  <c r="Y275" i="21"/>
  <c r="Z275" i="21"/>
  <c r="AA275" i="21"/>
  <c r="AB275" i="21"/>
  <c r="AC275" i="21"/>
  <c r="AD275" i="21"/>
  <c r="AE275" i="21"/>
  <c r="AF275" i="21"/>
  <c r="AG275" i="21"/>
  <c r="AH275" i="21"/>
  <c r="AI275" i="21"/>
  <c r="AJ275" i="21"/>
  <c r="AK275" i="21"/>
  <c r="AL275" i="21"/>
  <c r="AM275" i="21"/>
  <c r="AN275" i="21"/>
  <c r="AO275" i="21"/>
  <c r="AP275" i="21"/>
  <c r="AQ275" i="21"/>
  <c r="AR275" i="21"/>
  <c r="AS275" i="21"/>
  <c r="AT275" i="21"/>
  <c r="AU275" i="21"/>
  <c r="AV275" i="21"/>
  <c r="AW275" i="21"/>
  <c r="AX275" i="21"/>
  <c r="AY275" i="21"/>
  <c r="AZ275" i="21"/>
  <c r="BA275" i="21"/>
  <c r="BB275" i="21"/>
  <c r="BC275" i="21"/>
  <c r="BD275" i="21"/>
  <c r="BE275" i="21"/>
  <c r="BF275" i="21"/>
  <c r="BG275" i="21"/>
  <c r="BH275" i="21"/>
  <c r="BI275" i="21"/>
  <c r="BJ275" i="21"/>
  <c r="BK275" i="21"/>
  <c r="BL275" i="21"/>
  <c r="BM275" i="21"/>
  <c r="BN275" i="21"/>
  <c r="BO275" i="21"/>
  <c r="BP275" i="21"/>
  <c r="BQ275" i="21"/>
  <c r="W276" i="21"/>
  <c r="X276" i="21"/>
  <c r="Y276" i="21"/>
  <c r="Z276" i="21"/>
  <c r="AA276" i="21"/>
  <c r="AB276" i="21"/>
  <c r="AC276" i="21"/>
  <c r="AD276" i="21"/>
  <c r="AE276" i="21"/>
  <c r="AF276" i="21"/>
  <c r="AG276" i="21"/>
  <c r="AH276" i="21"/>
  <c r="AI276" i="21"/>
  <c r="AJ276" i="21"/>
  <c r="AK276" i="21"/>
  <c r="AL276" i="21"/>
  <c r="AM276" i="21"/>
  <c r="AN276" i="21"/>
  <c r="AO276" i="21"/>
  <c r="AP276" i="21"/>
  <c r="AQ276" i="21"/>
  <c r="AR276" i="21"/>
  <c r="AS276" i="21"/>
  <c r="AT276" i="21"/>
  <c r="AU276" i="21"/>
  <c r="AV276" i="21"/>
  <c r="AW276" i="21"/>
  <c r="AX276" i="21"/>
  <c r="AY276" i="21"/>
  <c r="AZ276" i="21"/>
  <c r="BA276" i="21"/>
  <c r="BB276" i="21"/>
  <c r="BC276" i="21"/>
  <c r="BD276" i="21"/>
  <c r="BE276" i="21"/>
  <c r="BF276" i="21"/>
  <c r="BG276" i="21"/>
  <c r="BH276" i="21"/>
  <c r="BI276" i="21"/>
  <c r="BJ276" i="21"/>
  <c r="BK276" i="21"/>
  <c r="BL276" i="21"/>
  <c r="BM276" i="21"/>
  <c r="BN276" i="21"/>
  <c r="BO276" i="21"/>
  <c r="BP276" i="21"/>
  <c r="BQ276" i="21"/>
  <c r="W277" i="21"/>
  <c r="X277" i="21"/>
  <c r="Y277" i="21"/>
  <c r="Z277" i="21"/>
  <c r="AA277" i="21"/>
  <c r="AB277" i="21"/>
  <c r="AC277" i="21"/>
  <c r="AD277" i="21"/>
  <c r="AE277" i="21"/>
  <c r="AF277" i="21"/>
  <c r="AG277" i="21"/>
  <c r="AH277" i="21"/>
  <c r="AI277" i="21"/>
  <c r="AJ277" i="21"/>
  <c r="AK277" i="21"/>
  <c r="AL277" i="21"/>
  <c r="AM277" i="21"/>
  <c r="AN277" i="21"/>
  <c r="AO277" i="21"/>
  <c r="AP277" i="21"/>
  <c r="AQ277" i="21"/>
  <c r="AR277" i="21"/>
  <c r="AS277" i="21"/>
  <c r="AT277" i="21"/>
  <c r="AU277" i="21"/>
  <c r="AV277" i="21"/>
  <c r="AW277" i="21"/>
  <c r="AX277" i="21"/>
  <c r="AY277" i="21"/>
  <c r="AZ277" i="21"/>
  <c r="BA277" i="21"/>
  <c r="BB277" i="21"/>
  <c r="BC277" i="21"/>
  <c r="BD277" i="21"/>
  <c r="BE277" i="21"/>
  <c r="BF277" i="21"/>
  <c r="BG277" i="21"/>
  <c r="BH277" i="21"/>
  <c r="BI277" i="21"/>
  <c r="BJ277" i="21"/>
  <c r="BK277" i="21"/>
  <c r="BL277" i="21"/>
  <c r="BM277" i="21"/>
  <c r="BN277" i="21"/>
  <c r="BO277" i="21"/>
  <c r="BP277" i="21"/>
  <c r="BQ277" i="21"/>
  <c r="W278" i="21"/>
  <c r="X278" i="21"/>
  <c r="Y278" i="21"/>
  <c r="Z278" i="21"/>
  <c r="AA278" i="21"/>
  <c r="AB278" i="21"/>
  <c r="AC278" i="21"/>
  <c r="AD278" i="21"/>
  <c r="AE278" i="21"/>
  <c r="AF278" i="21"/>
  <c r="AG278" i="21"/>
  <c r="AH278" i="21"/>
  <c r="AI278" i="21"/>
  <c r="AJ278" i="21"/>
  <c r="AK278" i="21"/>
  <c r="AL278" i="21"/>
  <c r="AM278" i="21"/>
  <c r="AN278" i="21"/>
  <c r="AO278" i="21"/>
  <c r="AP278" i="21"/>
  <c r="AQ278" i="21"/>
  <c r="AR278" i="21"/>
  <c r="AS278" i="21"/>
  <c r="AT278" i="21"/>
  <c r="AU278" i="21"/>
  <c r="AV278" i="21"/>
  <c r="AW278" i="21"/>
  <c r="AX278" i="21"/>
  <c r="AY278" i="21"/>
  <c r="AZ278" i="21"/>
  <c r="BA278" i="21"/>
  <c r="BB278" i="21"/>
  <c r="BC278" i="21"/>
  <c r="BD278" i="21"/>
  <c r="BE278" i="21"/>
  <c r="BF278" i="21"/>
  <c r="BG278" i="21"/>
  <c r="BH278" i="21"/>
  <c r="BI278" i="21"/>
  <c r="BJ278" i="21"/>
  <c r="BK278" i="21"/>
  <c r="BL278" i="21"/>
  <c r="BM278" i="21"/>
  <c r="BN278" i="21"/>
  <c r="BO278" i="21"/>
  <c r="BP278" i="21"/>
  <c r="BQ278" i="21"/>
  <c r="W279" i="21"/>
  <c r="X279" i="21"/>
  <c r="Y279" i="21"/>
  <c r="Z279" i="21"/>
  <c r="AA279" i="21"/>
  <c r="AB279" i="21"/>
  <c r="AC279" i="21"/>
  <c r="AD279" i="21"/>
  <c r="AE279" i="21"/>
  <c r="AF279" i="21"/>
  <c r="AG279" i="21"/>
  <c r="AH279" i="21"/>
  <c r="AI279" i="21"/>
  <c r="AJ279" i="21"/>
  <c r="AK279" i="21"/>
  <c r="AL279" i="21"/>
  <c r="AM279" i="21"/>
  <c r="AN279" i="21"/>
  <c r="AO279" i="21"/>
  <c r="AP279" i="21"/>
  <c r="AQ279" i="21"/>
  <c r="AR279" i="21"/>
  <c r="AS279" i="21"/>
  <c r="AT279" i="21"/>
  <c r="AU279" i="21"/>
  <c r="AV279" i="21"/>
  <c r="AW279" i="21"/>
  <c r="AX279" i="21"/>
  <c r="AY279" i="21"/>
  <c r="AZ279" i="21"/>
  <c r="BA279" i="21"/>
  <c r="BB279" i="21"/>
  <c r="BC279" i="21"/>
  <c r="BD279" i="21"/>
  <c r="BE279" i="21"/>
  <c r="BF279" i="21"/>
  <c r="BG279" i="21"/>
  <c r="BH279" i="21"/>
  <c r="BI279" i="21"/>
  <c r="BJ279" i="21"/>
  <c r="BK279" i="21"/>
  <c r="BL279" i="21"/>
  <c r="BM279" i="21"/>
  <c r="BN279" i="21"/>
  <c r="BO279" i="21"/>
  <c r="BP279" i="21"/>
  <c r="BQ279" i="21"/>
  <c r="W280" i="21"/>
  <c r="X280" i="21"/>
  <c r="Y280" i="21"/>
  <c r="Z280" i="21"/>
  <c r="AA280" i="21"/>
  <c r="AB280" i="21"/>
  <c r="AC280" i="21"/>
  <c r="AD280" i="21"/>
  <c r="AE280" i="21"/>
  <c r="AF280" i="21"/>
  <c r="AG280" i="21"/>
  <c r="AH280" i="21"/>
  <c r="AI280" i="21"/>
  <c r="AJ280" i="21"/>
  <c r="AK280" i="21"/>
  <c r="AL280" i="21"/>
  <c r="AM280" i="21"/>
  <c r="AN280" i="21"/>
  <c r="AO280" i="21"/>
  <c r="AP280" i="21"/>
  <c r="AQ280" i="21"/>
  <c r="AR280" i="21"/>
  <c r="AS280" i="21"/>
  <c r="AT280" i="21"/>
  <c r="AU280" i="21"/>
  <c r="AV280" i="21"/>
  <c r="AW280" i="21"/>
  <c r="AX280" i="21"/>
  <c r="AY280" i="21"/>
  <c r="AZ280" i="21"/>
  <c r="BA280" i="21"/>
  <c r="BB280" i="21"/>
  <c r="BC280" i="21"/>
  <c r="BD280" i="21"/>
  <c r="BE280" i="21"/>
  <c r="BF280" i="21"/>
  <c r="BG280" i="21"/>
  <c r="BH280" i="21"/>
  <c r="BI280" i="21"/>
  <c r="BJ280" i="21"/>
  <c r="BK280" i="21"/>
  <c r="BL280" i="21"/>
  <c r="BM280" i="21"/>
  <c r="BN280" i="21"/>
  <c r="BO280" i="21"/>
  <c r="BP280" i="21"/>
  <c r="BQ280" i="21"/>
  <c r="W281" i="21"/>
  <c r="X281" i="21"/>
  <c r="Y281" i="21"/>
  <c r="Z281" i="21"/>
  <c r="AA281" i="21"/>
  <c r="AB281" i="21"/>
  <c r="AC281" i="21"/>
  <c r="AD281" i="21"/>
  <c r="AE281" i="21"/>
  <c r="AF281" i="21"/>
  <c r="AG281" i="21"/>
  <c r="AH281" i="21"/>
  <c r="AI281" i="21"/>
  <c r="AJ281" i="21"/>
  <c r="AK281" i="21"/>
  <c r="AL281" i="21"/>
  <c r="AM281" i="21"/>
  <c r="AN281" i="21"/>
  <c r="AO281" i="21"/>
  <c r="AP281" i="21"/>
  <c r="AQ281" i="21"/>
  <c r="AR281" i="21"/>
  <c r="AS281" i="21"/>
  <c r="AT281" i="21"/>
  <c r="AU281" i="21"/>
  <c r="AV281" i="21"/>
  <c r="AW281" i="21"/>
  <c r="AX281" i="21"/>
  <c r="AY281" i="21"/>
  <c r="AZ281" i="21"/>
  <c r="BA281" i="21"/>
  <c r="BB281" i="21"/>
  <c r="BC281" i="21"/>
  <c r="BD281" i="21"/>
  <c r="BE281" i="21"/>
  <c r="BF281" i="21"/>
  <c r="BG281" i="21"/>
  <c r="BH281" i="21"/>
  <c r="BI281" i="21"/>
  <c r="BJ281" i="21"/>
  <c r="BK281" i="21"/>
  <c r="BL281" i="21"/>
  <c r="BM281" i="21"/>
  <c r="BN281" i="21"/>
  <c r="BO281" i="21"/>
  <c r="BP281" i="21"/>
  <c r="BQ281" i="21"/>
  <c r="W282" i="21"/>
  <c r="X282" i="21"/>
  <c r="Y282" i="21"/>
  <c r="Z282" i="21"/>
  <c r="AA282" i="21"/>
  <c r="AB282" i="21"/>
  <c r="AC282" i="21"/>
  <c r="AD282" i="21"/>
  <c r="AE282" i="21"/>
  <c r="AF282" i="21"/>
  <c r="AG282" i="21"/>
  <c r="AH282" i="21"/>
  <c r="AI282" i="21"/>
  <c r="AJ282" i="21"/>
  <c r="AK282" i="21"/>
  <c r="AL282" i="21"/>
  <c r="AM282" i="21"/>
  <c r="AN282" i="21"/>
  <c r="AO282" i="21"/>
  <c r="AP282" i="21"/>
  <c r="AQ282" i="21"/>
  <c r="AR282" i="21"/>
  <c r="AS282" i="21"/>
  <c r="AT282" i="21"/>
  <c r="AU282" i="21"/>
  <c r="AV282" i="21"/>
  <c r="AW282" i="21"/>
  <c r="AX282" i="21"/>
  <c r="AY282" i="21"/>
  <c r="AZ282" i="21"/>
  <c r="BA282" i="21"/>
  <c r="BB282" i="21"/>
  <c r="BC282" i="21"/>
  <c r="BD282" i="21"/>
  <c r="BE282" i="21"/>
  <c r="BF282" i="21"/>
  <c r="BG282" i="21"/>
  <c r="BH282" i="21"/>
  <c r="BI282" i="21"/>
  <c r="BJ282" i="21"/>
  <c r="BK282" i="21"/>
  <c r="BL282" i="21"/>
  <c r="BM282" i="21"/>
  <c r="BN282" i="21"/>
  <c r="BO282" i="21"/>
  <c r="BP282" i="21"/>
  <c r="BQ282" i="21"/>
  <c r="W283" i="21"/>
  <c r="X283" i="21"/>
  <c r="Y283" i="21"/>
  <c r="Z283" i="21"/>
  <c r="AA283" i="21"/>
  <c r="AB283" i="21"/>
  <c r="AC283" i="21"/>
  <c r="AD283" i="21"/>
  <c r="AE283" i="21"/>
  <c r="AF283" i="21"/>
  <c r="AG283" i="21"/>
  <c r="AH283" i="21"/>
  <c r="AI283" i="21"/>
  <c r="AJ283" i="21"/>
  <c r="AK283" i="21"/>
  <c r="AL283" i="21"/>
  <c r="AM283" i="21"/>
  <c r="AN283" i="21"/>
  <c r="AO283" i="21"/>
  <c r="AP283" i="21"/>
  <c r="AQ283" i="21"/>
  <c r="AR283" i="21"/>
  <c r="AS283" i="21"/>
  <c r="AT283" i="21"/>
  <c r="AU283" i="21"/>
  <c r="AV283" i="21"/>
  <c r="AW283" i="21"/>
  <c r="AX283" i="21"/>
  <c r="AY283" i="21"/>
  <c r="AZ283" i="21"/>
  <c r="BA283" i="21"/>
  <c r="BB283" i="21"/>
  <c r="BC283" i="21"/>
  <c r="BD283" i="21"/>
  <c r="BE283" i="21"/>
  <c r="BF283" i="21"/>
  <c r="BG283" i="21"/>
  <c r="BH283" i="21"/>
  <c r="BI283" i="21"/>
  <c r="BJ283" i="21"/>
  <c r="BK283" i="21"/>
  <c r="BL283" i="21"/>
  <c r="BM283" i="21"/>
  <c r="BN283" i="21"/>
  <c r="BO283" i="21"/>
  <c r="BP283" i="21"/>
  <c r="BQ283" i="21"/>
  <c r="W284" i="21"/>
  <c r="X284" i="21"/>
  <c r="Y284" i="21"/>
  <c r="Z284" i="21"/>
  <c r="AA284" i="21"/>
  <c r="AB284" i="21"/>
  <c r="AC284" i="21"/>
  <c r="AD284" i="21"/>
  <c r="AE284" i="21"/>
  <c r="AF284" i="21"/>
  <c r="AG284" i="21"/>
  <c r="AH284" i="21"/>
  <c r="AI284" i="21"/>
  <c r="AJ284" i="21"/>
  <c r="AK284" i="21"/>
  <c r="AL284" i="21"/>
  <c r="AM284" i="21"/>
  <c r="AN284" i="21"/>
  <c r="AO284" i="21"/>
  <c r="AP284" i="21"/>
  <c r="AQ284" i="21"/>
  <c r="AR284" i="21"/>
  <c r="AS284" i="21"/>
  <c r="AT284" i="21"/>
  <c r="AU284" i="21"/>
  <c r="AV284" i="21"/>
  <c r="AW284" i="21"/>
  <c r="AX284" i="21"/>
  <c r="AY284" i="21"/>
  <c r="AZ284" i="21"/>
  <c r="BA284" i="21"/>
  <c r="BB284" i="21"/>
  <c r="BC284" i="21"/>
  <c r="BD284" i="21"/>
  <c r="BE284" i="21"/>
  <c r="BF284" i="21"/>
  <c r="BG284" i="21"/>
  <c r="BH284" i="21"/>
  <c r="BI284" i="21"/>
  <c r="BJ284" i="21"/>
  <c r="BK284" i="21"/>
  <c r="BL284" i="21"/>
  <c r="BM284" i="21"/>
  <c r="BN284" i="21"/>
  <c r="BO284" i="21"/>
  <c r="BP284" i="21"/>
  <c r="BQ284" i="21"/>
  <c r="W285" i="21"/>
  <c r="X285" i="21"/>
  <c r="Y285" i="21"/>
  <c r="Z285" i="21"/>
  <c r="AA285" i="21"/>
  <c r="AB285" i="21"/>
  <c r="AC285" i="21"/>
  <c r="AD285" i="21"/>
  <c r="AE285" i="21"/>
  <c r="AF285" i="21"/>
  <c r="AG285" i="21"/>
  <c r="AH285" i="21"/>
  <c r="AI285" i="21"/>
  <c r="AJ285" i="21"/>
  <c r="AK285" i="21"/>
  <c r="AL285" i="21"/>
  <c r="AM285" i="21"/>
  <c r="AN285" i="21"/>
  <c r="AO285" i="21"/>
  <c r="AP285" i="21"/>
  <c r="AQ285" i="21"/>
  <c r="AR285" i="21"/>
  <c r="AS285" i="21"/>
  <c r="AT285" i="21"/>
  <c r="AU285" i="21"/>
  <c r="AV285" i="21"/>
  <c r="AW285" i="21"/>
  <c r="AX285" i="21"/>
  <c r="AY285" i="21"/>
  <c r="AZ285" i="21"/>
  <c r="BA285" i="21"/>
  <c r="BB285" i="21"/>
  <c r="BC285" i="21"/>
  <c r="BD285" i="21"/>
  <c r="BE285" i="21"/>
  <c r="BF285" i="21"/>
  <c r="BG285" i="21"/>
  <c r="BH285" i="21"/>
  <c r="BI285" i="21"/>
  <c r="BJ285" i="21"/>
  <c r="BK285" i="21"/>
  <c r="BL285" i="21"/>
  <c r="BM285" i="21"/>
  <c r="BN285" i="21"/>
  <c r="BO285" i="21"/>
  <c r="BP285" i="21"/>
  <c r="BQ285" i="21"/>
  <c r="W286" i="21"/>
  <c r="X286" i="21"/>
  <c r="Y286" i="21"/>
  <c r="Z286" i="21"/>
  <c r="AA286" i="21"/>
  <c r="AB286" i="21"/>
  <c r="AC286" i="21"/>
  <c r="AD286" i="21"/>
  <c r="AE286" i="21"/>
  <c r="AF286" i="21"/>
  <c r="AG286" i="21"/>
  <c r="AH286" i="21"/>
  <c r="AI286" i="21"/>
  <c r="AJ286" i="21"/>
  <c r="AK286" i="21"/>
  <c r="AL286" i="21"/>
  <c r="AM286" i="21"/>
  <c r="AN286" i="21"/>
  <c r="AO286" i="21"/>
  <c r="AP286" i="21"/>
  <c r="AQ286" i="21"/>
  <c r="AR286" i="21"/>
  <c r="AS286" i="21"/>
  <c r="AT286" i="21"/>
  <c r="AU286" i="21"/>
  <c r="AV286" i="21"/>
  <c r="AW286" i="21"/>
  <c r="AX286" i="21"/>
  <c r="AY286" i="21"/>
  <c r="AZ286" i="21"/>
  <c r="BA286" i="21"/>
  <c r="BB286" i="21"/>
  <c r="BC286" i="21"/>
  <c r="BD286" i="21"/>
  <c r="BE286" i="21"/>
  <c r="BF286" i="21"/>
  <c r="BG286" i="21"/>
  <c r="BH286" i="21"/>
  <c r="BI286" i="21"/>
  <c r="BJ286" i="21"/>
  <c r="BK286" i="21"/>
  <c r="BL286" i="21"/>
  <c r="BM286" i="21"/>
  <c r="BN286" i="21"/>
  <c r="BO286" i="21"/>
  <c r="BP286" i="21"/>
  <c r="BQ286" i="21"/>
  <c r="W287" i="21"/>
  <c r="X287" i="21"/>
  <c r="Y287" i="21"/>
  <c r="Z287" i="21"/>
  <c r="AA287" i="21"/>
  <c r="AB287" i="21"/>
  <c r="AC287" i="21"/>
  <c r="AD287" i="21"/>
  <c r="AE287" i="21"/>
  <c r="AF287" i="21"/>
  <c r="AG287" i="21"/>
  <c r="AH287" i="21"/>
  <c r="AI287" i="21"/>
  <c r="AJ287" i="21"/>
  <c r="AK287" i="21"/>
  <c r="AL287" i="21"/>
  <c r="AM287" i="21"/>
  <c r="AN287" i="21"/>
  <c r="AO287" i="21"/>
  <c r="AP287" i="21"/>
  <c r="AQ287" i="21"/>
  <c r="AR287" i="21"/>
  <c r="AS287" i="21"/>
  <c r="AT287" i="21"/>
  <c r="AU287" i="21"/>
  <c r="AV287" i="21"/>
  <c r="AW287" i="21"/>
  <c r="AX287" i="21"/>
  <c r="AY287" i="21"/>
  <c r="AZ287" i="21"/>
  <c r="BA287" i="21"/>
  <c r="BB287" i="21"/>
  <c r="BC287" i="21"/>
  <c r="BD287" i="21"/>
  <c r="BE287" i="21"/>
  <c r="BF287" i="21"/>
  <c r="BG287" i="21"/>
  <c r="BH287" i="21"/>
  <c r="BI287" i="21"/>
  <c r="BJ287" i="21"/>
  <c r="BK287" i="21"/>
  <c r="BL287" i="21"/>
  <c r="BM287" i="21"/>
  <c r="BN287" i="21"/>
  <c r="BO287" i="21"/>
  <c r="BP287" i="21"/>
  <c r="BQ287" i="21"/>
  <c r="W288" i="21"/>
  <c r="X288" i="21"/>
  <c r="Y288" i="21"/>
  <c r="Z288" i="21"/>
  <c r="AA288" i="21"/>
  <c r="AB288" i="21"/>
  <c r="AC288" i="21"/>
  <c r="AD288" i="21"/>
  <c r="AE288" i="21"/>
  <c r="AF288" i="21"/>
  <c r="AG288" i="21"/>
  <c r="AH288" i="21"/>
  <c r="AI288" i="21"/>
  <c r="AJ288" i="21"/>
  <c r="AK288" i="21"/>
  <c r="AL288" i="21"/>
  <c r="AM288" i="21"/>
  <c r="AN288" i="21"/>
  <c r="AO288" i="21"/>
  <c r="AP288" i="21"/>
  <c r="AQ288" i="21"/>
  <c r="AR288" i="21"/>
  <c r="AS288" i="21"/>
  <c r="AT288" i="21"/>
  <c r="AU288" i="21"/>
  <c r="AV288" i="21"/>
  <c r="AW288" i="21"/>
  <c r="AX288" i="21"/>
  <c r="AY288" i="21"/>
  <c r="AZ288" i="21"/>
  <c r="BA288" i="21"/>
  <c r="BB288" i="21"/>
  <c r="BC288" i="21"/>
  <c r="BD288" i="21"/>
  <c r="BE288" i="21"/>
  <c r="BF288" i="21"/>
  <c r="BG288" i="21"/>
  <c r="BH288" i="21"/>
  <c r="BI288" i="21"/>
  <c r="BJ288" i="21"/>
  <c r="BK288" i="21"/>
  <c r="BL288" i="21"/>
  <c r="BM288" i="21"/>
  <c r="BN288" i="21"/>
  <c r="BO288" i="21"/>
  <c r="BP288" i="21"/>
  <c r="BQ288" i="21"/>
  <c r="W289" i="21"/>
  <c r="X289" i="21"/>
  <c r="Y289" i="21"/>
  <c r="Z289" i="21"/>
  <c r="AA289" i="21"/>
  <c r="AB289" i="21"/>
  <c r="AC289" i="21"/>
  <c r="AD289" i="21"/>
  <c r="AE289" i="21"/>
  <c r="AF289" i="21"/>
  <c r="AG289" i="21"/>
  <c r="AH289" i="21"/>
  <c r="AI289" i="21"/>
  <c r="AJ289" i="21"/>
  <c r="AK289" i="21"/>
  <c r="AL289" i="21"/>
  <c r="AM289" i="21"/>
  <c r="AN289" i="21"/>
  <c r="AO289" i="21"/>
  <c r="AP289" i="21"/>
  <c r="AQ289" i="21"/>
  <c r="AR289" i="21"/>
  <c r="AS289" i="21"/>
  <c r="AT289" i="21"/>
  <c r="AU289" i="21"/>
  <c r="AV289" i="21"/>
  <c r="AW289" i="21"/>
  <c r="AX289" i="21"/>
  <c r="AY289" i="21"/>
  <c r="AZ289" i="21"/>
  <c r="BA289" i="21"/>
  <c r="BB289" i="21"/>
  <c r="BC289" i="21"/>
  <c r="BD289" i="21"/>
  <c r="BE289" i="21"/>
  <c r="BF289" i="21"/>
  <c r="BG289" i="21"/>
  <c r="BH289" i="21"/>
  <c r="BI289" i="21"/>
  <c r="BJ289" i="21"/>
  <c r="BK289" i="21"/>
  <c r="BL289" i="21"/>
  <c r="BM289" i="21"/>
  <c r="BN289" i="21"/>
  <c r="BO289" i="21"/>
  <c r="BP289" i="21"/>
  <c r="BQ289" i="21"/>
  <c r="W290" i="21"/>
  <c r="X290" i="21"/>
  <c r="Y290" i="21"/>
  <c r="Z290" i="21"/>
  <c r="AA290" i="21"/>
  <c r="AB290" i="21"/>
  <c r="AC290" i="21"/>
  <c r="AD290" i="21"/>
  <c r="AE290" i="21"/>
  <c r="AF290" i="21"/>
  <c r="AG290" i="21"/>
  <c r="AH290" i="21"/>
  <c r="AI290" i="21"/>
  <c r="AJ290" i="21"/>
  <c r="AK290" i="21"/>
  <c r="AL290" i="21"/>
  <c r="AM290" i="21"/>
  <c r="AN290" i="21"/>
  <c r="AO290" i="21"/>
  <c r="AP290" i="21"/>
  <c r="AQ290" i="21"/>
  <c r="AR290" i="21"/>
  <c r="AS290" i="21"/>
  <c r="AT290" i="21"/>
  <c r="AU290" i="21"/>
  <c r="AV290" i="21"/>
  <c r="AW290" i="21"/>
  <c r="AX290" i="21"/>
  <c r="AY290" i="21"/>
  <c r="AZ290" i="21"/>
  <c r="BA290" i="21"/>
  <c r="BB290" i="21"/>
  <c r="BC290" i="21"/>
  <c r="BD290" i="21"/>
  <c r="BE290" i="21"/>
  <c r="BF290" i="21"/>
  <c r="BG290" i="21"/>
  <c r="BH290" i="21"/>
  <c r="BI290" i="21"/>
  <c r="BJ290" i="21"/>
  <c r="BK290" i="21"/>
  <c r="BL290" i="21"/>
  <c r="BM290" i="21"/>
  <c r="BN290" i="21"/>
  <c r="BO290" i="21"/>
  <c r="BP290" i="21"/>
  <c r="BQ290" i="21"/>
  <c r="W291" i="21"/>
  <c r="X291" i="21"/>
  <c r="Y291" i="21"/>
  <c r="Z291" i="21"/>
  <c r="AA291" i="21"/>
  <c r="AB291" i="21"/>
  <c r="AC291" i="21"/>
  <c r="AD291" i="21"/>
  <c r="AE291" i="21"/>
  <c r="AF291" i="21"/>
  <c r="AG291" i="21"/>
  <c r="AH291" i="21"/>
  <c r="AI291" i="21"/>
  <c r="AJ291" i="21"/>
  <c r="AK291" i="21"/>
  <c r="AL291" i="21"/>
  <c r="AM291" i="21"/>
  <c r="AN291" i="21"/>
  <c r="AO291" i="21"/>
  <c r="AP291" i="21"/>
  <c r="AQ291" i="21"/>
  <c r="AR291" i="21"/>
  <c r="AS291" i="21"/>
  <c r="AT291" i="21"/>
  <c r="AU291" i="21"/>
  <c r="AV291" i="21"/>
  <c r="AW291" i="21"/>
  <c r="AX291" i="21"/>
  <c r="AY291" i="21"/>
  <c r="AZ291" i="21"/>
  <c r="BA291" i="21"/>
  <c r="BB291" i="21"/>
  <c r="BC291" i="21"/>
  <c r="BD291" i="21"/>
  <c r="BE291" i="21"/>
  <c r="BF291" i="21"/>
  <c r="BG291" i="21"/>
  <c r="BH291" i="21"/>
  <c r="BI291" i="21"/>
  <c r="BJ291" i="21"/>
  <c r="BK291" i="21"/>
  <c r="BL291" i="21"/>
  <c r="BM291" i="21"/>
  <c r="BN291" i="21"/>
  <c r="BO291" i="21"/>
  <c r="BP291" i="21"/>
  <c r="BQ291" i="21"/>
  <c r="W292" i="21"/>
  <c r="X292" i="21"/>
  <c r="Y292" i="21"/>
  <c r="Z292" i="21"/>
  <c r="AA292" i="21"/>
  <c r="AB292" i="21"/>
  <c r="AC292" i="21"/>
  <c r="AD292" i="21"/>
  <c r="AE292" i="21"/>
  <c r="AF292" i="21"/>
  <c r="AG292" i="21"/>
  <c r="AH292" i="21"/>
  <c r="AI292" i="21"/>
  <c r="AJ292" i="21"/>
  <c r="AK292" i="21"/>
  <c r="AL292" i="21"/>
  <c r="AM292" i="21"/>
  <c r="AN292" i="21"/>
  <c r="AO292" i="21"/>
  <c r="AP292" i="21"/>
  <c r="AQ292" i="21"/>
  <c r="AR292" i="21"/>
  <c r="AS292" i="21"/>
  <c r="AT292" i="21"/>
  <c r="AU292" i="21"/>
  <c r="AV292" i="21"/>
  <c r="AW292" i="21"/>
  <c r="AX292" i="21"/>
  <c r="AY292" i="21"/>
  <c r="AZ292" i="21"/>
  <c r="BA292" i="21"/>
  <c r="BB292" i="21"/>
  <c r="BC292" i="21"/>
  <c r="BD292" i="21"/>
  <c r="BE292" i="21"/>
  <c r="BF292" i="21"/>
  <c r="BG292" i="21"/>
  <c r="BH292" i="21"/>
  <c r="BI292" i="21"/>
  <c r="BJ292" i="21"/>
  <c r="BK292" i="21"/>
  <c r="BL292" i="21"/>
  <c r="BM292" i="21"/>
  <c r="BN292" i="21"/>
  <c r="BO292" i="21"/>
  <c r="BP292" i="21"/>
  <c r="BQ292" i="21"/>
  <c r="W293" i="21"/>
  <c r="X293" i="21"/>
  <c r="Y293" i="21"/>
  <c r="Z293" i="21"/>
  <c r="AA293" i="21"/>
  <c r="AB293" i="21"/>
  <c r="AC293" i="21"/>
  <c r="AD293" i="21"/>
  <c r="AE293" i="21"/>
  <c r="AF293" i="21"/>
  <c r="AG293" i="21"/>
  <c r="AH293" i="21"/>
  <c r="AI293" i="21"/>
  <c r="AJ293" i="21"/>
  <c r="AK293" i="21"/>
  <c r="AL293" i="21"/>
  <c r="AM293" i="21"/>
  <c r="AN293" i="21"/>
  <c r="AO293" i="21"/>
  <c r="AP293" i="21"/>
  <c r="AQ293" i="21"/>
  <c r="AR293" i="21"/>
  <c r="AS293" i="21"/>
  <c r="AT293" i="21"/>
  <c r="AU293" i="21"/>
  <c r="AV293" i="21"/>
  <c r="AW293" i="21"/>
  <c r="AX293" i="21"/>
  <c r="AY293" i="21"/>
  <c r="AZ293" i="21"/>
  <c r="BA293" i="21"/>
  <c r="BB293" i="21"/>
  <c r="BC293" i="21"/>
  <c r="BD293" i="21"/>
  <c r="BE293" i="21"/>
  <c r="BF293" i="21"/>
  <c r="BG293" i="21"/>
  <c r="BH293" i="21"/>
  <c r="BI293" i="21"/>
  <c r="BJ293" i="21"/>
  <c r="BK293" i="21"/>
  <c r="BL293" i="21"/>
  <c r="BM293" i="21"/>
  <c r="BN293" i="21"/>
  <c r="BO293" i="21"/>
  <c r="BP293" i="21"/>
  <c r="BQ293" i="21"/>
  <c r="W294" i="21"/>
  <c r="X294" i="21"/>
  <c r="Y294" i="21"/>
  <c r="Z294" i="21"/>
  <c r="AA294" i="21"/>
  <c r="AB294" i="21"/>
  <c r="AC294" i="21"/>
  <c r="AD294" i="21"/>
  <c r="AE294" i="21"/>
  <c r="AF294" i="21"/>
  <c r="AG294" i="21"/>
  <c r="AH294" i="21"/>
  <c r="AI294" i="21"/>
  <c r="AJ294" i="21"/>
  <c r="AK294" i="21"/>
  <c r="AL294" i="21"/>
  <c r="AM294" i="21"/>
  <c r="AN294" i="21"/>
  <c r="AO294" i="21"/>
  <c r="AP294" i="21"/>
  <c r="AQ294" i="21"/>
  <c r="AR294" i="21"/>
  <c r="AS294" i="21"/>
  <c r="AT294" i="21"/>
  <c r="AU294" i="21"/>
  <c r="AV294" i="21"/>
  <c r="AW294" i="21"/>
  <c r="AX294" i="21"/>
  <c r="AY294" i="21"/>
  <c r="AZ294" i="21"/>
  <c r="BA294" i="21"/>
  <c r="BB294" i="21"/>
  <c r="BC294" i="21"/>
  <c r="BD294" i="21"/>
  <c r="BE294" i="21"/>
  <c r="BF294" i="21"/>
  <c r="BG294" i="21"/>
  <c r="BH294" i="21"/>
  <c r="BI294" i="21"/>
  <c r="BJ294" i="21"/>
  <c r="BK294" i="21"/>
  <c r="BL294" i="21"/>
  <c r="BM294" i="21"/>
  <c r="BN294" i="21"/>
  <c r="BO294" i="21"/>
  <c r="BP294" i="21"/>
  <c r="BQ294" i="21"/>
  <c r="W295" i="21"/>
  <c r="X295" i="21"/>
  <c r="Y295" i="21"/>
  <c r="Z295" i="21"/>
  <c r="AA295" i="21"/>
  <c r="AB295" i="21"/>
  <c r="AC295" i="21"/>
  <c r="AD295" i="21"/>
  <c r="AE295" i="21"/>
  <c r="AF295" i="21"/>
  <c r="AG295" i="21"/>
  <c r="AH295" i="21"/>
  <c r="AI295" i="21"/>
  <c r="AJ295" i="21"/>
  <c r="AK295" i="21"/>
  <c r="AL295" i="21"/>
  <c r="AM295" i="21"/>
  <c r="AN295" i="21"/>
  <c r="AO295" i="21"/>
  <c r="AP295" i="21"/>
  <c r="AQ295" i="21"/>
  <c r="AR295" i="21"/>
  <c r="AS295" i="21"/>
  <c r="AT295" i="21"/>
  <c r="AU295" i="21"/>
  <c r="AV295" i="21"/>
  <c r="AW295" i="21"/>
  <c r="AX295" i="21"/>
  <c r="AY295" i="21"/>
  <c r="AZ295" i="21"/>
  <c r="BA295" i="21"/>
  <c r="BB295" i="21"/>
  <c r="BC295" i="21"/>
  <c r="BD295" i="21"/>
  <c r="BE295" i="21"/>
  <c r="BF295" i="21"/>
  <c r="BG295" i="21"/>
  <c r="BH295" i="21"/>
  <c r="BI295" i="21"/>
  <c r="BJ295" i="21"/>
  <c r="BK295" i="21"/>
  <c r="BL295" i="21"/>
  <c r="BM295" i="21"/>
  <c r="BN295" i="21"/>
  <c r="BO295" i="21"/>
  <c r="BP295" i="21"/>
  <c r="BQ295" i="21"/>
  <c r="W296" i="21"/>
  <c r="X296" i="21"/>
  <c r="Y296" i="21"/>
  <c r="Z296" i="21"/>
  <c r="AA296" i="21"/>
  <c r="AB296" i="21"/>
  <c r="AC296" i="21"/>
  <c r="AD296" i="21"/>
  <c r="AE296" i="21"/>
  <c r="AF296" i="21"/>
  <c r="AG296" i="21"/>
  <c r="AH296" i="21"/>
  <c r="AI296" i="21"/>
  <c r="AJ296" i="21"/>
  <c r="AK296" i="21"/>
  <c r="AL296" i="21"/>
  <c r="AM296" i="21"/>
  <c r="AN296" i="21"/>
  <c r="AO296" i="21"/>
  <c r="AP296" i="21"/>
  <c r="AQ296" i="21"/>
  <c r="AR296" i="21"/>
  <c r="AS296" i="21"/>
  <c r="AT296" i="21"/>
  <c r="AU296" i="21"/>
  <c r="AV296" i="21"/>
  <c r="AW296" i="21"/>
  <c r="AX296" i="21"/>
  <c r="AY296" i="21"/>
  <c r="AZ296" i="21"/>
  <c r="BA296" i="21"/>
  <c r="BB296" i="21"/>
  <c r="BC296" i="21"/>
  <c r="BD296" i="21"/>
  <c r="BE296" i="21"/>
  <c r="BF296" i="21"/>
  <c r="BG296" i="21"/>
  <c r="BH296" i="21"/>
  <c r="BI296" i="21"/>
  <c r="BJ296" i="21"/>
  <c r="BK296" i="21"/>
  <c r="BL296" i="21"/>
  <c r="BM296" i="21"/>
  <c r="BN296" i="21"/>
  <c r="BO296" i="21"/>
  <c r="BP296" i="21"/>
  <c r="BQ296" i="21"/>
  <c r="W297" i="21"/>
  <c r="X297" i="21"/>
  <c r="Y297" i="21"/>
  <c r="Z297" i="21"/>
  <c r="AA297" i="21"/>
  <c r="AB297" i="21"/>
  <c r="AC297" i="21"/>
  <c r="AD297" i="21"/>
  <c r="AE297" i="21"/>
  <c r="AF297" i="21"/>
  <c r="AG297" i="21"/>
  <c r="AH297" i="21"/>
  <c r="AI297" i="21"/>
  <c r="AJ297" i="21"/>
  <c r="AK297" i="21"/>
  <c r="AL297" i="21"/>
  <c r="AM297" i="21"/>
  <c r="AN297" i="21"/>
  <c r="AO297" i="21"/>
  <c r="AP297" i="21"/>
  <c r="AQ297" i="21"/>
  <c r="AR297" i="21"/>
  <c r="AS297" i="21"/>
  <c r="AT297" i="21"/>
  <c r="AU297" i="21"/>
  <c r="AV297" i="21"/>
  <c r="AW297" i="21"/>
  <c r="AX297" i="21"/>
  <c r="AY297" i="21"/>
  <c r="AZ297" i="21"/>
  <c r="BA297" i="21"/>
  <c r="BB297" i="21"/>
  <c r="BC297" i="21"/>
  <c r="BD297" i="21"/>
  <c r="BE297" i="21"/>
  <c r="BF297" i="21"/>
  <c r="BG297" i="21"/>
  <c r="BH297" i="21"/>
  <c r="BI297" i="21"/>
  <c r="BJ297" i="21"/>
  <c r="BK297" i="21"/>
  <c r="BL297" i="21"/>
  <c r="BM297" i="21"/>
  <c r="BN297" i="21"/>
  <c r="BO297" i="21"/>
  <c r="BP297" i="21"/>
  <c r="BQ297" i="21"/>
  <c r="W298" i="21"/>
  <c r="X298" i="21"/>
  <c r="Y298" i="21"/>
  <c r="Z298" i="21"/>
  <c r="AA298" i="21"/>
  <c r="AB298" i="21"/>
  <c r="AC298" i="21"/>
  <c r="AD298" i="21"/>
  <c r="AE298" i="21"/>
  <c r="AF298" i="21"/>
  <c r="AG298" i="21"/>
  <c r="AH298" i="21"/>
  <c r="AI298" i="21"/>
  <c r="AJ298" i="21"/>
  <c r="AK298" i="21"/>
  <c r="AL298" i="21"/>
  <c r="AM298" i="21"/>
  <c r="AN298" i="21"/>
  <c r="AO298" i="21"/>
  <c r="AP298" i="21"/>
  <c r="AQ298" i="21"/>
  <c r="AR298" i="21"/>
  <c r="AS298" i="21"/>
  <c r="AT298" i="21"/>
  <c r="AU298" i="21"/>
  <c r="AV298" i="21"/>
  <c r="AW298" i="21"/>
  <c r="AX298" i="21"/>
  <c r="AY298" i="21"/>
  <c r="AZ298" i="21"/>
  <c r="BA298" i="21"/>
  <c r="BB298" i="21"/>
  <c r="BC298" i="21"/>
  <c r="BD298" i="21"/>
  <c r="BE298" i="21"/>
  <c r="BF298" i="21"/>
  <c r="BG298" i="21"/>
  <c r="BH298" i="21"/>
  <c r="BI298" i="21"/>
  <c r="BJ298" i="21"/>
  <c r="BK298" i="21"/>
  <c r="BL298" i="21"/>
  <c r="BM298" i="21"/>
  <c r="BN298" i="21"/>
  <c r="BO298" i="21"/>
  <c r="BP298" i="21"/>
  <c r="BQ298" i="21"/>
  <c r="W299" i="21"/>
  <c r="X299" i="21"/>
  <c r="Y299" i="21"/>
  <c r="Z299" i="21"/>
  <c r="AA299" i="21"/>
  <c r="AB299" i="21"/>
  <c r="AC299" i="21"/>
  <c r="AD299" i="21"/>
  <c r="AE299" i="21"/>
  <c r="AF299" i="21"/>
  <c r="AG299" i="21"/>
  <c r="AH299" i="21"/>
  <c r="AI299" i="21"/>
  <c r="AJ299" i="21"/>
  <c r="AK299" i="21"/>
  <c r="AL299" i="21"/>
  <c r="AM299" i="21"/>
  <c r="AN299" i="21"/>
  <c r="AO299" i="21"/>
  <c r="AP299" i="21"/>
  <c r="AQ299" i="21"/>
  <c r="AR299" i="21"/>
  <c r="AS299" i="21"/>
  <c r="AT299" i="21"/>
  <c r="AU299" i="21"/>
  <c r="AV299" i="21"/>
  <c r="AW299" i="21"/>
  <c r="AX299" i="21"/>
  <c r="AY299" i="21"/>
  <c r="AZ299" i="21"/>
  <c r="BA299" i="21"/>
  <c r="BB299" i="21"/>
  <c r="BC299" i="21"/>
  <c r="BD299" i="21"/>
  <c r="BE299" i="21"/>
  <c r="BF299" i="21"/>
  <c r="BG299" i="21"/>
  <c r="BH299" i="21"/>
  <c r="BI299" i="21"/>
  <c r="BJ299" i="21"/>
  <c r="BK299" i="21"/>
  <c r="BL299" i="21"/>
  <c r="BM299" i="21"/>
  <c r="BN299" i="21"/>
  <c r="BO299" i="21"/>
  <c r="BP299" i="21"/>
  <c r="BQ299" i="21"/>
  <c r="W300" i="21"/>
  <c r="X300" i="21"/>
  <c r="Y300" i="21"/>
  <c r="Z300" i="21"/>
  <c r="AA300" i="21"/>
  <c r="AB300" i="21"/>
  <c r="AC300" i="21"/>
  <c r="AD300" i="21"/>
  <c r="AE300" i="21"/>
  <c r="AF300" i="21"/>
  <c r="AG300" i="21"/>
  <c r="AH300" i="21"/>
  <c r="AI300" i="21"/>
  <c r="AJ300" i="21"/>
  <c r="AK300" i="21"/>
  <c r="AL300" i="21"/>
  <c r="AM300" i="21"/>
  <c r="AN300" i="21"/>
  <c r="AO300" i="21"/>
  <c r="AP300" i="21"/>
  <c r="AQ300" i="21"/>
  <c r="AR300" i="21"/>
  <c r="AS300" i="21"/>
  <c r="AT300" i="21"/>
  <c r="AU300" i="21"/>
  <c r="AV300" i="21"/>
  <c r="AW300" i="21"/>
  <c r="AX300" i="21"/>
  <c r="AY300" i="21"/>
  <c r="AZ300" i="21"/>
  <c r="BA300" i="21"/>
  <c r="BB300" i="21"/>
  <c r="BC300" i="21"/>
  <c r="BD300" i="21"/>
  <c r="BE300" i="21"/>
  <c r="BF300" i="21"/>
  <c r="BG300" i="21"/>
  <c r="BH300" i="21"/>
  <c r="BI300" i="21"/>
  <c r="BJ300" i="21"/>
  <c r="BK300" i="21"/>
  <c r="BL300" i="21"/>
  <c r="BM300" i="21"/>
  <c r="BN300" i="21"/>
  <c r="BO300" i="21"/>
  <c r="BP300" i="21"/>
  <c r="BQ300" i="21"/>
  <c r="W301" i="21"/>
  <c r="X301" i="21"/>
  <c r="Y301" i="21"/>
  <c r="Z301" i="21"/>
  <c r="AA301" i="21"/>
  <c r="AB301" i="21"/>
  <c r="AC301" i="21"/>
  <c r="AD301" i="21"/>
  <c r="AE301" i="21"/>
  <c r="AF301" i="21"/>
  <c r="AG301" i="21"/>
  <c r="AH301" i="21"/>
  <c r="AI301" i="21"/>
  <c r="AJ301" i="21"/>
  <c r="AK301" i="21"/>
  <c r="AL301" i="21"/>
  <c r="AM301" i="21"/>
  <c r="AN301" i="21"/>
  <c r="AO301" i="21"/>
  <c r="AP301" i="21"/>
  <c r="AQ301" i="21"/>
  <c r="AR301" i="21"/>
  <c r="AS301" i="21"/>
  <c r="AT301" i="21"/>
  <c r="AU301" i="21"/>
  <c r="AV301" i="21"/>
  <c r="AW301" i="21"/>
  <c r="AX301" i="21"/>
  <c r="AY301" i="21"/>
  <c r="AZ301" i="21"/>
  <c r="BA301" i="21"/>
  <c r="BB301" i="21"/>
  <c r="BC301" i="21"/>
  <c r="BD301" i="21"/>
  <c r="BE301" i="21"/>
  <c r="BF301" i="21"/>
  <c r="BG301" i="21"/>
  <c r="BH301" i="21"/>
  <c r="BI301" i="21"/>
  <c r="BJ301" i="21"/>
  <c r="BK301" i="21"/>
  <c r="BL301" i="21"/>
  <c r="BM301" i="21"/>
  <c r="BN301" i="21"/>
  <c r="BO301" i="21"/>
  <c r="BP301" i="21"/>
  <c r="BQ301" i="21"/>
  <c r="W302" i="21"/>
  <c r="X302" i="21"/>
  <c r="Y302" i="21"/>
  <c r="Z302" i="21"/>
  <c r="AA302" i="21"/>
  <c r="AB302" i="21"/>
  <c r="AC302" i="21"/>
  <c r="AD302" i="21"/>
  <c r="AE302" i="21"/>
  <c r="AF302" i="21"/>
  <c r="AG302" i="21"/>
  <c r="AH302" i="21"/>
  <c r="AI302" i="21"/>
  <c r="AJ302" i="21"/>
  <c r="AK302" i="21"/>
  <c r="AL302" i="21"/>
  <c r="AM302" i="21"/>
  <c r="AN302" i="21"/>
  <c r="AO302" i="21"/>
  <c r="AP302" i="21"/>
  <c r="AQ302" i="21"/>
  <c r="AR302" i="21"/>
  <c r="AS302" i="21"/>
  <c r="AT302" i="21"/>
  <c r="AU302" i="21"/>
  <c r="AV302" i="21"/>
  <c r="AW302" i="21"/>
  <c r="AX302" i="21"/>
  <c r="AY302" i="21"/>
  <c r="AZ302" i="21"/>
  <c r="BA302" i="21"/>
  <c r="BB302" i="21"/>
  <c r="BC302" i="21"/>
  <c r="BD302" i="21"/>
  <c r="BE302" i="21"/>
  <c r="BF302" i="21"/>
  <c r="BG302" i="21"/>
  <c r="BH302" i="21"/>
  <c r="BI302" i="21"/>
  <c r="BJ302" i="21"/>
  <c r="BK302" i="21"/>
  <c r="BL302" i="21"/>
  <c r="BM302" i="21"/>
  <c r="BN302" i="21"/>
  <c r="BO302" i="21"/>
  <c r="BP302" i="21"/>
  <c r="BQ302" i="21"/>
  <c r="W303" i="21"/>
  <c r="X303" i="21"/>
  <c r="Y303" i="21"/>
  <c r="Z303" i="21"/>
  <c r="AA303" i="21"/>
  <c r="AB303" i="21"/>
  <c r="AC303" i="21"/>
  <c r="AD303" i="21"/>
  <c r="AE303" i="21"/>
  <c r="AF303" i="21"/>
  <c r="AG303" i="21"/>
  <c r="AH303" i="21"/>
  <c r="AI303" i="21"/>
  <c r="AJ303" i="21"/>
  <c r="AK303" i="21"/>
  <c r="AL303" i="21"/>
  <c r="AM303" i="21"/>
  <c r="AN303" i="21"/>
  <c r="AO303" i="21"/>
  <c r="AP303" i="21"/>
  <c r="AQ303" i="21"/>
  <c r="AR303" i="21"/>
  <c r="AS303" i="21"/>
  <c r="AT303" i="21"/>
  <c r="AU303" i="21"/>
  <c r="AV303" i="21"/>
  <c r="AW303" i="21"/>
  <c r="AX303" i="21"/>
  <c r="AY303" i="21"/>
  <c r="AZ303" i="21"/>
  <c r="BA303" i="21"/>
  <c r="BB303" i="21"/>
  <c r="BC303" i="21"/>
  <c r="BD303" i="21"/>
  <c r="BE303" i="21"/>
  <c r="BF303" i="21"/>
  <c r="BG303" i="21"/>
  <c r="BH303" i="21"/>
  <c r="BI303" i="21"/>
  <c r="BJ303" i="21"/>
  <c r="BK303" i="21"/>
  <c r="BL303" i="21"/>
  <c r="BM303" i="21"/>
  <c r="BN303" i="21"/>
  <c r="BO303" i="21"/>
  <c r="BP303" i="21"/>
  <c r="BQ303" i="21"/>
  <c r="W304" i="21"/>
  <c r="X304" i="21"/>
  <c r="Y304" i="21"/>
  <c r="Z304" i="21"/>
  <c r="AA304" i="21"/>
  <c r="AB304" i="21"/>
  <c r="AC304" i="21"/>
  <c r="AD304" i="21"/>
  <c r="AE304" i="21"/>
  <c r="AF304" i="21"/>
  <c r="AG304" i="21"/>
  <c r="AH304" i="21"/>
  <c r="AI304" i="21"/>
  <c r="AJ304" i="21"/>
  <c r="AK304" i="21"/>
  <c r="AL304" i="21"/>
  <c r="AM304" i="21"/>
  <c r="AN304" i="21"/>
  <c r="AO304" i="21"/>
  <c r="AP304" i="21"/>
  <c r="AQ304" i="21"/>
  <c r="AR304" i="21"/>
  <c r="AS304" i="21"/>
  <c r="AT304" i="21"/>
  <c r="AU304" i="21"/>
  <c r="AV304" i="21"/>
  <c r="AW304" i="21"/>
  <c r="AX304" i="21"/>
  <c r="AY304" i="21"/>
  <c r="AZ304" i="21"/>
  <c r="BA304" i="21"/>
  <c r="BB304" i="21"/>
  <c r="BC304" i="21"/>
  <c r="BD304" i="21"/>
  <c r="BE304" i="21"/>
  <c r="BF304" i="21"/>
  <c r="BG304" i="21"/>
  <c r="BH304" i="21"/>
  <c r="BI304" i="21"/>
  <c r="BJ304" i="21"/>
  <c r="BK304" i="21"/>
  <c r="BL304" i="21"/>
  <c r="BM304" i="21"/>
  <c r="BN304" i="21"/>
  <c r="BO304" i="21"/>
  <c r="BP304" i="21"/>
  <c r="BQ304" i="21"/>
  <c r="W305" i="21"/>
  <c r="X305" i="21"/>
  <c r="Y305" i="21"/>
  <c r="Z305" i="21"/>
  <c r="AA305" i="21"/>
  <c r="AB305" i="21"/>
  <c r="AC305" i="21"/>
  <c r="AD305" i="21"/>
  <c r="AE305" i="21"/>
  <c r="AF305" i="21"/>
  <c r="AG305" i="21"/>
  <c r="AH305" i="21"/>
  <c r="AI305" i="21"/>
  <c r="AJ305" i="21"/>
  <c r="AK305" i="21"/>
  <c r="AL305" i="21"/>
  <c r="AM305" i="21"/>
  <c r="AN305" i="21"/>
  <c r="AO305" i="21"/>
  <c r="AP305" i="21"/>
  <c r="AQ305" i="21"/>
  <c r="AR305" i="21"/>
  <c r="AS305" i="21"/>
  <c r="AT305" i="21"/>
  <c r="AU305" i="21"/>
  <c r="AV305" i="21"/>
  <c r="AW305" i="21"/>
  <c r="AX305" i="21"/>
  <c r="AY305" i="21"/>
  <c r="AZ305" i="21"/>
  <c r="BA305" i="21"/>
  <c r="BB305" i="21"/>
  <c r="BC305" i="21"/>
  <c r="BD305" i="21"/>
  <c r="BE305" i="21"/>
  <c r="BF305" i="21"/>
  <c r="BG305" i="21"/>
  <c r="BH305" i="21"/>
  <c r="BI305" i="21"/>
  <c r="BJ305" i="21"/>
  <c r="BK305" i="21"/>
  <c r="BL305" i="21"/>
  <c r="BM305" i="21"/>
  <c r="BN305" i="21"/>
  <c r="BO305" i="21"/>
  <c r="BP305" i="21"/>
  <c r="BQ305" i="21"/>
  <c r="W306" i="21"/>
  <c r="X306" i="21"/>
  <c r="Y306" i="21"/>
  <c r="Z306" i="21"/>
  <c r="AA306" i="21"/>
  <c r="AB306" i="21"/>
  <c r="AC306" i="21"/>
  <c r="AD306" i="21"/>
  <c r="AE306" i="21"/>
  <c r="AF306" i="21"/>
  <c r="AG306" i="21"/>
  <c r="AH306" i="21"/>
  <c r="AI306" i="21"/>
  <c r="AJ306" i="21"/>
  <c r="AK306" i="21"/>
  <c r="AL306" i="21"/>
  <c r="AM306" i="21"/>
  <c r="AN306" i="21"/>
  <c r="AO306" i="21"/>
  <c r="AP306" i="21"/>
  <c r="AQ306" i="21"/>
  <c r="AR306" i="21"/>
  <c r="AS306" i="21"/>
  <c r="AT306" i="21"/>
  <c r="AU306" i="21"/>
  <c r="AV306" i="21"/>
  <c r="AW306" i="21"/>
  <c r="AX306" i="21"/>
  <c r="AY306" i="21"/>
  <c r="AZ306" i="21"/>
  <c r="BA306" i="21"/>
  <c r="BB306" i="21"/>
  <c r="BC306" i="21"/>
  <c r="BD306" i="21"/>
  <c r="BE306" i="21"/>
  <c r="BF306" i="21"/>
  <c r="BG306" i="21"/>
  <c r="BH306" i="21"/>
  <c r="BI306" i="21"/>
  <c r="BJ306" i="21"/>
  <c r="BK306" i="21"/>
  <c r="BL306" i="21"/>
  <c r="BM306" i="21"/>
  <c r="BN306" i="21"/>
  <c r="BO306" i="21"/>
  <c r="BP306" i="21"/>
  <c r="BQ306" i="21"/>
  <c r="W307" i="21"/>
  <c r="X307" i="21"/>
  <c r="Y307" i="21"/>
  <c r="Z307" i="21"/>
  <c r="AA307" i="21"/>
  <c r="AB307" i="21"/>
  <c r="AC307" i="21"/>
  <c r="AD307" i="21"/>
  <c r="AE307" i="21"/>
  <c r="AF307" i="21"/>
  <c r="AG307" i="21"/>
  <c r="AH307" i="21"/>
  <c r="AI307" i="21"/>
  <c r="AJ307" i="21"/>
  <c r="AK307" i="21"/>
  <c r="AL307" i="21"/>
  <c r="AM307" i="21"/>
  <c r="AN307" i="21"/>
  <c r="AO307" i="21"/>
  <c r="AP307" i="21"/>
  <c r="AQ307" i="21"/>
  <c r="AR307" i="21"/>
  <c r="AS307" i="21"/>
  <c r="AT307" i="21"/>
  <c r="AU307" i="21"/>
  <c r="AV307" i="21"/>
  <c r="AW307" i="21"/>
  <c r="AX307" i="21"/>
  <c r="AY307" i="21"/>
  <c r="AZ307" i="21"/>
  <c r="BA307" i="21"/>
  <c r="BB307" i="21"/>
  <c r="BC307" i="21"/>
  <c r="BD307" i="21"/>
  <c r="BE307" i="21"/>
  <c r="BF307" i="21"/>
  <c r="BG307" i="21"/>
  <c r="BH307" i="21"/>
  <c r="BI307" i="21"/>
  <c r="BJ307" i="21"/>
  <c r="BK307" i="21"/>
  <c r="BL307" i="21"/>
  <c r="BM307" i="21"/>
  <c r="BN307" i="21"/>
  <c r="BO307" i="21"/>
  <c r="BP307" i="21"/>
  <c r="BQ307" i="21"/>
  <c r="W308" i="21"/>
  <c r="X308" i="21"/>
  <c r="Y308" i="21"/>
  <c r="Z308" i="21"/>
  <c r="AA308" i="21"/>
  <c r="AB308" i="21"/>
  <c r="AC308" i="21"/>
  <c r="AD308" i="21"/>
  <c r="AE308" i="21"/>
  <c r="AF308" i="21"/>
  <c r="AG308" i="21"/>
  <c r="AH308" i="21"/>
  <c r="AI308" i="21"/>
  <c r="AJ308" i="21"/>
  <c r="AK308" i="21"/>
  <c r="AL308" i="21"/>
  <c r="AM308" i="21"/>
  <c r="AN308" i="21"/>
  <c r="AO308" i="21"/>
  <c r="AP308" i="21"/>
  <c r="AQ308" i="21"/>
  <c r="AR308" i="21"/>
  <c r="AS308" i="21"/>
  <c r="AT308" i="21"/>
  <c r="AU308" i="21"/>
  <c r="AV308" i="21"/>
  <c r="AW308" i="21"/>
  <c r="AX308" i="21"/>
  <c r="AY308" i="21"/>
  <c r="AZ308" i="21"/>
  <c r="BA308" i="21"/>
  <c r="BB308" i="21"/>
  <c r="BC308" i="21"/>
  <c r="BD308" i="21"/>
  <c r="BE308" i="21"/>
  <c r="BF308" i="21"/>
  <c r="BG308" i="21"/>
  <c r="BH308" i="21"/>
  <c r="BI308" i="21"/>
  <c r="BJ308" i="21"/>
  <c r="BK308" i="21"/>
  <c r="BL308" i="21"/>
  <c r="BM308" i="21"/>
  <c r="BN308" i="21"/>
  <c r="BO308" i="21"/>
  <c r="BP308" i="21"/>
  <c r="BQ308" i="21"/>
  <c r="W309" i="21"/>
  <c r="X309" i="21"/>
  <c r="Y309" i="21"/>
  <c r="Z309" i="21"/>
  <c r="AA309" i="21"/>
  <c r="AB309" i="21"/>
  <c r="AC309" i="21"/>
  <c r="AD309" i="21"/>
  <c r="AE309" i="21"/>
  <c r="AF309" i="21"/>
  <c r="AG309" i="21"/>
  <c r="AH309" i="21"/>
  <c r="AI309" i="21"/>
  <c r="AJ309" i="21"/>
  <c r="AK309" i="21"/>
  <c r="AL309" i="21"/>
  <c r="AM309" i="21"/>
  <c r="AN309" i="21"/>
  <c r="AO309" i="21"/>
  <c r="AP309" i="21"/>
  <c r="AQ309" i="21"/>
  <c r="AR309" i="21"/>
  <c r="AS309" i="21"/>
  <c r="AT309" i="21"/>
  <c r="AU309" i="21"/>
  <c r="AV309" i="21"/>
  <c r="AW309" i="21"/>
  <c r="AX309" i="21"/>
  <c r="AY309" i="21"/>
  <c r="AZ309" i="21"/>
  <c r="BA309" i="21"/>
  <c r="BB309" i="21"/>
  <c r="BC309" i="21"/>
  <c r="BD309" i="21"/>
  <c r="BE309" i="21"/>
  <c r="BF309" i="21"/>
  <c r="BG309" i="21"/>
  <c r="BH309" i="21"/>
  <c r="BI309" i="21"/>
  <c r="BJ309" i="21"/>
  <c r="BK309" i="21"/>
  <c r="BL309" i="21"/>
  <c r="BM309" i="21"/>
  <c r="BN309" i="21"/>
  <c r="BO309" i="21"/>
  <c r="BP309" i="21"/>
  <c r="BQ309" i="21"/>
  <c r="W310" i="21"/>
  <c r="X310" i="21"/>
  <c r="Y310" i="21"/>
  <c r="Z310" i="21"/>
  <c r="AA310" i="21"/>
  <c r="AB310" i="21"/>
  <c r="AC310" i="21"/>
  <c r="AD310" i="21"/>
  <c r="AE310" i="21"/>
  <c r="AF310" i="21"/>
  <c r="AG310" i="21"/>
  <c r="AH310" i="21"/>
  <c r="AI310" i="21"/>
  <c r="AJ310" i="21"/>
  <c r="AK310" i="21"/>
  <c r="AL310" i="21"/>
  <c r="AM310" i="21"/>
  <c r="AN310" i="21"/>
  <c r="AO310" i="21"/>
  <c r="AP310" i="21"/>
  <c r="AQ310" i="21"/>
  <c r="AR310" i="21"/>
  <c r="AS310" i="21"/>
  <c r="AT310" i="21"/>
  <c r="AU310" i="21"/>
  <c r="AV310" i="21"/>
  <c r="AW310" i="21"/>
  <c r="AX310" i="21"/>
  <c r="AY310" i="21"/>
  <c r="AZ310" i="21"/>
  <c r="BA310" i="21"/>
  <c r="BB310" i="21"/>
  <c r="BC310" i="21"/>
  <c r="BD310" i="21"/>
  <c r="BE310" i="21"/>
  <c r="BF310" i="21"/>
  <c r="BG310" i="21"/>
  <c r="BH310" i="21"/>
  <c r="BI310" i="21"/>
  <c r="BJ310" i="21"/>
  <c r="BK310" i="21"/>
  <c r="BL310" i="21"/>
  <c r="BM310" i="21"/>
  <c r="BN310" i="21"/>
  <c r="BO310" i="21"/>
  <c r="BP310" i="21"/>
  <c r="BQ310" i="21"/>
  <c r="W311" i="21"/>
  <c r="X311" i="21"/>
  <c r="Y311" i="21"/>
  <c r="Z311" i="21"/>
  <c r="AA311" i="21"/>
  <c r="AB311" i="21"/>
  <c r="AC311" i="21"/>
  <c r="AD311" i="21"/>
  <c r="AE311" i="21"/>
  <c r="AF311" i="21"/>
  <c r="AG311" i="21"/>
  <c r="AH311" i="21"/>
  <c r="AI311" i="21"/>
  <c r="AJ311" i="21"/>
  <c r="AK311" i="21"/>
  <c r="AL311" i="21"/>
  <c r="AM311" i="21"/>
  <c r="AN311" i="21"/>
  <c r="AO311" i="21"/>
  <c r="AP311" i="21"/>
  <c r="AQ311" i="21"/>
  <c r="AR311" i="21"/>
  <c r="AS311" i="21"/>
  <c r="AT311" i="21"/>
  <c r="AU311" i="21"/>
  <c r="AV311" i="21"/>
  <c r="AW311" i="21"/>
  <c r="AX311" i="21"/>
  <c r="AY311" i="21"/>
  <c r="AZ311" i="21"/>
  <c r="BA311" i="21"/>
  <c r="BB311" i="21"/>
  <c r="BC311" i="21"/>
  <c r="BD311" i="21"/>
  <c r="BE311" i="21"/>
  <c r="BF311" i="21"/>
  <c r="BG311" i="21"/>
  <c r="BH311" i="21"/>
  <c r="BI311" i="21"/>
  <c r="BJ311" i="21"/>
  <c r="BK311" i="21"/>
  <c r="BL311" i="21"/>
  <c r="BM311" i="21"/>
  <c r="BN311" i="21"/>
  <c r="BO311" i="21"/>
  <c r="BP311" i="21"/>
  <c r="BQ311" i="21"/>
  <c r="W312" i="21"/>
  <c r="X312" i="21"/>
  <c r="Y312" i="21"/>
  <c r="Z312" i="21"/>
  <c r="AA312" i="21"/>
  <c r="AB312" i="21"/>
  <c r="AC312" i="21"/>
  <c r="AD312" i="21"/>
  <c r="AE312" i="21"/>
  <c r="AF312" i="21"/>
  <c r="AG312" i="21"/>
  <c r="AH312" i="21"/>
  <c r="AI312" i="21"/>
  <c r="AJ312" i="21"/>
  <c r="AK312" i="21"/>
  <c r="AL312" i="21"/>
  <c r="AM312" i="21"/>
  <c r="AN312" i="21"/>
  <c r="AO312" i="21"/>
  <c r="AP312" i="21"/>
  <c r="AQ312" i="21"/>
  <c r="AR312" i="21"/>
  <c r="AS312" i="21"/>
  <c r="AT312" i="21"/>
  <c r="AU312" i="21"/>
  <c r="AV312" i="21"/>
  <c r="AW312" i="21"/>
  <c r="AX312" i="21"/>
  <c r="AY312" i="21"/>
  <c r="AZ312" i="21"/>
  <c r="BA312" i="21"/>
  <c r="BB312" i="21"/>
  <c r="BC312" i="21"/>
  <c r="BD312" i="21"/>
  <c r="BE312" i="21"/>
  <c r="BF312" i="21"/>
  <c r="BG312" i="21"/>
  <c r="BH312" i="21"/>
  <c r="BI312" i="21"/>
  <c r="BJ312" i="21"/>
  <c r="BK312" i="21"/>
  <c r="BL312" i="21"/>
  <c r="BM312" i="21"/>
  <c r="BN312" i="21"/>
  <c r="BO312" i="21"/>
  <c r="BP312" i="21"/>
  <c r="BQ312" i="21"/>
  <c r="W313" i="21"/>
  <c r="X313" i="21"/>
  <c r="Y313" i="21"/>
  <c r="Z313" i="21"/>
  <c r="AA313" i="21"/>
  <c r="AB313" i="21"/>
  <c r="AC313" i="21"/>
  <c r="AD313" i="21"/>
  <c r="AE313" i="21"/>
  <c r="AF313" i="21"/>
  <c r="AG313" i="21"/>
  <c r="AH313" i="21"/>
  <c r="AI313" i="21"/>
  <c r="AJ313" i="21"/>
  <c r="AK313" i="21"/>
  <c r="AL313" i="21"/>
  <c r="AM313" i="21"/>
  <c r="AN313" i="21"/>
  <c r="AO313" i="21"/>
  <c r="AP313" i="21"/>
  <c r="AQ313" i="21"/>
  <c r="AR313" i="21"/>
  <c r="AS313" i="21"/>
  <c r="AT313" i="21"/>
  <c r="AU313" i="21"/>
  <c r="AV313" i="21"/>
  <c r="AW313" i="21"/>
  <c r="AX313" i="21"/>
  <c r="AY313" i="21"/>
  <c r="AZ313" i="21"/>
  <c r="BA313" i="21"/>
  <c r="BB313" i="21"/>
  <c r="BC313" i="21"/>
  <c r="BD313" i="21"/>
  <c r="BE313" i="21"/>
  <c r="BF313" i="21"/>
  <c r="BG313" i="21"/>
  <c r="BH313" i="21"/>
  <c r="BI313" i="21"/>
  <c r="BJ313" i="21"/>
  <c r="BK313" i="21"/>
  <c r="BL313" i="21"/>
  <c r="BM313" i="21"/>
  <c r="BN313" i="21"/>
  <c r="BO313" i="21"/>
  <c r="BP313" i="21"/>
  <c r="BQ313" i="21"/>
  <c r="W314" i="21"/>
  <c r="X314" i="21"/>
  <c r="Y314" i="21"/>
  <c r="Z314" i="21"/>
  <c r="AA314" i="21"/>
  <c r="AB314" i="21"/>
  <c r="AC314" i="21"/>
  <c r="AD314" i="21"/>
  <c r="AE314" i="21"/>
  <c r="AF314" i="21"/>
  <c r="AG314" i="21"/>
  <c r="AH314" i="21"/>
  <c r="AI314" i="21"/>
  <c r="AJ314" i="21"/>
  <c r="AK314" i="21"/>
  <c r="AL314" i="21"/>
  <c r="AM314" i="21"/>
  <c r="AN314" i="21"/>
  <c r="AO314" i="21"/>
  <c r="AP314" i="21"/>
  <c r="AQ314" i="21"/>
  <c r="AR314" i="21"/>
  <c r="AS314" i="21"/>
  <c r="AT314" i="21"/>
  <c r="AU314" i="21"/>
  <c r="AV314" i="21"/>
  <c r="AW314" i="21"/>
  <c r="AX314" i="21"/>
  <c r="AY314" i="21"/>
  <c r="AZ314" i="21"/>
  <c r="BA314" i="21"/>
  <c r="BB314" i="21"/>
  <c r="BC314" i="21"/>
  <c r="BD314" i="21"/>
  <c r="BE314" i="21"/>
  <c r="BF314" i="21"/>
  <c r="BG314" i="21"/>
  <c r="BH314" i="21"/>
  <c r="BI314" i="21"/>
  <c r="BJ314" i="21"/>
  <c r="BK314" i="21"/>
  <c r="BL314" i="21"/>
  <c r="BM314" i="21"/>
  <c r="BN314" i="21"/>
  <c r="BO314" i="21"/>
  <c r="BP314" i="21"/>
  <c r="BQ314" i="21"/>
  <c r="W315" i="21"/>
  <c r="X315" i="21"/>
  <c r="Y315" i="21"/>
  <c r="Z315" i="21"/>
  <c r="AA315" i="21"/>
  <c r="AB315" i="21"/>
  <c r="AC315" i="21"/>
  <c r="AD315" i="21"/>
  <c r="AE315" i="21"/>
  <c r="AF315" i="21"/>
  <c r="AG315" i="21"/>
  <c r="AH315" i="21"/>
  <c r="AI315" i="21"/>
  <c r="AJ315" i="21"/>
  <c r="AK315" i="21"/>
  <c r="AL315" i="21"/>
  <c r="AM315" i="21"/>
  <c r="AN315" i="21"/>
  <c r="AO315" i="21"/>
  <c r="AP315" i="21"/>
  <c r="AQ315" i="21"/>
  <c r="AR315" i="21"/>
  <c r="AS315" i="21"/>
  <c r="AT315" i="21"/>
  <c r="AU315" i="21"/>
  <c r="AV315" i="21"/>
  <c r="AW315" i="21"/>
  <c r="AX315" i="21"/>
  <c r="AY315" i="21"/>
  <c r="AZ315" i="21"/>
  <c r="BA315" i="21"/>
  <c r="BB315" i="21"/>
  <c r="BC315" i="21"/>
  <c r="BD315" i="21"/>
  <c r="BE315" i="21"/>
  <c r="BF315" i="21"/>
  <c r="BG315" i="21"/>
  <c r="BH315" i="21"/>
  <c r="BI315" i="21"/>
  <c r="BJ315" i="21"/>
  <c r="BK315" i="21"/>
  <c r="BL315" i="21"/>
  <c r="BM315" i="21"/>
  <c r="BN315" i="21"/>
  <c r="BO315" i="21"/>
  <c r="BP315" i="21"/>
  <c r="BQ315" i="21"/>
  <c r="W316" i="21"/>
  <c r="X316" i="21"/>
  <c r="Y316" i="21"/>
  <c r="Z316" i="21"/>
  <c r="AA316" i="21"/>
  <c r="AB316" i="21"/>
  <c r="AC316" i="21"/>
  <c r="AD316" i="21"/>
  <c r="AE316" i="21"/>
  <c r="AF316" i="21"/>
  <c r="AG316" i="21"/>
  <c r="AH316" i="21"/>
  <c r="AI316" i="21"/>
  <c r="AJ316" i="21"/>
  <c r="AK316" i="21"/>
  <c r="AL316" i="21"/>
  <c r="AM316" i="21"/>
  <c r="AN316" i="21"/>
  <c r="AO316" i="21"/>
  <c r="AP316" i="21"/>
  <c r="AQ316" i="21"/>
  <c r="AR316" i="21"/>
  <c r="AS316" i="21"/>
  <c r="AT316" i="21"/>
  <c r="AU316" i="21"/>
  <c r="AV316" i="21"/>
  <c r="AW316" i="21"/>
  <c r="AX316" i="21"/>
  <c r="AY316" i="21"/>
  <c r="AZ316" i="21"/>
  <c r="BA316" i="21"/>
  <c r="BB316" i="21"/>
  <c r="BC316" i="21"/>
  <c r="BD316" i="21"/>
  <c r="BE316" i="21"/>
  <c r="BF316" i="21"/>
  <c r="BG316" i="21"/>
  <c r="BH316" i="21"/>
  <c r="BI316" i="21"/>
  <c r="BJ316" i="21"/>
  <c r="BK316" i="21"/>
  <c r="BL316" i="21"/>
  <c r="BM316" i="21"/>
  <c r="BN316" i="21"/>
  <c r="BO316" i="21"/>
  <c r="BP316" i="21"/>
  <c r="BQ316" i="21"/>
  <c r="W317" i="21"/>
  <c r="X317" i="21"/>
  <c r="Y317" i="21"/>
  <c r="Z317" i="21"/>
  <c r="AA317" i="21"/>
  <c r="AB317" i="21"/>
  <c r="AC317" i="21"/>
  <c r="AD317" i="21"/>
  <c r="AE317" i="21"/>
  <c r="AF317" i="21"/>
  <c r="AG317" i="21"/>
  <c r="AH317" i="21"/>
  <c r="AI317" i="21"/>
  <c r="AJ317" i="21"/>
  <c r="AK317" i="21"/>
  <c r="AL317" i="21"/>
  <c r="AM317" i="21"/>
  <c r="AN317" i="21"/>
  <c r="AO317" i="21"/>
  <c r="AP317" i="21"/>
  <c r="AQ317" i="21"/>
  <c r="AR317" i="21"/>
  <c r="AS317" i="21"/>
  <c r="AT317" i="21"/>
  <c r="AU317" i="21"/>
  <c r="AV317" i="21"/>
  <c r="AW317" i="21"/>
  <c r="AX317" i="21"/>
  <c r="AY317" i="21"/>
  <c r="AZ317" i="21"/>
  <c r="BA317" i="21"/>
  <c r="BB317" i="21"/>
  <c r="BC317" i="21"/>
  <c r="BD317" i="21"/>
  <c r="BE317" i="21"/>
  <c r="BF317" i="21"/>
  <c r="BG317" i="21"/>
  <c r="BH317" i="21"/>
  <c r="BI317" i="21"/>
  <c r="BJ317" i="21"/>
  <c r="BK317" i="21"/>
  <c r="BL317" i="21"/>
  <c r="BM317" i="21"/>
  <c r="BN317" i="21"/>
  <c r="BO317" i="21"/>
  <c r="BP317" i="21"/>
  <c r="BQ317" i="21"/>
  <c r="W318" i="21"/>
  <c r="X318" i="21"/>
  <c r="Y318" i="21"/>
  <c r="Z318" i="21"/>
  <c r="AA318" i="21"/>
  <c r="AB318" i="21"/>
  <c r="AC318" i="21"/>
  <c r="AD318" i="21"/>
  <c r="AE318" i="21"/>
  <c r="AF318" i="21"/>
  <c r="AG318" i="21"/>
  <c r="AH318" i="21"/>
  <c r="AI318" i="21"/>
  <c r="AJ318" i="21"/>
  <c r="AK318" i="21"/>
  <c r="AL318" i="21"/>
  <c r="AM318" i="21"/>
  <c r="AN318" i="21"/>
  <c r="AO318" i="21"/>
  <c r="AP318" i="21"/>
  <c r="AQ318" i="21"/>
  <c r="AR318" i="21"/>
  <c r="AS318" i="21"/>
  <c r="AT318" i="21"/>
  <c r="AU318" i="21"/>
  <c r="AV318" i="21"/>
  <c r="AW318" i="21"/>
  <c r="AX318" i="21"/>
  <c r="AY318" i="21"/>
  <c r="AZ318" i="21"/>
  <c r="BA318" i="21"/>
  <c r="BB318" i="21"/>
  <c r="BC318" i="21"/>
  <c r="BD318" i="21"/>
  <c r="BE318" i="21"/>
  <c r="BF318" i="21"/>
  <c r="BG318" i="21"/>
  <c r="BH318" i="21"/>
  <c r="BI318" i="21"/>
  <c r="BJ318" i="21"/>
  <c r="BK318" i="21"/>
  <c r="BL318" i="21"/>
  <c r="BM318" i="21"/>
  <c r="BN318" i="21"/>
  <c r="BO318" i="21"/>
  <c r="BP318" i="21"/>
  <c r="BQ318" i="21"/>
  <c r="W319" i="21"/>
  <c r="X319" i="21"/>
  <c r="Y319" i="21"/>
  <c r="Z319" i="21"/>
  <c r="AA319" i="21"/>
  <c r="AB319" i="21"/>
  <c r="AC319" i="21"/>
  <c r="AD319" i="21"/>
  <c r="AE319" i="21"/>
  <c r="AF319" i="21"/>
  <c r="AG319" i="21"/>
  <c r="AH319" i="21"/>
  <c r="AI319" i="21"/>
  <c r="AJ319" i="21"/>
  <c r="AK319" i="21"/>
  <c r="AL319" i="21"/>
  <c r="AM319" i="21"/>
  <c r="AN319" i="21"/>
  <c r="AO319" i="21"/>
  <c r="AP319" i="21"/>
  <c r="AQ319" i="21"/>
  <c r="AR319" i="21"/>
  <c r="AS319" i="21"/>
  <c r="AT319" i="21"/>
  <c r="AU319" i="21"/>
  <c r="AV319" i="21"/>
  <c r="AW319" i="21"/>
  <c r="AX319" i="21"/>
  <c r="AY319" i="21"/>
  <c r="AZ319" i="21"/>
  <c r="BA319" i="21"/>
  <c r="BB319" i="21"/>
  <c r="BC319" i="21"/>
  <c r="BD319" i="21"/>
  <c r="BE319" i="21"/>
  <c r="BF319" i="21"/>
  <c r="BG319" i="21"/>
  <c r="BH319" i="21"/>
  <c r="BI319" i="21"/>
  <c r="BJ319" i="21"/>
  <c r="BK319" i="21"/>
  <c r="BL319" i="21"/>
  <c r="BM319" i="21"/>
  <c r="BN319" i="21"/>
  <c r="BO319" i="21"/>
  <c r="BP319" i="21"/>
  <c r="BQ319" i="21"/>
  <c r="W320" i="21"/>
  <c r="X320" i="21"/>
  <c r="Y320" i="21"/>
  <c r="Z320" i="21"/>
  <c r="AA320" i="21"/>
  <c r="AB320" i="21"/>
  <c r="AC320" i="21"/>
  <c r="AD320" i="21"/>
  <c r="AE320" i="21"/>
  <c r="AF320" i="21"/>
  <c r="AG320" i="21"/>
  <c r="AH320" i="21"/>
  <c r="AI320" i="21"/>
  <c r="AJ320" i="21"/>
  <c r="AK320" i="21"/>
  <c r="AL320" i="21"/>
  <c r="AM320" i="21"/>
  <c r="AN320" i="21"/>
  <c r="AO320" i="21"/>
  <c r="AP320" i="21"/>
  <c r="AQ320" i="21"/>
  <c r="AR320" i="21"/>
  <c r="AS320" i="21"/>
  <c r="AT320" i="21"/>
  <c r="AU320" i="21"/>
  <c r="AV320" i="21"/>
  <c r="AW320" i="21"/>
  <c r="AX320" i="21"/>
  <c r="AY320" i="21"/>
  <c r="AZ320" i="21"/>
  <c r="BA320" i="21"/>
  <c r="BB320" i="21"/>
  <c r="BC320" i="21"/>
  <c r="BD320" i="21"/>
  <c r="BE320" i="21"/>
  <c r="BF320" i="21"/>
  <c r="BG320" i="21"/>
  <c r="BH320" i="21"/>
  <c r="BI320" i="21"/>
  <c r="BJ320" i="21"/>
  <c r="BK320" i="21"/>
  <c r="BL320" i="21"/>
  <c r="BM320" i="21"/>
  <c r="BN320" i="21"/>
  <c r="BO320" i="21"/>
  <c r="BP320" i="21"/>
  <c r="BQ320" i="21"/>
  <c r="W321" i="21"/>
  <c r="X321" i="21"/>
  <c r="Y321" i="21"/>
  <c r="Z321" i="21"/>
  <c r="AA321" i="21"/>
  <c r="AB321" i="21"/>
  <c r="AC321" i="21"/>
  <c r="AD321" i="21"/>
  <c r="AE321" i="21"/>
  <c r="AF321" i="21"/>
  <c r="AG321" i="21"/>
  <c r="AH321" i="21"/>
  <c r="AI321" i="21"/>
  <c r="AJ321" i="21"/>
  <c r="AK321" i="21"/>
  <c r="AL321" i="21"/>
  <c r="AM321" i="21"/>
  <c r="AN321" i="21"/>
  <c r="AO321" i="21"/>
  <c r="AP321" i="21"/>
  <c r="AQ321" i="21"/>
  <c r="AR321" i="21"/>
  <c r="AS321" i="21"/>
  <c r="AT321" i="21"/>
  <c r="AU321" i="21"/>
  <c r="AV321" i="21"/>
  <c r="AW321" i="21"/>
  <c r="AX321" i="21"/>
  <c r="AY321" i="21"/>
  <c r="AZ321" i="21"/>
  <c r="BA321" i="21"/>
  <c r="BB321" i="21"/>
  <c r="BC321" i="21"/>
  <c r="BD321" i="21"/>
  <c r="BE321" i="21"/>
  <c r="BF321" i="21"/>
  <c r="BG321" i="21"/>
  <c r="BH321" i="21"/>
  <c r="BI321" i="21"/>
  <c r="BJ321" i="21"/>
  <c r="BK321" i="21"/>
  <c r="BL321" i="21"/>
  <c r="BM321" i="21"/>
  <c r="BN321" i="21"/>
  <c r="BO321" i="21"/>
  <c r="BP321" i="21"/>
  <c r="BQ321" i="21"/>
  <c r="W322" i="21"/>
  <c r="X322" i="21"/>
  <c r="Y322" i="21"/>
  <c r="Z322" i="21"/>
  <c r="AA322" i="21"/>
  <c r="AB322" i="21"/>
  <c r="AC322" i="21"/>
  <c r="AD322" i="21"/>
  <c r="AE322" i="21"/>
  <c r="AF322" i="21"/>
  <c r="AG322" i="21"/>
  <c r="AH322" i="21"/>
  <c r="AI322" i="21"/>
  <c r="AJ322" i="21"/>
  <c r="AK322" i="21"/>
  <c r="AL322" i="21"/>
  <c r="AM322" i="21"/>
  <c r="AN322" i="21"/>
  <c r="AO322" i="21"/>
  <c r="AP322" i="21"/>
  <c r="AQ322" i="21"/>
  <c r="AR322" i="21"/>
  <c r="AS322" i="21"/>
  <c r="AT322" i="21"/>
  <c r="AU322" i="21"/>
  <c r="AV322" i="21"/>
  <c r="AW322" i="21"/>
  <c r="AX322" i="21"/>
  <c r="AY322" i="21"/>
  <c r="AZ322" i="21"/>
  <c r="BA322" i="21"/>
  <c r="BB322" i="21"/>
  <c r="BC322" i="21"/>
  <c r="BD322" i="21"/>
  <c r="BE322" i="21"/>
  <c r="BF322" i="21"/>
  <c r="BG322" i="21"/>
  <c r="BH322" i="21"/>
  <c r="BI322" i="21"/>
  <c r="BJ322" i="21"/>
  <c r="BK322" i="21"/>
  <c r="BL322" i="21"/>
  <c r="BM322" i="21"/>
  <c r="BN322" i="21"/>
  <c r="BO322" i="21"/>
  <c r="BP322" i="21"/>
  <c r="BQ322" i="21"/>
  <c r="W323" i="21"/>
  <c r="X323" i="21"/>
  <c r="Y323" i="21"/>
  <c r="Z323" i="21"/>
  <c r="AA323" i="21"/>
  <c r="AB323" i="21"/>
  <c r="AC323" i="21"/>
  <c r="AD323" i="21"/>
  <c r="AE323" i="21"/>
  <c r="AF323" i="21"/>
  <c r="AG323" i="21"/>
  <c r="AH323" i="21"/>
  <c r="AI323" i="21"/>
  <c r="AJ323" i="21"/>
  <c r="AK323" i="21"/>
  <c r="AL323" i="21"/>
  <c r="AM323" i="21"/>
  <c r="AN323" i="21"/>
  <c r="AO323" i="21"/>
  <c r="AP323" i="21"/>
  <c r="AQ323" i="21"/>
  <c r="AR323" i="21"/>
  <c r="AS323" i="21"/>
  <c r="AT323" i="21"/>
  <c r="AU323" i="21"/>
  <c r="AV323" i="21"/>
  <c r="AW323" i="21"/>
  <c r="AX323" i="21"/>
  <c r="AY323" i="21"/>
  <c r="AZ323" i="21"/>
  <c r="BA323" i="21"/>
  <c r="BB323" i="21"/>
  <c r="BC323" i="21"/>
  <c r="BD323" i="21"/>
  <c r="BE323" i="21"/>
  <c r="BF323" i="21"/>
  <c r="BG323" i="21"/>
  <c r="BH323" i="21"/>
  <c r="BI323" i="21"/>
  <c r="BJ323" i="21"/>
  <c r="BK323" i="21"/>
  <c r="BL323" i="21"/>
  <c r="BM323" i="21"/>
  <c r="BN323" i="21"/>
  <c r="BO323" i="21"/>
  <c r="BP323" i="21"/>
  <c r="BQ323" i="21"/>
  <c r="W324" i="21"/>
  <c r="X324" i="21"/>
  <c r="Y324" i="21"/>
  <c r="Z324" i="21"/>
  <c r="AA324" i="21"/>
  <c r="AB324" i="21"/>
  <c r="AC324" i="21"/>
  <c r="AD324" i="21"/>
  <c r="AE324" i="21"/>
  <c r="AF324" i="21"/>
  <c r="AG324" i="21"/>
  <c r="AH324" i="21"/>
  <c r="AI324" i="21"/>
  <c r="AJ324" i="21"/>
  <c r="AK324" i="21"/>
  <c r="AL324" i="21"/>
  <c r="AM324" i="21"/>
  <c r="AN324" i="21"/>
  <c r="AO324" i="21"/>
  <c r="AP324" i="21"/>
  <c r="AQ324" i="21"/>
  <c r="AR324" i="21"/>
  <c r="AS324" i="21"/>
  <c r="AT324" i="21"/>
  <c r="AU324" i="21"/>
  <c r="AV324" i="21"/>
  <c r="AW324" i="21"/>
  <c r="AX324" i="21"/>
  <c r="AY324" i="21"/>
  <c r="AZ324" i="21"/>
  <c r="BA324" i="21"/>
  <c r="BB324" i="21"/>
  <c r="BC324" i="21"/>
  <c r="BD324" i="21"/>
  <c r="BE324" i="21"/>
  <c r="BF324" i="21"/>
  <c r="BG324" i="21"/>
  <c r="BH324" i="21"/>
  <c r="BI324" i="21"/>
  <c r="BJ324" i="21"/>
  <c r="BK324" i="21"/>
  <c r="BL324" i="21"/>
  <c r="BM324" i="21"/>
  <c r="BN324" i="21"/>
  <c r="BO324" i="21"/>
  <c r="BP324" i="21"/>
  <c r="BQ324" i="21"/>
  <c r="W325" i="21"/>
  <c r="X325" i="21"/>
  <c r="Y325" i="21"/>
  <c r="Z325" i="21"/>
  <c r="AA325" i="21"/>
  <c r="AB325" i="21"/>
  <c r="AC325" i="21"/>
  <c r="AD325" i="21"/>
  <c r="AE325" i="21"/>
  <c r="AF325" i="21"/>
  <c r="AG325" i="21"/>
  <c r="AH325" i="21"/>
  <c r="AI325" i="21"/>
  <c r="AJ325" i="21"/>
  <c r="AK325" i="21"/>
  <c r="AL325" i="21"/>
  <c r="AM325" i="21"/>
  <c r="AN325" i="21"/>
  <c r="AO325" i="21"/>
  <c r="AP325" i="21"/>
  <c r="AQ325" i="21"/>
  <c r="AR325" i="21"/>
  <c r="AS325" i="21"/>
  <c r="AT325" i="21"/>
  <c r="AU325" i="21"/>
  <c r="AV325" i="21"/>
  <c r="AW325" i="21"/>
  <c r="AX325" i="21"/>
  <c r="AY325" i="21"/>
  <c r="AZ325" i="21"/>
  <c r="BA325" i="21"/>
  <c r="BB325" i="21"/>
  <c r="BC325" i="21"/>
  <c r="BD325" i="21"/>
  <c r="BE325" i="21"/>
  <c r="BF325" i="21"/>
  <c r="BG325" i="21"/>
  <c r="BH325" i="21"/>
  <c r="BI325" i="21"/>
  <c r="BJ325" i="21"/>
  <c r="BK325" i="21"/>
  <c r="BL325" i="21"/>
  <c r="BM325" i="21"/>
  <c r="BN325" i="21"/>
  <c r="BO325" i="21"/>
  <c r="BP325" i="21"/>
  <c r="BQ325" i="21"/>
  <c r="W326" i="21"/>
  <c r="X326" i="21"/>
  <c r="Y326" i="21"/>
  <c r="Z326" i="21"/>
  <c r="AA326" i="21"/>
  <c r="AB326" i="21"/>
  <c r="AC326" i="21"/>
  <c r="AD326" i="21"/>
  <c r="AE326" i="21"/>
  <c r="AF326" i="21"/>
  <c r="AG326" i="21"/>
  <c r="AH326" i="21"/>
  <c r="AI326" i="21"/>
  <c r="AJ326" i="21"/>
  <c r="AK326" i="21"/>
  <c r="AL326" i="21"/>
  <c r="AM326" i="21"/>
  <c r="AN326" i="21"/>
  <c r="AO326" i="21"/>
  <c r="AP326" i="21"/>
  <c r="AQ326" i="21"/>
  <c r="AR326" i="21"/>
  <c r="AS326" i="21"/>
  <c r="AT326" i="21"/>
  <c r="AU326" i="21"/>
  <c r="AV326" i="21"/>
  <c r="AW326" i="21"/>
  <c r="AX326" i="21"/>
  <c r="AY326" i="21"/>
  <c r="AZ326" i="21"/>
  <c r="BA326" i="21"/>
  <c r="BB326" i="21"/>
  <c r="BC326" i="21"/>
  <c r="BD326" i="21"/>
  <c r="BE326" i="21"/>
  <c r="BF326" i="21"/>
  <c r="BG326" i="21"/>
  <c r="BH326" i="21"/>
  <c r="BI326" i="21"/>
  <c r="BJ326" i="21"/>
  <c r="BK326" i="21"/>
  <c r="BL326" i="21"/>
  <c r="BM326" i="21"/>
  <c r="BN326" i="21"/>
  <c r="BO326" i="21"/>
  <c r="BP326" i="21"/>
  <c r="BQ326" i="21"/>
  <c r="W327" i="21"/>
  <c r="X327" i="21"/>
  <c r="Y327" i="21"/>
  <c r="Z327" i="21"/>
  <c r="AA327" i="21"/>
  <c r="AB327" i="21"/>
  <c r="AC327" i="21"/>
  <c r="AD327" i="21"/>
  <c r="AE327" i="21"/>
  <c r="AF327" i="21"/>
  <c r="AG327" i="21"/>
  <c r="AH327" i="21"/>
  <c r="AI327" i="21"/>
  <c r="AJ327" i="21"/>
  <c r="AK327" i="21"/>
  <c r="AL327" i="21"/>
  <c r="AM327" i="21"/>
  <c r="AN327" i="21"/>
  <c r="AO327" i="21"/>
  <c r="AP327" i="21"/>
  <c r="AQ327" i="21"/>
  <c r="AR327" i="21"/>
  <c r="AS327" i="21"/>
  <c r="AT327" i="21"/>
  <c r="AU327" i="21"/>
  <c r="AV327" i="21"/>
  <c r="AW327" i="21"/>
  <c r="AX327" i="21"/>
  <c r="AY327" i="21"/>
  <c r="AZ327" i="21"/>
  <c r="BA327" i="21"/>
  <c r="BB327" i="21"/>
  <c r="BC327" i="21"/>
  <c r="BD327" i="21"/>
  <c r="BE327" i="21"/>
  <c r="BF327" i="21"/>
  <c r="BG327" i="21"/>
  <c r="BH327" i="21"/>
  <c r="BI327" i="21"/>
  <c r="BJ327" i="21"/>
  <c r="BK327" i="21"/>
  <c r="BL327" i="21"/>
  <c r="BM327" i="21"/>
  <c r="BN327" i="21"/>
  <c r="BO327" i="21"/>
  <c r="BP327" i="21"/>
  <c r="BQ327" i="21"/>
  <c r="W328" i="21"/>
  <c r="X328" i="21"/>
  <c r="Y328" i="21"/>
  <c r="Z328" i="21"/>
  <c r="AA328" i="21"/>
  <c r="AB328" i="21"/>
  <c r="AC328" i="21"/>
  <c r="AD328" i="21"/>
  <c r="AE328" i="21"/>
  <c r="AF328" i="21"/>
  <c r="AG328" i="21"/>
  <c r="AH328" i="21"/>
  <c r="AI328" i="21"/>
  <c r="AJ328" i="21"/>
  <c r="AK328" i="21"/>
  <c r="AL328" i="21"/>
  <c r="AM328" i="21"/>
  <c r="AN328" i="21"/>
  <c r="AO328" i="21"/>
  <c r="AP328" i="21"/>
  <c r="AQ328" i="21"/>
  <c r="AR328" i="21"/>
  <c r="AS328" i="21"/>
  <c r="AT328" i="21"/>
  <c r="AU328" i="21"/>
  <c r="AV328" i="21"/>
  <c r="AW328" i="21"/>
  <c r="AX328" i="21"/>
  <c r="AY328" i="21"/>
  <c r="AZ328" i="21"/>
  <c r="BA328" i="21"/>
  <c r="BB328" i="21"/>
  <c r="BC328" i="21"/>
  <c r="BD328" i="21"/>
  <c r="BE328" i="21"/>
  <c r="BF328" i="21"/>
  <c r="BG328" i="21"/>
  <c r="BH328" i="21"/>
  <c r="BI328" i="21"/>
  <c r="BJ328" i="21"/>
  <c r="BK328" i="21"/>
  <c r="BL328" i="21"/>
  <c r="BM328" i="21"/>
  <c r="BN328" i="21"/>
  <c r="BO328" i="21"/>
  <c r="BP328" i="21"/>
  <c r="BQ328" i="21"/>
  <c r="W329" i="21"/>
  <c r="X329" i="21"/>
  <c r="Y329" i="21"/>
  <c r="Z329" i="21"/>
  <c r="AA329" i="21"/>
  <c r="AB329" i="21"/>
  <c r="AC329" i="21"/>
  <c r="AD329" i="21"/>
  <c r="AE329" i="21"/>
  <c r="AF329" i="21"/>
  <c r="AG329" i="21"/>
  <c r="AH329" i="21"/>
  <c r="AI329" i="21"/>
  <c r="AJ329" i="21"/>
  <c r="AK329" i="21"/>
  <c r="AL329" i="21"/>
  <c r="AM329" i="21"/>
  <c r="AN329" i="21"/>
  <c r="AO329" i="21"/>
  <c r="AP329" i="21"/>
  <c r="AQ329" i="21"/>
  <c r="AR329" i="21"/>
  <c r="AS329" i="21"/>
  <c r="AT329" i="21"/>
  <c r="AU329" i="21"/>
  <c r="AV329" i="21"/>
  <c r="AW329" i="21"/>
  <c r="AX329" i="21"/>
  <c r="AY329" i="21"/>
  <c r="AZ329" i="21"/>
  <c r="BA329" i="21"/>
  <c r="BB329" i="21"/>
  <c r="BC329" i="21"/>
  <c r="BD329" i="21"/>
  <c r="BE329" i="21"/>
  <c r="BF329" i="21"/>
  <c r="BG329" i="21"/>
  <c r="BH329" i="21"/>
  <c r="BI329" i="21"/>
  <c r="BJ329" i="21"/>
  <c r="BK329" i="21"/>
  <c r="BL329" i="21"/>
  <c r="BM329" i="21"/>
  <c r="BN329" i="21"/>
  <c r="BO329" i="21"/>
  <c r="BP329" i="21"/>
  <c r="BQ329" i="21"/>
  <c r="W330" i="21"/>
  <c r="X330" i="21"/>
  <c r="Y330" i="21"/>
  <c r="Z330" i="21"/>
  <c r="AA330" i="21"/>
  <c r="AB330" i="21"/>
  <c r="AC330" i="21"/>
  <c r="AD330" i="21"/>
  <c r="AE330" i="21"/>
  <c r="AF330" i="21"/>
  <c r="AG330" i="21"/>
  <c r="AH330" i="21"/>
  <c r="AI330" i="21"/>
  <c r="AJ330" i="21"/>
  <c r="AK330" i="21"/>
  <c r="AL330" i="21"/>
  <c r="AM330" i="21"/>
  <c r="AN330" i="21"/>
  <c r="AO330" i="21"/>
  <c r="AP330" i="21"/>
  <c r="AQ330" i="21"/>
  <c r="AR330" i="21"/>
  <c r="AS330" i="21"/>
  <c r="AT330" i="21"/>
  <c r="AU330" i="21"/>
  <c r="AV330" i="21"/>
  <c r="AW330" i="21"/>
  <c r="AX330" i="21"/>
  <c r="AY330" i="21"/>
  <c r="AZ330" i="21"/>
  <c r="BA330" i="21"/>
  <c r="BB330" i="21"/>
  <c r="BC330" i="21"/>
  <c r="BD330" i="21"/>
  <c r="BE330" i="21"/>
  <c r="BF330" i="21"/>
  <c r="BG330" i="21"/>
  <c r="BH330" i="21"/>
  <c r="BI330" i="21"/>
  <c r="BJ330" i="21"/>
  <c r="BK330" i="21"/>
  <c r="BL330" i="21"/>
  <c r="BM330" i="21"/>
  <c r="BN330" i="21"/>
  <c r="BO330" i="21"/>
  <c r="BP330" i="21"/>
  <c r="BQ330" i="21"/>
  <c r="W331" i="21"/>
  <c r="X331" i="21"/>
  <c r="Y331" i="21"/>
  <c r="Z331" i="21"/>
  <c r="AA331" i="21"/>
  <c r="AB331" i="21"/>
  <c r="AC331" i="21"/>
  <c r="AD331" i="21"/>
  <c r="AE331" i="21"/>
  <c r="AF331" i="21"/>
  <c r="AG331" i="21"/>
  <c r="AH331" i="21"/>
  <c r="AI331" i="21"/>
  <c r="AJ331" i="21"/>
  <c r="AK331" i="21"/>
  <c r="AL331" i="21"/>
  <c r="AM331" i="21"/>
  <c r="AN331" i="21"/>
  <c r="AO331" i="21"/>
  <c r="AP331" i="21"/>
  <c r="AQ331" i="21"/>
  <c r="AR331" i="21"/>
  <c r="AS331" i="21"/>
  <c r="AT331" i="21"/>
  <c r="AU331" i="21"/>
  <c r="AV331" i="21"/>
  <c r="AW331" i="21"/>
  <c r="AX331" i="21"/>
  <c r="AY331" i="21"/>
  <c r="AZ331" i="21"/>
  <c r="BA331" i="21"/>
  <c r="BB331" i="21"/>
  <c r="BC331" i="21"/>
  <c r="BD331" i="21"/>
  <c r="BE331" i="21"/>
  <c r="BF331" i="21"/>
  <c r="BG331" i="21"/>
  <c r="BH331" i="21"/>
  <c r="BI331" i="21"/>
  <c r="BJ331" i="21"/>
  <c r="BK331" i="21"/>
  <c r="BL331" i="21"/>
  <c r="BM331" i="21"/>
  <c r="BN331" i="21"/>
  <c r="BO331" i="21"/>
  <c r="BP331" i="21"/>
  <c r="BQ331" i="21"/>
  <c r="W332" i="21"/>
  <c r="X332" i="21"/>
  <c r="Y332" i="21"/>
  <c r="Z332" i="21"/>
  <c r="AA332" i="21"/>
  <c r="AB332" i="21"/>
  <c r="AC332" i="21"/>
  <c r="AD332" i="21"/>
  <c r="AE332" i="21"/>
  <c r="AF332" i="21"/>
  <c r="AG332" i="21"/>
  <c r="AH332" i="21"/>
  <c r="AI332" i="21"/>
  <c r="AJ332" i="21"/>
  <c r="AK332" i="21"/>
  <c r="AL332" i="21"/>
  <c r="AM332" i="21"/>
  <c r="AN332" i="21"/>
  <c r="AO332" i="21"/>
  <c r="AP332" i="21"/>
  <c r="AQ332" i="21"/>
  <c r="AR332" i="21"/>
  <c r="AS332" i="21"/>
  <c r="AT332" i="21"/>
  <c r="AU332" i="21"/>
  <c r="AV332" i="21"/>
  <c r="AW332" i="21"/>
  <c r="AX332" i="21"/>
  <c r="AY332" i="21"/>
  <c r="AZ332" i="21"/>
  <c r="BA332" i="21"/>
  <c r="BB332" i="21"/>
  <c r="BC332" i="21"/>
  <c r="BD332" i="21"/>
  <c r="BE332" i="21"/>
  <c r="BF332" i="21"/>
  <c r="BG332" i="21"/>
  <c r="BH332" i="21"/>
  <c r="BI332" i="21"/>
  <c r="BJ332" i="21"/>
  <c r="BK332" i="21"/>
  <c r="BL332" i="21"/>
  <c r="BM332" i="21"/>
  <c r="BN332" i="21"/>
  <c r="BO332" i="21"/>
  <c r="BP332" i="21"/>
  <c r="BQ332" i="21"/>
  <c r="W333" i="21"/>
  <c r="X333" i="21"/>
  <c r="Y333" i="21"/>
  <c r="Z333" i="21"/>
  <c r="AA333" i="21"/>
  <c r="AB333" i="21"/>
  <c r="AC333" i="21"/>
  <c r="AD333" i="21"/>
  <c r="AE333" i="21"/>
  <c r="AF333" i="21"/>
  <c r="AG333" i="21"/>
  <c r="AH333" i="21"/>
  <c r="AI333" i="21"/>
  <c r="AJ333" i="21"/>
  <c r="AK333" i="21"/>
  <c r="AL333" i="21"/>
  <c r="AM333" i="21"/>
  <c r="AN333" i="21"/>
  <c r="AO333" i="21"/>
  <c r="AP333" i="21"/>
  <c r="AQ333" i="21"/>
  <c r="AR333" i="21"/>
  <c r="AS333" i="21"/>
  <c r="AT333" i="21"/>
  <c r="AU333" i="21"/>
  <c r="AV333" i="21"/>
  <c r="AW333" i="21"/>
  <c r="AX333" i="21"/>
  <c r="AY333" i="21"/>
  <c r="AZ333" i="21"/>
  <c r="BA333" i="21"/>
  <c r="BB333" i="21"/>
  <c r="BC333" i="21"/>
  <c r="BD333" i="21"/>
  <c r="BE333" i="21"/>
  <c r="BF333" i="21"/>
  <c r="BG333" i="21"/>
  <c r="BH333" i="21"/>
  <c r="BI333" i="21"/>
  <c r="BJ333" i="21"/>
  <c r="BK333" i="21"/>
  <c r="BL333" i="21"/>
  <c r="BM333" i="21"/>
  <c r="BN333" i="21"/>
  <c r="BO333" i="21"/>
  <c r="BP333" i="21"/>
  <c r="BQ333" i="21"/>
  <c r="W334" i="21"/>
  <c r="X334" i="21"/>
  <c r="Y334" i="21"/>
  <c r="Z334" i="21"/>
  <c r="AA334" i="21"/>
  <c r="AB334" i="21"/>
  <c r="AC334" i="21"/>
  <c r="AD334" i="21"/>
  <c r="AE334" i="21"/>
  <c r="AF334" i="21"/>
  <c r="AG334" i="21"/>
  <c r="AH334" i="21"/>
  <c r="AI334" i="21"/>
  <c r="AJ334" i="21"/>
  <c r="AK334" i="21"/>
  <c r="AL334" i="21"/>
  <c r="AM334" i="21"/>
  <c r="AN334" i="21"/>
  <c r="AO334" i="21"/>
  <c r="AP334" i="21"/>
  <c r="AQ334" i="21"/>
  <c r="AR334" i="21"/>
  <c r="AS334" i="21"/>
  <c r="AT334" i="21"/>
  <c r="AU334" i="21"/>
  <c r="AV334" i="21"/>
  <c r="AW334" i="21"/>
  <c r="AX334" i="21"/>
  <c r="AY334" i="21"/>
  <c r="AZ334" i="21"/>
  <c r="BA334" i="21"/>
  <c r="BB334" i="21"/>
  <c r="BC334" i="21"/>
  <c r="BD334" i="21"/>
  <c r="BE334" i="21"/>
  <c r="BF334" i="21"/>
  <c r="BG334" i="21"/>
  <c r="BH334" i="21"/>
  <c r="BI334" i="21"/>
  <c r="BJ334" i="21"/>
  <c r="BK334" i="21"/>
  <c r="BL334" i="21"/>
  <c r="BM334" i="21"/>
  <c r="BN334" i="21"/>
  <c r="BO334" i="21"/>
  <c r="BP334" i="21"/>
  <c r="BQ334" i="21"/>
  <c r="W335" i="21"/>
  <c r="X335" i="21"/>
  <c r="Y335" i="21"/>
  <c r="Z335" i="21"/>
  <c r="AA335" i="21"/>
  <c r="AB335" i="21"/>
  <c r="AC335" i="21"/>
  <c r="AD335" i="21"/>
  <c r="AE335" i="21"/>
  <c r="AF335" i="21"/>
  <c r="AG335" i="21"/>
  <c r="AH335" i="21"/>
  <c r="AI335" i="21"/>
  <c r="AJ335" i="21"/>
  <c r="AK335" i="21"/>
  <c r="AL335" i="21"/>
  <c r="AM335" i="21"/>
  <c r="AN335" i="21"/>
  <c r="AO335" i="21"/>
  <c r="AP335" i="21"/>
  <c r="AQ335" i="21"/>
  <c r="AR335" i="21"/>
  <c r="AS335" i="21"/>
  <c r="AT335" i="21"/>
  <c r="AU335" i="21"/>
  <c r="AV335" i="21"/>
  <c r="AW335" i="21"/>
  <c r="AX335" i="21"/>
  <c r="AY335" i="21"/>
  <c r="AZ335" i="21"/>
  <c r="BA335" i="21"/>
  <c r="BB335" i="21"/>
  <c r="BC335" i="21"/>
  <c r="BD335" i="21"/>
  <c r="BE335" i="21"/>
  <c r="BF335" i="21"/>
  <c r="BG335" i="21"/>
  <c r="BH335" i="21"/>
  <c r="BI335" i="21"/>
  <c r="BJ335" i="21"/>
  <c r="BK335" i="21"/>
  <c r="BL335" i="21"/>
  <c r="BM335" i="21"/>
  <c r="BN335" i="21"/>
  <c r="BO335" i="21"/>
  <c r="BP335" i="21"/>
  <c r="BQ335" i="21"/>
  <c r="W336" i="21"/>
  <c r="X336" i="21"/>
  <c r="Y336" i="21"/>
  <c r="Z336" i="21"/>
  <c r="AA336" i="21"/>
  <c r="AB336" i="21"/>
  <c r="AC336" i="21"/>
  <c r="AD336" i="21"/>
  <c r="AE336" i="21"/>
  <c r="AF336" i="21"/>
  <c r="AG336" i="21"/>
  <c r="AH336" i="21"/>
  <c r="AI336" i="21"/>
  <c r="AJ336" i="21"/>
  <c r="AK336" i="21"/>
  <c r="AL336" i="21"/>
  <c r="AM336" i="21"/>
  <c r="AN336" i="21"/>
  <c r="AO336" i="21"/>
  <c r="AP336" i="21"/>
  <c r="AQ336" i="21"/>
  <c r="AR336" i="21"/>
  <c r="AS336" i="21"/>
  <c r="AT336" i="21"/>
  <c r="AU336" i="21"/>
  <c r="AV336" i="21"/>
  <c r="AW336" i="21"/>
  <c r="AX336" i="21"/>
  <c r="AY336" i="21"/>
  <c r="AZ336" i="21"/>
  <c r="BA336" i="21"/>
  <c r="BB336" i="21"/>
  <c r="BC336" i="21"/>
  <c r="BD336" i="21"/>
  <c r="BE336" i="21"/>
  <c r="BF336" i="21"/>
  <c r="BG336" i="21"/>
  <c r="BH336" i="21"/>
  <c r="BI336" i="21"/>
  <c r="BJ336" i="21"/>
  <c r="BK336" i="21"/>
  <c r="BL336" i="21"/>
  <c r="BM336" i="21"/>
  <c r="BN336" i="21"/>
  <c r="BO336" i="21"/>
  <c r="BP336" i="21"/>
  <c r="BQ336" i="21"/>
  <c r="W337" i="21"/>
  <c r="X337" i="21"/>
  <c r="Y337" i="21"/>
  <c r="Z337" i="21"/>
  <c r="AA337" i="21"/>
  <c r="AB337" i="21"/>
  <c r="AC337" i="21"/>
  <c r="AD337" i="21"/>
  <c r="AE337" i="21"/>
  <c r="AF337" i="21"/>
  <c r="AG337" i="21"/>
  <c r="AH337" i="21"/>
  <c r="AI337" i="21"/>
  <c r="AJ337" i="21"/>
  <c r="AK337" i="21"/>
  <c r="AL337" i="21"/>
  <c r="AM337" i="21"/>
  <c r="AN337" i="21"/>
  <c r="AO337" i="21"/>
  <c r="AP337" i="21"/>
  <c r="AQ337" i="21"/>
  <c r="AR337" i="21"/>
  <c r="AS337" i="21"/>
  <c r="AT337" i="21"/>
  <c r="AU337" i="21"/>
  <c r="AV337" i="21"/>
  <c r="AW337" i="21"/>
  <c r="AX337" i="21"/>
  <c r="AY337" i="21"/>
  <c r="AZ337" i="21"/>
  <c r="BA337" i="21"/>
  <c r="BB337" i="21"/>
  <c r="BC337" i="21"/>
  <c r="BD337" i="21"/>
  <c r="BE337" i="21"/>
  <c r="BF337" i="21"/>
  <c r="BG337" i="21"/>
  <c r="BH337" i="21"/>
  <c r="BI337" i="21"/>
  <c r="BJ337" i="21"/>
  <c r="BK337" i="21"/>
  <c r="BL337" i="21"/>
  <c r="BM337" i="21"/>
  <c r="BN337" i="21"/>
  <c r="BO337" i="21"/>
  <c r="BP337" i="21"/>
  <c r="BQ337" i="21"/>
  <c r="W338" i="21"/>
  <c r="X338" i="21"/>
  <c r="Y338" i="21"/>
  <c r="Z338" i="21"/>
  <c r="AA338" i="21"/>
  <c r="AB338" i="21"/>
  <c r="AC338" i="21"/>
  <c r="AD338" i="21"/>
  <c r="AE338" i="21"/>
  <c r="AF338" i="21"/>
  <c r="AG338" i="21"/>
  <c r="AH338" i="21"/>
  <c r="AI338" i="21"/>
  <c r="AJ338" i="21"/>
  <c r="AK338" i="21"/>
  <c r="AL338" i="21"/>
  <c r="AM338" i="21"/>
  <c r="AN338" i="21"/>
  <c r="AO338" i="21"/>
  <c r="AP338" i="21"/>
  <c r="AQ338" i="21"/>
  <c r="AR338" i="21"/>
  <c r="AS338" i="21"/>
  <c r="AT338" i="21"/>
  <c r="AU338" i="21"/>
  <c r="AV338" i="21"/>
  <c r="AW338" i="21"/>
  <c r="AX338" i="21"/>
  <c r="AY338" i="21"/>
  <c r="AZ338" i="21"/>
  <c r="BA338" i="21"/>
  <c r="BB338" i="21"/>
  <c r="BC338" i="21"/>
  <c r="BD338" i="21"/>
  <c r="BE338" i="21"/>
  <c r="BF338" i="21"/>
  <c r="BG338" i="21"/>
  <c r="BH338" i="21"/>
  <c r="BI338" i="21"/>
  <c r="BJ338" i="21"/>
  <c r="BK338" i="21"/>
  <c r="BL338" i="21"/>
  <c r="BM338" i="21"/>
  <c r="BN338" i="21"/>
  <c r="BO338" i="21"/>
  <c r="BP338" i="21"/>
  <c r="BQ338" i="21"/>
  <c r="W339" i="21"/>
  <c r="X339" i="21"/>
  <c r="Y339" i="21"/>
  <c r="Z339" i="21"/>
  <c r="AA339" i="21"/>
  <c r="AB339" i="21"/>
  <c r="AC339" i="21"/>
  <c r="AD339" i="21"/>
  <c r="AE339" i="21"/>
  <c r="AF339" i="21"/>
  <c r="AG339" i="21"/>
  <c r="AH339" i="21"/>
  <c r="AI339" i="21"/>
  <c r="AJ339" i="21"/>
  <c r="AK339" i="21"/>
  <c r="AL339" i="21"/>
  <c r="AM339" i="21"/>
  <c r="AN339" i="21"/>
  <c r="AO339" i="21"/>
  <c r="AP339" i="21"/>
  <c r="AQ339" i="21"/>
  <c r="AR339" i="21"/>
  <c r="AS339" i="21"/>
  <c r="AT339" i="21"/>
  <c r="AU339" i="21"/>
  <c r="AV339" i="21"/>
  <c r="AW339" i="21"/>
  <c r="AX339" i="21"/>
  <c r="AY339" i="21"/>
  <c r="AZ339" i="21"/>
  <c r="BA339" i="21"/>
  <c r="BB339" i="21"/>
  <c r="BC339" i="21"/>
  <c r="BD339" i="21"/>
  <c r="BE339" i="21"/>
  <c r="BF339" i="21"/>
  <c r="BG339" i="21"/>
  <c r="BH339" i="21"/>
  <c r="BI339" i="21"/>
  <c r="BJ339" i="21"/>
  <c r="BK339" i="21"/>
  <c r="BL339" i="21"/>
  <c r="BM339" i="21"/>
  <c r="BN339" i="21"/>
  <c r="BO339" i="21"/>
  <c r="BP339" i="21"/>
  <c r="BQ339" i="21"/>
  <c r="W340" i="21"/>
  <c r="X340" i="21"/>
  <c r="Y340" i="21"/>
  <c r="Z340" i="21"/>
  <c r="AA340" i="21"/>
  <c r="AB340" i="21"/>
  <c r="AC340" i="21"/>
  <c r="AD340" i="21"/>
  <c r="AE340" i="21"/>
  <c r="AF340" i="21"/>
  <c r="AG340" i="21"/>
  <c r="AH340" i="21"/>
  <c r="AI340" i="21"/>
  <c r="AJ340" i="21"/>
  <c r="AK340" i="21"/>
  <c r="AL340" i="21"/>
  <c r="AM340" i="21"/>
  <c r="AN340" i="21"/>
  <c r="AO340" i="21"/>
  <c r="AP340" i="21"/>
  <c r="AQ340" i="21"/>
  <c r="AR340" i="21"/>
  <c r="AS340" i="21"/>
  <c r="AT340" i="21"/>
  <c r="AU340" i="21"/>
  <c r="AV340" i="21"/>
  <c r="AW340" i="21"/>
  <c r="AX340" i="21"/>
  <c r="AY340" i="21"/>
  <c r="AZ340" i="21"/>
  <c r="BA340" i="21"/>
  <c r="BB340" i="21"/>
  <c r="BC340" i="21"/>
  <c r="BD340" i="21"/>
  <c r="BE340" i="21"/>
  <c r="BF340" i="21"/>
  <c r="BG340" i="21"/>
  <c r="BH340" i="21"/>
  <c r="BI340" i="21"/>
  <c r="BJ340" i="21"/>
  <c r="BK340" i="21"/>
  <c r="BL340" i="21"/>
  <c r="BM340" i="21"/>
  <c r="BN340" i="21"/>
  <c r="BO340" i="21"/>
  <c r="BP340" i="21"/>
  <c r="BQ340" i="21"/>
  <c r="W341" i="21"/>
  <c r="X341" i="21"/>
  <c r="Y341" i="21"/>
  <c r="Z341" i="21"/>
  <c r="AA341" i="21"/>
  <c r="AB341" i="21"/>
  <c r="AC341" i="21"/>
  <c r="AD341" i="21"/>
  <c r="AE341" i="21"/>
  <c r="AF341" i="21"/>
  <c r="AG341" i="21"/>
  <c r="AH341" i="21"/>
  <c r="AI341" i="21"/>
  <c r="AJ341" i="21"/>
  <c r="AK341" i="21"/>
  <c r="AL341" i="21"/>
  <c r="AM341" i="21"/>
  <c r="AN341" i="21"/>
  <c r="AO341" i="21"/>
  <c r="AP341" i="21"/>
  <c r="AQ341" i="21"/>
  <c r="AR341" i="21"/>
  <c r="AS341" i="21"/>
  <c r="AT341" i="21"/>
  <c r="AU341" i="21"/>
  <c r="AV341" i="21"/>
  <c r="AW341" i="21"/>
  <c r="AX341" i="21"/>
  <c r="AY341" i="21"/>
  <c r="AZ341" i="21"/>
  <c r="BA341" i="21"/>
  <c r="BB341" i="21"/>
  <c r="BC341" i="21"/>
  <c r="BD341" i="21"/>
  <c r="BE341" i="21"/>
  <c r="BF341" i="21"/>
  <c r="BG341" i="21"/>
  <c r="BH341" i="21"/>
  <c r="BI341" i="21"/>
  <c r="BJ341" i="21"/>
  <c r="BK341" i="21"/>
  <c r="BL341" i="21"/>
  <c r="BM341" i="21"/>
  <c r="BN341" i="21"/>
  <c r="BO341" i="21"/>
  <c r="BP341" i="21"/>
  <c r="BQ341" i="21"/>
  <c r="W342" i="21"/>
  <c r="X342" i="21"/>
  <c r="Y342" i="21"/>
  <c r="Z342" i="21"/>
  <c r="AA342" i="21"/>
  <c r="AB342" i="21"/>
  <c r="AC342" i="21"/>
  <c r="AD342" i="21"/>
  <c r="AE342" i="21"/>
  <c r="AF342" i="21"/>
  <c r="AG342" i="21"/>
  <c r="AH342" i="21"/>
  <c r="AI342" i="21"/>
  <c r="AJ342" i="21"/>
  <c r="AK342" i="21"/>
  <c r="AL342" i="21"/>
  <c r="AM342" i="21"/>
  <c r="AN342" i="21"/>
  <c r="AO342" i="21"/>
  <c r="AP342" i="21"/>
  <c r="AQ342" i="21"/>
  <c r="AR342" i="21"/>
  <c r="AS342" i="21"/>
  <c r="AT342" i="21"/>
  <c r="AU342" i="21"/>
  <c r="AV342" i="21"/>
  <c r="AW342" i="21"/>
  <c r="AX342" i="21"/>
  <c r="AY342" i="21"/>
  <c r="AZ342" i="21"/>
  <c r="BA342" i="21"/>
  <c r="BB342" i="21"/>
  <c r="BC342" i="21"/>
  <c r="BD342" i="21"/>
  <c r="BE342" i="21"/>
  <c r="BF342" i="21"/>
  <c r="BG342" i="21"/>
  <c r="BH342" i="21"/>
  <c r="BI342" i="21"/>
  <c r="BJ342" i="21"/>
  <c r="BK342" i="21"/>
  <c r="BL342" i="21"/>
  <c r="BM342" i="21"/>
  <c r="BN342" i="21"/>
  <c r="BO342" i="21"/>
  <c r="BP342" i="21"/>
  <c r="BQ342" i="21"/>
  <c r="W343" i="21"/>
  <c r="X343" i="21"/>
  <c r="Y343" i="21"/>
  <c r="Z343" i="21"/>
  <c r="AA343" i="21"/>
  <c r="AB343" i="21"/>
  <c r="AC343" i="21"/>
  <c r="AD343" i="21"/>
  <c r="AE343" i="21"/>
  <c r="AF343" i="21"/>
  <c r="AG343" i="21"/>
  <c r="AH343" i="21"/>
  <c r="AI343" i="21"/>
  <c r="AJ343" i="21"/>
  <c r="AK343" i="21"/>
  <c r="AL343" i="21"/>
  <c r="AM343" i="21"/>
  <c r="AN343" i="21"/>
  <c r="AO343" i="21"/>
  <c r="AP343" i="21"/>
  <c r="AQ343" i="21"/>
  <c r="AR343" i="21"/>
  <c r="AS343" i="21"/>
  <c r="AT343" i="21"/>
  <c r="AU343" i="21"/>
  <c r="AV343" i="21"/>
  <c r="AW343" i="21"/>
  <c r="AX343" i="21"/>
  <c r="AY343" i="21"/>
  <c r="AZ343" i="21"/>
  <c r="BA343" i="21"/>
  <c r="BB343" i="21"/>
  <c r="BC343" i="21"/>
  <c r="BD343" i="21"/>
  <c r="BE343" i="21"/>
  <c r="BF343" i="21"/>
  <c r="BG343" i="21"/>
  <c r="BH343" i="21"/>
  <c r="BI343" i="21"/>
  <c r="BJ343" i="21"/>
  <c r="BK343" i="21"/>
  <c r="BL343" i="21"/>
  <c r="BM343" i="21"/>
  <c r="BN343" i="21"/>
  <c r="BO343" i="21"/>
  <c r="BP343" i="21"/>
  <c r="BQ343" i="21"/>
  <c r="W344" i="21"/>
  <c r="X344" i="21"/>
  <c r="Y344" i="21"/>
  <c r="Z344" i="21"/>
  <c r="AA344" i="21"/>
  <c r="AB344" i="21"/>
  <c r="AC344" i="21"/>
  <c r="AD344" i="21"/>
  <c r="AE344" i="21"/>
  <c r="AF344" i="21"/>
  <c r="AG344" i="21"/>
  <c r="AH344" i="21"/>
  <c r="AI344" i="21"/>
  <c r="AJ344" i="21"/>
  <c r="AK344" i="21"/>
  <c r="AL344" i="21"/>
  <c r="AM344" i="21"/>
  <c r="AN344" i="21"/>
  <c r="AO344" i="21"/>
  <c r="AP344" i="21"/>
  <c r="AQ344" i="21"/>
  <c r="AR344" i="21"/>
  <c r="AS344" i="21"/>
  <c r="AT344" i="21"/>
  <c r="AU344" i="21"/>
  <c r="AV344" i="21"/>
  <c r="AW344" i="21"/>
  <c r="AX344" i="21"/>
  <c r="AY344" i="21"/>
  <c r="AZ344" i="21"/>
  <c r="BA344" i="21"/>
  <c r="BB344" i="21"/>
  <c r="BC344" i="21"/>
  <c r="BD344" i="21"/>
  <c r="BE344" i="21"/>
  <c r="BF344" i="21"/>
  <c r="BG344" i="21"/>
  <c r="BH344" i="21"/>
  <c r="BI344" i="21"/>
  <c r="BJ344" i="21"/>
  <c r="BK344" i="21"/>
  <c r="BL344" i="21"/>
  <c r="BM344" i="21"/>
  <c r="BN344" i="21"/>
  <c r="BO344" i="21"/>
  <c r="BP344" i="21"/>
  <c r="BQ344" i="21"/>
  <c r="W345" i="21"/>
  <c r="X345" i="21"/>
  <c r="Y345" i="21"/>
  <c r="Z345" i="21"/>
  <c r="AA345" i="21"/>
  <c r="AB345" i="21"/>
  <c r="AC345" i="21"/>
  <c r="AD345" i="21"/>
  <c r="AE345" i="21"/>
  <c r="AF345" i="21"/>
  <c r="AG345" i="21"/>
  <c r="AH345" i="21"/>
  <c r="AI345" i="21"/>
  <c r="AJ345" i="21"/>
  <c r="AK345" i="21"/>
  <c r="AL345" i="21"/>
  <c r="AM345" i="21"/>
  <c r="AN345" i="21"/>
  <c r="AO345" i="21"/>
  <c r="AP345" i="21"/>
  <c r="AQ345" i="21"/>
  <c r="AR345" i="21"/>
  <c r="AS345" i="21"/>
  <c r="AT345" i="21"/>
  <c r="AU345" i="21"/>
  <c r="AV345" i="21"/>
  <c r="AW345" i="21"/>
  <c r="AX345" i="21"/>
  <c r="AY345" i="21"/>
  <c r="AZ345" i="21"/>
  <c r="BA345" i="21"/>
  <c r="BB345" i="21"/>
  <c r="BC345" i="21"/>
  <c r="BD345" i="21"/>
  <c r="BE345" i="21"/>
  <c r="BF345" i="21"/>
  <c r="BG345" i="21"/>
  <c r="BH345" i="21"/>
  <c r="BI345" i="21"/>
  <c r="BJ345" i="21"/>
  <c r="BK345" i="21"/>
  <c r="BL345" i="21"/>
  <c r="BM345" i="21"/>
  <c r="BN345" i="21"/>
  <c r="BO345" i="21"/>
  <c r="BP345" i="21"/>
  <c r="BQ345" i="21"/>
  <c r="W346" i="21"/>
  <c r="X346" i="21"/>
  <c r="Y346" i="21"/>
  <c r="Z346" i="21"/>
  <c r="AA346" i="21"/>
  <c r="AB346" i="21"/>
  <c r="AC346" i="21"/>
  <c r="AD346" i="21"/>
  <c r="AE346" i="21"/>
  <c r="AF346" i="21"/>
  <c r="AG346" i="21"/>
  <c r="AH346" i="21"/>
  <c r="AI346" i="21"/>
  <c r="AJ346" i="21"/>
  <c r="AK346" i="21"/>
  <c r="AL346" i="21"/>
  <c r="AM346" i="21"/>
  <c r="AN346" i="21"/>
  <c r="AO346" i="21"/>
  <c r="AP346" i="21"/>
  <c r="AQ346" i="21"/>
  <c r="AR346" i="21"/>
  <c r="AS346" i="21"/>
  <c r="AT346" i="21"/>
  <c r="AU346" i="21"/>
  <c r="AV346" i="21"/>
  <c r="AW346" i="21"/>
  <c r="AX346" i="21"/>
  <c r="AY346" i="21"/>
  <c r="AZ346" i="21"/>
  <c r="BA346" i="21"/>
  <c r="BB346" i="21"/>
  <c r="BC346" i="21"/>
  <c r="BD346" i="21"/>
  <c r="BE346" i="21"/>
  <c r="BF346" i="21"/>
  <c r="BG346" i="21"/>
  <c r="BH346" i="21"/>
  <c r="BI346" i="21"/>
  <c r="BJ346" i="21"/>
  <c r="BK346" i="21"/>
  <c r="BL346" i="21"/>
  <c r="BM346" i="21"/>
  <c r="BN346" i="21"/>
  <c r="BO346" i="21"/>
  <c r="BP346" i="21"/>
  <c r="BQ346" i="21"/>
  <c r="W347" i="21"/>
  <c r="X347" i="21"/>
  <c r="Y347" i="21"/>
  <c r="Z347" i="21"/>
  <c r="AA347" i="21"/>
  <c r="AB347" i="21"/>
  <c r="AC347" i="21"/>
  <c r="AD347" i="21"/>
  <c r="AE347" i="21"/>
  <c r="AF347" i="21"/>
  <c r="AG347" i="21"/>
  <c r="AH347" i="21"/>
  <c r="AI347" i="21"/>
  <c r="AJ347" i="21"/>
  <c r="AK347" i="21"/>
  <c r="AL347" i="21"/>
  <c r="AM347" i="21"/>
  <c r="AN347" i="21"/>
  <c r="AO347" i="21"/>
  <c r="AP347" i="21"/>
  <c r="AQ347" i="21"/>
  <c r="AR347" i="21"/>
  <c r="AS347" i="21"/>
  <c r="AT347" i="21"/>
  <c r="AU347" i="21"/>
  <c r="AV347" i="21"/>
  <c r="AW347" i="21"/>
  <c r="AX347" i="21"/>
  <c r="AY347" i="21"/>
  <c r="AZ347" i="21"/>
  <c r="BA347" i="21"/>
  <c r="BB347" i="21"/>
  <c r="BC347" i="21"/>
  <c r="BD347" i="21"/>
  <c r="BE347" i="21"/>
  <c r="BF347" i="21"/>
  <c r="BG347" i="21"/>
  <c r="BH347" i="21"/>
  <c r="BI347" i="21"/>
  <c r="BJ347" i="21"/>
  <c r="BK347" i="21"/>
  <c r="BL347" i="21"/>
  <c r="BM347" i="21"/>
  <c r="BN347" i="21"/>
  <c r="BO347" i="21"/>
  <c r="BP347" i="21"/>
  <c r="BQ347" i="21"/>
  <c r="W348" i="21"/>
  <c r="X348" i="21"/>
  <c r="Y348" i="21"/>
  <c r="Z348" i="21"/>
  <c r="AA348" i="21"/>
  <c r="AB348" i="21"/>
  <c r="AC348" i="21"/>
  <c r="AD348" i="21"/>
  <c r="AE348" i="21"/>
  <c r="AF348" i="21"/>
  <c r="AG348" i="21"/>
  <c r="AH348" i="21"/>
  <c r="AI348" i="21"/>
  <c r="AJ348" i="21"/>
  <c r="AK348" i="21"/>
  <c r="AL348" i="21"/>
  <c r="AM348" i="21"/>
  <c r="AN348" i="21"/>
  <c r="AO348" i="21"/>
  <c r="AP348" i="21"/>
  <c r="AQ348" i="21"/>
  <c r="AR348" i="21"/>
  <c r="AS348" i="21"/>
  <c r="AT348" i="21"/>
  <c r="AU348" i="21"/>
  <c r="AV348" i="21"/>
  <c r="AW348" i="21"/>
  <c r="AX348" i="21"/>
  <c r="AY348" i="21"/>
  <c r="AZ348" i="21"/>
  <c r="BA348" i="21"/>
  <c r="BB348" i="21"/>
  <c r="BC348" i="21"/>
  <c r="BD348" i="21"/>
  <c r="BE348" i="21"/>
  <c r="BF348" i="21"/>
  <c r="BG348" i="21"/>
  <c r="BH348" i="21"/>
  <c r="BI348" i="21"/>
  <c r="BJ348" i="21"/>
  <c r="BK348" i="21"/>
  <c r="BL348" i="21"/>
  <c r="BM348" i="21"/>
  <c r="BN348" i="21"/>
  <c r="BO348" i="21"/>
  <c r="BP348" i="21"/>
  <c r="BQ348" i="21"/>
  <c r="W349" i="21"/>
  <c r="X349" i="21"/>
  <c r="Y349" i="21"/>
  <c r="Z349" i="21"/>
  <c r="AA349" i="21"/>
  <c r="AB349" i="21"/>
  <c r="AC349" i="21"/>
  <c r="AD349" i="21"/>
  <c r="AE349" i="21"/>
  <c r="AF349" i="21"/>
  <c r="AG349" i="21"/>
  <c r="AH349" i="21"/>
  <c r="AI349" i="21"/>
  <c r="AJ349" i="21"/>
  <c r="AK349" i="21"/>
  <c r="AL349" i="21"/>
  <c r="AM349" i="21"/>
  <c r="AN349" i="21"/>
  <c r="AO349" i="21"/>
  <c r="AP349" i="21"/>
  <c r="AQ349" i="21"/>
  <c r="AR349" i="21"/>
  <c r="AS349" i="21"/>
  <c r="AT349" i="21"/>
  <c r="AU349" i="21"/>
  <c r="AV349" i="21"/>
  <c r="AW349" i="21"/>
  <c r="AX349" i="21"/>
  <c r="AY349" i="21"/>
  <c r="AZ349" i="21"/>
  <c r="BA349" i="21"/>
  <c r="BB349" i="21"/>
  <c r="BC349" i="21"/>
  <c r="BD349" i="21"/>
  <c r="BE349" i="21"/>
  <c r="BF349" i="21"/>
  <c r="BG349" i="21"/>
  <c r="BH349" i="21"/>
  <c r="BI349" i="21"/>
  <c r="BJ349" i="21"/>
  <c r="BK349" i="21"/>
  <c r="BL349" i="21"/>
  <c r="BM349" i="21"/>
  <c r="BN349" i="21"/>
  <c r="BO349" i="21"/>
  <c r="BP349" i="21"/>
  <c r="BQ349" i="21"/>
  <c r="W350" i="21"/>
  <c r="X350" i="21"/>
  <c r="Y350" i="21"/>
  <c r="Z350" i="21"/>
  <c r="AA350" i="21"/>
  <c r="AB350" i="21"/>
  <c r="AC350" i="21"/>
  <c r="AD350" i="21"/>
  <c r="AE350" i="21"/>
  <c r="AF350" i="21"/>
  <c r="AG350" i="21"/>
  <c r="AH350" i="21"/>
  <c r="AI350" i="21"/>
  <c r="AJ350" i="21"/>
  <c r="AK350" i="21"/>
  <c r="AL350" i="21"/>
  <c r="AM350" i="21"/>
  <c r="AN350" i="21"/>
  <c r="AO350" i="21"/>
  <c r="AP350" i="21"/>
  <c r="AQ350" i="21"/>
  <c r="AR350" i="21"/>
  <c r="AS350" i="21"/>
  <c r="AT350" i="21"/>
  <c r="AU350" i="21"/>
  <c r="AV350" i="21"/>
  <c r="AW350" i="21"/>
  <c r="AX350" i="21"/>
  <c r="AY350" i="21"/>
  <c r="AZ350" i="21"/>
  <c r="BA350" i="21"/>
  <c r="BB350" i="21"/>
  <c r="BC350" i="21"/>
  <c r="BD350" i="21"/>
  <c r="BE350" i="21"/>
  <c r="BF350" i="21"/>
  <c r="BG350" i="21"/>
  <c r="BH350" i="21"/>
  <c r="BI350" i="21"/>
  <c r="BJ350" i="21"/>
  <c r="BK350" i="21"/>
  <c r="BL350" i="21"/>
  <c r="BM350" i="21"/>
  <c r="BN350" i="21"/>
  <c r="BO350" i="21"/>
  <c r="BP350" i="21"/>
  <c r="BQ350" i="21"/>
  <c r="W351" i="21"/>
  <c r="X351" i="21"/>
  <c r="Y351" i="21"/>
  <c r="Z351" i="21"/>
  <c r="AA351" i="21"/>
  <c r="AB351" i="21"/>
  <c r="AC351" i="21"/>
  <c r="AD351" i="21"/>
  <c r="AE351" i="21"/>
  <c r="AF351" i="21"/>
  <c r="AG351" i="21"/>
  <c r="AH351" i="21"/>
  <c r="AI351" i="21"/>
  <c r="AJ351" i="21"/>
  <c r="AK351" i="21"/>
  <c r="AL351" i="21"/>
  <c r="AM351" i="21"/>
  <c r="AN351" i="21"/>
  <c r="AO351" i="21"/>
  <c r="AP351" i="21"/>
  <c r="AQ351" i="21"/>
  <c r="AR351" i="21"/>
  <c r="AS351" i="21"/>
  <c r="AT351" i="21"/>
  <c r="AU351" i="21"/>
  <c r="AV351" i="21"/>
  <c r="AW351" i="21"/>
  <c r="AX351" i="21"/>
  <c r="AY351" i="21"/>
  <c r="AZ351" i="21"/>
  <c r="BA351" i="21"/>
  <c r="BB351" i="21"/>
  <c r="BC351" i="21"/>
  <c r="BD351" i="21"/>
  <c r="BE351" i="21"/>
  <c r="BF351" i="21"/>
  <c r="BG351" i="21"/>
  <c r="BH351" i="21"/>
  <c r="BI351" i="21"/>
  <c r="BJ351" i="21"/>
  <c r="BK351" i="21"/>
  <c r="BL351" i="21"/>
  <c r="BM351" i="21"/>
  <c r="BN351" i="21"/>
  <c r="BO351" i="21"/>
  <c r="BP351" i="21"/>
  <c r="BQ351" i="21"/>
  <c r="W352" i="21"/>
  <c r="X352" i="21"/>
  <c r="Y352" i="21"/>
  <c r="Z352" i="21"/>
  <c r="AA352" i="21"/>
  <c r="AB352" i="21"/>
  <c r="AC352" i="21"/>
  <c r="AD352" i="21"/>
  <c r="AE352" i="21"/>
  <c r="AF352" i="21"/>
  <c r="AG352" i="21"/>
  <c r="AH352" i="21"/>
  <c r="AI352" i="21"/>
  <c r="AJ352" i="21"/>
  <c r="AK352" i="21"/>
  <c r="AL352" i="21"/>
  <c r="AM352" i="21"/>
  <c r="AN352" i="21"/>
  <c r="AO352" i="21"/>
  <c r="AP352" i="21"/>
  <c r="AQ352" i="21"/>
  <c r="AR352" i="21"/>
  <c r="AS352" i="21"/>
  <c r="AT352" i="21"/>
  <c r="AU352" i="21"/>
  <c r="AV352" i="21"/>
  <c r="AW352" i="21"/>
  <c r="AX352" i="21"/>
  <c r="AY352" i="21"/>
  <c r="AZ352" i="21"/>
  <c r="BA352" i="21"/>
  <c r="BB352" i="21"/>
  <c r="BC352" i="21"/>
  <c r="BD352" i="21"/>
  <c r="BE352" i="21"/>
  <c r="BF352" i="21"/>
  <c r="BG352" i="21"/>
  <c r="BH352" i="21"/>
  <c r="BI352" i="21"/>
  <c r="BJ352" i="21"/>
  <c r="BK352" i="21"/>
  <c r="BL352" i="21"/>
  <c r="BM352" i="21"/>
  <c r="BN352" i="21"/>
  <c r="BO352" i="21"/>
  <c r="BP352" i="21"/>
  <c r="BQ352" i="21"/>
  <c r="W353" i="21"/>
  <c r="X353" i="21"/>
  <c r="Y353" i="21"/>
  <c r="Z353" i="21"/>
  <c r="AA353" i="21"/>
  <c r="AB353" i="21"/>
  <c r="AC353" i="21"/>
  <c r="AD353" i="21"/>
  <c r="AE353" i="21"/>
  <c r="AF353" i="21"/>
  <c r="AG353" i="21"/>
  <c r="AH353" i="21"/>
  <c r="AI353" i="21"/>
  <c r="AJ353" i="21"/>
  <c r="AK353" i="21"/>
  <c r="AL353" i="21"/>
  <c r="AM353" i="21"/>
  <c r="AN353" i="21"/>
  <c r="AO353" i="21"/>
  <c r="AP353" i="21"/>
  <c r="AQ353" i="21"/>
  <c r="AR353" i="21"/>
  <c r="AS353" i="21"/>
  <c r="AT353" i="21"/>
  <c r="AU353" i="21"/>
  <c r="AV353" i="21"/>
  <c r="AW353" i="21"/>
  <c r="AX353" i="21"/>
  <c r="AY353" i="21"/>
  <c r="AZ353" i="21"/>
  <c r="BA353" i="21"/>
  <c r="BB353" i="21"/>
  <c r="BC353" i="21"/>
  <c r="BD353" i="21"/>
  <c r="BE353" i="21"/>
  <c r="BF353" i="21"/>
  <c r="BG353" i="21"/>
  <c r="BH353" i="21"/>
  <c r="BI353" i="21"/>
  <c r="BJ353" i="21"/>
  <c r="BK353" i="21"/>
  <c r="BL353" i="21"/>
  <c r="BM353" i="21"/>
  <c r="BN353" i="21"/>
  <c r="BO353" i="21"/>
  <c r="BP353" i="21"/>
  <c r="BQ353" i="21"/>
  <c r="W354" i="21"/>
  <c r="X354" i="21"/>
  <c r="Y354" i="21"/>
  <c r="Z354" i="21"/>
  <c r="AA354" i="21"/>
  <c r="AB354" i="21"/>
  <c r="AC354" i="21"/>
  <c r="AD354" i="21"/>
  <c r="AE354" i="21"/>
  <c r="AF354" i="21"/>
  <c r="AG354" i="21"/>
  <c r="AH354" i="21"/>
  <c r="AI354" i="21"/>
  <c r="AJ354" i="21"/>
  <c r="AK354" i="21"/>
  <c r="AL354" i="21"/>
  <c r="AM354" i="21"/>
  <c r="AN354" i="21"/>
  <c r="AO354" i="21"/>
  <c r="AP354" i="21"/>
  <c r="AQ354" i="21"/>
  <c r="AR354" i="21"/>
  <c r="AS354" i="21"/>
  <c r="AT354" i="21"/>
  <c r="AU354" i="21"/>
  <c r="AV354" i="21"/>
  <c r="AW354" i="21"/>
  <c r="AX354" i="21"/>
  <c r="AY354" i="21"/>
  <c r="AZ354" i="21"/>
  <c r="BA354" i="21"/>
  <c r="BB354" i="21"/>
  <c r="BC354" i="21"/>
  <c r="BD354" i="21"/>
  <c r="BE354" i="21"/>
  <c r="BF354" i="21"/>
  <c r="BG354" i="21"/>
  <c r="BH354" i="21"/>
  <c r="BI354" i="21"/>
  <c r="BJ354" i="21"/>
  <c r="BK354" i="21"/>
  <c r="BL354" i="21"/>
  <c r="BM354" i="21"/>
  <c r="BN354" i="21"/>
  <c r="BO354" i="21"/>
  <c r="BP354" i="21"/>
  <c r="BQ354" i="21"/>
  <c r="W355" i="21"/>
  <c r="X355" i="21"/>
  <c r="Y355" i="21"/>
  <c r="Z355" i="21"/>
  <c r="AA355" i="21"/>
  <c r="AB355" i="21"/>
  <c r="AC355" i="21"/>
  <c r="AD355" i="21"/>
  <c r="AE355" i="21"/>
  <c r="AF355" i="21"/>
  <c r="AG355" i="21"/>
  <c r="AH355" i="21"/>
  <c r="AI355" i="21"/>
  <c r="AJ355" i="21"/>
  <c r="AK355" i="21"/>
  <c r="AL355" i="21"/>
  <c r="AM355" i="21"/>
  <c r="AN355" i="21"/>
  <c r="AO355" i="21"/>
  <c r="AP355" i="21"/>
  <c r="AQ355" i="21"/>
  <c r="AR355" i="21"/>
  <c r="AS355" i="21"/>
  <c r="AT355" i="21"/>
  <c r="AU355" i="21"/>
  <c r="AV355" i="21"/>
  <c r="AW355" i="21"/>
  <c r="AX355" i="21"/>
  <c r="AY355" i="21"/>
  <c r="AZ355" i="21"/>
  <c r="BA355" i="21"/>
  <c r="BB355" i="21"/>
  <c r="BC355" i="21"/>
  <c r="BD355" i="21"/>
  <c r="BE355" i="21"/>
  <c r="BF355" i="21"/>
  <c r="BG355" i="21"/>
  <c r="BH355" i="21"/>
  <c r="BI355" i="21"/>
  <c r="BJ355" i="21"/>
  <c r="BK355" i="21"/>
  <c r="BL355" i="21"/>
  <c r="BM355" i="21"/>
  <c r="BN355" i="21"/>
  <c r="BO355" i="21"/>
  <c r="BP355" i="21"/>
  <c r="BQ355" i="21"/>
  <c r="W356" i="21"/>
  <c r="X356" i="21"/>
  <c r="Y356" i="21"/>
  <c r="Z356" i="21"/>
  <c r="AA356" i="21"/>
  <c r="AB356" i="21"/>
  <c r="AC356" i="21"/>
  <c r="AD356" i="21"/>
  <c r="AE356" i="21"/>
  <c r="AF356" i="21"/>
  <c r="AG356" i="21"/>
  <c r="AH356" i="21"/>
  <c r="AI356" i="21"/>
  <c r="AJ356" i="21"/>
  <c r="AK356" i="21"/>
  <c r="AL356" i="21"/>
  <c r="AM356" i="21"/>
  <c r="AN356" i="21"/>
  <c r="AO356" i="21"/>
  <c r="AP356" i="21"/>
  <c r="AQ356" i="21"/>
  <c r="AR356" i="21"/>
  <c r="AS356" i="21"/>
  <c r="AT356" i="21"/>
  <c r="AU356" i="21"/>
  <c r="AV356" i="21"/>
  <c r="AW356" i="21"/>
  <c r="AX356" i="21"/>
  <c r="AY356" i="21"/>
  <c r="AZ356" i="21"/>
  <c r="BA356" i="21"/>
  <c r="BB356" i="21"/>
  <c r="BC356" i="21"/>
  <c r="BD356" i="21"/>
  <c r="BE356" i="21"/>
  <c r="BF356" i="21"/>
  <c r="BG356" i="21"/>
  <c r="BH356" i="21"/>
  <c r="BI356" i="21"/>
  <c r="BJ356" i="21"/>
  <c r="BK356" i="21"/>
  <c r="BL356" i="21"/>
  <c r="BM356" i="21"/>
  <c r="BN356" i="21"/>
  <c r="BO356" i="21"/>
  <c r="BP356" i="21"/>
  <c r="BQ356" i="21"/>
  <c r="W357" i="21"/>
  <c r="X357" i="21"/>
  <c r="Y357" i="21"/>
  <c r="Z357" i="21"/>
  <c r="AA357" i="21"/>
  <c r="AB357" i="21"/>
  <c r="AC357" i="21"/>
  <c r="AD357" i="21"/>
  <c r="AE357" i="21"/>
  <c r="AF357" i="21"/>
  <c r="AG357" i="21"/>
  <c r="AH357" i="21"/>
  <c r="AI357" i="21"/>
  <c r="AJ357" i="21"/>
  <c r="AK357" i="21"/>
  <c r="AL357" i="21"/>
  <c r="AM357" i="21"/>
  <c r="AN357" i="21"/>
  <c r="AO357" i="21"/>
  <c r="AP357" i="21"/>
  <c r="AQ357" i="21"/>
  <c r="AR357" i="21"/>
  <c r="AS357" i="21"/>
  <c r="AT357" i="21"/>
  <c r="AU357" i="21"/>
  <c r="AV357" i="21"/>
  <c r="AW357" i="21"/>
  <c r="AX357" i="21"/>
  <c r="AY357" i="21"/>
  <c r="AZ357" i="21"/>
  <c r="BA357" i="21"/>
  <c r="BB357" i="21"/>
  <c r="BC357" i="21"/>
  <c r="BD357" i="21"/>
  <c r="BE357" i="21"/>
  <c r="BF357" i="21"/>
  <c r="BG357" i="21"/>
  <c r="BH357" i="21"/>
  <c r="BI357" i="21"/>
  <c r="BJ357" i="21"/>
  <c r="BK357" i="21"/>
  <c r="BL357" i="21"/>
  <c r="BM357" i="21"/>
  <c r="BN357" i="21"/>
  <c r="BO357" i="21"/>
  <c r="BP357" i="21"/>
  <c r="BQ357" i="21"/>
  <c r="W358" i="21"/>
  <c r="X358" i="21"/>
  <c r="Y358" i="21"/>
  <c r="Z358" i="21"/>
  <c r="AA358" i="21"/>
  <c r="AB358" i="21"/>
  <c r="AC358" i="21"/>
  <c r="AD358" i="21"/>
  <c r="AE358" i="21"/>
  <c r="AF358" i="21"/>
  <c r="AG358" i="21"/>
  <c r="AH358" i="21"/>
  <c r="AI358" i="21"/>
  <c r="AJ358" i="21"/>
  <c r="AK358" i="21"/>
  <c r="AL358" i="21"/>
  <c r="AM358" i="21"/>
  <c r="AN358" i="21"/>
  <c r="AO358" i="21"/>
  <c r="AP358" i="21"/>
  <c r="AQ358" i="21"/>
  <c r="AR358" i="21"/>
  <c r="AS358" i="21"/>
  <c r="AT358" i="21"/>
  <c r="AU358" i="21"/>
  <c r="AV358" i="21"/>
  <c r="AW358" i="21"/>
  <c r="AX358" i="21"/>
  <c r="AY358" i="21"/>
  <c r="AZ358" i="21"/>
  <c r="BA358" i="21"/>
  <c r="BB358" i="21"/>
  <c r="BC358" i="21"/>
  <c r="BD358" i="21"/>
  <c r="BE358" i="21"/>
  <c r="BF358" i="21"/>
  <c r="BG358" i="21"/>
  <c r="BH358" i="21"/>
  <c r="BI358" i="21"/>
  <c r="BJ358" i="21"/>
  <c r="BK358" i="21"/>
  <c r="BL358" i="21"/>
  <c r="BM358" i="21"/>
  <c r="BN358" i="21"/>
  <c r="BO358" i="21"/>
  <c r="BP358" i="21"/>
  <c r="BQ358" i="21"/>
  <c r="W359" i="21"/>
  <c r="X359" i="21"/>
  <c r="Y359" i="21"/>
  <c r="Z359" i="21"/>
  <c r="AA359" i="21"/>
  <c r="AB359" i="21"/>
  <c r="AC359" i="21"/>
  <c r="AD359" i="21"/>
  <c r="AE359" i="21"/>
  <c r="AF359" i="21"/>
  <c r="AG359" i="21"/>
  <c r="AH359" i="21"/>
  <c r="AI359" i="21"/>
  <c r="AJ359" i="21"/>
  <c r="AK359" i="21"/>
  <c r="AL359" i="21"/>
  <c r="AM359" i="21"/>
  <c r="AN359" i="21"/>
  <c r="AO359" i="21"/>
  <c r="AP359" i="21"/>
  <c r="AQ359" i="21"/>
  <c r="AR359" i="21"/>
  <c r="AS359" i="21"/>
  <c r="AT359" i="21"/>
  <c r="AU359" i="21"/>
  <c r="AV359" i="21"/>
  <c r="AW359" i="21"/>
  <c r="AX359" i="21"/>
  <c r="AY359" i="21"/>
  <c r="AZ359" i="21"/>
  <c r="BA359" i="21"/>
  <c r="BB359" i="21"/>
  <c r="BC359" i="21"/>
  <c r="BD359" i="21"/>
  <c r="BE359" i="21"/>
  <c r="BF359" i="21"/>
  <c r="BG359" i="21"/>
  <c r="BH359" i="21"/>
  <c r="BI359" i="21"/>
  <c r="BJ359" i="21"/>
  <c r="BK359" i="21"/>
  <c r="BL359" i="21"/>
  <c r="BM359" i="21"/>
  <c r="BN359" i="21"/>
  <c r="BO359" i="21"/>
  <c r="BP359" i="21"/>
  <c r="BQ359" i="21"/>
  <c r="W360" i="21"/>
  <c r="X360" i="21"/>
  <c r="Y360" i="21"/>
  <c r="Z360" i="21"/>
  <c r="AA360" i="21"/>
  <c r="AB360" i="21"/>
  <c r="AC360" i="21"/>
  <c r="AD360" i="21"/>
  <c r="AE360" i="21"/>
  <c r="AF360" i="21"/>
  <c r="AG360" i="21"/>
  <c r="AH360" i="21"/>
  <c r="AI360" i="21"/>
  <c r="AJ360" i="21"/>
  <c r="AK360" i="21"/>
  <c r="AL360" i="21"/>
  <c r="AM360" i="21"/>
  <c r="AN360" i="21"/>
  <c r="AO360" i="21"/>
  <c r="AP360" i="21"/>
  <c r="AQ360" i="21"/>
  <c r="AR360" i="21"/>
  <c r="AS360" i="21"/>
  <c r="AT360" i="21"/>
  <c r="AU360" i="21"/>
  <c r="AV360" i="21"/>
  <c r="AW360" i="21"/>
  <c r="AX360" i="21"/>
  <c r="AY360" i="21"/>
  <c r="AZ360" i="21"/>
  <c r="BA360" i="21"/>
  <c r="BB360" i="21"/>
  <c r="BC360" i="21"/>
  <c r="BD360" i="21"/>
  <c r="BE360" i="21"/>
  <c r="BF360" i="21"/>
  <c r="BG360" i="21"/>
  <c r="BH360" i="21"/>
  <c r="BI360" i="21"/>
  <c r="BJ360" i="21"/>
  <c r="BK360" i="21"/>
  <c r="BL360" i="21"/>
  <c r="BM360" i="21"/>
  <c r="BN360" i="21"/>
  <c r="BO360" i="21"/>
  <c r="BP360" i="21"/>
  <c r="BQ360" i="21"/>
  <c r="W361" i="21"/>
  <c r="X361" i="21"/>
  <c r="Y361" i="21"/>
  <c r="Z361" i="21"/>
  <c r="AA361" i="21"/>
  <c r="AB361" i="21"/>
  <c r="AC361" i="21"/>
  <c r="AD361" i="21"/>
  <c r="AE361" i="21"/>
  <c r="AF361" i="21"/>
  <c r="AG361" i="21"/>
  <c r="AH361" i="21"/>
  <c r="AI361" i="21"/>
  <c r="AJ361" i="21"/>
  <c r="AK361" i="21"/>
  <c r="AL361" i="21"/>
  <c r="AM361" i="21"/>
  <c r="AN361" i="21"/>
  <c r="AO361" i="21"/>
  <c r="AP361" i="21"/>
  <c r="AQ361" i="21"/>
  <c r="AR361" i="21"/>
  <c r="AS361" i="21"/>
  <c r="AT361" i="21"/>
  <c r="AU361" i="21"/>
  <c r="AV361" i="21"/>
  <c r="AW361" i="21"/>
  <c r="AX361" i="21"/>
  <c r="AY361" i="21"/>
  <c r="AZ361" i="21"/>
  <c r="BA361" i="21"/>
  <c r="BB361" i="21"/>
  <c r="BC361" i="21"/>
  <c r="BD361" i="21"/>
  <c r="BE361" i="21"/>
  <c r="BF361" i="21"/>
  <c r="BG361" i="21"/>
  <c r="BH361" i="21"/>
  <c r="BI361" i="21"/>
  <c r="BJ361" i="21"/>
  <c r="BK361" i="21"/>
  <c r="BL361" i="21"/>
  <c r="BM361" i="21"/>
  <c r="BN361" i="21"/>
  <c r="BO361" i="21"/>
  <c r="BP361" i="21"/>
  <c r="BQ361" i="21"/>
  <c r="W362" i="21"/>
  <c r="X362" i="21"/>
  <c r="Y362" i="21"/>
  <c r="Z362" i="21"/>
  <c r="AA362" i="21"/>
  <c r="AB362" i="21"/>
  <c r="AC362" i="21"/>
  <c r="AD362" i="21"/>
  <c r="AE362" i="21"/>
  <c r="AF362" i="21"/>
  <c r="AG362" i="21"/>
  <c r="AH362" i="21"/>
  <c r="AI362" i="21"/>
  <c r="AJ362" i="21"/>
  <c r="AK362" i="21"/>
  <c r="AL362" i="21"/>
  <c r="AM362" i="21"/>
  <c r="AN362" i="21"/>
  <c r="AO362" i="21"/>
  <c r="AP362" i="21"/>
  <c r="AQ362" i="21"/>
  <c r="AR362" i="21"/>
  <c r="AS362" i="21"/>
  <c r="AT362" i="21"/>
  <c r="AU362" i="21"/>
  <c r="AV362" i="21"/>
  <c r="AW362" i="21"/>
  <c r="AX362" i="21"/>
  <c r="AY362" i="21"/>
  <c r="AZ362" i="21"/>
  <c r="BA362" i="21"/>
  <c r="BB362" i="21"/>
  <c r="BC362" i="21"/>
  <c r="BD362" i="21"/>
  <c r="BE362" i="21"/>
  <c r="BF362" i="21"/>
  <c r="BG362" i="21"/>
  <c r="BH362" i="21"/>
  <c r="BI362" i="21"/>
  <c r="BJ362" i="21"/>
  <c r="BK362" i="21"/>
  <c r="BL362" i="21"/>
  <c r="BM362" i="21"/>
  <c r="BN362" i="21"/>
  <c r="BO362" i="21"/>
  <c r="BP362" i="21"/>
  <c r="BQ362" i="21"/>
  <c r="W363" i="21"/>
  <c r="X363" i="21"/>
  <c r="Y363" i="21"/>
  <c r="Z363" i="21"/>
  <c r="AA363" i="21"/>
  <c r="AB363" i="21"/>
  <c r="AC363" i="21"/>
  <c r="AD363" i="21"/>
  <c r="AE363" i="21"/>
  <c r="AF363" i="21"/>
  <c r="AG363" i="21"/>
  <c r="AH363" i="21"/>
  <c r="AI363" i="21"/>
  <c r="AJ363" i="21"/>
  <c r="AK363" i="21"/>
  <c r="AL363" i="21"/>
  <c r="AM363" i="21"/>
  <c r="AN363" i="21"/>
  <c r="AO363" i="21"/>
  <c r="AP363" i="21"/>
  <c r="AQ363" i="21"/>
  <c r="AR363" i="21"/>
  <c r="AS363" i="21"/>
  <c r="AT363" i="21"/>
  <c r="AU363" i="21"/>
  <c r="AV363" i="21"/>
  <c r="AW363" i="21"/>
  <c r="AX363" i="21"/>
  <c r="AY363" i="21"/>
  <c r="AZ363" i="21"/>
  <c r="BA363" i="21"/>
  <c r="BB363" i="21"/>
  <c r="BC363" i="21"/>
  <c r="BD363" i="21"/>
  <c r="BE363" i="21"/>
  <c r="BF363" i="21"/>
  <c r="BG363" i="21"/>
  <c r="BH363" i="21"/>
  <c r="BI363" i="21"/>
  <c r="BJ363" i="21"/>
  <c r="BK363" i="21"/>
  <c r="BL363" i="21"/>
  <c r="BM363" i="21"/>
  <c r="BN363" i="21"/>
  <c r="BO363" i="21"/>
  <c r="BP363" i="21"/>
  <c r="BQ363" i="21"/>
  <c r="W364" i="21"/>
  <c r="X364" i="21"/>
  <c r="Y364" i="21"/>
  <c r="Z364" i="21"/>
  <c r="AA364" i="21"/>
  <c r="AB364" i="21"/>
  <c r="AC364" i="21"/>
  <c r="AD364" i="21"/>
  <c r="AE364" i="21"/>
  <c r="AF364" i="21"/>
  <c r="AG364" i="21"/>
  <c r="AH364" i="21"/>
  <c r="AI364" i="21"/>
  <c r="AJ364" i="21"/>
  <c r="AK364" i="21"/>
  <c r="AL364" i="21"/>
  <c r="AM364" i="21"/>
  <c r="AN364" i="21"/>
  <c r="AO364" i="21"/>
  <c r="AP364" i="21"/>
  <c r="AQ364" i="21"/>
  <c r="AR364" i="21"/>
  <c r="AS364" i="21"/>
  <c r="AT364" i="21"/>
  <c r="AU364" i="21"/>
  <c r="AV364" i="21"/>
  <c r="AW364" i="21"/>
  <c r="AX364" i="21"/>
  <c r="AY364" i="21"/>
  <c r="AZ364" i="21"/>
  <c r="BA364" i="21"/>
  <c r="BB364" i="21"/>
  <c r="BC364" i="21"/>
  <c r="BD364" i="21"/>
  <c r="BE364" i="21"/>
  <c r="BF364" i="21"/>
  <c r="BG364" i="21"/>
  <c r="BH364" i="21"/>
  <c r="BI364" i="21"/>
  <c r="BJ364" i="21"/>
  <c r="BK364" i="21"/>
  <c r="BL364" i="21"/>
  <c r="BM364" i="21"/>
  <c r="BN364" i="21"/>
  <c r="BO364" i="21"/>
  <c r="BP364" i="21"/>
  <c r="BQ364" i="21"/>
  <c r="W365" i="21"/>
  <c r="X365" i="21"/>
  <c r="Y365" i="21"/>
  <c r="Z365" i="21"/>
  <c r="AA365" i="21"/>
  <c r="AB365" i="21"/>
  <c r="AC365" i="21"/>
  <c r="AD365" i="21"/>
  <c r="AE365" i="21"/>
  <c r="AF365" i="21"/>
  <c r="AG365" i="21"/>
  <c r="AH365" i="21"/>
  <c r="AI365" i="21"/>
  <c r="AJ365" i="21"/>
  <c r="AK365" i="21"/>
  <c r="AL365" i="21"/>
  <c r="AM365" i="21"/>
  <c r="AN365" i="21"/>
  <c r="AO365" i="21"/>
  <c r="AP365" i="21"/>
  <c r="AQ365" i="21"/>
  <c r="AR365" i="21"/>
  <c r="AS365" i="21"/>
  <c r="AT365" i="21"/>
  <c r="AU365" i="21"/>
  <c r="AV365" i="21"/>
  <c r="AW365" i="21"/>
  <c r="AX365" i="21"/>
  <c r="AY365" i="21"/>
  <c r="AZ365" i="21"/>
  <c r="BA365" i="21"/>
  <c r="BB365" i="21"/>
  <c r="BC365" i="21"/>
  <c r="BD365" i="21"/>
  <c r="BE365" i="21"/>
  <c r="BF365" i="21"/>
  <c r="BG365" i="21"/>
  <c r="BH365" i="21"/>
  <c r="BI365" i="21"/>
  <c r="BJ365" i="21"/>
  <c r="BK365" i="21"/>
  <c r="BL365" i="21"/>
  <c r="BM365" i="21"/>
  <c r="BN365" i="21"/>
  <c r="BO365" i="21"/>
  <c r="BP365" i="21"/>
  <c r="BQ365" i="21"/>
  <c r="W366" i="21"/>
  <c r="X366" i="21"/>
  <c r="Y366" i="21"/>
  <c r="Z366" i="21"/>
  <c r="AA366" i="21"/>
  <c r="AB366" i="21"/>
  <c r="AC366" i="21"/>
  <c r="AD366" i="21"/>
  <c r="AE366" i="21"/>
  <c r="AF366" i="21"/>
  <c r="AG366" i="21"/>
  <c r="AH366" i="21"/>
  <c r="AI366" i="21"/>
  <c r="AJ366" i="21"/>
  <c r="AK366" i="21"/>
  <c r="AL366" i="21"/>
  <c r="AM366" i="21"/>
  <c r="AN366" i="21"/>
  <c r="AO366" i="21"/>
  <c r="AP366" i="21"/>
  <c r="AQ366" i="21"/>
  <c r="AR366" i="21"/>
  <c r="AS366" i="21"/>
  <c r="AT366" i="21"/>
  <c r="AU366" i="21"/>
  <c r="AV366" i="21"/>
  <c r="AW366" i="21"/>
  <c r="AX366" i="21"/>
  <c r="AY366" i="21"/>
  <c r="AZ366" i="21"/>
  <c r="BA366" i="21"/>
  <c r="BB366" i="21"/>
  <c r="BC366" i="21"/>
  <c r="BD366" i="21"/>
  <c r="BE366" i="21"/>
  <c r="BF366" i="21"/>
  <c r="BG366" i="21"/>
  <c r="BH366" i="21"/>
  <c r="BI366" i="21"/>
  <c r="BJ366" i="21"/>
  <c r="BK366" i="21"/>
  <c r="BL366" i="21"/>
  <c r="BM366" i="21"/>
  <c r="BN366" i="21"/>
  <c r="BO366" i="21"/>
  <c r="BP366" i="21"/>
  <c r="BQ366" i="21"/>
  <c r="W367" i="21"/>
  <c r="X367" i="21"/>
  <c r="Y367" i="21"/>
  <c r="Z367" i="21"/>
  <c r="AA367" i="21"/>
  <c r="AB367" i="21"/>
  <c r="AC367" i="21"/>
  <c r="AD367" i="21"/>
  <c r="AE367" i="21"/>
  <c r="AF367" i="21"/>
  <c r="AG367" i="21"/>
  <c r="AH367" i="21"/>
  <c r="AI367" i="21"/>
  <c r="AJ367" i="21"/>
  <c r="AK367" i="21"/>
  <c r="AL367" i="21"/>
  <c r="AM367" i="21"/>
  <c r="AN367" i="21"/>
  <c r="AO367" i="21"/>
  <c r="AP367" i="21"/>
  <c r="AQ367" i="21"/>
  <c r="AR367" i="21"/>
  <c r="AS367" i="21"/>
  <c r="AT367" i="21"/>
  <c r="AU367" i="21"/>
  <c r="AV367" i="21"/>
  <c r="AW367" i="21"/>
  <c r="AX367" i="21"/>
  <c r="AY367" i="21"/>
  <c r="AZ367" i="21"/>
  <c r="BA367" i="21"/>
  <c r="BB367" i="21"/>
  <c r="BC367" i="21"/>
  <c r="BD367" i="21"/>
  <c r="BE367" i="21"/>
  <c r="BF367" i="21"/>
  <c r="BG367" i="21"/>
  <c r="BH367" i="21"/>
  <c r="BI367" i="21"/>
  <c r="BJ367" i="21"/>
  <c r="BK367" i="21"/>
  <c r="BL367" i="21"/>
  <c r="BM367" i="21"/>
  <c r="BN367" i="21"/>
  <c r="BO367" i="21"/>
  <c r="BP367" i="21"/>
  <c r="BQ367" i="21"/>
  <c r="W368" i="21"/>
  <c r="X368" i="21"/>
  <c r="Y368" i="21"/>
  <c r="Z368" i="21"/>
  <c r="AA368" i="21"/>
  <c r="AB368" i="21"/>
  <c r="AC368" i="21"/>
  <c r="AD368" i="21"/>
  <c r="AE368" i="21"/>
  <c r="AF368" i="21"/>
  <c r="AG368" i="21"/>
  <c r="AH368" i="21"/>
  <c r="AI368" i="21"/>
  <c r="AJ368" i="21"/>
  <c r="AK368" i="21"/>
  <c r="AL368" i="21"/>
  <c r="AM368" i="21"/>
  <c r="AN368" i="21"/>
  <c r="AO368" i="21"/>
  <c r="AP368" i="21"/>
  <c r="AQ368" i="21"/>
  <c r="AR368" i="21"/>
  <c r="AS368" i="21"/>
  <c r="AT368" i="21"/>
  <c r="AU368" i="21"/>
  <c r="AV368" i="21"/>
  <c r="AW368" i="21"/>
  <c r="AX368" i="21"/>
  <c r="AY368" i="21"/>
  <c r="AZ368" i="21"/>
  <c r="BA368" i="21"/>
  <c r="BB368" i="21"/>
  <c r="BC368" i="21"/>
  <c r="BD368" i="21"/>
  <c r="BE368" i="21"/>
  <c r="BF368" i="21"/>
  <c r="BG368" i="21"/>
  <c r="BH368" i="21"/>
  <c r="BI368" i="21"/>
  <c r="BJ368" i="21"/>
  <c r="BK368" i="21"/>
  <c r="BL368" i="21"/>
  <c r="BM368" i="21"/>
  <c r="BN368" i="21"/>
  <c r="BO368" i="21"/>
  <c r="BP368" i="21"/>
  <c r="BQ368" i="21"/>
  <c r="W369" i="21"/>
  <c r="X369" i="21"/>
  <c r="Y369" i="21"/>
  <c r="Z369" i="21"/>
  <c r="AA369" i="21"/>
  <c r="AB369" i="21"/>
  <c r="AC369" i="21"/>
  <c r="AD369" i="21"/>
  <c r="AE369" i="21"/>
  <c r="AF369" i="21"/>
  <c r="AG369" i="21"/>
  <c r="AH369" i="21"/>
  <c r="AI369" i="21"/>
  <c r="AJ369" i="21"/>
  <c r="AK369" i="21"/>
  <c r="AL369" i="21"/>
  <c r="AM369" i="21"/>
  <c r="AN369" i="21"/>
  <c r="AO369" i="21"/>
  <c r="AP369" i="21"/>
  <c r="AQ369" i="21"/>
  <c r="AR369" i="21"/>
  <c r="AS369" i="21"/>
  <c r="AT369" i="21"/>
  <c r="AU369" i="21"/>
  <c r="AV369" i="21"/>
  <c r="AW369" i="21"/>
  <c r="AX369" i="21"/>
  <c r="AY369" i="21"/>
  <c r="AZ369" i="21"/>
  <c r="BA369" i="21"/>
  <c r="BB369" i="21"/>
  <c r="BC369" i="21"/>
  <c r="BD369" i="21"/>
  <c r="BE369" i="21"/>
  <c r="BF369" i="21"/>
  <c r="BG369" i="21"/>
  <c r="BH369" i="21"/>
  <c r="BI369" i="21"/>
  <c r="BJ369" i="21"/>
  <c r="BK369" i="21"/>
  <c r="BL369" i="21"/>
  <c r="BM369" i="21"/>
  <c r="BN369" i="21"/>
  <c r="BO369" i="21"/>
  <c r="BP369" i="21"/>
  <c r="BQ369" i="21"/>
  <c r="W370" i="21"/>
  <c r="X370" i="21"/>
  <c r="Y370" i="21"/>
  <c r="Z370" i="21"/>
  <c r="AA370" i="21"/>
  <c r="AB370" i="21"/>
  <c r="AC370" i="21"/>
  <c r="AD370" i="21"/>
  <c r="AE370" i="21"/>
  <c r="AF370" i="21"/>
  <c r="AG370" i="21"/>
  <c r="AH370" i="21"/>
  <c r="AI370" i="21"/>
  <c r="AJ370" i="21"/>
  <c r="AK370" i="21"/>
  <c r="AL370" i="21"/>
  <c r="AM370" i="21"/>
  <c r="AN370" i="21"/>
  <c r="AO370" i="21"/>
  <c r="AP370" i="21"/>
  <c r="AQ370" i="21"/>
  <c r="AR370" i="21"/>
  <c r="AS370" i="21"/>
  <c r="AT370" i="21"/>
  <c r="AU370" i="21"/>
  <c r="AV370" i="21"/>
  <c r="AW370" i="21"/>
  <c r="AX370" i="21"/>
  <c r="AY370" i="21"/>
  <c r="AZ370" i="21"/>
  <c r="BA370" i="21"/>
  <c r="BB370" i="21"/>
  <c r="BC370" i="21"/>
  <c r="BD370" i="21"/>
  <c r="BE370" i="21"/>
  <c r="BF370" i="21"/>
  <c r="BG370" i="21"/>
  <c r="BH370" i="21"/>
  <c r="BI370" i="21"/>
  <c r="BJ370" i="21"/>
  <c r="BK370" i="21"/>
  <c r="BL370" i="21"/>
  <c r="BM370" i="21"/>
  <c r="BN370" i="21"/>
  <c r="BO370" i="21"/>
  <c r="BP370" i="21"/>
  <c r="BQ370" i="21"/>
  <c r="W371" i="21"/>
  <c r="X371" i="21"/>
  <c r="Y371" i="21"/>
  <c r="Z371" i="21"/>
  <c r="AA371" i="21"/>
  <c r="AB371" i="21"/>
  <c r="AC371" i="21"/>
  <c r="AD371" i="21"/>
  <c r="AE371" i="21"/>
  <c r="AF371" i="21"/>
  <c r="AG371" i="21"/>
  <c r="AH371" i="21"/>
  <c r="AI371" i="21"/>
  <c r="AJ371" i="21"/>
  <c r="AK371" i="21"/>
  <c r="AL371" i="21"/>
  <c r="AM371" i="21"/>
  <c r="AN371" i="21"/>
  <c r="AO371" i="21"/>
  <c r="AP371" i="21"/>
  <c r="AQ371" i="21"/>
  <c r="AR371" i="21"/>
  <c r="AS371" i="21"/>
  <c r="AT371" i="21"/>
  <c r="AU371" i="21"/>
  <c r="AV371" i="21"/>
  <c r="AW371" i="21"/>
  <c r="AX371" i="21"/>
  <c r="AY371" i="21"/>
  <c r="AZ371" i="21"/>
  <c r="BA371" i="21"/>
  <c r="BB371" i="21"/>
  <c r="BC371" i="21"/>
  <c r="BD371" i="21"/>
  <c r="BE371" i="21"/>
  <c r="BF371" i="21"/>
  <c r="BG371" i="21"/>
  <c r="BH371" i="21"/>
  <c r="BI371" i="21"/>
  <c r="BJ371" i="21"/>
  <c r="BK371" i="21"/>
  <c r="BL371" i="21"/>
  <c r="BM371" i="21"/>
  <c r="BN371" i="21"/>
  <c r="BO371" i="21"/>
  <c r="BP371" i="21"/>
  <c r="BQ371" i="21"/>
  <c r="W372" i="21"/>
  <c r="X372" i="21"/>
  <c r="Y372" i="21"/>
  <c r="Z372" i="21"/>
  <c r="AA372" i="21"/>
  <c r="AB372" i="21"/>
  <c r="AC372" i="21"/>
  <c r="AD372" i="21"/>
  <c r="AE372" i="21"/>
  <c r="AF372" i="21"/>
  <c r="AG372" i="21"/>
  <c r="AH372" i="21"/>
  <c r="AI372" i="21"/>
  <c r="AJ372" i="21"/>
  <c r="AK372" i="21"/>
  <c r="AL372" i="21"/>
  <c r="AM372" i="21"/>
  <c r="AN372" i="21"/>
  <c r="AO372" i="21"/>
  <c r="AP372" i="21"/>
  <c r="AQ372" i="21"/>
  <c r="AR372" i="21"/>
  <c r="AS372" i="21"/>
  <c r="AT372" i="21"/>
  <c r="AU372" i="21"/>
  <c r="AV372" i="21"/>
  <c r="AW372" i="21"/>
  <c r="AX372" i="21"/>
  <c r="AY372" i="21"/>
  <c r="AZ372" i="21"/>
  <c r="BA372" i="21"/>
  <c r="BB372" i="21"/>
  <c r="BC372" i="21"/>
  <c r="BD372" i="21"/>
  <c r="BE372" i="21"/>
  <c r="BF372" i="21"/>
  <c r="BG372" i="21"/>
  <c r="BH372" i="21"/>
  <c r="BI372" i="21"/>
  <c r="BJ372" i="21"/>
  <c r="BK372" i="21"/>
  <c r="BL372" i="21"/>
  <c r="BM372" i="21"/>
  <c r="BN372" i="21"/>
  <c r="BO372" i="21"/>
  <c r="BP372" i="21"/>
  <c r="BQ372" i="21"/>
  <c r="W373" i="21"/>
  <c r="X373" i="21"/>
  <c r="Y373" i="21"/>
  <c r="Z373" i="21"/>
  <c r="AA373" i="21"/>
  <c r="AB373" i="21"/>
  <c r="AC373" i="21"/>
  <c r="AD373" i="21"/>
  <c r="AE373" i="21"/>
  <c r="AF373" i="21"/>
  <c r="AG373" i="21"/>
  <c r="AH373" i="21"/>
  <c r="AI373" i="21"/>
  <c r="AJ373" i="21"/>
  <c r="AK373" i="21"/>
  <c r="AL373" i="21"/>
  <c r="AM373" i="21"/>
  <c r="AN373" i="21"/>
  <c r="AO373" i="21"/>
  <c r="AP373" i="21"/>
  <c r="AQ373" i="21"/>
  <c r="AR373" i="21"/>
  <c r="AS373" i="21"/>
  <c r="AT373" i="21"/>
  <c r="AU373" i="21"/>
  <c r="AV373" i="21"/>
  <c r="AW373" i="21"/>
  <c r="AX373" i="21"/>
  <c r="AY373" i="21"/>
  <c r="AZ373" i="21"/>
  <c r="BA373" i="21"/>
  <c r="BB373" i="21"/>
  <c r="BC373" i="21"/>
  <c r="BD373" i="21"/>
  <c r="BE373" i="21"/>
  <c r="BF373" i="21"/>
  <c r="BG373" i="21"/>
  <c r="BH373" i="21"/>
  <c r="BI373" i="21"/>
  <c r="BJ373" i="21"/>
  <c r="BK373" i="21"/>
  <c r="BL373" i="21"/>
  <c r="BM373" i="21"/>
  <c r="BN373" i="21"/>
  <c r="BO373" i="21"/>
  <c r="BP373" i="21"/>
  <c r="BQ373" i="21"/>
  <c r="W374" i="21"/>
  <c r="X374" i="21"/>
  <c r="Y374" i="21"/>
  <c r="Z374" i="21"/>
  <c r="AA374" i="21"/>
  <c r="AB374" i="21"/>
  <c r="AC374" i="21"/>
  <c r="AD374" i="21"/>
  <c r="AE374" i="21"/>
  <c r="AF374" i="21"/>
  <c r="AG374" i="21"/>
  <c r="AH374" i="21"/>
  <c r="AI374" i="21"/>
  <c r="AJ374" i="21"/>
  <c r="AK374" i="21"/>
  <c r="AL374" i="21"/>
  <c r="AM374" i="21"/>
  <c r="AN374" i="21"/>
  <c r="AO374" i="21"/>
  <c r="AP374" i="21"/>
  <c r="AQ374" i="21"/>
  <c r="AR374" i="21"/>
  <c r="AS374" i="21"/>
  <c r="AT374" i="21"/>
  <c r="AU374" i="21"/>
  <c r="AV374" i="21"/>
  <c r="AW374" i="21"/>
  <c r="AX374" i="21"/>
  <c r="AY374" i="21"/>
  <c r="AZ374" i="21"/>
  <c r="BA374" i="21"/>
  <c r="BB374" i="21"/>
  <c r="BC374" i="21"/>
  <c r="BD374" i="21"/>
  <c r="BE374" i="21"/>
  <c r="BF374" i="21"/>
  <c r="BG374" i="21"/>
  <c r="BH374" i="21"/>
  <c r="BI374" i="21"/>
  <c r="BJ374" i="21"/>
  <c r="BK374" i="21"/>
  <c r="BL374" i="21"/>
  <c r="BM374" i="21"/>
  <c r="BN374" i="21"/>
  <c r="BO374" i="21"/>
  <c r="BP374" i="21"/>
  <c r="BQ374" i="21"/>
  <c r="W375" i="21"/>
  <c r="X375" i="21"/>
  <c r="Y375" i="21"/>
  <c r="Z375" i="21"/>
  <c r="AA375" i="21"/>
  <c r="AB375" i="21"/>
  <c r="AC375" i="21"/>
  <c r="AD375" i="21"/>
  <c r="AE375" i="21"/>
  <c r="AF375" i="21"/>
  <c r="AG375" i="21"/>
  <c r="AH375" i="21"/>
  <c r="AI375" i="21"/>
  <c r="AJ375" i="21"/>
  <c r="AK375" i="21"/>
  <c r="AL375" i="21"/>
  <c r="AM375" i="21"/>
  <c r="AN375" i="21"/>
  <c r="AO375" i="21"/>
  <c r="AP375" i="21"/>
  <c r="AQ375" i="21"/>
  <c r="AR375" i="21"/>
  <c r="AS375" i="21"/>
  <c r="AT375" i="21"/>
  <c r="AU375" i="21"/>
  <c r="AV375" i="21"/>
  <c r="AW375" i="21"/>
  <c r="AX375" i="21"/>
  <c r="AY375" i="21"/>
  <c r="AZ375" i="21"/>
  <c r="BA375" i="21"/>
  <c r="BB375" i="21"/>
  <c r="BC375" i="21"/>
  <c r="BD375" i="21"/>
  <c r="BE375" i="21"/>
  <c r="BF375" i="21"/>
  <c r="BG375" i="21"/>
  <c r="BH375" i="21"/>
  <c r="BI375" i="21"/>
  <c r="BJ375" i="21"/>
  <c r="BK375" i="21"/>
  <c r="BL375" i="21"/>
  <c r="BM375" i="21"/>
  <c r="BN375" i="21"/>
  <c r="BO375" i="21"/>
  <c r="BP375" i="21"/>
  <c r="BQ375" i="21"/>
  <c r="W376" i="21"/>
  <c r="X376" i="21"/>
  <c r="Y376" i="21"/>
  <c r="Z376" i="21"/>
  <c r="AA376" i="21"/>
  <c r="AB376" i="21"/>
  <c r="AC376" i="21"/>
  <c r="AD376" i="21"/>
  <c r="AE376" i="21"/>
  <c r="AF376" i="21"/>
  <c r="AG376" i="21"/>
  <c r="AH376" i="21"/>
  <c r="AI376" i="21"/>
  <c r="AJ376" i="21"/>
  <c r="AK376" i="21"/>
  <c r="AL376" i="21"/>
  <c r="AM376" i="21"/>
  <c r="AN376" i="21"/>
  <c r="AO376" i="21"/>
  <c r="AP376" i="21"/>
  <c r="AQ376" i="21"/>
  <c r="AR376" i="21"/>
  <c r="AS376" i="21"/>
  <c r="AT376" i="21"/>
  <c r="AU376" i="21"/>
  <c r="AV376" i="21"/>
  <c r="AW376" i="21"/>
  <c r="AX376" i="21"/>
  <c r="AY376" i="21"/>
  <c r="AZ376" i="21"/>
  <c r="BA376" i="21"/>
  <c r="BB376" i="21"/>
  <c r="BC376" i="21"/>
  <c r="BD376" i="21"/>
  <c r="BE376" i="21"/>
  <c r="BF376" i="21"/>
  <c r="BG376" i="21"/>
  <c r="BH376" i="21"/>
  <c r="BI376" i="21"/>
  <c r="BJ376" i="21"/>
  <c r="BK376" i="21"/>
  <c r="BL376" i="21"/>
  <c r="BM376" i="21"/>
  <c r="BN376" i="21"/>
  <c r="BO376" i="21"/>
  <c r="BP376" i="21"/>
  <c r="BQ376" i="21"/>
  <c r="W377" i="21"/>
  <c r="X377" i="21"/>
  <c r="Y377" i="21"/>
  <c r="Z377" i="21"/>
  <c r="AA377" i="21"/>
  <c r="AB377" i="21"/>
  <c r="AC377" i="21"/>
  <c r="AD377" i="21"/>
  <c r="AE377" i="21"/>
  <c r="AF377" i="21"/>
  <c r="AG377" i="21"/>
  <c r="AH377" i="21"/>
  <c r="AI377" i="21"/>
  <c r="AJ377" i="21"/>
  <c r="AK377" i="21"/>
  <c r="AL377" i="21"/>
  <c r="AM377" i="21"/>
  <c r="AN377" i="21"/>
  <c r="AO377" i="21"/>
  <c r="AP377" i="21"/>
  <c r="AQ377" i="21"/>
  <c r="AR377" i="21"/>
  <c r="AS377" i="21"/>
  <c r="AT377" i="21"/>
  <c r="AU377" i="21"/>
  <c r="AV377" i="21"/>
  <c r="AW377" i="21"/>
  <c r="AX377" i="21"/>
  <c r="AY377" i="21"/>
  <c r="AZ377" i="21"/>
  <c r="BA377" i="21"/>
  <c r="BB377" i="21"/>
  <c r="BC377" i="21"/>
  <c r="BD377" i="21"/>
  <c r="BE377" i="21"/>
  <c r="BF377" i="21"/>
  <c r="BG377" i="21"/>
  <c r="BH377" i="21"/>
  <c r="BI377" i="21"/>
  <c r="BJ377" i="21"/>
  <c r="BK377" i="21"/>
  <c r="BL377" i="21"/>
  <c r="BM377" i="21"/>
  <c r="BN377" i="21"/>
  <c r="BO377" i="21"/>
  <c r="BP377" i="21"/>
  <c r="BQ377" i="21"/>
  <c r="W378" i="21"/>
  <c r="X378" i="21"/>
  <c r="Y378" i="21"/>
  <c r="Z378" i="21"/>
  <c r="AA378" i="21"/>
  <c r="AB378" i="21"/>
  <c r="AC378" i="21"/>
  <c r="AD378" i="21"/>
  <c r="AE378" i="21"/>
  <c r="AF378" i="21"/>
  <c r="AG378" i="21"/>
  <c r="AH378" i="21"/>
  <c r="AI378" i="21"/>
  <c r="AJ378" i="21"/>
  <c r="AK378" i="21"/>
  <c r="AL378" i="21"/>
  <c r="AM378" i="21"/>
  <c r="AN378" i="21"/>
  <c r="AO378" i="21"/>
  <c r="AP378" i="21"/>
  <c r="AQ378" i="21"/>
  <c r="AR378" i="21"/>
  <c r="AS378" i="21"/>
  <c r="AT378" i="21"/>
  <c r="AU378" i="21"/>
  <c r="AV378" i="21"/>
  <c r="AW378" i="21"/>
  <c r="AX378" i="21"/>
  <c r="AY378" i="21"/>
  <c r="AZ378" i="21"/>
  <c r="BA378" i="21"/>
  <c r="BB378" i="21"/>
  <c r="BC378" i="21"/>
  <c r="BD378" i="21"/>
  <c r="BE378" i="21"/>
  <c r="BF378" i="21"/>
  <c r="BG378" i="21"/>
  <c r="BH378" i="21"/>
  <c r="BI378" i="21"/>
  <c r="BJ378" i="21"/>
  <c r="BK378" i="21"/>
  <c r="BL378" i="21"/>
  <c r="BM378" i="21"/>
  <c r="BN378" i="21"/>
  <c r="BO378" i="21"/>
  <c r="BP378" i="21"/>
  <c r="BQ378" i="21"/>
  <c r="W379" i="21"/>
  <c r="X379" i="21"/>
  <c r="Y379" i="21"/>
  <c r="Z379" i="21"/>
  <c r="AA379" i="21"/>
  <c r="AB379" i="21"/>
  <c r="AC379" i="21"/>
  <c r="AD379" i="21"/>
  <c r="AE379" i="21"/>
  <c r="AF379" i="21"/>
  <c r="AG379" i="21"/>
  <c r="AH379" i="21"/>
  <c r="AI379" i="21"/>
  <c r="AJ379" i="21"/>
  <c r="AK379" i="21"/>
  <c r="AL379" i="21"/>
  <c r="AM379" i="21"/>
  <c r="AN379" i="21"/>
  <c r="AO379" i="21"/>
  <c r="AP379" i="21"/>
  <c r="AQ379" i="21"/>
  <c r="AR379" i="21"/>
  <c r="AS379" i="21"/>
  <c r="AT379" i="21"/>
  <c r="AU379" i="21"/>
  <c r="AV379" i="21"/>
  <c r="AW379" i="21"/>
  <c r="AX379" i="21"/>
  <c r="AY379" i="21"/>
  <c r="AZ379" i="21"/>
  <c r="BA379" i="21"/>
  <c r="BB379" i="21"/>
  <c r="BC379" i="21"/>
  <c r="BD379" i="21"/>
  <c r="BE379" i="21"/>
  <c r="BF379" i="21"/>
  <c r="BG379" i="21"/>
  <c r="BH379" i="21"/>
  <c r="BI379" i="21"/>
  <c r="BJ379" i="21"/>
  <c r="BK379" i="21"/>
  <c r="BL379" i="21"/>
  <c r="BM379" i="21"/>
  <c r="BN379" i="21"/>
  <c r="BO379" i="21"/>
  <c r="BP379" i="21"/>
  <c r="BQ379" i="21"/>
  <c r="W380" i="21"/>
  <c r="X380" i="21"/>
  <c r="Y380" i="21"/>
  <c r="Z380" i="21"/>
  <c r="AA380" i="21"/>
  <c r="AB380" i="21"/>
  <c r="AC380" i="21"/>
  <c r="AD380" i="21"/>
  <c r="AE380" i="21"/>
  <c r="AF380" i="21"/>
  <c r="AG380" i="21"/>
  <c r="AH380" i="21"/>
  <c r="AI380" i="21"/>
  <c r="AJ380" i="21"/>
  <c r="AK380" i="21"/>
  <c r="AL380" i="21"/>
  <c r="AM380" i="21"/>
  <c r="AN380" i="21"/>
  <c r="AO380" i="21"/>
  <c r="AP380" i="21"/>
  <c r="AQ380" i="21"/>
  <c r="AR380" i="21"/>
  <c r="AS380" i="21"/>
  <c r="AT380" i="21"/>
  <c r="AU380" i="21"/>
  <c r="AV380" i="21"/>
  <c r="AW380" i="21"/>
  <c r="AX380" i="21"/>
  <c r="AY380" i="21"/>
  <c r="AZ380" i="21"/>
  <c r="BA380" i="21"/>
  <c r="BB380" i="21"/>
  <c r="BC380" i="21"/>
  <c r="BD380" i="21"/>
  <c r="BE380" i="21"/>
  <c r="BF380" i="21"/>
  <c r="BG380" i="21"/>
  <c r="BH380" i="21"/>
  <c r="BI380" i="21"/>
  <c r="BJ380" i="21"/>
  <c r="BK380" i="21"/>
  <c r="BL380" i="21"/>
  <c r="BM380" i="21"/>
  <c r="BN380" i="21"/>
  <c r="BO380" i="21"/>
  <c r="BP380" i="21"/>
  <c r="BQ380" i="21"/>
  <c r="W381" i="21"/>
  <c r="X381" i="21"/>
  <c r="Y381" i="21"/>
  <c r="Z381" i="21"/>
  <c r="AA381" i="21"/>
  <c r="AB381" i="21"/>
  <c r="AC381" i="21"/>
  <c r="AD381" i="21"/>
  <c r="AE381" i="21"/>
  <c r="AF381" i="21"/>
  <c r="AG381" i="21"/>
  <c r="AH381" i="21"/>
  <c r="AI381" i="21"/>
  <c r="AJ381" i="21"/>
  <c r="AK381" i="21"/>
  <c r="AL381" i="21"/>
  <c r="AM381" i="21"/>
  <c r="AN381" i="21"/>
  <c r="AO381" i="21"/>
  <c r="AP381" i="21"/>
  <c r="AQ381" i="21"/>
  <c r="AR381" i="21"/>
  <c r="AS381" i="21"/>
  <c r="AT381" i="21"/>
  <c r="AU381" i="21"/>
  <c r="AV381" i="21"/>
  <c r="AW381" i="21"/>
  <c r="AX381" i="21"/>
  <c r="AY381" i="21"/>
  <c r="AZ381" i="21"/>
  <c r="BA381" i="21"/>
  <c r="BB381" i="21"/>
  <c r="BC381" i="21"/>
  <c r="BD381" i="21"/>
  <c r="BE381" i="21"/>
  <c r="BF381" i="21"/>
  <c r="BG381" i="21"/>
  <c r="BH381" i="21"/>
  <c r="BI381" i="21"/>
  <c r="BJ381" i="21"/>
  <c r="BK381" i="21"/>
  <c r="BL381" i="21"/>
  <c r="BM381" i="21"/>
  <c r="BN381" i="21"/>
  <c r="BO381" i="21"/>
  <c r="BP381" i="21"/>
  <c r="BQ381" i="21"/>
  <c r="W382" i="21"/>
  <c r="X382" i="21"/>
  <c r="Y382" i="21"/>
  <c r="Z382" i="21"/>
  <c r="AA382" i="21"/>
  <c r="AB382" i="21"/>
  <c r="AC382" i="21"/>
  <c r="AD382" i="21"/>
  <c r="AE382" i="21"/>
  <c r="AF382" i="21"/>
  <c r="AG382" i="21"/>
  <c r="AH382" i="21"/>
  <c r="AI382" i="21"/>
  <c r="AJ382" i="21"/>
  <c r="AK382" i="21"/>
  <c r="AL382" i="21"/>
  <c r="AM382" i="21"/>
  <c r="AN382" i="21"/>
  <c r="AO382" i="21"/>
  <c r="AP382" i="21"/>
  <c r="AQ382" i="21"/>
  <c r="AR382" i="21"/>
  <c r="AS382" i="21"/>
  <c r="AT382" i="21"/>
  <c r="AU382" i="21"/>
  <c r="AV382" i="21"/>
  <c r="AW382" i="21"/>
  <c r="AX382" i="21"/>
  <c r="AY382" i="21"/>
  <c r="AZ382" i="21"/>
  <c r="BA382" i="21"/>
  <c r="BB382" i="21"/>
  <c r="BC382" i="21"/>
  <c r="BD382" i="21"/>
  <c r="BE382" i="21"/>
  <c r="BF382" i="21"/>
  <c r="BG382" i="21"/>
  <c r="BH382" i="21"/>
  <c r="BI382" i="21"/>
  <c r="BJ382" i="21"/>
  <c r="BK382" i="21"/>
  <c r="BL382" i="21"/>
  <c r="BM382" i="21"/>
  <c r="BN382" i="21"/>
  <c r="BO382" i="21"/>
  <c r="BP382" i="21"/>
  <c r="BQ382" i="21"/>
  <c r="W383" i="21"/>
  <c r="X383" i="21"/>
  <c r="Y383" i="21"/>
  <c r="Z383" i="21"/>
  <c r="AA383" i="21"/>
  <c r="AB383" i="21"/>
  <c r="AC383" i="21"/>
  <c r="AD383" i="21"/>
  <c r="AE383" i="21"/>
  <c r="AF383" i="21"/>
  <c r="AG383" i="21"/>
  <c r="AH383" i="21"/>
  <c r="AI383" i="21"/>
  <c r="AJ383" i="21"/>
  <c r="AK383" i="21"/>
  <c r="AL383" i="21"/>
  <c r="AM383" i="21"/>
  <c r="AN383" i="21"/>
  <c r="AO383" i="21"/>
  <c r="AP383" i="21"/>
  <c r="AQ383" i="21"/>
  <c r="AR383" i="21"/>
  <c r="AS383" i="21"/>
  <c r="AT383" i="21"/>
  <c r="AU383" i="21"/>
  <c r="AV383" i="21"/>
  <c r="AW383" i="21"/>
  <c r="AX383" i="21"/>
  <c r="AY383" i="21"/>
  <c r="AZ383" i="21"/>
  <c r="BA383" i="21"/>
  <c r="BB383" i="21"/>
  <c r="BC383" i="21"/>
  <c r="BD383" i="21"/>
  <c r="BE383" i="21"/>
  <c r="BF383" i="21"/>
  <c r="BG383" i="21"/>
  <c r="BH383" i="21"/>
  <c r="BI383" i="21"/>
  <c r="BJ383" i="21"/>
  <c r="BK383" i="21"/>
  <c r="BL383" i="21"/>
  <c r="BM383" i="21"/>
  <c r="BN383" i="21"/>
  <c r="BO383" i="21"/>
  <c r="BP383" i="21"/>
  <c r="BQ383" i="21"/>
  <c r="W384" i="21"/>
  <c r="X384" i="21"/>
  <c r="Y384" i="21"/>
  <c r="Z384" i="21"/>
  <c r="AA384" i="21"/>
  <c r="AB384" i="21"/>
  <c r="AC384" i="21"/>
  <c r="AD384" i="21"/>
  <c r="AE384" i="21"/>
  <c r="AF384" i="21"/>
  <c r="AG384" i="21"/>
  <c r="AH384" i="21"/>
  <c r="AI384" i="21"/>
  <c r="AJ384" i="21"/>
  <c r="AK384" i="21"/>
  <c r="AL384" i="21"/>
  <c r="AM384" i="21"/>
  <c r="AN384" i="21"/>
  <c r="AO384" i="21"/>
  <c r="AP384" i="21"/>
  <c r="AQ384" i="21"/>
  <c r="AR384" i="21"/>
  <c r="AS384" i="21"/>
  <c r="AT384" i="21"/>
  <c r="AU384" i="21"/>
  <c r="AV384" i="21"/>
  <c r="AW384" i="21"/>
  <c r="AX384" i="21"/>
  <c r="AY384" i="21"/>
  <c r="AZ384" i="21"/>
  <c r="BA384" i="21"/>
  <c r="BB384" i="21"/>
  <c r="BC384" i="21"/>
  <c r="BD384" i="21"/>
  <c r="BE384" i="21"/>
  <c r="BF384" i="21"/>
  <c r="BG384" i="21"/>
  <c r="BH384" i="21"/>
  <c r="BI384" i="21"/>
  <c r="BJ384" i="21"/>
  <c r="BK384" i="21"/>
  <c r="BL384" i="21"/>
  <c r="BM384" i="21"/>
  <c r="BN384" i="21"/>
  <c r="BO384" i="21"/>
  <c r="BP384" i="21"/>
  <c r="BQ384" i="21"/>
  <c r="W385" i="21"/>
  <c r="X385" i="21"/>
  <c r="Y385" i="21"/>
  <c r="Z385" i="21"/>
  <c r="AA385" i="21"/>
  <c r="AB385" i="21"/>
  <c r="AC385" i="21"/>
  <c r="AD385" i="21"/>
  <c r="AE385" i="21"/>
  <c r="AF385" i="21"/>
  <c r="AG385" i="21"/>
  <c r="AH385" i="21"/>
  <c r="AI385" i="21"/>
  <c r="AJ385" i="21"/>
  <c r="AK385" i="21"/>
  <c r="AL385" i="21"/>
  <c r="AM385" i="21"/>
  <c r="AN385" i="21"/>
  <c r="AO385" i="21"/>
  <c r="AP385" i="21"/>
  <c r="AQ385" i="21"/>
  <c r="AR385" i="21"/>
  <c r="AS385" i="21"/>
  <c r="AT385" i="21"/>
  <c r="AU385" i="21"/>
  <c r="AV385" i="21"/>
  <c r="AW385" i="21"/>
  <c r="AX385" i="21"/>
  <c r="AY385" i="21"/>
  <c r="AZ385" i="21"/>
  <c r="BA385" i="21"/>
  <c r="BB385" i="21"/>
  <c r="BC385" i="21"/>
  <c r="BD385" i="21"/>
  <c r="BE385" i="21"/>
  <c r="BF385" i="21"/>
  <c r="BG385" i="21"/>
  <c r="BH385" i="21"/>
  <c r="BI385" i="21"/>
  <c r="BJ385" i="21"/>
  <c r="BK385" i="21"/>
  <c r="BL385" i="21"/>
  <c r="BM385" i="21"/>
  <c r="BN385" i="21"/>
  <c r="BO385" i="21"/>
  <c r="BP385" i="21"/>
  <c r="BQ385" i="21"/>
  <c r="W386" i="21"/>
  <c r="X386" i="21"/>
  <c r="Y386" i="21"/>
  <c r="Z386" i="21"/>
  <c r="AA386" i="21"/>
  <c r="AB386" i="21"/>
  <c r="AC386" i="21"/>
  <c r="AD386" i="21"/>
  <c r="AE386" i="21"/>
  <c r="AF386" i="21"/>
  <c r="AG386" i="21"/>
  <c r="AH386" i="21"/>
  <c r="AI386" i="21"/>
  <c r="AJ386" i="21"/>
  <c r="AK386" i="21"/>
  <c r="AL386" i="21"/>
  <c r="AM386" i="21"/>
  <c r="AN386" i="21"/>
  <c r="AO386" i="21"/>
  <c r="AP386" i="21"/>
  <c r="AQ386" i="21"/>
  <c r="AR386" i="21"/>
  <c r="AS386" i="21"/>
  <c r="AT386" i="21"/>
  <c r="AU386" i="21"/>
  <c r="AV386" i="21"/>
  <c r="AW386" i="21"/>
  <c r="AX386" i="21"/>
  <c r="AY386" i="21"/>
  <c r="AZ386" i="21"/>
  <c r="BA386" i="21"/>
  <c r="BB386" i="21"/>
  <c r="BC386" i="21"/>
  <c r="BD386" i="21"/>
  <c r="BE386" i="21"/>
  <c r="BF386" i="21"/>
  <c r="BG386" i="21"/>
  <c r="BH386" i="21"/>
  <c r="BI386" i="21"/>
  <c r="BJ386" i="21"/>
  <c r="BK386" i="21"/>
  <c r="BL386" i="21"/>
  <c r="BM386" i="21"/>
  <c r="BN386" i="21"/>
  <c r="BO386" i="21"/>
  <c r="BP386" i="21"/>
  <c r="BQ386" i="21"/>
  <c r="W387" i="21"/>
  <c r="X387" i="21"/>
  <c r="Y387" i="21"/>
  <c r="Z387" i="21"/>
  <c r="AA387" i="21"/>
  <c r="AB387" i="21"/>
  <c r="AC387" i="21"/>
  <c r="AD387" i="21"/>
  <c r="AE387" i="21"/>
  <c r="AF387" i="21"/>
  <c r="AG387" i="21"/>
  <c r="AH387" i="21"/>
  <c r="AI387" i="21"/>
  <c r="AJ387" i="21"/>
  <c r="AK387" i="21"/>
  <c r="AL387" i="21"/>
  <c r="AM387" i="21"/>
  <c r="AN387" i="21"/>
  <c r="AO387" i="21"/>
  <c r="AP387" i="21"/>
  <c r="AQ387" i="21"/>
  <c r="AR387" i="21"/>
  <c r="AS387" i="21"/>
  <c r="AT387" i="21"/>
  <c r="AU387" i="21"/>
  <c r="AV387" i="21"/>
  <c r="AW387" i="21"/>
  <c r="AX387" i="21"/>
  <c r="AY387" i="21"/>
  <c r="AZ387" i="21"/>
  <c r="BA387" i="21"/>
  <c r="BB387" i="21"/>
  <c r="BC387" i="21"/>
  <c r="BD387" i="21"/>
  <c r="BE387" i="21"/>
  <c r="BF387" i="21"/>
  <c r="BG387" i="21"/>
  <c r="BH387" i="21"/>
  <c r="BI387" i="21"/>
  <c r="BJ387" i="21"/>
  <c r="BK387" i="21"/>
  <c r="BL387" i="21"/>
  <c r="BM387" i="21"/>
  <c r="BN387" i="21"/>
  <c r="BO387" i="21"/>
  <c r="BP387" i="21"/>
  <c r="BQ387" i="21"/>
  <c r="W388" i="21"/>
  <c r="X388" i="21"/>
  <c r="Y388" i="21"/>
  <c r="Z388" i="21"/>
  <c r="AA388" i="21"/>
  <c r="AB388" i="21"/>
  <c r="AC388" i="21"/>
  <c r="AD388" i="21"/>
  <c r="AE388" i="21"/>
  <c r="AF388" i="21"/>
  <c r="AG388" i="21"/>
  <c r="AH388" i="21"/>
  <c r="AI388" i="21"/>
  <c r="AJ388" i="21"/>
  <c r="AK388" i="21"/>
  <c r="AL388" i="21"/>
  <c r="AM388" i="21"/>
  <c r="AN388" i="21"/>
  <c r="AO388" i="21"/>
  <c r="AP388" i="21"/>
  <c r="AQ388" i="21"/>
  <c r="AR388" i="21"/>
  <c r="AS388" i="21"/>
  <c r="AT388" i="21"/>
  <c r="AU388" i="21"/>
  <c r="AV388" i="21"/>
  <c r="AW388" i="21"/>
  <c r="AX388" i="21"/>
  <c r="AY388" i="21"/>
  <c r="AZ388" i="21"/>
  <c r="BA388" i="21"/>
  <c r="BB388" i="21"/>
  <c r="BC388" i="21"/>
  <c r="BD388" i="21"/>
  <c r="BE388" i="21"/>
  <c r="BF388" i="21"/>
  <c r="BG388" i="21"/>
  <c r="BH388" i="21"/>
  <c r="BI388" i="21"/>
  <c r="BJ388" i="21"/>
  <c r="BK388" i="21"/>
  <c r="BL388" i="21"/>
  <c r="BM388" i="21"/>
  <c r="BN388" i="21"/>
  <c r="BO388" i="21"/>
  <c r="BP388" i="21"/>
  <c r="BQ388" i="21"/>
  <c r="W389" i="21"/>
  <c r="X389" i="21"/>
  <c r="Y389" i="21"/>
  <c r="Z389" i="21"/>
  <c r="AA389" i="21"/>
  <c r="AB389" i="21"/>
  <c r="AC389" i="21"/>
  <c r="AD389" i="21"/>
  <c r="AE389" i="21"/>
  <c r="AF389" i="21"/>
  <c r="AG389" i="21"/>
  <c r="AH389" i="21"/>
  <c r="AI389" i="21"/>
  <c r="AJ389" i="21"/>
  <c r="AK389" i="21"/>
  <c r="AL389" i="21"/>
  <c r="AM389" i="21"/>
  <c r="AN389" i="21"/>
  <c r="AO389" i="21"/>
  <c r="AP389" i="21"/>
  <c r="AQ389" i="21"/>
  <c r="AR389" i="21"/>
  <c r="AS389" i="21"/>
  <c r="AT389" i="21"/>
  <c r="AU389" i="21"/>
  <c r="AV389" i="21"/>
  <c r="AW389" i="21"/>
  <c r="AX389" i="21"/>
  <c r="AY389" i="21"/>
  <c r="AZ389" i="21"/>
  <c r="BA389" i="21"/>
  <c r="BB389" i="21"/>
  <c r="BC389" i="21"/>
  <c r="BD389" i="21"/>
  <c r="BE389" i="21"/>
  <c r="BF389" i="21"/>
  <c r="BG389" i="21"/>
  <c r="BH389" i="21"/>
  <c r="BI389" i="21"/>
  <c r="BJ389" i="21"/>
  <c r="BK389" i="21"/>
  <c r="BL389" i="21"/>
  <c r="BM389" i="21"/>
  <c r="BN389" i="21"/>
  <c r="BO389" i="21"/>
  <c r="BP389" i="21"/>
  <c r="BQ389" i="21"/>
  <c r="W390" i="21"/>
  <c r="X390" i="21"/>
  <c r="Y390" i="21"/>
  <c r="Z390" i="21"/>
  <c r="AA390" i="21"/>
  <c r="AB390" i="21"/>
  <c r="AC390" i="21"/>
  <c r="AD390" i="21"/>
  <c r="AE390" i="21"/>
  <c r="AF390" i="21"/>
  <c r="AG390" i="21"/>
  <c r="AH390" i="21"/>
  <c r="AI390" i="21"/>
  <c r="AJ390" i="21"/>
  <c r="AK390" i="21"/>
  <c r="AL390" i="21"/>
  <c r="AM390" i="21"/>
  <c r="AN390" i="21"/>
  <c r="AO390" i="21"/>
  <c r="AP390" i="21"/>
  <c r="AQ390" i="21"/>
  <c r="AR390" i="21"/>
  <c r="AS390" i="21"/>
  <c r="AT390" i="21"/>
  <c r="AU390" i="21"/>
  <c r="AV390" i="21"/>
  <c r="AW390" i="21"/>
  <c r="AX390" i="21"/>
  <c r="AY390" i="21"/>
  <c r="AZ390" i="21"/>
  <c r="BA390" i="21"/>
  <c r="BB390" i="21"/>
  <c r="BC390" i="21"/>
  <c r="BD390" i="21"/>
  <c r="BE390" i="21"/>
  <c r="BF390" i="21"/>
  <c r="BG390" i="21"/>
  <c r="BH390" i="21"/>
  <c r="BI390" i="21"/>
  <c r="BJ390" i="21"/>
  <c r="BK390" i="21"/>
  <c r="BL390" i="21"/>
  <c r="BM390" i="21"/>
  <c r="BN390" i="21"/>
  <c r="BO390" i="21"/>
  <c r="BP390" i="21"/>
  <c r="BQ390" i="21"/>
  <c r="W391" i="21"/>
  <c r="X391" i="21"/>
  <c r="Y391" i="21"/>
  <c r="Z391" i="21"/>
  <c r="AA391" i="21"/>
  <c r="AB391" i="21"/>
  <c r="AC391" i="21"/>
  <c r="AD391" i="21"/>
  <c r="AE391" i="21"/>
  <c r="AF391" i="21"/>
  <c r="AG391" i="21"/>
  <c r="AH391" i="21"/>
  <c r="AI391" i="21"/>
  <c r="AJ391" i="21"/>
  <c r="AK391" i="21"/>
  <c r="AL391" i="21"/>
  <c r="AM391" i="21"/>
  <c r="AN391" i="21"/>
  <c r="AO391" i="21"/>
  <c r="AP391" i="21"/>
  <c r="AQ391" i="21"/>
  <c r="AR391" i="21"/>
  <c r="AS391" i="21"/>
  <c r="AT391" i="21"/>
  <c r="AU391" i="21"/>
  <c r="AV391" i="21"/>
  <c r="AW391" i="21"/>
  <c r="AX391" i="21"/>
  <c r="AY391" i="21"/>
  <c r="AZ391" i="21"/>
  <c r="BA391" i="21"/>
  <c r="BB391" i="21"/>
  <c r="BC391" i="21"/>
  <c r="BD391" i="21"/>
  <c r="BE391" i="21"/>
  <c r="BF391" i="21"/>
  <c r="BG391" i="21"/>
  <c r="BH391" i="21"/>
  <c r="BI391" i="21"/>
  <c r="BJ391" i="21"/>
  <c r="BK391" i="21"/>
  <c r="BL391" i="21"/>
  <c r="BM391" i="21"/>
  <c r="BN391" i="21"/>
  <c r="BO391" i="21"/>
  <c r="BP391" i="21"/>
  <c r="BQ391" i="21"/>
  <c r="W392" i="21"/>
  <c r="X392" i="21"/>
  <c r="Y392" i="21"/>
  <c r="Z392" i="21"/>
  <c r="AA392" i="21"/>
  <c r="AB392" i="21"/>
  <c r="AC392" i="21"/>
  <c r="AD392" i="21"/>
  <c r="AE392" i="21"/>
  <c r="AF392" i="21"/>
  <c r="AG392" i="21"/>
  <c r="AH392" i="21"/>
  <c r="AI392" i="21"/>
  <c r="AJ392" i="21"/>
  <c r="AK392" i="21"/>
  <c r="AL392" i="21"/>
  <c r="AM392" i="21"/>
  <c r="AN392" i="21"/>
  <c r="AO392" i="21"/>
  <c r="AP392" i="21"/>
  <c r="AQ392" i="21"/>
  <c r="AR392" i="21"/>
  <c r="AS392" i="21"/>
  <c r="AT392" i="21"/>
  <c r="AU392" i="21"/>
  <c r="AV392" i="21"/>
  <c r="AW392" i="21"/>
  <c r="AX392" i="21"/>
  <c r="AY392" i="21"/>
  <c r="AZ392" i="21"/>
  <c r="BA392" i="21"/>
  <c r="BB392" i="21"/>
  <c r="BC392" i="21"/>
  <c r="BD392" i="21"/>
  <c r="BE392" i="21"/>
  <c r="BF392" i="21"/>
  <c r="BG392" i="21"/>
  <c r="BH392" i="21"/>
  <c r="BI392" i="21"/>
  <c r="BJ392" i="21"/>
  <c r="BK392" i="21"/>
  <c r="BL392" i="21"/>
  <c r="BM392" i="21"/>
  <c r="BN392" i="21"/>
  <c r="BO392" i="21"/>
  <c r="BP392" i="21"/>
  <c r="BQ392" i="21"/>
  <c r="W393" i="21"/>
  <c r="X393" i="21"/>
  <c r="Y393" i="21"/>
  <c r="Z393" i="21"/>
  <c r="AA393" i="21"/>
  <c r="AB393" i="21"/>
  <c r="AC393" i="21"/>
  <c r="AD393" i="21"/>
  <c r="AE393" i="21"/>
  <c r="AF393" i="21"/>
  <c r="AG393" i="21"/>
  <c r="AH393" i="21"/>
  <c r="AI393" i="21"/>
  <c r="AJ393" i="21"/>
  <c r="AK393" i="21"/>
  <c r="AL393" i="21"/>
  <c r="AM393" i="21"/>
  <c r="AN393" i="21"/>
  <c r="AO393" i="21"/>
  <c r="AP393" i="21"/>
  <c r="AQ393" i="21"/>
  <c r="AR393" i="21"/>
  <c r="AS393" i="21"/>
  <c r="AT393" i="21"/>
  <c r="AU393" i="21"/>
  <c r="AV393" i="21"/>
  <c r="AW393" i="21"/>
  <c r="AX393" i="21"/>
  <c r="AY393" i="21"/>
  <c r="AZ393" i="21"/>
  <c r="BA393" i="21"/>
  <c r="BB393" i="21"/>
  <c r="BC393" i="21"/>
  <c r="BD393" i="21"/>
  <c r="BE393" i="21"/>
  <c r="BF393" i="21"/>
  <c r="BG393" i="21"/>
  <c r="BH393" i="21"/>
  <c r="BI393" i="21"/>
  <c r="BJ393" i="21"/>
  <c r="BK393" i="21"/>
  <c r="BL393" i="21"/>
  <c r="BM393" i="21"/>
  <c r="BN393" i="21"/>
  <c r="BO393" i="21"/>
  <c r="BP393" i="21"/>
  <c r="BQ393" i="21"/>
  <c r="W394" i="21"/>
  <c r="X394" i="21"/>
  <c r="Y394" i="21"/>
  <c r="Z394" i="21"/>
  <c r="AA394" i="21"/>
  <c r="AB394" i="21"/>
  <c r="AC394" i="21"/>
  <c r="AD394" i="21"/>
  <c r="AE394" i="21"/>
  <c r="AF394" i="21"/>
  <c r="AG394" i="21"/>
  <c r="AH394" i="21"/>
  <c r="AI394" i="21"/>
  <c r="AJ394" i="21"/>
  <c r="AK394" i="21"/>
  <c r="AL394" i="21"/>
  <c r="AM394" i="21"/>
  <c r="AN394" i="21"/>
  <c r="AO394" i="21"/>
  <c r="AP394" i="21"/>
  <c r="AQ394" i="21"/>
  <c r="AR394" i="21"/>
  <c r="AS394" i="21"/>
  <c r="AT394" i="21"/>
  <c r="AU394" i="21"/>
  <c r="AV394" i="21"/>
  <c r="AW394" i="21"/>
  <c r="AX394" i="21"/>
  <c r="AY394" i="21"/>
  <c r="AZ394" i="21"/>
  <c r="BA394" i="21"/>
  <c r="BB394" i="21"/>
  <c r="BC394" i="21"/>
  <c r="BD394" i="21"/>
  <c r="BE394" i="21"/>
  <c r="BF394" i="21"/>
  <c r="BG394" i="21"/>
  <c r="BH394" i="21"/>
  <c r="BI394" i="21"/>
  <c r="BJ394" i="21"/>
  <c r="BK394" i="21"/>
  <c r="BL394" i="21"/>
  <c r="BM394" i="21"/>
  <c r="BN394" i="21"/>
  <c r="BO394" i="21"/>
  <c r="BP394" i="21"/>
  <c r="BQ394" i="21"/>
  <c r="W395" i="21"/>
  <c r="X395" i="21"/>
  <c r="Y395" i="21"/>
  <c r="Z395" i="21"/>
  <c r="AA395" i="21"/>
  <c r="AB395" i="21"/>
  <c r="AC395" i="21"/>
  <c r="AD395" i="21"/>
  <c r="AE395" i="21"/>
  <c r="AF395" i="21"/>
  <c r="AG395" i="21"/>
  <c r="AH395" i="21"/>
  <c r="AI395" i="21"/>
  <c r="AJ395" i="21"/>
  <c r="AK395" i="21"/>
  <c r="AL395" i="21"/>
  <c r="AM395" i="21"/>
  <c r="AN395" i="21"/>
  <c r="AO395" i="21"/>
  <c r="AP395" i="21"/>
  <c r="AQ395" i="21"/>
  <c r="AR395" i="21"/>
  <c r="AS395" i="21"/>
  <c r="AT395" i="21"/>
  <c r="AU395" i="21"/>
  <c r="AV395" i="21"/>
  <c r="AW395" i="21"/>
  <c r="AX395" i="21"/>
  <c r="AY395" i="21"/>
  <c r="AZ395" i="21"/>
  <c r="BA395" i="21"/>
  <c r="BB395" i="21"/>
  <c r="BC395" i="21"/>
  <c r="BD395" i="21"/>
  <c r="BE395" i="21"/>
  <c r="BF395" i="21"/>
  <c r="BG395" i="21"/>
  <c r="BH395" i="21"/>
  <c r="BI395" i="21"/>
  <c r="BJ395" i="21"/>
  <c r="BK395" i="21"/>
  <c r="BL395" i="21"/>
  <c r="BM395" i="21"/>
  <c r="BN395" i="21"/>
  <c r="BO395" i="21"/>
  <c r="BP395" i="21"/>
  <c r="BQ395" i="21"/>
  <c r="W396" i="21"/>
  <c r="X396" i="21"/>
  <c r="Y396" i="21"/>
  <c r="Z396" i="21"/>
  <c r="AA396" i="21"/>
  <c r="AB396" i="21"/>
  <c r="AC396" i="21"/>
  <c r="AD396" i="21"/>
  <c r="AE396" i="21"/>
  <c r="AF396" i="21"/>
  <c r="AG396" i="21"/>
  <c r="AH396" i="21"/>
  <c r="AI396" i="21"/>
  <c r="AJ396" i="21"/>
  <c r="AK396" i="21"/>
  <c r="AL396" i="21"/>
  <c r="AM396" i="21"/>
  <c r="AN396" i="21"/>
  <c r="AO396" i="21"/>
  <c r="AP396" i="21"/>
  <c r="AQ396" i="21"/>
  <c r="AR396" i="21"/>
  <c r="AS396" i="21"/>
  <c r="AT396" i="21"/>
  <c r="AU396" i="21"/>
  <c r="AV396" i="21"/>
  <c r="AW396" i="21"/>
  <c r="AX396" i="21"/>
  <c r="AY396" i="21"/>
  <c r="AZ396" i="21"/>
  <c r="BA396" i="21"/>
  <c r="BB396" i="21"/>
  <c r="BC396" i="21"/>
  <c r="BD396" i="21"/>
  <c r="BE396" i="21"/>
  <c r="BF396" i="21"/>
  <c r="BG396" i="21"/>
  <c r="BH396" i="21"/>
  <c r="BI396" i="21"/>
  <c r="BJ396" i="21"/>
  <c r="BK396" i="21"/>
  <c r="BL396" i="21"/>
  <c r="BM396" i="21"/>
  <c r="BN396" i="21"/>
  <c r="BO396" i="21"/>
  <c r="BP396" i="21"/>
  <c r="BQ396" i="21"/>
  <c r="W397" i="21"/>
  <c r="X397" i="21"/>
  <c r="Y397" i="21"/>
  <c r="Z397" i="21"/>
  <c r="AA397" i="21"/>
  <c r="AB397" i="21"/>
  <c r="AC397" i="21"/>
  <c r="AD397" i="21"/>
  <c r="AE397" i="21"/>
  <c r="AF397" i="21"/>
  <c r="AG397" i="21"/>
  <c r="AH397" i="21"/>
  <c r="AI397" i="21"/>
  <c r="AJ397" i="21"/>
  <c r="AK397" i="21"/>
  <c r="AL397" i="21"/>
  <c r="AM397" i="21"/>
  <c r="AN397" i="21"/>
  <c r="AO397" i="21"/>
  <c r="AP397" i="21"/>
  <c r="AQ397" i="21"/>
  <c r="AR397" i="21"/>
  <c r="AS397" i="21"/>
  <c r="AT397" i="21"/>
  <c r="AU397" i="21"/>
  <c r="AV397" i="21"/>
  <c r="AW397" i="21"/>
  <c r="AX397" i="21"/>
  <c r="AY397" i="21"/>
  <c r="AZ397" i="21"/>
  <c r="BA397" i="21"/>
  <c r="BB397" i="21"/>
  <c r="BC397" i="21"/>
  <c r="BD397" i="21"/>
  <c r="BE397" i="21"/>
  <c r="BF397" i="21"/>
  <c r="BG397" i="21"/>
  <c r="BH397" i="21"/>
  <c r="BI397" i="21"/>
  <c r="BJ397" i="21"/>
  <c r="BK397" i="21"/>
  <c r="BL397" i="21"/>
  <c r="BM397" i="21"/>
  <c r="BN397" i="21"/>
  <c r="BO397" i="21"/>
  <c r="BP397" i="21"/>
  <c r="BQ397" i="21"/>
  <c r="W398" i="21"/>
  <c r="X398" i="21"/>
  <c r="Y398" i="21"/>
  <c r="Z398" i="21"/>
  <c r="AA398" i="21"/>
  <c r="AB398" i="21"/>
  <c r="AC398" i="21"/>
  <c r="AD398" i="21"/>
  <c r="AE398" i="21"/>
  <c r="AF398" i="21"/>
  <c r="AG398" i="21"/>
  <c r="AH398" i="21"/>
  <c r="AI398" i="21"/>
  <c r="AJ398" i="21"/>
  <c r="AK398" i="21"/>
  <c r="AL398" i="21"/>
  <c r="AM398" i="21"/>
  <c r="AN398" i="21"/>
  <c r="AO398" i="21"/>
  <c r="AP398" i="21"/>
  <c r="AQ398" i="21"/>
  <c r="AR398" i="21"/>
  <c r="AS398" i="21"/>
  <c r="AT398" i="21"/>
  <c r="AU398" i="21"/>
  <c r="AV398" i="21"/>
  <c r="AW398" i="21"/>
  <c r="AX398" i="21"/>
  <c r="AY398" i="21"/>
  <c r="AZ398" i="21"/>
  <c r="BA398" i="21"/>
  <c r="BB398" i="21"/>
  <c r="BC398" i="21"/>
  <c r="BD398" i="21"/>
  <c r="BE398" i="21"/>
  <c r="BF398" i="21"/>
  <c r="BG398" i="21"/>
  <c r="BH398" i="21"/>
  <c r="BI398" i="21"/>
  <c r="BJ398" i="21"/>
  <c r="BK398" i="21"/>
  <c r="BL398" i="21"/>
  <c r="BM398" i="21"/>
  <c r="BN398" i="21"/>
  <c r="BO398" i="21"/>
  <c r="BP398" i="21"/>
  <c r="BQ398" i="21"/>
  <c r="W399" i="21"/>
  <c r="X399" i="21"/>
  <c r="Y399" i="21"/>
  <c r="Z399" i="21"/>
  <c r="AA399" i="21"/>
  <c r="AB399" i="21"/>
  <c r="AC399" i="21"/>
  <c r="AD399" i="21"/>
  <c r="AE399" i="21"/>
  <c r="AF399" i="21"/>
  <c r="AG399" i="21"/>
  <c r="AH399" i="21"/>
  <c r="AI399" i="21"/>
  <c r="AJ399" i="21"/>
  <c r="AK399" i="21"/>
  <c r="AL399" i="21"/>
  <c r="AM399" i="21"/>
  <c r="AN399" i="21"/>
  <c r="AO399" i="21"/>
  <c r="AP399" i="21"/>
  <c r="AQ399" i="21"/>
  <c r="AR399" i="21"/>
  <c r="AS399" i="21"/>
  <c r="AT399" i="21"/>
  <c r="AU399" i="21"/>
  <c r="AV399" i="21"/>
  <c r="AW399" i="21"/>
  <c r="AX399" i="21"/>
  <c r="AY399" i="21"/>
  <c r="AZ399" i="21"/>
  <c r="BA399" i="21"/>
  <c r="BB399" i="21"/>
  <c r="BC399" i="21"/>
  <c r="BD399" i="21"/>
  <c r="BE399" i="21"/>
  <c r="BF399" i="21"/>
  <c r="BG399" i="21"/>
  <c r="BH399" i="21"/>
  <c r="BI399" i="21"/>
  <c r="BJ399" i="21"/>
  <c r="BK399" i="21"/>
  <c r="BL399" i="21"/>
  <c r="BM399" i="21"/>
  <c r="BN399" i="21"/>
  <c r="BO399" i="21"/>
  <c r="BP399" i="21"/>
  <c r="BQ399" i="21"/>
  <c r="W400" i="21"/>
  <c r="X400" i="21"/>
  <c r="Y400" i="21"/>
  <c r="Z400" i="21"/>
  <c r="AA400" i="21"/>
  <c r="AB400" i="21"/>
  <c r="AC400" i="21"/>
  <c r="AD400" i="21"/>
  <c r="AE400" i="21"/>
  <c r="AF400" i="21"/>
  <c r="AG400" i="21"/>
  <c r="AH400" i="21"/>
  <c r="AI400" i="21"/>
  <c r="AJ400" i="21"/>
  <c r="AK400" i="21"/>
  <c r="AL400" i="21"/>
  <c r="AM400" i="21"/>
  <c r="AN400" i="21"/>
  <c r="AO400" i="21"/>
  <c r="AP400" i="21"/>
  <c r="AQ400" i="21"/>
  <c r="AR400" i="21"/>
  <c r="AS400" i="21"/>
  <c r="AT400" i="21"/>
  <c r="AU400" i="21"/>
  <c r="AV400" i="21"/>
  <c r="AW400" i="21"/>
  <c r="AX400" i="21"/>
  <c r="AY400" i="21"/>
  <c r="AZ400" i="21"/>
  <c r="BA400" i="21"/>
  <c r="BB400" i="21"/>
  <c r="BC400" i="21"/>
  <c r="BD400" i="21"/>
  <c r="BE400" i="21"/>
  <c r="BF400" i="21"/>
  <c r="BG400" i="21"/>
  <c r="BH400" i="21"/>
  <c r="BI400" i="21"/>
  <c r="BJ400" i="21"/>
  <c r="BK400" i="21"/>
  <c r="BL400" i="21"/>
  <c r="BM400" i="21"/>
  <c r="BN400" i="21"/>
  <c r="BO400" i="21"/>
  <c r="BP400" i="21"/>
  <c r="BQ400" i="21"/>
  <c r="W401" i="21"/>
  <c r="X401" i="21"/>
  <c r="Y401" i="21"/>
  <c r="Z401" i="21"/>
  <c r="AA401" i="21"/>
  <c r="AB401" i="21"/>
  <c r="AC401" i="21"/>
  <c r="AD401" i="21"/>
  <c r="AE401" i="21"/>
  <c r="AF401" i="21"/>
  <c r="AG401" i="21"/>
  <c r="AH401" i="21"/>
  <c r="AI401" i="21"/>
  <c r="AJ401" i="21"/>
  <c r="AK401" i="21"/>
  <c r="AL401" i="21"/>
  <c r="AM401" i="21"/>
  <c r="AN401" i="21"/>
  <c r="AO401" i="21"/>
  <c r="AP401" i="21"/>
  <c r="AQ401" i="21"/>
  <c r="AR401" i="21"/>
  <c r="AS401" i="21"/>
  <c r="AT401" i="21"/>
  <c r="AU401" i="21"/>
  <c r="AV401" i="21"/>
  <c r="AW401" i="21"/>
  <c r="AX401" i="21"/>
  <c r="AY401" i="21"/>
  <c r="AZ401" i="21"/>
  <c r="BA401" i="21"/>
  <c r="BB401" i="21"/>
  <c r="BC401" i="21"/>
  <c r="BD401" i="21"/>
  <c r="BE401" i="21"/>
  <c r="BF401" i="21"/>
  <c r="BG401" i="21"/>
  <c r="BH401" i="21"/>
  <c r="BI401" i="21"/>
  <c r="BJ401" i="21"/>
  <c r="BK401" i="21"/>
  <c r="BL401" i="21"/>
  <c r="BM401" i="21"/>
  <c r="BN401" i="21"/>
  <c r="BO401" i="21"/>
  <c r="BP401" i="21"/>
  <c r="BQ401" i="21"/>
  <c r="W402" i="21"/>
  <c r="X402" i="21"/>
  <c r="Y402" i="21"/>
  <c r="Z402" i="21"/>
  <c r="AA402" i="21"/>
  <c r="AB402" i="21"/>
  <c r="AC402" i="21"/>
  <c r="AD402" i="21"/>
  <c r="AE402" i="21"/>
  <c r="AF402" i="21"/>
  <c r="AG402" i="21"/>
  <c r="AH402" i="21"/>
  <c r="AI402" i="21"/>
  <c r="AJ402" i="21"/>
  <c r="AK402" i="21"/>
  <c r="AL402" i="21"/>
  <c r="AM402" i="21"/>
  <c r="AN402" i="21"/>
  <c r="AO402" i="21"/>
  <c r="AP402" i="21"/>
  <c r="AQ402" i="21"/>
  <c r="AR402" i="21"/>
  <c r="AS402" i="21"/>
  <c r="AT402" i="21"/>
  <c r="AU402" i="21"/>
  <c r="AV402" i="21"/>
  <c r="AW402" i="21"/>
  <c r="AX402" i="21"/>
  <c r="AY402" i="21"/>
  <c r="AZ402" i="21"/>
  <c r="BA402" i="21"/>
  <c r="BB402" i="21"/>
  <c r="BC402" i="21"/>
  <c r="BD402" i="21"/>
  <c r="BE402" i="21"/>
  <c r="BF402" i="21"/>
  <c r="BG402" i="21"/>
  <c r="BH402" i="21"/>
  <c r="BI402" i="21"/>
  <c r="BJ402" i="21"/>
  <c r="BK402" i="21"/>
  <c r="BL402" i="21"/>
  <c r="BM402" i="21"/>
  <c r="BN402" i="21"/>
  <c r="BO402" i="21"/>
  <c r="BP402" i="21"/>
  <c r="BQ402" i="21"/>
  <c r="W403" i="21"/>
  <c r="X403" i="21"/>
  <c r="Y403" i="21"/>
  <c r="Z403" i="21"/>
  <c r="AA403" i="21"/>
  <c r="AB403" i="21"/>
  <c r="AC403" i="21"/>
  <c r="AD403" i="21"/>
  <c r="AE403" i="21"/>
  <c r="AF403" i="21"/>
  <c r="AG403" i="21"/>
  <c r="AH403" i="21"/>
  <c r="AI403" i="21"/>
  <c r="AJ403" i="21"/>
  <c r="AK403" i="21"/>
  <c r="AL403" i="21"/>
  <c r="AM403" i="21"/>
  <c r="AN403" i="21"/>
  <c r="AO403" i="21"/>
  <c r="AP403" i="21"/>
  <c r="AQ403" i="21"/>
  <c r="AR403" i="21"/>
  <c r="AS403" i="21"/>
  <c r="AT403" i="21"/>
  <c r="AU403" i="21"/>
  <c r="AV403" i="21"/>
  <c r="AW403" i="21"/>
  <c r="AX403" i="21"/>
  <c r="AY403" i="21"/>
  <c r="AZ403" i="21"/>
  <c r="BA403" i="21"/>
  <c r="BB403" i="21"/>
  <c r="BC403" i="21"/>
  <c r="BD403" i="21"/>
  <c r="BE403" i="21"/>
  <c r="BF403" i="21"/>
  <c r="BG403" i="21"/>
  <c r="BH403" i="21"/>
  <c r="BI403" i="21"/>
  <c r="BJ403" i="21"/>
  <c r="BK403" i="21"/>
  <c r="BL403" i="21"/>
  <c r="BM403" i="21"/>
  <c r="BN403" i="21"/>
  <c r="BO403" i="21"/>
  <c r="BP403" i="21"/>
  <c r="BQ403" i="21"/>
  <c r="W404" i="21"/>
  <c r="X404" i="21"/>
  <c r="Y404" i="21"/>
  <c r="Z404" i="21"/>
  <c r="AA404" i="21"/>
  <c r="AB404" i="21"/>
  <c r="AC404" i="21"/>
  <c r="AD404" i="21"/>
  <c r="AE404" i="21"/>
  <c r="AF404" i="21"/>
  <c r="AG404" i="21"/>
  <c r="AH404" i="21"/>
  <c r="AI404" i="21"/>
  <c r="AJ404" i="21"/>
  <c r="AK404" i="21"/>
  <c r="AL404" i="21"/>
  <c r="AM404" i="21"/>
  <c r="AN404" i="21"/>
  <c r="AO404" i="21"/>
  <c r="AP404" i="21"/>
  <c r="AQ404" i="21"/>
  <c r="AR404" i="21"/>
  <c r="AS404" i="21"/>
  <c r="AT404" i="21"/>
  <c r="AU404" i="21"/>
  <c r="AV404" i="21"/>
  <c r="AW404" i="21"/>
  <c r="AX404" i="21"/>
  <c r="AY404" i="21"/>
  <c r="AZ404" i="21"/>
  <c r="BA404" i="21"/>
  <c r="BB404" i="21"/>
  <c r="BC404" i="21"/>
  <c r="BD404" i="21"/>
  <c r="BE404" i="21"/>
  <c r="BF404" i="21"/>
  <c r="BG404" i="21"/>
  <c r="BH404" i="21"/>
  <c r="BI404" i="21"/>
  <c r="BJ404" i="21"/>
  <c r="BK404" i="21"/>
  <c r="BL404" i="21"/>
  <c r="BM404" i="21"/>
  <c r="BN404" i="21"/>
  <c r="BO404" i="21"/>
  <c r="BP404" i="21"/>
  <c r="BQ404" i="21"/>
  <c r="W405" i="21"/>
  <c r="X405" i="21"/>
  <c r="Y405" i="21"/>
  <c r="Z405" i="21"/>
  <c r="AA405" i="21"/>
  <c r="AB405" i="21"/>
  <c r="AC405" i="21"/>
  <c r="AD405" i="21"/>
  <c r="AE405" i="21"/>
  <c r="AF405" i="21"/>
  <c r="AG405" i="21"/>
  <c r="AH405" i="21"/>
  <c r="AI405" i="21"/>
  <c r="AJ405" i="21"/>
  <c r="AK405" i="21"/>
  <c r="AL405" i="21"/>
  <c r="AM405" i="21"/>
  <c r="AN405" i="21"/>
  <c r="AO405" i="21"/>
  <c r="AP405" i="21"/>
  <c r="AQ405" i="21"/>
  <c r="AR405" i="21"/>
  <c r="AS405" i="21"/>
  <c r="AT405" i="21"/>
  <c r="AU405" i="21"/>
  <c r="AV405" i="21"/>
  <c r="AW405" i="21"/>
  <c r="AX405" i="21"/>
  <c r="AY405" i="21"/>
  <c r="AZ405" i="21"/>
  <c r="BA405" i="21"/>
  <c r="BB405" i="21"/>
  <c r="BC405" i="21"/>
  <c r="BD405" i="21"/>
  <c r="BE405" i="21"/>
  <c r="BF405" i="21"/>
  <c r="BG405" i="21"/>
  <c r="BH405" i="21"/>
  <c r="BI405" i="21"/>
  <c r="BJ405" i="21"/>
  <c r="BK405" i="21"/>
  <c r="BL405" i="21"/>
  <c r="BM405" i="21"/>
  <c r="BN405" i="21"/>
  <c r="BO405" i="21"/>
  <c r="BP405" i="21"/>
  <c r="BQ405" i="21"/>
  <c r="W406" i="21"/>
  <c r="X406" i="21"/>
  <c r="Y406" i="21"/>
  <c r="Z406" i="21"/>
  <c r="AA406" i="21"/>
  <c r="AB406" i="21"/>
  <c r="AC406" i="21"/>
  <c r="AD406" i="21"/>
  <c r="AE406" i="21"/>
  <c r="AF406" i="21"/>
  <c r="AG406" i="21"/>
  <c r="AH406" i="21"/>
  <c r="AI406" i="21"/>
  <c r="AJ406" i="21"/>
  <c r="AK406" i="21"/>
  <c r="AL406" i="21"/>
  <c r="AM406" i="21"/>
  <c r="AN406" i="21"/>
  <c r="AO406" i="21"/>
  <c r="AP406" i="21"/>
  <c r="AQ406" i="21"/>
  <c r="AR406" i="21"/>
  <c r="AS406" i="21"/>
  <c r="AT406" i="21"/>
  <c r="AU406" i="21"/>
  <c r="AV406" i="21"/>
  <c r="AW406" i="21"/>
  <c r="AX406" i="21"/>
  <c r="AY406" i="21"/>
  <c r="AZ406" i="21"/>
  <c r="BA406" i="21"/>
  <c r="BB406" i="21"/>
  <c r="BC406" i="21"/>
  <c r="BD406" i="21"/>
  <c r="BE406" i="21"/>
  <c r="BF406" i="21"/>
  <c r="BG406" i="21"/>
  <c r="BH406" i="21"/>
  <c r="BI406" i="21"/>
  <c r="BJ406" i="21"/>
  <c r="BK406" i="21"/>
  <c r="BL406" i="21"/>
  <c r="BM406" i="21"/>
  <c r="BN406" i="21"/>
  <c r="BO406" i="21"/>
  <c r="BP406" i="21"/>
  <c r="BQ406" i="21"/>
  <c r="W407" i="21"/>
  <c r="X407" i="21"/>
  <c r="Y407" i="21"/>
  <c r="Z407" i="21"/>
  <c r="AA407" i="21"/>
  <c r="AB407" i="21"/>
  <c r="AC407" i="21"/>
  <c r="AD407" i="21"/>
  <c r="AE407" i="21"/>
  <c r="AF407" i="21"/>
  <c r="AG407" i="21"/>
  <c r="AH407" i="21"/>
  <c r="AI407" i="21"/>
  <c r="AJ407" i="21"/>
  <c r="AK407" i="21"/>
  <c r="AL407" i="21"/>
  <c r="AM407" i="21"/>
  <c r="AN407" i="21"/>
  <c r="AO407" i="21"/>
  <c r="AP407" i="21"/>
  <c r="AQ407" i="21"/>
  <c r="AR407" i="21"/>
  <c r="AS407" i="21"/>
  <c r="AT407" i="21"/>
  <c r="AU407" i="21"/>
  <c r="AV407" i="21"/>
  <c r="AW407" i="21"/>
  <c r="AX407" i="21"/>
  <c r="AY407" i="21"/>
  <c r="AZ407" i="21"/>
  <c r="BA407" i="21"/>
  <c r="BB407" i="21"/>
  <c r="BC407" i="21"/>
  <c r="BD407" i="21"/>
  <c r="BE407" i="21"/>
  <c r="BF407" i="21"/>
  <c r="BG407" i="21"/>
  <c r="BH407" i="21"/>
  <c r="BI407" i="21"/>
  <c r="BJ407" i="21"/>
  <c r="BK407" i="21"/>
  <c r="BL407" i="21"/>
  <c r="BM407" i="21"/>
  <c r="BN407" i="21"/>
  <c r="BO407" i="21"/>
  <c r="BP407" i="21"/>
  <c r="BQ407" i="21"/>
  <c r="W408" i="21"/>
  <c r="X408" i="21"/>
  <c r="Y408" i="21"/>
  <c r="Z408" i="21"/>
  <c r="AA408" i="21"/>
  <c r="AB408" i="21"/>
  <c r="AC408" i="21"/>
  <c r="AD408" i="21"/>
  <c r="AE408" i="21"/>
  <c r="AF408" i="21"/>
  <c r="AG408" i="21"/>
  <c r="AH408" i="21"/>
  <c r="AI408" i="21"/>
  <c r="AJ408" i="21"/>
  <c r="AK408" i="21"/>
  <c r="AL408" i="21"/>
  <c r="AM408" i="21"/>
  <c r="AN408" i="21"/>
  <c r="AO408" i="21"/>
  <c r="AP408" i="21"/>
  <c r="AQ408" i="21"/>
  <c r="AR408" i="21"/>
  <c r="AS408" i="21"/>
  <c r="AT408" i="21"/>
  <c r="AU408" i="21"/>
  <c r="AV408" i="21"/>
  <c r="AW408" i="21"/>
  <c r="AX408" i="21"/>
  <c r="AY408" i="21"/>
  <c r="AZ408" i="21"/>
  <c r="BA408" i="21"/>
  <c r="BB408" i="21"/>
  <c r="BC408" i="21"/>
  <c r="BD408" i="21"/>
  <c r="BE408" i="21"/>
  <c r="BF408" i="21"/>
  <c r="BG408" i="21"/>
  <c r="BH408" i="21"/>
  <c r="BI408" i="21"/>
  <c r="BJ408" i="21"/>
  <c r="BK408" i="21"/>
  <c r="BL408" i="21"/>
  <c r="BM408" i="21"/>
  <c r="BN408" i="21"/>
  <c r="BO408" i="21"/>
  <c r="BP408" i="21"/>
  <c r="BQ408" i="21"/>
  <c r="W409" i="21"/>
  <c r="X409" i="21"/>
  <c r="Y409" i="21"/>
  <c r="Z409" i="21"/>
  <c r="AA409" i="21"/>
  <c r="AB409" i="21"/>
  <c r="AC409" i="21"/>
  <c r="AD409" i="21"/>
  <c r="AE409" i="21"/>
  <c r="AF409" i="21"/>
  <c r="AG409" i="21"/>
  <c r="AH409" i="21"/>
  <c r="AI409" i="21"/>
  <c r="AJ409" i="21"/>
  <c r="AK409" i="21"/>
  <c r="AL409" i="21"/>
  <c r="AM409" i="21"/>
  <c r="AN409" i="21"/>
  <c r="AO409" i="21"/>
  <c r="AP409" i="21"/>
  <c r="AQ409" i="21"/>
  <c r="AR409" i="21"/>
  <c r="AS409" i="21"/>
  <c r="AT409" i="21"/>
  <c r="AU409" i="21"/>
  <c r="AV409" i="21"/>
  <c r="AW409" i="21"/>
  <c r="AX409" i="21"/>
  <c r="AY409" i="21"/>
  <c r="AZ409" i="21"/>
  <c r="BA409" i="21"/>
  <c r="BB409" i="21"/>
  <c r="BC409" i="21"/>
  <c r="BD409" i="21"/>
  <c r="BE409" i="21"/>
  <c r="BF409" i="21"/>
  <c r="BG409" i="21"/>
  <c r="BH409" i="21"/>
  <c r="BI409" i="21"/>
  <c r="BJ409" i="21"/>
  <c r="BK409" i="21"/>
  <c r="BL409" i="21"/>
  <c r="BM409" i="21"/>
  <c r="BN409" i="21"/>
  <c r="BO409" i="21"/>
  <c r="BP409" i="21"/>
  <c r="BQ409" i="21"/>
  <c r="W410" i="21"/>
  <c r="X410" i="21"/>
  <c r="Y410" i="21"/>
  <c r="Z410" i="21"/>
  <c r="AA410" i="21"/>
  <c r="AB410" i="21"/>
  <c r="AC410" i="21"/>
  <c r="AD410" i="21"/>
  <c r="AE410" i="21"/>
  <c r="AF410" i="21"/>
  <c r="AG410" i="21"/>
  <c r="AH410" i="21"/>
  <c r="AI410" i="21"/>
  <c r="AJ410" i="21"/>
  <c r="AK410" i="21"/>
  <c r="AL410" i="21"/>
  <c r="AM410" i="21"/>
  <c r="AN410" i="21"/>
  <c r="AO410" i="21"/>
  <c r="AP410" i="21"/>
  <c r="AQ410" i="21"/>
  <c r="AR410" i="21"/>
  <c r="AS410" i="21"/>
  <c r="AT410" i="21"/>
  <c r="AU410" i="21"/>
  <c r="AV410" i="21"/>
  <c r="AW410" i="21"/>
  <c r="AX410" i="21"/>
  <c r="AY410" i="21"/>
  <c r="AZ410" i="21"/>
  <c r="BA410" i="21"/>
  <c r="BB410" i="21"/>
  <c r="BC410" i="21"/>
  <c r="BD410" i="21"/>
  <c r="BE410" i="21"/>
  <c r="BF410" i="21"/>
  <c r="BG410" i="21"/>
  <c r="BH410" i="21"/>
  <c r="BI410" i="21"/>
  <c r="BJ410" i="21"/>
  <c r="BK410" i="21"/>
  <c r="BL410" i="21"/>
  <c r="BM410" i="21"/>
  <c r="BN410" i="21"/>
  <c r="BO410" i="21"/>
  <c r="BP410" i="21"/>
  <c r="BQ410" i="21"/>
  <c r="W411" i="21"/>
  <c r="X411" i="21"/>
  <c r="Y411" i="21"/>
  <c r="Z411" i="21"/>
  <c r="AA411" i="21"/>
  <c r="AB411" i="21"/>
  <c r="AC411" i="21"/>
  <c r="AD411" i="21"/>
  <c r="AE411" i="21"/>
  <c r="AF411" i="21"/>
  <c r="AG411" i="21"/>
  <c r="AH411" i="21"/>
  <c r="AI411" i="21"/>
  <c r="AJ411" i="21"/>
  <c r="AK411" i="21"/>
  <c r="AL411" i="21"/>
  <c r="AM411" i="21"/>
  <c r="AN411" i="21"/>
  <c r="AO411" i="21"/>
  <c r="AP411" i="21"/>
  <c r="AQ411" i="21"/>
  <c r="AR411" i="21"/>
  <c r="AS411" i="21"/>
  <c r="AT411" i="21"/>
  <c r="AU411" i="21"/>
  <c r="AV411" i="21"/>
  <c r="AW411" i="21"/>
  <c r="AX411" i="21"/>
  <c r="AY411" i="21"/>
  <c r="AZ411" i="21"/>
  <c r="BA411" i="21"/>
  <c r="BB411" i="21"/>
  <c r="BC411" i="21"/>
  <c r="BD411" i="21"/>
  <c r="BE411" i="21"/>
  <c r="BF411" i="21"/>
  <c r="BG411" i="21"/>
  <c r="BH411" i="21"/>
  <c r="BI411" i="21"/>
  <c r="BJ411" i="21"/>
  <c r="BK411" i="21"/>
  <c r="BL411" i="21"/>
  <c r="BM411" i="21"/>
  <c r="BN411" i="21"/>
  <c r="BO411" i="21"/>
  <c r="BP411" i="21"/>
  <c r="BQ411" i="21"/>
  <c r="W412" i="21"/>
  <c r="X412" i="21"/>
  <c r="Y412" i="21"/>
  <c r="Z412" i="21"/>
  <c r="AA412" i="21"/>
  <c r="AB412" i="21"/>
  <c r="AC412" i="21"/>
  <c r="AD412" i="21"/>
  <c r="AE412" i="21"/>
  <c r="AF412" i="21"/>
  <c r="AG412" i="21"/>
  <c r="AH412" i="21"/>
  <c r="AI412" i="21"/>
  <c r="AJ412" i="21"/>
  <c r="AK412" i="21"/>
  <c r="AL412" i="21"/>
  <c r="AM412" i="21"/>
  <c r="AN412" i="21"/>
  <c r="AO412" i="21"/>
  <c r="AP412" i="21"/>
  <c r="AQ412" i="21"/>
  <c r="AR412" i="21"/>
  <c r="AS412" i="21"/>
  <c r="AT412" i="21"/>
  <c r="AU412" i="21"/>
  <c r="AV412" i="21"/>
  <c r="AW412" i="21"/>
  <c r="AX412" i="21"/>
  <c r="AY412" i="21"/>
  <c r="AZ412" i="21"/>
  <c r="BA412" i="21"/>
  <c r="BB412" i="21"/>
  <c r="BC412" i="21"/>
  <c r="BD412" i="21"/>
  <c r="BE412" i="21"/>
  <c r="BF412" i="21"/>
  <c r="BG412" i="21"/>
  <c r="BH412" i="21"/>
  <c r="BI412" i="21"/>
  <c r="BJ412" i="21"/>
  <c r="BK412" i="21"/>
  <c r="BL412" i="21"/>
  <c r="BM412" i="21"/>
  <c r="BN412" i="21"/>
  <c r="BO412" i="21"/>
  <c r="BP412" i="21"/>
  <c r="BQ412" i="21"/>
  <c r="W413" i="21"/>
  <c r="X413" i="21"/>
  <c r="Y413" i="21"/>
  <c r="Z413" i="21"/>
  <c r="AA413" i="21"/>
  <c r="AB413" i="21"/>
  <c r="AC413" i="21"/>
  <c r="AD413" i="21"/>
  <c r="AE413" i="21"/>
  <c r="AF413" i="21"/>
  <c r="AG413" i="21"/>
  <c r="AH413" i="21"/>
  <c r="AI413" i="21"/>
  <c r="AJ413" i="21"/>
  <c r="AK413" i="21"/>
  <c r="AL413" i="21"/>
  <c r="AM413" i="21"/>
  <c r="AN413" i="21"/>
  <c r="AO413" i="21"/>
  <c r="AP413" i="21"/>
  <c r="AQ413" i="21"/>
  <c r="AR413" i="21"/>
  <c r="AS413" i="21"/>
  <c r="AT413" i="21"/>
  <c r="AU413" i="21"/>
  <c r="AV413" i="21"/>
  <c r="AW413" i="21"/>
  <c r="AX413" i="21"/>
  <c r="AY413" i="21"/>
  <c r="AZ413" i="21"/>
  <c r="BA413" i="21"/>
  <c r="BB413" i="21"/>
  <c r="BC413" i="21"/>
  <c r="BD413" i="21"/>
  <c r="BE413" i="21"/>
  <c r="BF413" i="21"/>
  <c r="BG413" i="21"/>
  <c r="BH413" i="21"/>
  <c r="BI413" i="21"/>
  <c r="BJ413" i="21"/>
  <c r="BK413" i="21"/>
  <c r="BL413" i="21"/>
  <c r="BM413" i="21"/>
  <c r="BN413" i="21"/>
  <c r="BO413" i="21"/>
  <c r="BP413" i="21"/>
  <c r="BQ413" i="21"/>
  <c r="W414" i="21"/>
  <c r="X414" i="21"/>
  <c r="Y414" i="21"/>
  <c r="Z414" i="21"/>
  <c r="AA414" i="21"/>
  <c r="AB414" i="21"/>
  <c r="AC414" i="21"/>
  <c r="AD414" i="21"/>
  <c r="AE414" i="21"/>
  <c r="AF414" i="21"/>
  <c r="AG414" i="21"/>
  <c r="AH414" i="21"/>
  <c r="AI414" i="21"/>
  <c r="AJ414" i="21"/>
  <c r="AK414" i="21"/>
  <c r="AL414" i="21"/>
  <c r="AM414" i="21"/>
  <c r="AN414" i="21"/>
  <c r="AO414" i="21"/>
  <c r="AP414" i="21"/>
  <c r="AQ414" i="21"/>
  <c r="AR414" i="21"/>
  <c r="AS414" i="21"/>
  <c r="AT414" i="21"/>
  <c r="AU414" i="21"/>
  <c r="AV414" i="21"/>
  <c r="AW414" i="21"/>
  <c r="AX414" i="21"/>
  <c r="AY414" i="21"/>
  <c r="AZ414" i="21"/>
  <c r="BA414" i="21"/>
  <c r="BB414" i="21"/>
  <c r="BC414" i="21"/>
  <c r="BD414" i="21"/>
  <c r="BE414" i="21"/>
  <c r="BF414" i="21"/>
  <c r="BG414" i="21"/>
  <c r="BH414" i="21"/>
  <c r="BI414" i="21"/>
  <c r="BJ414" i="21"/>
  <c r="BK414" i="21"/>
  <c r="BL414" i="21"/>
  <c r="BM414" i="21"/>
  <c r="BN414" i="21"/>
  <c r="BO414" i="21"/>
  <c r="BP414" i="21"/>
  <c r="BQ414" i="21"/>
  <c r="W415" i="21"/>
  <c r="X415" i="21"/>
  <c r="Y415" i="21"/>
  <c r="Z415" i="21"/>
  <c r="AA415" i="21"/>
  <c r="AB415" i="21"/>
  <c r="AC415" i="21"/>
  <c r="AD415" i="21"/>
  <c r="AE415" i="21"/>
  <c r="AF415" i="21"/>
  <c r="AG415" i="21"/>
  <c r="AH415" i="21"/>
  <c r="AI415" i="21"/>
  <c r="AJ415" i="21"/>
  <c r="AK415" i="21"/>
  <c r="AL415" i="21"/>
  <c r="AM415" i="21"/>
  <c r="AN415" i="21"/>
  <c r="AO415" i="21"/>
  <c r="AP415" i="21"/>
  <c r="AQ415" i="21"/>
  <c r="AR415" i="21"/>
  <c r="AS415" i="21"/>
  <c r="AT415" i="21"/>
  <c r="AU415" i="21"/>
  <c r="AV415" i="21"/>
  <c r="AW415" i="21"/>
  <c r="AX415" i="21"/>
  <c r="AY415" i="21"/>
  <c r="AZ415" i="21"/>
  <c r="BA415" i="21"/>
  <c r="BB415" i="21"/>
  <c r="BC415" i="21"/>
  <c r="BD415" i="21"/>
  <c r="BE415" i="21"/>
  <c r="BF415" i="21"/>
  <c r="BG415" i="21"/>
  <c r="BH415" i="21"/>
  <c r="BI415" i="21"/>
  <c r="BJ415" i="21"/>
  <c r="BK415" i="21"/>
  <c r="BL415" i="21"/>
  <c r="BM415" i="21"/>
  <c r="BN415" i="21"/>
  <c r="BO415" i="21"/>
  <c r="BP415" i="21"/>
  <c r="BQ415" i="21"/>
  <c r="W416" i="21"/>
  <c r="X416" i="21"/>
  <c r="Y416" i="21"/>
  <c r="Z416" i="21"/>
  <c r="AA416" i="21"/>
  <c r="AB416" i="21"/>
  <c r="AC416" i="21"/>
  <c r="AD416" i="21"/>
  <c r="AE416" i="21"/>
  <c r="AF416" i="21"/>
  <c r="AG416" i="21"/>
  <c r="AH416" i="21"/>
  <c r="AI416" i="21"/>
  <c r="AJ416" i="21"/>
  <c r="AK416" i="21"/>
  <c r="AL416" i="21"/>
  <c r="AM416" i="21"/>
  <c r="AN416" i="21"/>
  <c r="AO416" i="21"/>
  <c r="AP416" i="21"/>
  <c r="AQ416" i="21"/>
  <c r="AR416" i="21"/>
  <c r="AS416" i="21"/>
  <c r="AT416" i="21"/>
  <c r="AU416" i="21"/>
  <c r="AV416" i="21"/>
  <c r="AW416" i="21"/>
  <c r="AX416" i="21"/>
  <c r="AY416" i="21"/>
  <c r="AZ416" i="21"/>
  <c r="BA416" i="21"/>
  <c r="BB416" i="21"/>
  <c r="BC416" i="21"/>
  <c r="BD416" i="21"/>
  <c r="BE416" i="21"/>
  <c r="BF416" i="21"/>
  <c r="BG416" i="21"/>
  <c r="BH416" i="21"/>
  <c r="BI416" i="21"/>
  <c r="BJ416" i="21"/>
  <c r="BK416" i="21"/>
  <c r="BL416" i="21"/>
  <c r="BM416" i="21"/>
  <c r="BN416" i="21"/>
  <c r="BO416" i="21"/>
  <c r="BP416" i="21"/>
  <c r="BQ416" i="21"/>
  <c r="W417" i="21"/>
  <c r="X417" i="21"/>
  <c r="Y417" i="21"/>
  <c r="Z417" i="21"/>
  <c r="AA417" i="21"/>
  <c r="AB417" i="21"/>
  <c r="AC417" i="21"/>
  <c r="AD417" i="21"/>
  <c r="AE417" i="21"/>
  <c r="AF417" i="21"/>
  <c r="AG417" i="21"/>
  <c r="AH417" i="21"/>
  <c r="AI417" i="21"/>
  <c r="AJ417" i="21"/>
  <c r="AK417" i="21"/>
  <c r="AL417" i="21"/>
  <c r="AM417" i="21"/>
  <c r="AN417" i="21"/>
  <c r="AO417" i="21"/>
  <c r="AP417" i="21"/>
  <c r="AQ417" i="21"/>
  <c r="AR417" i="21"/>
  <c r="AS417" i="21"/>
  <c r="AT417" i="21"/>
  <c r="AU417" i="21"/>
  <c r="AV417" i="21"/>
  <c r="AW417" i="21"/>
  <c r="AX417" i="21"/>
  <c r="AY417" i="21"/>
  <c r="AZ417" i="21"/>
  <c r="BA417" i="21"/>
  <c r="BB417" i="21"/>
  <c r="BC417" i="21"/>
  <c r="BD417" i="21"/>
  <c r="BE417" i="21"/>
  <c r="BF417" i="21"/>
  <c r="BG417" i="21"/>
  <c r="BH417" i="21"/>
  <c r="BI417" i="21"/>
  <c r="BJ417" i="21"/>
  <c r="BK417" i="21"/>
  <c r="BL417" i="21"/>
  <c r="BM417" i="21"/>
  <c r="BN417" i="21"/>
  <c r="BO417" i="21"/>
  <c r="BP417" i="21"/>
  <c r="BQ417" i="21"/>
  <c r="W418" i="21"/>
  <c r="X418" i="21"/>
  <c r="Y418" i="21"/>
  <c r="Z418" i="21"/>
  <c r="AA418" i="21"/>
  <c r="AB418" i="21"/>
  <c r="AC418" i="21"/>
  <c r="AD418" i="21"/>
  <c r="AE418" i="21"/>
  <c r="AF418" i="21"/>
  <c r="AG418" i="21"/>
  <c r="AH418" i="21"/>
  <c r="AI418" i="21"/>
  <c r="AJ418" i="21"/>
  <c r="AK418" i="21"/>
  <c r="AL418" i="21"/>
  <c r="AM418" i="21"/>
  <c r="AN418" i="21"/>
  <c r="AO418" i="21"/>
  <c r="AP418" i="21"/>
  <c r="AQ418" i="21"/>
  <c r="AR418" i="21"/>
  <c r="AS418" i="21"/>
  <c r="AT418" i="21"/>
  <c r="AU418" i="21"/>
  <c r="AV418" i="21"/>
  <c r="AW418" i="21"/>
  <c r="AX418" i="21"/>
  <c r="AY418" i="21"/>
  <c r="AZ418" i="21"/>
  <c r="BA418" i="21"/>
  <c r="BB418" i="21"/>
  <c r="BC418" i="21"/>
  <c r="BD418" i="21"/>
  <c r="BE418" i="21"/>
  <c r="BF418" i="21"/>
  <c r="BG418" i="21"/>
  <c r="BH418" i="21"/>
  <c r="BI418" i="21"/>
  <c r="BJ418" i="21"/>
  <c r="BK418" i="21"/>
  <c r="BL418" i="21"/>
  <c r="BM418" i="21"/>
  <c r="BN418" i="21"/>
  <c r="BO418" i="21"/>
  <c r="BP418" i="21"/>
  <c r="BQ418" i="21"/>
  <c r="W419" i="21"/>
  <c r="X419" i="21"/>
  <c r="Y419" i="21"/>
  <c r="Z419" i="21"/>
  <c r="AA419" i="21"/>
  <c r="AB419" i="21"/>
  <c r="AC419" i="21"/>
  <c r="AD419" i="21"/>
  <c r="AE419" i="21"/>
  <c r="AF419" i="21"/>
  <c r="AG419" i="21"/>
  <c r="AH419" i="21"/>
  <c r="AI419" i="21"/>
  <c r="AJ419" i="21"/>
  <c r="AK419" i="21"/>
  <c r="AL419" i="21"/>
  <c r="AM419" i="21"/>
  <c r="AN419" i="21"/>
  <c r="AO419" i="21"/>
  <c r="AP419" i="21"/>
  <c r="AQ419" i="21"/>
  <c r="AR419" i="21"/>
  <c r="AS419" i="21"/>
  <c r="AT419" i="21"/>
  <c r="AU419" i="21"/>
  <c r="AV419" i="21"/>
  <c r="AW419" i="21"/>
  <c r="AX419" i="21"/>
  <c r="AY419" i="21"/>
  <c r="AZ419" i="21"/>
  <c r="BA419" i="21"/>
  <c r="BB419" i="21"/>
  <c r="BC419" i="21"/>
  <c r="BD419" i="21"/>
  <c r="BE419" i="21"/>
  <c r="BF419" i="21"/>
  <c r="BG419" i="21"/>
  <c r="BH419" i="21"/>
  <c r="BI419" i="21"/>
  <c r="BJ419" i="21"/>
  <c r="BK419" i="21"/>
  <c r="BL419" i="21"/>
  <c r="BM419" i="21"/>
  <c r="BN419" i="21"/>
  <c r="BO419" i="21"/>
  <c r="BP419" i="21"/>
  <c r="BQ419" i="21"/>
  <c r="W420" i="21"/>
  <c r="X420" i="21"/>
  <c r="Y420" i="21"/>
  <c r="Z420" i="21"/>
  <c r="AA420" i="21"/>
  <c r="AB420" i="21"/>
  <c r="AC420" i="21"/>
  <c r="AD420" i="21"/>
  <c r="AE420" i="21"/>
  <c r="AF420" i="21"/>
  <c r="AG420" i="21"/>
  <c r="AH420" i="21"/>
  <c r="AI420" i="21"/>
  <c r="AJ420" i="21"/>
  <c r="AK420" i="21"/>
  <c r="AL420" i="21"/>
  <c r="AM420" i="21"/>
  <c r="AN420" i="21"/>
  <c r="AO420" i="21"/>
  <c r="AP420" i="21"/>
  <c r="AQ420" i="21"/>
  <c r="AR420" i="21"/>
  <c r="AS420" i="21"/>
  <c r="AT420" i="21"/>
  <c r="AU420" i="21"/>
  <c r="AV420" i="21"/>
  <c r="AW420" i="21"/>
  <c r="AX420" i="21"/>
  <c r="AY420" i="21"/>
  <c r="AZ420" i="21"/>
  <c r="BA420" i="21"/>
  <c r="BB420" i="21"/>
  <c r="BC420" i="21"/>
  <c r="BD420" i="21"/>
  <c r="BE420" i="21"/>
  <c r="BF420" i="21"/>
  <c r="BG420" i="21"/>
  <c r="BH420" i="21"/>
  <c r="BI420" i="21"/>
  <c r="BJ420" i="21"/>
  <c r="BK420" i="21"/>
  <c r="BL420" i="21"/>
  <c r="BM420" i="21"/>
  <c r="BN420" i="21"/>
  <c r="BO420" i="21"/>
  <c r="BP420" i="21"/>
  <c r="BQ420" i="21"/>
  <c r="W421" i="21"/>
  <c r="X421" i="21"/>
  <c r="Y421" i="21"/>
  <c r="Z421" i="21"/>
  <c r="AA421" i="21"/>
  <c r="AB421" i="21"/>
  <c r="AC421" i="21"/>
  <c r="AD421" i="21"/>
  <c r="AE421" i="21"/>
  <c r="AF421" i="21"/>
  <c r="AG421" i="21"/>
  <c r="AH421" i="21"/>
  <c r="AI421" i="21"/>
  <c r="AJ421" i="21"/>
  <c r="AK421" i="21"/>
  <c r="AL421" i="21"/>
  <c r="AM421" i="21"/>
  <c r="AN421" i="21"/>
  <c r="AO421" i="21"/>
  <c r="AP421" i="21"/>
  <c r="AQ421" i="21"/>
  <c r="AR421" i="21"/>
  <c r="AS421" i="21"/>
  <c r="AT421" i="21"/>
  <c r="AU421" i="21"/>
  <c r="AV421" i="21"/>
  <c r="AW421" i="21"/>
  <c r="AX421" i="21"/>
  <c r="AY421" i="21"/>
  <c r="AZ421" i="21"/>
  <c r="BA421" i="21"/>
  <c r="BB421" i="21"/>
  <c r="BC421" i="21"/>
  <c r="BD421" i="21"/>
  <c r="BE421" i="21"/>
  <c r="BF421" i="21"/>
  <c r="BG421" i="21"/>
  <c r="BH421" i="21"/>
  <c r="BI421" i="21"/>
  <c r="BJ421" i="21"/>
  <c r="BK421" i="21"/>
  <c r="BL421" i="21"/>
  <c r="BM421" i="21"/>
  <c r="BN421" i="21"/>
  <c r="BO421" i="21"/>
  <c r="BP421" i="21"/>
  <c r="BQ421" i="21"/>
  <c r="W422" i="21"/>
  <c r="X422" i="21"/>
  <c r="Y422" i="21"/>
  <c r="Z422" i="21"/>
  <c r="AA422" i="21"/>
  <c r="AB422" i="21"/>
  <c r="AC422" i="21"/>
  <c r="AD422" i="21"/>
  <c r="AE422" i="21"/>
  <c r="AF422" i="21"/>
  <c r="AG422" i="21"/>
  <c r="AH422" i="21"/>
  <c r="AI422" i="21"/>
  <c r="AJ422" i="21"/>
  <c r="AK422" i="21"/>
  <c r="AL422" i="21"/>
  <c r="AM422" i="21"/>
  <c r="AN422" i="21"/>
  <c r="AO422" i="21"/>
  <c r="AP422" i="21"/>
  <c r="AQ422" i="21"/>
  <c r="AR422" i="21"/>
  <c r="AS422" i="21"/>
  <c r="AT422" i="21"/>
  <c r="AU422" i="21"/>
  <c r="AV422" i="21"/>
  <c r="AW422" i="21"/>
  <c r="AX422" i="21"/>
  <c r="AY422" i="21"/>
  <c r="AZ422" i="21"/>
  <c r="BA422" i="21"/>
  <c r="BB422" i="21"/>
  <c r="BC422" i="21"/>
  <c r="BD422" i="21"/>
  <c r="BE422" i="21"/>
  <c r="BF422" i="21"/>
  <c r="BG422" i="21"/>
  <c r="BH422" i="21"/>
  <c r="BI422" i="21"/>
  <c r="BJ422" i="21"/>
  <c r="BK422" i="21"/>
  <c r="BL422" i="21"/>
  <c r="BM422" i="21"/>
  <c r="BN422" i="21"/>
  <c r="BO422" i="21"/>
  <c r="BP422" i="21"/>
  <c r="BQ422" i="21"/>
  <c r="W423" i="21"/>
  <c r="X423" i="21"/>
  <c r="Y423" i="21"/>
  <c r="Z423" i="21"/>
  <c r="AA423" i="21"/>
  <c r="AB423" i="21"/>
  <c r="AC423" i="21"/>
  <c r="AD423" i="21"/>
  <c r="AE423" i="21"/>
  <c r="AF423" i="21"/>
  <c r="AG423" i="21"/>
  <c r="AH423" i="21"/>
  <c r="AI423" i="21"/>
  <c r="AJ423" i="21"/>
  <c r="AK423" i="21"/>
  <c r="AL423" i="21"/>
  <c r="AM423" i="21"/>
  <c r="AN423" i="21"/>
  <c r="AO423" i="21"/>
  <c r="AP423" i="21"/>
  <c r="AQ423" i="21"/>
  <c r="AR423" i="21"/>
  <c r="AS423" i="21"/>
  <c r="AT423" i="21"/>
  <c r="AU423" i="21"/>
  <c r="AV423" i="21"/>
  <c r="AW423" i="21"/>
  <c r="AX423" i="21"/>
  <c r="AY423" i="21"/>
  <c r="AZ423" i="21"/>
  <c r="BA423" i="21"/>
  <c r="BB423" i="21"/>
  <c r="BC423" i="21"/>
  <c r="BD423" i="21"/>
  <c r="BE423" i="21"/>
  <c r="BF423" i="21"/>
  <c r="BG423" i="21"/>
  <c r="BH423" i="21"/>
  <c r="BI423" i="21"/>
  <c r="BJ423" i="21"/>
  <c r="BK423" i="21"/>
  <c r="BL423" i="21"/>
  <c r="BM423" i="21"/>
  <c r="BN423" i="21"/>
  <c r="BO423" i="21"/>
  <c r="BP423" i="21"/>
  <c r="BQ423" i="21"/>
  <c r="W424" i="21"/>
  <c r="X424" i="21"/>
  <c r="Y424" i="21"/>
  <c r="Z424" i="21"/>
  <c r="AA424" i="21"/>
  <c r="AB424" i="21"/>
  <c r="AC424" i="21"/>
  <c r="AD424" i="21"/>
  <c r="AE424" i="21"/>
  <c r="AF424" i="21"/>
  <c r="AG424" i="21"/>
  <c r="AH424" i="21"/>
  <c r="AI424" i="21"/>
  <c r="AJ424" i="21"/>
  <c r="AK424" i="21"/>
  <c r="AL424" i="21"/>
  <c r="AM424" i="21"/>
  <c r="AN424" i="21"/>
  <c r="AO424" i="21"/>
  <c r="AP424" i="21"/>
  <c r="AQ424" i="21"/>
  <c r="AR424" i="21"/>
  <c r="AS424" i="21"/>
  <c r="AT424" i="21"/>
  <c r="AU424" i="21"/>
  <c r="AV424" i="21"/>
  <c r="AW424" i="21"/>
  <c r="AX424" i="21"/>
  <c r="AY424" i="21"/>
  <c r="AZ424" i="21"/>
  <c r="BA424" i="21"/>
  <c r="BB424" i="21"/>
  <c r="BC424" i="21"/>
  <c r="BD424" i="21"/>
  <c r="BE424" i="21"/>
  <c r="BF424" i="21"/>
  <c r="BG424" i="21"/>
  <c r="BH424" i="21"/>
  <c r="BI424" i="21"/>
  <c r="BJ424" i="21"/>
  <c r="BK424" i="21"/>
  <c r="BL424" i="21"/>
  <c r="BM424" i="21"/>
  <c r="BN424" i="21"/>
  <c r="BO424" i="21"/>
  <c r="BP424" i="21"/>
  <c r="BQ424" i="21"/>
  <c r="W425" i="21"/>
  <c r="X425" i="21"/>
  <c r="Y425" i="21"/>
  <c r="Z425" i="21"/>
  <c r="AA425" i="21"/>
  <c r="AB425" i="21"/>
  <c r="AC425" i="21"/>
  <c r="AD425" i="21"/>
  <c r="AE425" i="21"/>
  <c r="AF425" i="21"/>
  <c r="AG425" i="21"/>
  <c r="AH425" i="21"/>
  <c r="AI425" i="21"/>
  <c r="AJ425" i="21"/>
  <c r="AK425" i="21"/>
  <c r="AL425" i="21"/>
  <c r="AM425" i="21"/>
  <c r="AN425" i="21"/>
  <c r="AO425" i="21"/>
  <c r="AP425" i="21"/>
  <c r="AQ425" i="21"/>
  <c r="AR425" i="21"/>
  <c r="AS425" i="21"/>
  <c r="AT425" i="21"/>
  <c r="AU425" i="21"/>
  <c r="AV425" i="21"/>
  <c r="AW425" i="21"/>
  <c r="AX425" i="21"/>
  <c r="AY425" i="21"/>
  <c r="AZ425" i="21"/>
  <c r="BA425" i="21"/>
  <c r="BB425" i="21"/>
  <c r="BC425" i="21"/>
  <c r="BD425" i="21"/>
  <c r="BE425" i="21"/>
  <c r="BF425" i="21"/>
  <c r="BG425" i="21"/>
  <c r="BH425" i="21"/>
  <c r="BI425" i="21"/>
  <c r="BJ425" i="21"/>
  <c r="BK425" i="21"/>
  <c r="BL425" i="21"/>
  <c r="BM425" i="21"/>
  <c r="BN425" i="21"/>
  <c r="BO425" i="21"/>
  <c r="BP425" i="21"/>
  <c r="BQ425" i="21"/>
  <c r="W426" i="21"/>
  <c r="X426" i="21"/>
  <c r="Y426" i="21"/>
  <c r="Z426" i="21"/>
  <c r="AA426" i="21"/>
  <c r="AB426" i="21"/>
  <c r="AC426" i="21"/>
  <c r="AD426" i="21"/>
  <c r="AE426" i="21"/>
  <c r="AF426" i="21"/>
  <c r="AG426" i="21"/>
  <c r="AH426" i="21"/>
  <c r="AI426" i="21"/>
  <c r="AJ426" i="21"/>
  <c r="AK426" i="21"/>
  <c r="AL426" i="21"/>
  <c r="AM426" i="21"/>
  <c r="AN426" i="21"/>
  <c r="AO426" i="21"/>
  <c r="AP426" i="21"/>
  <c r="AQ426" i="21"/>
  <c r="AR426" i="21"/>
  <c r="AS426" i="21"/>
  <c r="AT426" i="21"/>
  <c r="AU426" i="21"/>
  <c r="AV426" i="21"/>
  <c r="AW426" i="21"/>
  <c r="AX426" i="21"/>
  <c r="AY426" i="21"/>
  <c r="AZ426" i="21"/>
  <c r="BA426" i="21"/>
  <c r="BB426" i="21"/>
  <c r="BC426" i="21"/>
  <c r="BD426" i="21"/>
  <c r="BE426" i="21"/>
  <c r="BF426" i="21"/>
  <c r="BG426" i="21"/>
  <c r="BH426" i="21"/>
  <c r="BI426" i="21"/>
  <c r="BJ426" i="21"/>
  <c r="BK426" i="21"/>
  <c r="BL426" i="21"/>
  <c r="BM426" i="21"/>
  <c r="BN426" i="21"/>
  <c r="BO426" i="21"/>
  <c r="BP426" i="21"/>
  <c r="BQ426" i="21"/>
  <c r="W427" i="21"/>
  <c r="X427" i="21"/>
  <c r="Y427" i="21"/>
  <c r="Z427" i="21"/>
  <c r="AA427" i="21"/>
  <c r="AB427" i="21"/>
  <c r="AC427" i="21"/>
  <c r="AD427" i="21"/>
  <c r="AE427" i="21"/>
  <c r="AF427" i="21"/>
  <c r="AG427" i="21"/>
  <c r="AH427" i="21"/>
  <c r="AI427" i="21"/>
  <c r="AJ427" i="21"/>
  <c r="AK427" i="21"/>
  <c r="AL427" i="21"/>
  <c r="AM427" i="21"/>
  <c r="AN427" i="21"/>
  <c r="AO427" i="21"/>
  <c r="AP427" i="21"/>
  <c r="AQ427" i="21"/>
  <c r="AR427" i="21"/>
  <c r="AS427" i="21"/>
  <c r="AT427" i="21"/>
  <c r="AU427" i="21"/>
  <c r="AV427" i="21"/>
  <c r="AW427" i="21"/>
  <c r="AX427" i="21"/>
  <c r="AY427" i="21"/>
  <c r="AZ427" i="21"/>
  <c r="BA427" i="21"/>
  <c r="BB427" i="21"/>
  <c r="BC427" i="21"/>
  <c r="BD427" i="21"/>
  <c r="BE427" i="21"/>
  <c r="BF427" i="21"/>
  <c r="BG427" i="21"/>
  <c r="BH427" i="21"/>
  <c r="BI427" i="21"/>
  <c r="BJ427" i="21"/>
  <c r="BK427" i="21"/>
  <c r="BL427" i="21"/>
  <c r="BM427" i="21"/>
  <c r="BN427" i="21"/>
  <c r="BO427" i="21"/>
  <c r="BP427" i="21"/>
  <c r="BQ427" i="21"/>
  <c r="W428" i="21"/>
  <c r="X428" i="21"/>
  <c r="Y428" i="21"/>
  <c r="Z428" i="21"/>
  <c r="AA428" i="21"/>
  <c r="AB428" i="21"/>
  <c r="AC428" i="21"/>
  <c r="AD428" i="21"/>
  <c r="AE428" i="21"/>
  <c r="AF428" i="21"/>
  <c r="AG428" i="21"/>
  <c r="AH428" i="21"/>
  <c r="AI428" i="21"/>
  <c r="AJ428" i="21"/>
  <c r="AK428" i="21"/>
  <c r="AL428" i="21"/>
  <c r="AM428" i="21"/>
  <c r="AN428" i="21"/>
  <c r="AO428" i="21"/>
  <c r="AP428" i="21"/>
  <c r="AQ428" i="21"/>
  <c r="AR428" i="21"/>
  <c r="AS428" i="21"/>
  <c r="AT428" i="21"/>
  <c r="AU428" i="21"/>
  <c r="AV428" i="21"/>
  <c r="AW428" i="21"/>
  <c r="AX428" i="21"/>
  <c r="AY428" i="21"/>
  <c r="AZ428" i="21"/>
  <c r="BA428" i="21"/>
  <c r="BB428" i="21"/>
  <c r="BC428" i="21"/>
  <c r="BD428" i="21"/>
  <c r="BE428" i="21"/>
  <c r="BF428" i="21"/>
  <c r="BG428" i="21"/>
  <c r="BH428" i="21"/>
  <c r="BI428" i="21"/>
  <c r="BJ428" i="21"/>
  <c r="BK428" i="21"/>
  <c r="BL428" i="21"/>
  <c r="BM428" i="21"/>
  <c r="BN428" i="21"/>
  <c r="BO428" i="21"/>
  <c r="BP428" i="21"/>
  <c r="BQ428" i="21"/>
  <c r="W429" i="21"/>
  <c r="X429" i="21"/>
  <c r="Y429" i="21"/>
  <c r="Z429" i="21"/>
  <c r="AA429" i="21"/>
  <c r="AB429" i="21"/>
  <c r="AC429" i="21"/>
  <c r="AD429" i="21"/>
  <c r="AE429" i="21"/>
  <c r="AF429" i="21"/>
  <c r="AG429" i="21"/>
  <c r="AH429" i="21"/>
  <c r="AI429" i="21"/>
  <c r="AJ429" i="21"/>
  <c r="AK429" i="21"/>
  <c r="AL429" i="21"/>
  <c r="AM429" i="21"/>
  <c r="AN429" i="21"/>
  <c r="AO429" i="21"/>
  <c r="AP429" i="21"/>
  <c r="AQ429" i="21"/>
  <c r="AR429" i="21"/>
  <c r="AS429" i="21"/>
  <c r="AT429" i="21"/>
  <c r="AU429" i="21"/>
  <c r="AV429" i="21"/>
  <c r="AW429" i="21"/>
  <c r="AX429" i="21"/>
  <c r="AY429" i="21"/>
  <c r="AZ429" i="21"/>
  <c r="BA429" i="21"/>
  <c r="BB429" i="21"/>
  <c r="BC429" i="21"/>
  <c r="BD429" i="21"/>
  <c r="BE429" i="21"/>
  <c r="BF429" i="21"/>
  <c r="BG429" i="21"/>
  <c r="BH429" i="21"/>
  <c r="BI429" i="21"/>
  <c r="BJ429" i="21"/>
  <c r="BK429" i="21"/>
  <c r="BL429" i="21"/>
  <c r="BM429" i="21"/>
  <c r="BN429" i="21"/>
  <c r="BO429" i="21"/>
  <c r="BP429" i="21"/>
  <c r="BQ429" i="21"/>
  <c r="W430" i="21"/>
  <c r="X430" i="21"/>
  <c r="Y430" i="21"/>
  <c r="Z430" i="21"/>
  <c r="AA430" i="21"/>
  <c r="AB430" i="21"/>
  <c r="AC430" i="21"/>
  <c r="AD430" i="21"/>
  <c r="AE430" i="21"/>
  <c r="AF430" i="21"/>
  <c r="AG430" i="21"/>
  <c r="AH430" i="21"/>
  <c r="AI430" i="21"/>
  <c r="AJ430" i="21"/>
  <c r="AK430" i="21"/>
  <c r="AL430" i="21"/>
  <c r="AM430" i="21"/>
  <c r="AN430" i="21"/>
  <c r="AO430" i="21"/>
  <c r="AP430" i="21"/>
  <c r="AQ430" i="21"/>
  <c r="AR430" i="21"/>
  <c r="AS430" i="21"/>
  <c r="AT430" i="21"/>
  <c r="AU430" i="21"/>
  <c r="AV430" i="21"/>
  <c r="AW430" i="21"/>
  <c r="AX430" i="21"/>
  <c r="AY430" i="21"/>
  <c r="AZ430" i="21"/>
  <c r="BA430" i="21"/>
  <c r="BB430" i="21"/>
  <c r="BC430" i="21"/>
  <c r="BD430" i="21"/>
  <c r="BE430" i="21"/>
  <c r="BF430" i="21"/>
  <c r="BG430" i="21"/>
  <c r="BH430" i="21"/>
  <c r="BI430" i="21"/>
  <c r="BJ430" i="21"/>
  <c r="BK430" i="21"/>
  <c r="BL430" i="21"/>
  <c r="BM430" i="21"/>
  <c r="BN430" i="21"/>
  <c r="BO430" i="21"/>
  <c r="BP430" i="21"/>
  <c r="BQ430" i="21"/>
  <c r="W431" i="21"/>
  <c r="X431" i="21"/>
  <c r="Y431" i="21"/>
  <c r="Z431" i="21"/>
  <c r="AA431" i="21"/>
  <c r="AB431" i="21"/>
  <c r="AC431" i="21"/>
  <c r="AD431" i="21"/>
  <c r="AE431" i="21"/>
  <c r="AF431" i="21"/>
  <c r="AG431" i="21"/>
  <c r="AH431" i="21"/>
  <c r="AI431" i="21"/>
  <c r="AJ431" i="21"/>
  <c r="AK431" i="21"/>
  <c r="AL431" i="21"/>
  <c r="AM431" i="21"/>
  <c r="AN431" i="21"/>
  <c r="AO431" i="21"/>
  <c r="AP431" i="21"/>
  <c r="AQ431" i="21"/>
  <c r="AR431" i="21"/>
  <c r="AS431" i="21"/>
  <c r="AT431" i="21"/>
  <c r="AU431" i="21"/>
  <c r="AV431" i="21"/>
  <c r="AW431" i="21"/>
  <c r="AX431" i="21"/>
  <c r="AY431" i="21"/>
  <c r="AZ431" i="21"/>
  <c r="BA431" i="21"/>
  <c r="BB431" i="21"/>
  <c r="BC431" i="21"/>
  <c r="BD431" i="21"/>
  <c r="BE431" i="21"/>
  <c r="BF431" i="21"/>
  <c r="BG431" i="21"/>
  <c r="BH431" i="21"/>
  <c r="BI431" i="21"/>
  <c r="BJ431" i="21"/>
  <c r="BK431" i="21"/>
  <c r="BL431" i="21"/>
  <c r="BM431" i="21"/>
  <c r="BN431" i="21"/>
  <c r="BO431" i="21"/>
  <c r="BP431" i="21"/>
  <c r="BQ431" i="21"/>
  <c r="W432" i="21"/>
  <c r="X432" i="21"/>
  <c r="Y432" i="21"/>
  <c r="Z432" i="21"/>
  <c r="AA432" i="21"/>
  <c r="AB432" i="21"/>
  <c r="AC432" i="21"/>
  <c r="AD432" i="21"/>
  <c r="AE432" i="21"/>
  <c r="AF432" i="21"/>
  <c r="AG432" i="21"/>
  <c r="AH432" i="21"/>
  <c r="AI432" i="21"/>
  <c r="AJ432" i="21"/>
  <c r="AK432" i="21"/>
  <c r="AL432" i="21"/>
  <c r="AM432" i="21"/>
  <c r="AN432" i="21"/>
  <c r="AO432" i="21"/>
  <c r="AP432" i="21"/>
  <c r="AQ432" i="21"/>
  <c r="AR432" i="21"/>
  <c r="AS432" i="21"/>
  <c r="AT432" i="21"/>
  <c r="AU432" i="21"/>
  <c r="AV432" i="21"/>
  <c r="AW432" i="21"/>
  <c r="AX432" i="21"/>
  <c r="AY432" i="21"/>
  <c r="AZ432" i="21"/>
  <c r="BA432" i="21"/>
  <c r="BB432" i="21"/>
  <c r="BC432" i="21"/>
  <c r="BD432" i="21"/>
  <c r="BE432" i="21"/>
  <c r="BF432" i="21"/>
  <c r="BG432" i="21"/>
  <c r="BH432" i="21"/>
  <c r="BI432" i="21"/>
  <c r="BJ432" i="21"/>
  <c r="BK432" i="21"/>
  <c r="BL432" i="21"/>
  <c r="BM432" i="21"/>
  <c r="BN432" i="21"/>
  <c r="BO432" i="21"/>
  <c r="BP432" i="21"/>
  <c r="BQ432" i="21"/>
  <c r="W433" i="21"/>
  <c r="X433" i="21"/>
  <c r="Y433" i="21"/>
  <c r="Z433" i="21"/>
  <c r="AA433" i="21"/>
  <c r="AB433" i="21"/>
  <c r="AC433" i="21"/>
  <c r="AD433" i="21"/>
  <c r="AE433" i="21"/>
  <c r="AF433" i="21"/>
  <c r="AG433" i="21"/>
  <c r="AH433" i="21"/>
  <c r="AI433" i="21"/>
  <c r="AJ433" i="21"/>
  <c r="AK433" i="21"/>
  <c r="AL433" i="21"/>
  <c r="AM433" i="21"/>
  <c r="AN433" i="21"/>
  <c r="AO433" i="21"/>
  <c r="AP433" i="21"/>
  <c r="AQ433" i="21"/>
  <c r="AR433" i="21"/>
  <c r="AS433" i="21"/>
  <c r="AT433" i="21"/>
  <c r="AU433" i="21"/>
  <c r="AV433" i="21"/>
  <c r="AW433" i="21"/>
  <c r="AX433" i="21"/>
  <c r="AY433" i="21"/>
  <c r="AZ433" i="21"/>
  <c r="BA433" i="21"/>
  <c r="BB433" i="21"/>
  <c r="BC433" i="21"/>
  <c r="BD433" i="21"/>
  <c r="BE433" i="21"/>
  <c r="BF433" i="21"/>
  <c r="BG433" i="21"/>
  <c r="BH433" i="21"/>
  <c r="BI433" i="21"/>
  <c r="BJ433" i="21"/>
  <c r="BK433" i="21"/>
  <c r="BL433" i="21"/>
  <c r="BM433" i="21"/>
  <c r="BN433" i="21"/>
  <c r="BO433" i="21"/>
  <c r="BP433" i="21"/>
  <c r="BQ433" i="21"/>
  <c r="W434" i="21"/>
  <c r="X434" i="21"/>
  <c r="Y434" i="21"/>
  <c r="Z434" i="21"/>
  <c r="AA434" i="21"/>
  <c r="AB434" i="21"/>
  <c r="AC434" i="21"/>
  <c r="AD434" i="21"/>
  <c r="AE434" i="21"/>
  <c r="AF434" i="21"/>
  <c r="AG434" i="21"/>
  <c r="AH434" i="21"/>
  <c r="AI434" i="21"/>
  <c r="AJ434" i="21"/>
  <c r="AK434" i="21"/>
  <c r="AL434" i="21"/>
  <c r="AM434" i="21"/>
  <c r="AN434" i="21"/>
  <c r="AO434" i="21"/>
  <c r="AP434" i="21"/>
  <c r="AQ434" i="21"/>
  <c r="AR434" i="21"/>
  <c r="AS434" i="21"/>
  <c r="AT434" i="21"/>
  <c r="AU434" i="21"/>
  <c r="AV434" i="21"/>
  <c r="AW434" i="21"/>
  <c r="AX434" i="21"/>
  <c r="AY434" i="21"/>
  <c r="AZ434" i="21"/>
  <c r="BA434" i="21"/>
  <c r="BB434" i="21"/>
  <c r="BC434" i="21"/>
  <c r="BD434" i="21"/>
  <c r="BE434" i="21"/>
  <c r="BF434" i="21"/>
  <c r="BG434" i="21"/>
  <c r="BH434" i="21"/>
  <c r="BI434" i="21"/>
  <c r="BJ434" i="21"/>
  <c r="BK434" i="21"/>
  <c r="BL434" i="21"/>
  <c r="BM434" i="21"/>
  <c r="BN434" i="21"/>
  <c r="BO434" i="21"/>
  <c r="BP434" i="21"/>
  <c r="BQ434" i="21"/>
  <c r="W435" i="21"/>
  <c r="X435" i="21"/>
  <c r="Y435" i="21"/>
  <c r="Z435" i="21"/>
  <c r="AA435" i="21"/>
  <c r="AB435" i="21"/>
  <c r="AC435" i="21"/>
  <c r="AD435" i="21"/>
  <c r="AE435" i="21"/>
  <c r="AF435" i="21"/>
  <c r="AG435" i="21"/>
  <c r="AH435" i="21"/>
  <c r="AI435" i="21"/>
  <c r="AJ435" i="21"/>
  <c r="AK435" i="21"/>
  <c r="AL435" i="21"/>
  <c r="AM435" i="21"/>
  <c r="AN435" i="21"/>
  <c r="AO435" i="21"/>
  <c r="AP435" i="21"/>
  <c r="AQ435" i="21"/>
  <c r="AR435" i="21"/>
  <c r="AS435" i="21"/>
  <c r="AT435" i="21"/>
  <c r="AU435" i="21"/>
  <c r="AV435" i="21"/>
  <c r="AW435" i="21"/>
  <c r="AX435" i="21"/>
  <c r="AY435" i="21"/>
  <c r="AZ435" i="21"/>
  <c r="BA435" i="21"/>
  <c r="BB435" i="21"/>
  <c r="BC435" i="21"/>
  <c r="BD435" i="21"/>
  <c r="BE435" i="21"/>
  <c r="BF435" i="21"/>
  <c r="BG435" i="21"/>
  <c r="BH435" i="21"/>
  <c r="BI435" i="21"/>
  <c r="BJ435" i="21"/>
  <c r="BK435" i="21"/>
  <c r="BL435" i="21"/>
  <c r="BM435" i="21"/>
  <c r="BN435" i="21"/>
  <c r="BO435" i="21"/>
  <c r="BP435" i="21"/>
  <c r="BQ435" i="21"/>
  <c r="W436" i="21"/>
  <c r="X436" i="21"/>
  <c r="Y436" i="21"/>
  <c r="Z436" i="21"/>
  <c r="AA436" i="21"/>
  <c r="AB436" i="21"/>
  <c r="AC436" i="21"/>
  <c r="AD436" i="21"/>
  <c r="AE436" i="21"/>
  <c r="AF436" i="21"/>
  <c r="AG436" i="21"/>
  <c r="AH436" i="21"/>
  <c r="AI436" i="21"/>
  <c r="AJ436" i="21"/>
  <c r="AK436" i="21"/>
  <c r="AL436" i="21"/>
  <c r="AM436" i="21"/>
  <c r="AN436" i="21"/>
  <c r="AO436" i="21"/>
  <c r="AP436" i="21"/>
  <c r="AQ436" i="21"/>
  <c r="AR436" i="21"/>
  <c r="AS436" i="21"/>
  <c r="AT436" i="21"/>
  <c r="AU436" i="21"/>
  <c r="AV436" i="21"/>
  <c r="AW436" i="21"/>
  <c r="AX436" i="21"/>
  <c r="AY436" i="21"/>
  <c r="AZ436" i="21"/>
  <c r="BA436" i="21"/>
  <c r="BB436" i="21"/>
  <c r="BC436" i="21"/>
  <c r="BD436" i="21"/>
  <c r="BE436" i="21"/>
  <c r="BF436" i="21"/>
  <c r="BG436" i="21"/>
  <c r="BH436" i="21"/>
  <c r="BI436" i="21"/>
  <c r="BJ436" i="21"/>
  <c r="BK436" i="21"/>
  <c r="BL436" i="21"/>
  <c r="BM436" i="21"/>
  <c r="BN436" i="21"/>
  <c r="BO436" i="21"/>
  <c r="BP436" i="21"/>
  <c r="BQ436" i="21"/>
  <c r="W437" i="21"/>
  <c r="X437" i="21"/>
  <c r="Y437" i="21"/>
  <c r="Z437" i="21"/>
  <c r="AA437" i="21"/>
  <c r="AB437" i="21"/>
  <c r="AC437" i="21"/>
  <c r="AD437" i="21"/>
  <c r="AE437" i="21"/>
  <c r="AF437" i="21"/>
  <c r="AG437" i="21"/>
  <c r="AH437" i="21"/>
  <c r="AI437" i="21"/>
  <c r="AJ437" i="21"/>
  <c r="AK437" i="21"/>
  <c r="AL437" i="21"/>
  <c r="AM437" i="21"/>
  <c r="AN437" i="21"/>
  <c r="AO437" i="21"/>
  <c r="AP437" i="21"/>
  <c r="AQ437" i="21"/>
  <c r="AR437" i="21"/>
  <c r="AS437" i="21"/>
  <c r="AT437" i="21"/>
  <c r="AU437" i="21"/>
  <c r="AV437" i="21"/>
  <c r="AW437" i="21"/>
  <c r="AX437" i="21"/>
  <c r="AY437" i="21"/>
  <c r="AZ437" i="21"/>
  <c r="BA437" i="21"/>
  <c r="BB437" i="21"/>
  <c r="BC437" i="21"/>
  <c r="BD437" i="21"/>
  <c r="BE437" i="21"/>
  <c r="BF437" i="21"/>
  <c r="BG437" i="21"/>
  <c r="BH437" i="21"/>
  <c r="BI437" i="21"/>
  <c r="BJ437" i="21"/>
  <c r="BK437" i="21"/>
  <c r="BL437" i="21"/>
  <c r="BM437" i="21"/>
  <c r="BN437" i="21"/>
  <c r="BO437" i="21"/>
  <c r="BP437" i="21"/>
  <c r="BQ437" i="21"/>
  <c r="W438" i="21"/>
  <c r="X438" i="21"/>
  <c r="Y438" i="21"/>
  <c r="Z438" i="21"/>
  <c r="AA438" i="21"/>
  <c r="AB438" i="21"/>
  <c r="AC438" i="21"/>
  <c r="AD438" i="21"/>
  <c r="AE438" i="21"/>
  <c r="AF438" i="21"/>
  <c r="AG438" i="21"/>
  <c r="AH438" i="21"/>
  <c r="AI438" i="21"/>
  <c r="AJ438" i="21"/>
  <c r="AK438" i="21"/>
  <c r="AL438" i="21"/>
  <c r="AM438" i="21"/>
  <c r="AN438" i="21"/>
  <c r="AO438" i="21"/>
  <c r="AP438" i="21"/>
  <c r="AQ438" i="21"/>
  <c r="AR438" i="21"/>
  <c r="AS438" i="21"/>
  <c r="AT438" i="21"/>
  <c r="AU438" i="21"/>
  <c r="AV438" i="21"/>
  <c r="AW438" i="21"/>
  <c r="AX438" i="21"/>
  <c r="AY438" i="21"/>
  <c r="AZ438" i="21"/>
  <c r="BA438" i="21"/>
  <c r="BB438" i="21"/>
  <c r="BC438" i="21"/>
  <c r="BD438" i="21"/>
  <c r="BE438" i="21"/>
  <c r="BF438" i="21"/>
  <c r="BG438" i="21"/>
  <c r="BH438" i="21"/>
  <c r="BI438" i="21"/>
  <c r="BJ438" i="21"/>
  <c r="BK438" i="21"/>
  <c r="BL438" i="21"/>
  <c r="BM438" i="21"/>
  <c r="BN438" i="21"/>
  <c r="BO438" i="21"/>
  <c r="BP438" i="21"/>
  <c r="BQ438" i="21"/>
  <c r="W439" i="21"/>
  <c r="X439" i="21"/>
  <c r="Y439" i="21"/>
  <c r="Z439" i="21"/>
  <c r="AA439" i="21"/>
  <c r="AB439" i="21"/>
  <c r="AC439" i="21"/>
  <c r="AD439" i="21"/>
  <c r="AE439" i="21"/>
  <c r="AF439" i="21"/>
  <c r="AG439" i="21"/>
  <c r="AH439" i="21"/>
  <c r="AI439" i="21"/>
  <c r="AJ439" i="21"/>
  <c r="AK439" i="21"/>
  <c r="AL439" i="21"/>
  <c r="AM439" i="21"/>
  <c r="AN439" i="21"/>
  <c r="AO439" i="21"/>
  <c r="AP439" i="21"/>
  <c r="AQ439" i="21"/>
  <c r="AR439" i="21"/>
  <c r="AS439" i="21"/>
  <c r="AT439" i="21"/>
  <c r="AU439" i="21"/>
  <c r="AV439" i="21"/>
  <c r="AW439" i="21"/>
  <c r="AX439" i="21"/>
  <c r="AY439" i="21"/>
  <c r="AZ439" i="21"/>
  <c r="BA439" i="21"/>
  <c r="BB439" i="21"/>
  <c r="BC439" i="21"/>
  <c r="BD439" i="21"/>
  <c r="BE439" i="21"/>
  <c r="BF439" i="21"/>
  <c r="BG439" i="21"/>
  <c r="BH439" i="21"/>
  <c r="BI439" i="21"/>
  <c r="BJ439" i="21"/>
  <c r="BK439" i="21"/>
  <c r="BL439" i="21"/>
  <c r="BM439" i="21"/>
  <c r="BN439" i="21"/>
  <c r="BO439" i="21"/>
  <c r="BP439" i="21"/>
  <c r="BQ439" i="21"/>
  <c r="W440" i="21"/>
  <c r="X440" i="21"/>
  <c r="Y440" i="21"/>
  <c r="Z440" i="21"/>
  <c r="AA440" i="21"/>
  <c r="AB440" i="21"/>
  <c r="AC440" i="21"/>
  <c r="AD440" i="21"/>
  <c r="AE440" i="21"/>
  <c r="AF440" i="21"/>
  <c r="AG440" i="21"/>
  <c r="AH440" i="21"/>
  <c r="AI440" i="21"/>
  <c r="AJ440" i="21"/>
  <c r="AK440" i="21"/>
  <c r="AL440" i="21"/>
  <c r="AM440" i="21"/>
  <c r="AN440" i="21"/>
  <c r="AO440" i="21"/>
  <c r="AP440" i="21"/>
  <c r="AQ440" i="21"/>
  <c r="AR440" i="21"/>
  <c r="AS440" i="21"/>
  <c r="AT440" i="21"/>
  <c r="AU440" i="21"/>
  <c r="AV440" i="21"/>
  <c r="AW440" i="21"/>
  <c r="AX440" i="21"/>
  <c r="AY440" i="21"/>
  <c r="AZ440" i="21"/>
  <c r="BA440" i="21"/>
  <c r="BB440" i="21"/>
  <c r="BC440" i="21"/>
  <c r="BD440" i="21"/>
  <c r="BE440" i="21"/>
  <c r="BF440" i="21"/>
  <c r="BG440" i="21"/>
  <c r="BH440" i="21"/>
  <c r="BI440" i="21"/>
  <c r="BJ440" i="21"/>
  <c r="BK440" i="21"/>
  <c r="BL440" i="21"/>
  <c r="BM440" i="21"/>
  <c r="BN440" i="21"/>
  <c r="BO440" i="21"/>
  <c r="BP440" i="21"/>
  <c r="BQ440" i="21"/>
  <c r="W441" i="21"/>
  <c r="X441" i="21"/>
  <c r="Y441" i="21"/>
  <c r="Z441" i="21"/>
  <c r="AA441" i="21"/>
  <c r="AB441" i="21"/>
  <c r="AC441" i="21"/>
  <c r="AD441" i="21"/>
  <c r="AE441" i="21"/>
  <c r="AF441" i="21"/>
  <c r="AG441" i="21"/>
  <c r="AH441" i="21"/>
  <c r="AI441" i="21"/>
  <c r="AJ441" i="21"/>
  <c r="AK441" i="21"/>
  <c r="AL441" i="21"/>
  <c r="AM441" i="21"/>
  <c r="AN441" i="21"/>
  <c r="AO441" i="21"/>
  <c r="AP441" i="21"/>
  <c r="AQ441" i="21"/>
  <c r="AR441" i="21"/>
  <c r="AS441" i="21"/>
  <c r="AT441" i="21"/>
  <c r="AU441" i="21"/>
  <c r="AV441" i="21"/>
  <c r="AW441" i="21"/>
  <c r="AX441" i="21"/>
  <c r="AY441" i="21"/>
  <c r="AZ441" i="21"/>
  <c r="BA441" i="21"/>
  <c r="BB441" i="21"/>
  <c r="BC441" i="21"/>
  <c r="BD441" i="21"/>
  <c r="BE441" i="21"/>
  <c r="BF441" i="21"/>
  <c r="BG441" i="21"/>
  <c r="BH441" i="21"/>
  <c r="BI441" i="21"/>
  <c r="BJ441" i="21"/>
  <c r="BK441" i="21"/>
  <c r="BL441" i="21"/>
  <c r="BM441" i="21"/>
  <c r="BN441" i="21"/>
  <c r="BO441" i="21"/>
  <c r="BP441" i="21"/>
  <c r="BQ441" i="21"/>
  <c r="W442" i="21"/>
  <c r="X442" i="21"/>
  <c r="Y442" i="21"/>
  <c r="Z442" i="21"/>
  <c r="AA442" i="21"/>
  <c r="AB442" i="21"/>
  <c r="AC442" i="21"/>
  <c r="AD442" i="21"/>
  <c r="AE442" i="21"/>
  <c r="AF442" i="21"/>
  <c r="AG442" i="21"/>
  <c r="AH442" i="21"/>
  <c r="AI442" i="21"/>
  <c r="AJ442" i="21"/>
  <c r="AK442" i="21"/>
  <c r="AL442" i="21"/>
  <c r="AM442" i="21"/>
  <c r="AN442" i="21"/>
  <c r="AO442" i="21"/>
  <c r="AP442" i="21"/>
  <c r="AQ442" i="21"/>
  <c r="AR442" i="21"/>
  <c r="AS442" i="21"/>
  <c r="AT442" i="21"/>
  <c r="AU442" i="21"/>
  <c r="AV442" i="21"/>
  <c r="AW442" i="21"/>
  <c r="AX442" i="21"/>
  <c r="AY442" i="21"/>
  <c r="AZ442" i="21"/>
  <c r="BA442" i="21"/>
  <c r="BB442" i="21"/>
  <c r="BC442" i="21"/>
  <c r="BD442" i="21"/>
  <c r="BE442" i="21"/>
  <c r="BF442" i="21"/>
  <c r="BG442" i="21"/>
  <c r="BH442" i="21"/>
  <c r="BI442" i="21"/>
  <c r="BJ442" i="21"/>
  <c r="BK442" i="21"/>
  <c r="BL442" i="21"/>
  <c r="BM442" i="21"/>
  <c r="BN442" i="21"/>
  <c r="BO442" i="21"/>
  <c r="BP442" i="21"/>
  <c r="BQ442" i="21"/>
  <c r="W443" i="21"/>
  <c r="X443" i="21"/>
  <c r="Y443" i="21"/>
  <c r="Z443" i="21"/>
  <c r="AA443" i="21"/>
  <c r="AB443" i="21"/>
  <c r="AC443" i="21"/>
  <c r="AD443" i="21"/>
  <c r="AE443" i="21"/>
  <c r="AF443" i="21"/>
  <c r="AG443" i="21"/>
  <c r="AH443" i="21"/>
  <c r="AI443" i="21"/>
  <c r="AJ443" i="21"/>
  <c r="AK443" i="21"/>
  <c r="AL443" i="21"/>
  <c r="AM443" i="21"/>
  <c r="AN443" i="21"/>
  <c r="AO443" i="21"/>
  <c r="AP443" i="21"/>
  <c r="AQ443" i="21"/>
  <c r="AR443" i="21"/>
  <c r="AS443" i="21"/>
  <c r="AT443" i="21"/>
  <c r="AU443" i="21"/>
  <c r="AV443" i="21"/>
  <c r="AW443" i="21"/>
  <c r="AX443" i="21"/>
  <c r="AY443" i="21"/>
  <c r="AZ443" i="21"/>
  <c r="BA443" i="21"/>
  <c r="BB443" i="21"/>
  <c r="BC443" i="21"/>
  <c r="BD443" i="21"/>
  <c r="BE443" i="21"/>
  <c r="BF443" i="21"/>
  <c r="BG443" i="21"/>
  <c r="BH443" i="21"/>
  <c r="BI443" i="21"/>
  <c r="BJ443" i="21"/>
  <c r="BK443" i="21"/>
  <c r="BL443" i="21"/>
  <c r="BM443" i="21"/>
  <c r="BN443" i="21"/>
  <c r="BO443" i="21"/>
  <c r="BP443" i="21"/>
  <c r="BQ443" i="21"/>
  <c r="W444" i="21"/>
  <c r="X444" i="21"/>
  <c r="Y444" i="21"/>
  <c r="Z444" i="21"/>
  <c r="AA444" i="21"/>
  <c r="AB444" i="21"/>
  <c r="AC444" i="21"/>
  <c r="AD444" i="21"/>
  <c r="AE444" i="21"/>
  <c r="AF444" i="21"/>
  <c r="AG444" i="21"/>
  <c r="AH444" i="21"/>
  <c r="AI444" i="21"/>
  <c r="AJ444" i="21"/>
  <c r="AK444" i="21"/>
  <c r="AL444" i="21"/>
  <c r="AM444" i="21"/>
  <c r="AN444" i="21"/>
  <c r="AO444" i="21"/>
  <c r="AP444" i="21"/>
  <c r="AQ444" i="21"/>
  <c r="AR444" i="21"/>
  <c r="AS444" i="21"/>
  <c r="AT444" i="21"/>
  <c r="AU444" i="21"/>
  <c r="AV444" i="21"/>
  <c r="AW444" i="21"/>
  <c r="AX444" i="21"/>
  <c r="AY444" i="21"/>
  <c r="AZ444" i="21"/>
  <c r="BA444" i="21"/>
  <c r="BB444" i="21"/>
  <c r="BC444" i="21"/>
  <c r="BD444" i="21"/>
  <c r="BE444" i="21"/>
  <c r="BF444" i="21"/>
  <c r="BG444" i="21"/>
  <c r="BH444" i="21"/>
  <c r="BI444" i="21"/>
  <c r="BJ444" i="21"/>
  <c r="BK444" i="21"/>
  <c r="BL444" i="21"/>
  <c r="BM444" i="21"/>
  <c r="BN444" i="21"/>
  <c r="BO444" i="21"/>
  <c r="BP444" i="21"/>
  <c r="BQ444" i="21"/>
  <c r="W445" i="21"/>
  <c r="X445" i="21"/>
  <c r="Y445" i="21"/>
  <c r="Z445" i="21"/>
  <c r="AA445" i="21"/>
  <c r="AB445" i="21"/>
  <c r="AC445" i="21"/>
  <c r="AD445" i="21"/>
  <c r="AE445" i="21"/>
  <c r="AF445" i="21"/>
  <c r="AG445" i="21"/>
  <c r="AH445" i="21"/>
  <c r="AI445" i="21"/>
  <c r="AJ445" i="21"/>
  <c r="AK445" i="21"/>
  <c r="AL445" i="21"/>
  <c r="AM445" i="21"/>
  <c r="AN445" i="21"/>
  <c r="AO445" i="21"/>
  <c r="AP445" i="21"/>
  <c r="AQ445" i="21"/>
  <c r="AR445" i="21"/>
  <c r="AS445" i="21"/>
  <c r="AT445" i="21"/>
  <c r="AU445" i="21"/>
  <c r="AV445" i="21"/>
  <c r="AW445" i="21"/>
  <c r="AX445" i="21"/>
  <c r="AY445" i="21"/>
  <c r="AZ445" i="21"/>
  <c r="BA445" i="21"/>
  <c r="BB445" i="21"/>
  <c r="BC445" i="21"/>
  <c r="BD445" i="21"/>
  <c r="BE445" i="21"/>
  <c r="BF445" i="21"/>
  <c r="BG445" i="21"/>
  <c r="BH445" i="21"/>
  <c r="BI445" i="21"/>
  <c r="BJ445" i="21"/>
  <c r="BK445" i="21"/>
  <c r="BL445" i="21"/>
  <c r="BM445" i="21"/>
  <c r="BN445" i="21"/>
  <c r="BO445" i="21"/>
  <c r="BP445" i="21"/>
  <c r="BQ445" i="21"/>
  <c r="W446" i="21"/>
  <c r="X446" i="21"/>
  <c r="Y446" i="21"/>
  <c r="Z446" i="21"/>
  <c r="AA446" i="21"/>
  <c r="AB446" i="21"/>
  <c r="AC446" i="21"/>
  <c r="AD446" i="21"/>
  <c r="AE446" i="21"/>
  <c r="AF446" i="21"/>
  <c r="AG446" i="21"/>
  <c r="AH446" i="21"/>
  <c r="AI446" i="21"/>
  <c r="AJ446" i="21"/>
  <c r="AK446" i="21"/>
  <c r="AL446" i="21"/>
  <c r="AM446" i="21"/>
  <c r="AN446" i="21"/>
  <c r="AO446" i="21"/>
  <c r="AP446" i="21"/>
  <c r="AQ446" i="21"/>
  <c r="AR446" i="21"/>
  <c r="AS446" i="21"/>
  <c r="AT446" i="21"/>
  <c r="AU446" i="21"/>
  <c r="AV446" i="21"/>
  <c r="AW446" i="21"/>
  <c r="AX446" i="21"/>
  <c r="AY446" i="21"/>
  <c r="AZ446" i="21"/>
  <c r="BA446" i="21"/>
  <c r="BB446" i="21"/>
  <c r="BC446" i="21"/>
  <c r="BD446" i="21"/>
  <c r="BE446" i="21"/>
  <c r="BF446" i="21"/>
  <c r="BG446" i="21"/>
  <c r="BH446" i="21"/>
  <c r="BI446" i="21"/>
  <c r="BJ446" i="21"/>
  <c r="BK446" i="21"/>
  <c r="BL446" i="21"/>
  <c r="BM446" i="21"/>
  <c r="BN446" i="21"/>
  <c r="BO446" i="21"/>
  <c r="BP446" i="21"/>
  <c r="BQ446" i="21"/>
  <c r="W447" i="21"/>
  <c r="X447" i="21"/>
  <c r="Y447" i="21"/>
  <c r="Z447" i="21"/>
  <c r="AA447" i="21"/>
  <c r="AB447" i="21"/>
  <c r="AC447" i="21"/>
  <c r="AD447" i="21"/>
  <c r="AE447" i="21"/>
  <c r="AF447" i="21"/>
  <c r="AG447" i="21"/>
  <c r="AH447" i="21"/>
  <c r="AI447" i="21"/>
  <c r="AJ447" i="21"/>
  <c r="AK447" i="21"/>
  <c r="AL447" i="21"/>
  <c r="AM447" i="21"/>
  <c r="AN447" i="21"/>
  <c r="AO447" i="21"/>
  <c r="AP447" i="21"/>
  <c r="AQ447" i="21"/>
  <c r="AR447" i="21"/>
  <c r="AS447" i="21"/>
  <c r="AT447" i="21"/>
  <c r="AU447" i="21"/>
  <c r="AV447" i="21"/>
  <c r="AW447" i="21"/>
  <c r="AX447" i="21"/>
  <c r="AY447" i="21"/>
  <c r="AZ447" i="21"/>
  <c r="BA447" i="21"/>
  <c r="BB447" i="21"/>
  <c r="BC447" i="21"/>
  <c r="BD447" i="21"/>
  <c r="BE447" i="21"/>
  <c r="BF447" i="21"/>
  <c r="BG447" i="21"/>
  <c r="BH447" i="21"/>
  <c r="BI447" i="21"/>
  <c r="BJ447" i="21"/>
  <c r="BK447" i="21"/>
  <c r="BL447" i="21"/>
  <c r="BM447" i="21"/>
  <c r="BN447" i="21"/>
  <c r="BO447" i="21"/>
  <c r="BP447" i="21"/>
  <c r="BQ447" i="21"/>
  <c r="W448" i="21"/>
  <c r="X448" i="21"/>
  <c r="Y448" i="21"/>
  <c r="Z448" i="21"/>
  <c r="AA448" i="21"/>
  <c r="AB448" i="21"/>
  <c r="AC448" i="21"/>
  <c r="AD448" i="21"/>
  <c r="AE448" i="21"/>
  <c r="AF448" i="21"/>
  <c r="AG448" i="21"/>
  <c r="AH448" i="21"/>
  <c r="AI448" i="21"/>
  <c r="AJ448" i="21"/>
  <c r="AK448" i="21"/>
  <c r="AL448" i="21"/>
  <c r="AM448" i="21"/>
  <c r="AN448" i="21"/>
  <c r="AO448" i="21"/>
  <c r="AP448" i="21"/>
  <c r="AQ448" i="21"/>
  <c r="AR448" i="21"/>
  <c r="AS448" i="21"/>
  <c r="AT448" i="21"/>
  <c r="AU448" i="21"/>
  <c r="AV448" i="21"/>
  <c r="AW448" i="21"/>
  <c r="AX448" i="21"/>
  <c r="AY448" i="21"/>
  <c r="AZ448" i="21"/>
  <c r="BA448" i="21"/>
  <c r="BB448" i="21"/>
  <c r="BC448" i="21"/>
  <c r="BD448" i="21"/>
  <c r="BE448" i="21"/>
  <c r="BF448" i="21"/>
  <c r="BG448" i="21"/>
  <c r="BH448" i="21"/>
  <c r="BI448" i="21"/>
  <c r="BJ448" i="21"/>
  <c r="BK448" i="21"/>
  <c r="BL448" i="21"/>
  <c r="BM448" i="21"/>
  <c r="BN448" i="21"/>
  <c r="BO448" i="21"/>
  <c r="BP448" i="21"/>
  <c r="BQ448" i="21"/>
  <c r="W449" i="21"/>
  <c r="X449" i="21"/>
  <c r="Y449" i="21"/>
  <c r="Z449" i="21"/>
  <c r="AA449" i="21"/>
  <c r="AB449" i="21"/>
  <c r="AC449" i="21"/>
  <c r="AD449" i="21"/>
  <c r="AE449" i="21"/>
  <c r="AF449" i="21"/>
  <c r="AG449" i="21"/>
  <c r="AH449" i="21"/>
  <c r="AI449" i="21"/>
  <c r="AJ449" i="21"/>
  <c r="AK449" i="21"/>
  <c r="AL449" i="21"/>
  <c r="AM449" i="21"/>
  <c r="AN449" i="21"/>
  <c r="AO449" i="21"/>
  <c r="AP449" i="21"/>
  <c r="AQ449" i="21"/>
  <c r="AR449" i="21"/>
  <c r="AS449" i="21"/>
  <c r="AT449" i="21"/>
  <c r="AU449" i="21"/>
  <c r="AV449" i="21"/>
  <c r="AW449" i="21"/>
  <c r="AX449" i="21"/>
  <c r="AY449" i="21"/>
  <c r="AZ449" i="21"/>
  <c r="BA449" i="21"/>
  <c r="BB449" i="21"/>
  <c r="BC449" i="21"/>
  <c r="BD449" i="21"/>
  <c r="BE449" i="21"/>
  <c r="BF449" i="21"/>
  <c r="BG449" i="21"/>
  <c r="BH449" i="21"/>
  <c r="BI449" i="21"/>
  <c r="BJ449" i="21"/>
  <c r="BK449" i="21"/>
  <c r="BL449" i="21"/>
  <c r="BM449" i="21"/>
  <c r="BN449" i="21"/>
  <c r="BO449" i="21"/>
  <c r="BP449" i="21"/>
  <c r="BQ449" i="21"/>
  <c r="W450" i="21"/>
  <c r="X450" i="21"/>
  <c r="Y450" i="21"/>
  <c r="Z450" i="21"/>
  <c r="AA450" i="21"/>
  <c r="AB450" i="21"/>
  <c r="AC450" i="21"/>
  <c r="AD450" i="21"/>
  <c r="AE450" i="21"/>
  <c r="AF450" i="21"/>
  <c r="AG450" i="21"/>
  <c r="AH450" i="21"/>
  <c r="AI450" i="21"/>
  <c r="AJ450" i="21"/>
  <c r="AK450" i="21"/>
  <c r="AL450" i="21"/>
  <c r="AM450" i="21"/>
  <c r="AN450" i="21"/>
  <c r="AO450" i="21"/>
  <c r="AP450" i="21"/>
  <c r="AQ450" i="21"/>
  <c r="AR450" i="21"/>
  <c r="AS450" i="21"/>
  <c r="AT450" i="21"/>
  <c r="AU450" i="21"/>
  <c r="AV450" i="21"/>
  <c r="AW450" i="21"/>
  <c r="AX450" i="21"/>
  <c r="AY450" i="21"/>
  <c r="AZ450" i="21"/>
  <c r="BA450" i="21"/>
  <c r="BB450" i="21"/>
  <c r="BC450" i="21"/>
  <c r="BD450" i="21"/>
  <c r="BE450" i="21"/>
  <c r="BF450" i="21"/>
  <c r="BG450" i="21"/>
  <c r="BH450" i="21"/>
  <c r="BI450" i="21"/>
  <c r="BJ450" i="21"/>
  <c r="BK450" i="21"/>
  <c r="BL450" i="21"/>
  <c r="BM450" i="21"/>
  <c r="BN450" i="21"/>
  <c r="BO450" i="21"/>
  <c r="BP450" i="21"/>
  <c r="BQ450" i="21"/>
  <c r="W451" i="21"/>
  <c r="X451" i="21"/>
  <c r="Y451" i="21"/>
  <c r="Z451" i="21"/>
  <c r="AA451" i="21"/>
  <c r="AB451" i="21"/>
  <c r="AC451" i="21"/>
  <c r="AD451" i="21"/>
  <c r="AE451" i="21"/>
  <c r="AF451" i="21"/>
  <c r="AG451" i="21"/>
  <c r="AH451" i="21"/>
  <c r="AI451" i="21"/>
  <c r="AJ451" i="21"/>
  <c r="AK451" i="21"/>
  <c r="AL451" i="21"/>
  <c r="AM451" i="21"/>
  <c r="AN451" i="21"/>
  <c r="AO451" i="21"/>
  <c r="AP451" i="21"/>
  <c r="AQ451" i="21"/>
  <c r="AR451" i="21"/>
  <c r="AS451" i="21"/>
  <c r="AT451" i="21"/>
  <c r="AU451" i="21"/>
  <c r="AV451" i="21"/>
  <c r="AW451" i="21"/>
  <c r="AX451" i="21"/>
  <c r="AY451" i="21"/>
  <c r="AZ451" i="21"/>
  <c r="BA451" i="21"/>
  <c r="BB451" i="21"/>
  <c r="BC451" i="21"/>
  <c r="BD451" i="21"/>
  <c r="BE451" i="21"/>
  <c r="BF451" i="21"/>
  <c r="BG451" i="21"/>
  <c r="BH451" i="21"/>
  <c r="BI451" i="21"/>
  <c r="BJ451" i="21"/>
  <c r="BK451" i="21"/>
  <c r="BL451" i="21"/>
  <c r="BM451" i="21"/>
  <c r="BN451" i="21"/>
  <c r="BO451" i="21"/>
  <c r="BP451" i="21"/>
  <c r="BQ451" i="21"/>
  <c r="W452" i="21"/>
  <c r="X452" i="21"/>
  <c r="Y452" i="21"/>
  <c r="Z452" i="21"/>
  <c r="AA452" i="21"/>
  <c r="AB452" i="21"/>
  <c r="AC452" i="21"/>
  <c r="AD452" i="21"/>
  <c r="AE452" i="21"/>
  <c r="AF452" i="21"/>
  <c r="AG452" i="21"/>
  <c r="AH452" i="21"/>
  <c r="AI452" i="21"/>
  <c r="AJ452" i="21"/>
  <c r="AK452" i="21"/>
  <c r="AL452" i="21"/>
  <c r="AM452" i="21"/>
  <c r="AN452" i="21"/>
  <c r="AO452" i="21"/>
  <c r="AP452" i="21"/>
  <c r="AQ452" i="21"/>
  <c r="AR452" i="21"/>
  <c r="AS452" i="21"/>
  <c r="AT452" i="21"/>
  <c r="AU452" i="21"/>
  <c r="AV452" i="21"/>
  <c r="AW452" i="21"/>
  <c r="AX452" i="21"/>
  <c r="AY452" i="21"/>
  <c r="AZ452" i="21"/>
  <c r="BA452" i="21"/>
  <c r="BB452" i="21"/>
  <c r="BC452" i="21"/>
  <c r="BD452" i="21"/>
  <c r="BE452" i="21"/>
  <c r="BF452" i="21"/>
  <c r="BG452" i="21"/>
  <c r="BH452" i="21"/>
  <c r="BI452" i="21"/>
  <c r="BJ452" i="21"/>
  <c r="BK452" i="21"/>
  <c r="BL452" i="21"/>
  <c r="BM452" i="21"/>
  <c r="BN452" i="21"/>
  <c r="BO452" i="21"/>
  <c r="BP452" i="21"/>
  <c r="BQ452" i="21"/>
  <c r="W453" i="21"/>
  <c r="X453" i="21"/>
  <c r="Y453" i="21"/>
  <c r="Z453" i="21"/>
  <c r="AA453" i="21"/>
  <c r="AB453" i="21"/>
  <c r="AC453" i="21"/>
  <c r="AD453" i="21"/>
  <c r="AE453" i="21"/>
  <c r="AF453" i="21"/>
  <c r="AG453" i="21"/>
  <c r="AH453" i="21"/>
  <c r="AI453" i="21"/>
  <c r="AJ453" i="21"/>
  <c r="AK453" i="21"/>
  <c r="AL453" i="21"/>
  <c r="AM453" i="21"/>
  <c r="AN453" i="21"/>
  <c r="AO453" i="21"/>
  <c r="AP453" i="21"/>
  <c r="AQ453" i="21"/>
  <c r="AR453" i="21"/>
  <c r="AS453" i="21"/>
  <c r="AT453" i="21"/>
  <c r="AU453" i="21"/>
  <c r="AV453" i="21"/>
  <c r="AW453" i="21"/>
  <c r="AX453" i="21"/>
  <c r="AY453" i="21"/>
  <c r="AZ453" i="21"/>
  <c r="BA453" i="21"/>
  <c r="BB453" i="21"/>
  <c r="BC453" i="21"/>
  <c r="BD453" i="21"/>
  <c r="BE453" i="21"/>
  <c r="BF453" i="21"/>
  <c r="BG453" i="21"/>
  <c r="BH453" i="21"/>
  <c r="BI453" i="21"/>
  <c r="BJ453" i="21"/>
  <c r="BK453" i="21"/>
  <c r="BL453" i="21"/>
  <c r="BM453" i="21"/>
  <c r="BN453" i="21"/>
  <c r="BO453" i="21"/>
  <c r="BP453" i="21"/>
  <c r="BQ453" i="21"/>
  <c r="W454" i="21"/>
  <c r="X454" i="21"/>
  <c r="Y454" i="21"/>
  <c r="Z454" i="21"/>
  <c r="AA454" i="21"/>
  <c r="AB454" i="21"/>
  <c r="AC454" i="21"/>
  <c r="AD454" i="21"/>
  <c r="AE454" i="21"/>
  <c r="AF454" i="21"/>
  <c r="AG454" i="21"/>
  <c r="AH454" i="21"/>
  <c r="AI454" i="21"/>
  <c r="AJ454" i="21"/>
  <c r="AK454" i="21"/>
  <c r="AL454" i="21"/>
  <c r="AM454" i="21"/>
  <c r="AN454" i="21"/>
  <c r="AO454" i="21"/>
  <c r="AP454" i="21"/>
  <c r="AQ454" i="21"/>
  <c r="AR454" i="21"/>
  <c r="AS454" i="21"/>
  <c r="AT454" i="21"/>
  <c r="AU454" i="21"/>
  <c r="AV454" i="21"/>
  <c r="AW454" i="21"/>
  <c r="AX454" i="21"/>
  <c r="AY454" i="21"/>
  <c r="AZ454" i="21"/>
  <c r="BA454" i="21"/>
  <c r="BB454" i="21"/>
  <c r="BC454" i="21"/>
  <c r="BD454" i="21"/>
  <c r="BE454" i="21"/>
  <c r="BF454" i="21"/>
  <c r="BG454" i="21"/>
  <c r="BH454" i="21"/>
  <c r="BI454" i="21"/>
  <c r="BJ454" i="21"/>
  <c r="BK454" i="21"/>
  <c r="BL454" i="21"/>
  <c r="BM454" i="21"/>
  <c r="BN454" i="21"/>
  <c r="BO454" i="21"/>
  <c r="BP454" i="21"/>
  <c r="BQ454" i="21"/>
  <c r="W455" i="21"/>
  <c r="X455" i="21"/>
  <c r="Y455" i="21"/>
  <c r="Z455" i="21"/>
  <c r="AA455" i="21"/>
  <c r="AB455" i="21"/>
  <c r="AC455" i="21"/>
  <c r="AD455" i="21"/>
  <c r="AE455" i="21"/>
  <c r="AF455" i="21"/>
  <c r="AG455" i="21"/>
  <c r="AH455" i="21"/>
  <c r="AI455" i="21"/>
  <c r="AJ455" i="21"/>
  <c r="AK455" i="21"/>
  <c r="AL455" i="21"/>
  <c r="AM455" i="21"/>
  <c r="AN455" i="21"/>
  <c r="AO455" i="21"/>
  <c r="AP455" i="21"/>
  <c r="AQ455" i="21"/>
  <c r="AR455" i="21"/>
  <c r="AS455" i="21"/>
  <c r="AT455" i="21"/>
  <c r="AU455" i="21"/>
  <c r="AV455" i="21"/>
  <c r="AW455" i="21"/>
  <c r="AX455" i="21"/>
  <c r="AY455" i="21"/>
  <c r="AZ455" i="21"/>
  <c r="BA455" i="21"/>
  <c r="BB455" i="21"/>
  <c r="BC455" i="21"/>
  <c r="BD455" i="21"/>
  <c r="BE455" i="21"/>
  <c r="BF455" i="21"/>
  <c r="BG455" i="21"/>
  <c r="BH455" i="21"/>
  <c r="BI455" i="21"/>
  <c r="BJ455" i="21"/>
  <c r="BK455" i="21"/>
  <c r="BL455" i="21"/>
  <c r="BM455" i="21"/>
  <c r="BN455" i="21"/>
  <c r="BO455" i="21"/>
  <c r="BP455" i="21"/>
  <c r="BQ455" i="21"/>
  <c r="W456" i="21"/>
  <c r="X456" i="21"/>
  <c r="Y456" i="21"/>
  <c r="Z456" i="21"/>
  <c r="AA456" i="21"/>
  <c r="AB456" i="21"/>
  <c r="AC456" i="21"/>
  <c r="AD456" i="21"/>
  <c r="AE456" i="21"/>
  <c r="AF456" i="21"/>
  <c r="AG456" i="21"/>
  <c r="AH456" i="21"/>
  <c r="AI456" i="21"/>
  <c r="AJ456" i="21"/>
  <c r="AK456" i="21"/>
  <c r="AL456" i="21"/>
  <c r="AM456" i="21"/>
  <c r="AN456" i="21"/>
  <c r="AO456" i="21"/>
  <c r="AP456" i="21"/>
  <c r="AQ456" i="21"/>
  <c r="AR456" i="21"/>
  <c r="AS456" i="21"/>
  <c r="AT456" i="21"/>
  <c r="AU456" i="21"/>
  <c r="AV456" i="21"/>
  <c r="AW456" i="21"/>
  <c r="AX456" i="21"/>
  <c r="AY456" i="21"/>
  <c r="AZ456" i="21"/>
  <c r="BA456" i="21"/>
  <c r="BB456" i="21"/>
  <c r="BC456" i="21"/>
  <c r="BD456" i="21"/>
  <c r="BE456" i="21"/>
  <c r="BF456" i="21"/>
  <c r="BG456" i="21"/>
  <c r="BH456" i="21"/>
  <c r="BI456" i="21"/>
  <c r="BJ456" i="21"/>
  <c r="BK456" i="21"/>
  <c r="BL456" i="21"/>
  <c r="BM456" i="21"/>
  <c r="BN456" i="21"/>
  <c r="BO456" i="21"/>
  <c r="BP456" i="21"/>
  <c r="BQ456" i="21"/>
  <c r="W457" i="21"/>
  <c r="X457" i="21"/>
  <c r="Y457" i="21"/>
  <c r="Z457" i="21"/>
  <c r="AA457" i="21"/>
  <c r="AB457" i="21"/>
  <c r="AC457" i="21"/>
  <c r="AD457" i="21"/>
  <c r="AE457" i="21"/>
  <c r="AF457" i="21"/>
  <c r="AG457" i="21"/>
  <c r="AH457" i="21"/>
  <c r="AI457" i="21"/>
  <c r="AJ457" i="21"/>
  <c r="AK457" i="21"/>
  <c r="AL457" i="21"/>
  <c r="AM457" i="21"/>
  <c r="AN457" i="21"/>
  <c r="AO457" i="21"/>
  <c r="AP457" i="21"/>
  <c r="AQ457" i="21"/>
  <c r="AR457" i="21"/>
  <c r="AS457" i="21"/>
  <c r="AT457" i="21"/>
  <c r="AU457" i="21"/>
  <c r="AV457" i="21"/>
  <c r="AW457" i="21"/>
  <c r="AX457" i="21"/>
  <c r="AY457" i="21"/>
  <c r="AZ457" i="21"/>
  <c r="BA457" i="21"/>
  <c r="BB457" i="21"/>
  <c r="BC457" i="21"/>
  <c r="BD457" i="21"/>
  <c r="BE457" i="21"/>
  <c r="BF457" i="21"/>
  <c r="BG457" i="21"/>
  <c r="BH457" i="21"/>
  <c r="BI457" i="21"/>
  <c r="BJ457" i="21"/>
  <c r="BK457" i="21"/>
  <c r="BL457" i="21"/>
  <c r="BM457" i="21"/>
  <c r="BN457" i="21"/>
  <c r="BO457" i="21"/>
  <c r="BP457" i="21"/>
  <c r="BQ457" i="21"/>
  <c r="W458" i="21"/>
  <c r="X458" i="21"/>
  <c r="Y458" i="21"/>
  <c r="Z458" i="21"/>
  <c r="AA458" i="21"/>
  <c r="AB458" i="21"/>
  <c r="AC458" i="21"/>
  <c r="AD458" i="21"/>
  <c r="AE458" i="21"/>
  <c r="AF458" i="21"/>
  <c r="AG458" i="21"/>
  <c r="AH458" i="21"/>
  <c r="AI458" i="21"/>
  <c r="AJ458" i="21"/>
  <c r="AK458" i="21"/>
  <c r="AL458" i="21"/>
  <c r="AM458" i="21"/>
  <c r="AN458" i="21"/>
  <c r="AO458" i="21"/>
  <c r="AP458" i="21"/>
  <c r="AQ458" i="21"/>
  <c r="AR458" i="21"/>
  <c r="AS458" i="21"/>
  <c r="AT458" i="21"/>
  <c r="AU458" i="21"/>
  <c r="AV458" i="21"/>
  <c r="AW458" i="21"/>
  <c r="AX458" i="21"/>
  <c r="AY458" i="21"/>
  <c r="AZ458" i="21"/>
  <c r="BA458" i="21"/>
  <c r="BB458" i="21"/>
  <c r="BC458" i="21"/>
  <c r="BD458" i="21"/>
  <c r="BE458" i="21"/>
  <c r="BF458" i="21"/>
  <c r="BG458" i="21"/>
  <c r="BH458" i="21"/>
  <c r="BI458" i="21"/>
  <c r="BJ458" i="21"/>
  <c r="BK458" i="21"/>
  <c r="BL458" i="21"/>
  <c r="BM458" i="21"/>
  <c r="BN458" i="21"/>
  <c r="BO458" i="21"/>
  <c r="BP458" i="21"/>
  <c r="BQ458" i="21"/>
  <c r="W459" i="21"/>
  <c r="X459" i="21"/>
  <c r="Y459" i="21"/>
  <c r="Z459" i="21"/>
  <c r="AA459" i="21"/>
  <c r="AB459" i="21"/>
  <c r="AC459" i="21"/>
  <c r="AD459" i="21"/>
  <c r="AE459" i="21"/>
  <c r="AF459" i="21"/>
  <c r="AG459" i="21"/>
  <c r="AH459" i="21"/>
  <c r="AI459" i="21"/>
  <c r="AJ459" i="21"/>
  <c r="AK459" i="21"/>
  <c r="AL459" i="21"/>
  <c r="AM459" i="21"/>
  <c r="AN459" i="21"/>
  <c r="AO459" i="21"/>
  <c r="AP459" i="21"/>
  <c r="AQ459" i="21"/>
  <c r="AR459" i="21"/>
  <c r="AS459" i="21"/>
  <c r="AT459" i="21"/>
  <c r="AU459" i="21"/>
  <c r="AV459" i="21"/>
  <c r="AW459" i="21"/>
  <c r="AX459" i="21"/>
  <c r="AY459" i="21"/>
  <c r="AZ459" i="21"/>
  <c r="BA459" i="21"/>
  <c r="BB459" i="21"/>
  <c r="BC459" i="21"/>
  <c r="BD459" i="21"/>
  <c r="BE459" i="21"/>
  <c r="BF459" i="21"/>
  <c r="BG459" i="21"/>
  <c r="BH459" i="21"/>
  <c r="BI459" i="21"/>
  <c r="BJ459" i="21"/>
  <c r="BK459" i="21"/>
  <c r="BL459" i="21"/>
  <c r="BM459" i="21"/>
  <c r="BN459" i="21"/>
  <c r="BO459" i="21"/>
  <c r="BP459" i="21"/>
  <c r="BQ459" i="21"/>
  <c r="W460" i="21"/>
  <c r="X460" i="21"/>
  <c r="Y460" i="21"/>
  <c r="Z460" i="21"/>
  <c r="AA460" i="21"/>
  <c r="AB460" i="21"/>
  <c r="AC460" i="21"/>
  <c r="AD460" i="21"/>
  <c r="AE460" i="21"/>
  <c r="AF460" i="21"/>
  <c r="AG460" i="21"/>
  <c r="AH460" i="21"/>
  <c r="AI460" i="21"/>
  <c r="AJ460" i="21"/>
  <c r="AK460" i="21"/>
  <c r="AL460" i="21"/>
  <c r="AM460" i="21"/>
  <c r="AN460" i="21"/>
  <c r="AO460" i="21"/>
  <c r="AP460" i="21"/>
  <c r="AQ460" i="21"/>
  <c r="AR460" i="21"/>
  <c r="AS460" i="21"/>
  <c r="AT460" i="21"/>
  <c r="AU460" i="21"/>
  <c r="AV460" i="21"/>
  <c r="AW460" i="21"/>
  <c r="AX460" i="21"/>
  <c r="AY460" i="21"/>
  <c r="AZ460" i="21"/>
  <c r="BA460" i="21"/>
  <c r="BB460" i="21"/>
  <c r="BC460" i="21"/>
  <c r="BD460" i="21"/>
  <c r="BE460" i="21"/>
  <c r="BF460" i="21"/>
  <c r="BG460" i="21"/>
  <c r="BH460" i="21"/>
  <c r="BI460" i="21"/>
  <c r="BJ460" i="21"/>
  <c r="BK460" i="21"/>
  <c r="BL460" i="21"/>
  <c r="BM460" i="21"/>
  <c r="BN460" i="21"/>
  <c r="BO460" i="21"/>
  <c r="BP460" i="21"/>
  <c r="BQ460" i="21"/>
  <c r="W461" i="21"/>
  <c r="X461" i="21"/>
  <c r="Y461" i="21"/>
  <c r="Z461" i="21"/>
  <c r="AA461" i="21"/>
  <c r="AB461" i="21"/>
  <c r="AC461" i="21"/>
  <c r="AD461" i="21"/>
  <c r="AE461" i="21"/>
  <c r="AF461" i="21"/>
  <c r="AG461" i="21"/>
  <c r="AH461" i="21"/>
  <c r="AI461" i="21"/>
  <c r="AJ461" i="21"/>
  <c r="AK461" i="21"/>
  <c r="AL461" i="21"/>
  <c r="AM461" i="21"/>
  <c r="AN461" i="21"/>
  <c r="AO461" i="21"/>
  <c r="AP461" i="21"/>
  <c r="AQ461" i="21"/>
  <c r="AR461" i="21"/>
  <c r="AS461" i="21"/>
  <c r="AT461" i="21"/>
  <c r="AU461" i="21"/>
  <c r="AV461" i="21"/>
  <c r="AW461" i="21"/>
  <c r="AX461" i="21"/>
  <c r="AY461" i="21"/>
  <c r="AZ461" i="21"/>
  <c r="BA461" i="21"/>
  <c r="BB461" i="21"/>
  <c r="BC461" i="21"/>
  <c r="BD461" i="21"/>
  <c r="BE461" i="21"/>
  <c r="BF461" i="21"/>
  <c r="BG461" i="21"/>
  <c r="BH461" i="21"/>
  <c r="BI461" i="21"/>
  <c r="BJ461" i="21"/>
  <c r="BK461" i="21"/>
  <c r="BL461" i="21"/>
  <c r="BM461" i="21"/>
  <c r="BN461" i="21"/>
  <c r="BO461" i="21"/>
  <c r="BP461" i="21"/>
  <c r="BQ461" i="21"/>
  <c r="W462" i="21"/>
  <c r="X462" i="21"/>
  <c r="Y462" i="21"/>
  <c r="Z462" i="21"/>
  <c r="AA462" i="21"/>
  <c r="AB462" i="21"/>
  <c r="AC462" i="21"/>
  <c r="AD462" i="21"/>
  <c r="AE462" i="21"/>
  <c r="AF462" i="21"/>
  <c r="AG462" i="21"/>
  <c r="AH462" i="21"/>
  <c r="AI462" i="21"/>
  <c r="AJ462" i="21"/>
  <c r="AK462" i="21"/>
  <c r="AL462" i="21"/>
  <c r="AM462" i="21"/>
  <c r="AN462" i="21"/>
  <c r="AO462" i="21"/>
  <c r="AP462" i="21"/>
  <c r="AQ462" i="21"/>
  <c r="AR462" i="21"/>
  <c r="AS462" i="21"/>
  <c r="AT462" i="21"/>
  <c r="AU462" i="21"/>
  <c r="AV462" i="21"/>
  <c r="AW462" i="21"/>
  <c r="AX462" i="21"/>
  <c r="AY462" i="21"/>
  <c r="AZ462" i="21"/>
  <c r="BA462" i="21"/>
  <c r="BB462" i="21"/>
  <c r="BC462" i="21"/>
  <c r="BD462" i="21"/>
  <c r="BE462" i="21"/>
  <c r="BF462" i="21"/>
  <c r="BG462" i="21"/>
  <c r="BH462" i="21"/>
  <c r="BI462" i="21"/>
  <c r="BJ462" i="21"/>
  <c r="BK462" i="21"/>
  <c r="BL462" i="21"/>
  <c r="BM462" i="21"/>
  <c r="BN462" i="21"/>
  <c r="BO462" i="21"/>
  <c r="BP462" i="21"/>
  <c r="BQ462" i="21"/>
  <c r="W463" i="21"/>
  <c r="X463" i="21"/>
  <c r="Y463" i="21"/>
  <c r="Z463" i="21"/>
  <c r="AA463" i="21"/>
  <c r="AB463" i="21"/>
  <c r="AC463" i="21"/>
  <c r="AD463" i="21"/>
  <c r="AE463" i="21"/>
  <c r="AF463" i="21"/>
  <c r="AG463" i="21"/>
  <c r="AH463" i="21"/>
  <c r="AI463" i="21"/>
  <c r="AJ463" i="21"/>
  <c r="AK463" i="21"/>
  <c r="AL463" i="21"/>
  <c r="AM463" i="21"/>
  <c r="AN463" i="21"/>
  <c r="AO463" i="21"/>
  <c r="AP463" i="21"/>
  <c r="AQ463" i="21"/>
  <c r="AR463" i="21"/>
  <c r="AS463" i="21"/>
  <c r="AT463" i="21"/>
  <c r="AU463" i="21"/>
  <c r="AV463" i="21"/>
  <c r="AW463" i="21"/>
  <c r="AX463" i="21"/>
  <c r="AY463" i="21"/>
  <c r="AZ463" i="21"/>
  <c r="BA463" i="21"/>
  <c r="BB463" i="21"/>
  <c r="BC463" i="21"/>
  <c r="BD463" i="21"/>
  <c r="BE463" i="21"/>
  <c r="BF463" i="21"/>
  <c r="BG463" i="21"/>
  <c r="BH463" i="21"/>
  <c r="BI463" i="21"/>
  <c r="BJ463" i="21"/>
  <c r="BK463" i="21"/>
  <c r="BL463" i="21"/>
  <c r="BM463" i="21"/>
  <c r="BN463" i="21"/>
  <c r="BO463" i="21"/>
  <c r="BP463" i="21"/>
  <c r="BQ463" i="21"/>
  <c r="W464" i="21"/>
  <c r="X464" i="21"/>
  <c r="Y464" i="21"/>
  <c r="Z464" i="21"/>
  <c r="AA464" i="21"/>
  <c r="AB464" i="21"/>
  <c r="AC464" i="21"/>
  <c r="AD464" i="21"/>
  <c r="AE464" i="21"/>
  <c r="AF464" i="21"/>
  <c r="AG464" i="21"/>
  <c r="AH464" i="21"/>
  <c r="AI464" i="21"/>
  <c r="AJ464" i="21"/>
  <c r="AK464" i="21"/>
  <c r="AL464" i="21"/>
  <c r="AM464" i="21"/>
  <c r="AN464" i="21"/>
  <c r="AO464" i="21"/>
  <c r="AP464" i="21"/>
  <c r="AQ464" i="21"/>
  <c r="AR464" i="21"/>
  <c r="AS464" i="21"/>
  <c r="AT464" i="21"/>
  <c r="AU464" i="21"/>
  <c r="AV464" i="21"/>
  <c r="AW464" i="21"/>
  <c r="AX464" i="21"/>
  <c r="AY464" i="21"/>
  <c r="AZ464" i="21"/>
  <c r="BA464" i="21"/>
  <c r="BB464" i="21"/>
  <c r="BC464" i="21"/>
  <c r="BD464" i="21"/>
  <c r="BE464" i="21"/>
  <c r="BF464" i="21"/>
  <c r="BG464" i="21"/>
  <c r="BH464" i="21"/>
  <c r="BI464" i="21"/>
  <c r="BJ464" i="21"/>
  <c r="BK464" i="21"/>
  <c r="BL464" i="21"/>
  <c r="BM464" i="21"/>
  <c r="BN464" i="21"/>
  <c r="BO464" i="21"/>
  <c r="BP464" i="21"/>
  <c r="BQ464" i="21"/>
  <c r="W465" i="21"/>
  <c r="X465" i="21"/>
  <c r="Y465" i="21"/>
  <c r="Z465" i="21"/>
  <c r="AA465" i="21"/>
  <c r="AB465" i="21"/>
  <c r="AC465" i="21"/>
  <c r="AD465" i="21"/>
  <c r="AE465" i="21"/>
  <c r="AF465" i="21"/>
  <c r="AG465" i="21"/>
  <c r="AH465" i="21"/>
  <c r="AI465" i="21"/>
  <c r="AJ465" i="21"/>
  <c r="AK465" i="21"/>
  <c r="AL465" i="21"/>
  <c r="AM465" i="21"/>
  <c r="AN465" i="21"/>
  <c r="AO465" i="21"/>
  <c r="AP465" i="21"/>
  <c r="AQ465" i="21"/>
  <c r="AR465" i="21"/>
  <c r="AS465" i="21"/>
  <c r="AT465" i="21"/>
  <c r="AU465" i="21"/>
  <c r="AV465" i="21"/>
  <c r="AW465" i="21"/>
  <c r="AX465" i="21"/>
  <c r="AY465" i="21"/>
  <c r="AZ465" i="21"/>
  <c r="BA465" i="21"/>
  <c r="BB465" i="21"/>
  <c r="BC465" i="21"/>
  <c r="BD465" i="21"/>
  <c r="BE465" i="21"/>
  <c r="BF465" i="21"/>
  <c r="BG465" i="21"/>
  <c r="BH465" i="21"/>
  <c r="BI465" i="21"/>
  <c r="BJ465" i="21"/>
  <c r="BK465" i="21"/>
  <c r="BL465" i="21"/>
  <c r="BM465" i="21"/>
  <c r="BN465" i="21"/>
  <c r="BO465" i="21"/>
  <c r="BP465" i="21"/>
  <c r="BQ465" i="21"/>
  <c r="W466" i="21"/>
  <c r="X466" i="21"/>
  <c r="Y466" i="21"/>
  <c r="Z466" i="21"/>
  <c r="AA466" i="21"/>
  <c r="AB466" i="21"/>
  <c r="AC466" i="21"/>
  <c r="AD466" i="21"/>
  <c r="AE466" i="21"/>
  <c r="AF466" i="21"/>
  <c r="AG466" i="21"/>
  <c r="AH466" i="21"/>
  <c r="AI466" i="21"/>
  <c r="AJ466" i="21"/>
  <c r="AK466" i="21"/>
  <c r="AL466" i="21"/>
  <c r="AM466" i="21"/>
  <c r="AN466" i="21"/>
  <c r="AO466" i="21"/>
  <c r="AP466" i="21"/>
  <c r="AQ466" i="21"/>
  <c r="AR466" i="21"/>
  <c r="AS466" i="21"/>
  <c r="AT466" i="21"/>
  <c r="AU466" i="21"/>
  <c r="AV466" i="21"/>
  <c r="AW466" i="21"/>
  <c r="AX466" i="21"/>
  <c r="AY466" i="21"/>
  <c r="AZ466" i="21"/>
  <c r="BA466" i="21"/>
  <c r="BB466" i="21"/>
  <c r="BC466" i="21"/>
  <c r="BD466" i="21"/>
  <c r="BE466" i="21"/>
  <c r="BF466" i="21"/>
  <c r="BG466" i="21"/>
  <c r="BH466" i="21"/>
  <c r="BI466" i="21"/>
  <c r="BJ466" i="21"/>
  <c r="BK466" i="21"/>
  <c r="BL466" i="21"/>
  <c r="BM466" i="21"/>
  <c r="BN466" i="21"/>
  <c r="BO466" i="21"/>
  <c r="BP466" i="21"/>
  <c r="BQ466" i="21"/>
  <c r="W467" i="21"/>
  <c r="X467" i="21"/>
  <c r="Y467" i="21"/>
  <c r="Z467" i="21"/>
  <c r="AA467" i="21"/>
  <c r="AB467" i="21"/>
  <c r="AC467" i="21"/>
  <c r="AD467" i="21"/>
  <c r="AE467" i="21"/>
  <c r="AF467" i="21"/>
  <c r="AG467" i="21"/>
  <c r="AH467" i="21"/>
  <c r="AI467" i="21"/>
  <c r="AJ467" i="21"/>
  <c r="AK467" i="21"/>
  <c r="AL467" i="21"/>
  <c r="AM467" i="21"/>
  <c r="AN467" i="21"/>
  <c r="AO467" i="21"/>
  <c r="AP467" i="21"/>
  <c r="AQ467" i="21"/>
  <c r="AR467" i="21"/>
  <c r="AS467" i="21"/>
  <c r="AT467" i="21"/>
  <c r="AU467" i="21"/>
  <c r="AV467" i="21"/>
  <c r="AW467" i="21"/>
  <c r="AX467" i="21"/>
  <c r="AY467" i="21"/>
  <c r="AZ467" i="21"/>
  <c r="BA467" i="21"/>
  <c r="BB467" i="21"/>
  <c r="BC467" i="21"/>
  <c r="BD467" i="21"/>
  <c r="BE467" i="21"/>
  <c r="BF467" i="21"/>
  <c r="BG467" i="21"/>
  <c r="BH467" i="21"/>
  <c r="BI467" i="21"/>
  <c r="BJ467" i="21"/>
  <c r="BK467" i="21"/>
  <c r="BL467" i="21"/>
  <c r="BM467" i="21"/>
  <c r="BN467" i="21"/>
  <c r="BO467" i="21"/>
  <c r="BP467" i="21"/>
  <c r="BQ467" i="21"/>
  <c r="W468" i="21"/>
  <c r="X468" i="21"/>
  <c r="Y468" i="21"/>
  <c r="Z468" i="21"/>
  <c r="AA468" i="21"/>
  <c r="AB468" i="21"/>
  <c r="AC468" i="21"/>
  <c r="AD468" i="21"/>
  <c r="AE468" i="21"/>
  <c r="AF468" i="21"/>
  <c r="AG468" i="21"/>
  <c r="AH468" i="21"/>
  <c r="AI468" i="21"/>
  <c r="AJ468" i="21"/>
  <c r="AK468" i="21"/>
  <c r="AL468" i="21"/>
  <c r="AM468" i="21"/>
  <c r="AN468" i="21"/>
  <c r="AO468" i="21"/>
  <c r="AP468" i="21"/>
  <c r="AQ468" i="21"/>
  <c r="AR468" i="21"/>
  <c r="AS468" i="21"/>
  <c r="AT468" i="21"/>
  <c r="AU468" i="21"/>
  <c r="AV468" i="21"/>
  <c r="AW468" i="21"/>
  <c r="AX468" i="21"/>
  <c r="AY468" i="21"/>
  <c r="AZ468" i="21"/>
  <c r="BA468" i="21"/>
  <c r="BB468" i="21"/>
  <c r="BC468" i="21"/>
  <c r="BD468" i="21"/>
  <c r="BE468" i="21"/>
  <c r="BF468" i="21"/>
  <c r="BG468" i="21"/>
  <c r="BH468" i="21"/>
  <c r="BI468" i="21"/>
  <c r="BJ468" i="21"/>
  <c r="BK468" i="21"/>
  <c r="BL468" i="21"/>
  <c r="BM468" i="21"/>
  <c r="BN468" i="21"/>
  <c r="BO468" i="21"/>
  <c r="BP468" i="21"/>
  <c r="BQ468" i="21"/>
  <c r="W469" i="21"/>
  <c r="X469" i="21"/>
  <c r="Y469" i="21"/>
  <c r="Z469" i="21"/>
  <c r="AA469" i="21"/>
  <c r="AB469" i="21"/>
  <c r="AC469" i="21"/>
  <c r="AD469" i="21"/>
  <c r="AE469" i="21"/>
  <c r="AF469" i="21"/>
  <c r="AG469" i="21"/>
  <c r="AH469" i="21"/>
  <c r="AI469" i="21"/>
  <c r="AJ469" i="21"/>
  <c r="AK469" i="21"/>
  <c r="AL469" i="21"/>
  <c r="AM469" i="21"/>
  <c r="AN469" i="21"/>
  <c r="AO469" i="21"/>
  <c r="AP469" i="21"/>
  <c r="AQ469" i="21"/>
  <c r="AR469" i="21"/>
  <c r="AS469" i="21"/>
  <c r="AT469" i="21"/>
  <c r="AU469" i="21"/>
  <c r="AV469" i="21"/>
  <c r="AW469" i="21"/>
  <c r="AX469" i="21"/>
  <c r="AY469" i="21"/>
  <c r="AZ469" i="21"/>
  <c r="BA469" i="21"/>
  <c r="BB469" i="21"/>
  <c r="BC469" i="21"/>
  <c r="BD469" i="21"/>
  <c r="BE469" i="21"/>
  <c r="BF469" i="21"/>
  <c r="BG469" i="21"/>
  <c r="BH469" i="21"/>
  <c r="BI469" i="21"/>
  <c r="BJ469" i="21"/>
  <c r="BK469" i="21"/>
  <c r="BL469" i="21"/>
  <c r="BM469" i="21"/>
  <c r="BN469" i="21"/>
  <c r="BO469" i="21"/>
  <c r="BP469" i="21"/>
  <c r="BQ469" i="21"/>
  <c r="W470" i="21"/>
  <c r="X470" i="21"/>
  <c r="Y470" i="21"/>
  <c r="Z470" i="21"/>
  <c r="AA470" i="21"/>
  <c r="AB470" i="21"/>
  <c r="AC470" i="21"/>
  <c r="AD470" i="21"/>
  <c r="AE470" i="21"/>
  <c r="AF470" i="21"/>
  <c r="AG470" i="21"/>
  <c r="AH470" i="21"/>
  <c r="AI470" i="21"/>
  <c r="AJ470" i="21"/>
  <c r="AK470" i="21"/>
  <c r="AL470" i="21"/>
  <c r="AM470" i="21"/>
  <c r="AN470" i="21"/>
  <c r="AO470" i="21"/>
  <c r="AP470" i="21"/>
  <c r="AQ470" i="21"/>
  <c r="AR470" i="21"/>
  <c r="AS470" i="21"/>
  <c r="AT470" i="21"/>
  <c r="AU470" i="21"/>
  <c r="AV470" i="21"/>
  <c r="AW470" i="21"/>
  <c r="AX470" i="21"/>
  <c r="AY470" i="21"/>
  <c r="AZ470" i="21"/>
  <c r="BA470" i="21"/>
  <c r="BB470" i="21"/>
  <c r="BC470" i="21"/>
  <c r="BD470" i="21"/>
  <c r="BE470" i="21"/>
  <c r="BF470" i="21"/>
  <c r="BG470" i="21"/>
  <c r="BH470" i="21"/>
  <c r="BI470" i="21"/>
  <c r="BJ470" i="21"/>
  <c r="BK470" i="21"/>
  <c r="BL470" i="21"/>
  <c r="BM470" i="21"/>
  <c r="BN470" i="21"/>
  <c r="BO470" i="21"/>
  <c r="BP470" i="21"/>
  <c r="BQ470" i="21"/>
  <c r="W471" i="21"/>
  <c r="X471" i="21"/>
  <c r="Y471" i="21"/>
  <c r="Z471" i="21"/>
  <c r="AA471" i="21"/>
  <c r="AB471" i="21"/>
  <c r="AC471" i="21"/>
  <c r="AD471" i="21"/>
  <c r="AE471" i="21"/>
  <c r="AF471" i="21"/>
  <c r="AG471" i="21"/>
  <c r="AH471" i="21"/>
  <c r="AI471" i="21"/>
  <c r="AJ471" i="21"/>
  <c r="AK471" i="21"/>
  <c r="AL471" i="21"/>
  <c r="AM471" i="21"/>
  <c r="AN471" i="21"/>
  <c r="AO471" i="21"/>
  <c r="AP471" i="21"/>
  <c r="AQ471" i="21"/>
  <c r="AR471" i="21"/>
  <c r="AS471" i="21"/>
  <c r="AT471" i="21"/>
  <c r="AU471" i="21"/>
  <c r="AV471" i="21"/>
  <c r="AW471" i="21"/>
  <c r="AX471" i="21"/>
  <c r="AY471" i="21"/>
  <c r="AZ471" i="21"/>
  <c r="BA471" i="21"/>
  <c r="BB471" i="21"/>
  <c r="BC471" i="21"/>
  <c r="BD471" i="21"/>
  <c r="BE471" i="21"/>
  <c r="BF471" i="21"/>
  <c r="BG471" i="21"/>
  <c r="BH471" i="21"/>
  <c r="BI471" i="21"/>
  <c r="BJ471" i="21"/>
  <c r="BK471" i="21"/>
  <c r="BL471" i="21"/>
  <c r="BM471" i="21"/>
  <c r="BN471" i="21"/>
  <c r="BO471" i="21"/>
  <c r="BP471" i="21"/>
  <c r="BQ471" i="21"/>
  <c r="W472" i="21"/>
  <c r="X472" i="21"/>
  <c r="Y472" i="21"/>
  <c r="Z472" i="21"/>
  <c r="AA472" i="21"/>
  <c r="AB472" i="21"/>
  <c r="AC472" i="21"/>
  <c r="AD472" i="21"/>
  <c r="AE472" i="21"/>
  <c r="AF472" i="21"/>
  <c r="AG472" i="21"/>
  <c r="AH472" i="21"/>
  <c r="AI472" i="21"/>
  <c r="AJ472" i="21"/>
  <c r="AK472" i="21"/>
  <c r="AL472" i="21"/>
  <c r="AM472" i="21"/>
  <c r="AN472" i="21"/>
  <c r="AO472" i="21"/>
  <c r="AP472" i="21"/>
  <c r="AQ472" i="21"/>
  <c r="AR472" i="21"/>
  <c r="AS472" i="21"/>
  <c r="AT472" i="21"/>
  <c r="AU472" i="21"/>
  <c r="AV472" i="21"/>
  <c r="AW472" i="21"/>
  <c r="AX472" i="21"/>
  <c r="AY472" i="21"/>
  <c r="AZ472" i="21"/>
  <c r="BA472" i="21"/>
  <c r="BB472" i="21"/>
  <c r="BC472" i="21"/>
  <c r="BD472" i="21"/>
  <c r="BE472" i="21"/>
  <c r="BF472" i="21"/>
  <c r="BG472" i="21"/>
  <c r="BH472" i="21"/>
  <c r="BI472" i="21"/>
  <c r="BJ472" i="21"/>
  <c r="BK472" i="21"/>
  <c r="BL472" i="21"/>
  <c r="BM472" i="21"/>
  <c r="BN472" i="21"/>
  <c r="BO472" i="21"/>
  <c r="BP472" i="21"/>
  <c r="BQ472" i="21"/>
  <c r="W473" i="21"/>
  <c r="X473" i="21"/>
  <c r="Y473" i="21"/>
  <c r="Z473" i="21"/>
  <c r="AA473" i="21"/>
  <c r="AB473" i="21"/>
  <c r="AC473" i="21"/>
  <c r="AD473" i="21"/>
  <c r="AE473" i="21"/>
  <c r="AF473" i="21"/>
  <c r="AG473" i="21"/>
  <c r="AH473" i="21"/>
  <c r="AI473" i="21"/>
  <c r="AJ473" i="21"/>
  <c r="AK473" i="21"/>
  <c r="AL473" i="21"/>
  <c r="AM473" i="21"/>
  <c r="AN473" i="21"/>
  <c r="AO473" i="21"/>
  <c r="AP473" i="21"/>
  <c r="AQ473" i="21"/>
  <c r="AR473" i="21"/>
  <c r="AS473" i="21"/>
  <c r="AT473" i="21"/>
  <c r="AU473" i="21"/>
  <c r="AV473" i="21"/>
  <c r="AW473" i="21"/>
  <c r="AX473" i="21"/>
  <c r="AY473" i="21"/>
  <c r="AZ473" i="21"/>
  <c r="BA473" i="21"/>
  <c r="BB473" i="21"/>
  <c r="BC473" i="21"/>
  <c r="BD473" i="21"/>
  <c r="BE473" i="21"/>
  <c r="BF473" i="21"/>
  <c r="BG473" i="21"/>
  <c r="BH473" i="21"/>
  <c r="BI473" i="21"/>
  <c r="BJ473" i="21"/>
  <c r="BK473" i="21"/>
  <c r="BL473" i="21"/>
  <c r="BM473" i="21"/>
  <c r="BN473" i="21"/>
  <c r="BO473" i="21"/>
  <c r="BP473" i="21"/>
  <c r="BQ473" i="21"/>
  <c r="W474" i="21"/>
  <c r="X474" i="21"/>
  <c r="Y474" i="21"/>
  <c r="Z474" i="21"/>
  <c r="AA474" i="21"/>
  <c r="AB474" i="21"/>
  <c r="AC474" i="21"/>
  <c r="AD474" i="21"/>
  <c r="AE474" i="21"/>
  <c r="AF474" i="21"/>
  <c r="AG474" i="21"/>
  <c r="AH474" i="21"/>
  <c r="AI474" i="21"/>
  <c r="AJ474" i="21"/>
  <c r="AK474" i="21"/>
  <c r="AL474" i="21"/>
  <c r="AM474" i="21"/>
  <c r="AN474" i="21"/>
  <c r="AO474" i="21"/>
  <c r="AP474" i="21"/>
  <c r="AQ474" i="21"/>
  <c r="AR474" i="21"/>
  <c r="AS474" i="21"/>
  <c r="AT474" i="21"/>
  <c r="AU474" i="21"/>
  <c r="AV474" i="21"/>
  <c r="AW474" i="21"/>
  <c r="AX474" i="21"/>
  <c r="AY474" i="21"/>
  <c r="AZ474" i="21"/>
  <c r="BA474" i="21"/>
  <c r="BB474" i="21"/>
  <c r="BC474" i="21"/>
  <c r="BD474" i="21"/>
  <c r="BE474" i="21"/>
  <c r="BF474" i="21"/>
  <c r="BG474" i="21"/>
  <c r="BH474" i="21"/>
  <c r="BI474" i="21"/>
  <c r="BJ474" i="21"/>
  <c r="BK474" i="21"/>
  <c r="BL474" i="21"/>
  <c r="BM474" i="21"/>
  <c r="BN474" i="21"/>
  <c r="BO474" i="21"/>
  <c r="BP474" i="21"/>
  <c r="BQ474" i="21"/>
  <c r="W475" i="21"/>
  <c r="X475" i="21"/>
  <c r="Y475" i="21"/>
  <c r="Z475" i="21"/>
  <c r="AA475" i="21"/>
  <c r="AB475" i="21"/>
  <c r="AC475" i="21"/>
  <c r="AD475" i="21"/>
  <c r="AE475" i="21"/>
  <c r="AF475" i="21"/>
  <c r="AG475" i="21"/>
  <c r="AH475" i="21"/>
  <c r="AI475" i="21"/>
  <c r="AJ475" i="21"/>
  <c r="AK475" i="21"/>
  <c r="AL475" i="21"/>
  <c r="AM475" i="21"/>
  <c r="AN475" i="21"/>
  <c r="AO475" i="21"/>
  <c r="AP475" i="21"/>
  <c r="AQ475" i="21"/>
  <c r="AR475" i="21"/>
  <c r="AS475" i="21"/>
  <c r="AT475" i="21"/>
  <c r="AU475" i="21"/>
  <c r="AV475" i="21"/>
  <c r="AW475" i="21"/>
  <c r="AX475" i="21"/>
  <c r="AY475" i="21"/>
  <c r="AZ475" i="21"/>
  <c r="BA475" i="21"/>
  <c r="BB475" i="21"/>
  <c r="BC475" i="21"/>
  <c r="BD475" i="21"/>
  <c r="BE475" i="21"/>
  <c r="BF475" i="21"/>
  <c r="BG475" i="21"/>
  <c r="BH475" i="21"/>
  <c r="BI475" i="21"/>
  <c r="BJ475" i="21"/>
  <c r="BK475" i="21"/>
  <c r="BL475" i="21"/>
  <c r="BM475" i="21"/>
  <c r="BN475" i="21"/>
  <c r="BO475" i="21"/>
  <c r="BP475" i="21"/>
  <c r="BQ475" i="21"/>
  <c r="W476" i="21"/>
  <c r="X476" i="21"/>
  <c r="Y476" i="21"/>
  <c r="Z476" i="21"/>
  <c r="AA476" i="21"/>
  <c r="AB476" i="21"/>
  <c r="AC476" i="21"/>
  <c r="AD476" i="21"/>
  <c r="AE476" i="21"/>
  <c r="AF476" i="21"/>
  <c r="AG476" i="21"/>
  <c r="AH476" i="21"/>
  <c r="AI476" i="21"/>
  <c r="AJ476" i="21"/>
  <c r="AK476" i="21"/>
  <c r="AL476" i="21"/>
  <c r="AM476" i="21"/>
  <c r="AN476" i="21"/>
  <c r="AO476" i="21"/>
  <c r="AP476" i="21"/>
  <c r="AQ476" i="21"/>
  <c r="AR476" i="21"/>
  <c r="AS476" i="21"/>
  <c r="AT476" i="21"/>
  <c r="AU476" i="21"/>
  <c r="AV476" i="21"/>
  <c r="AW476" i="21"/>
  <c r="AX476" i="21"/>
  <c r="AY476" i="21"/>
  <c r="AZ476" i="21"/>
  <c r="BA476" i="21"/>
  <c r="BB476" i="21"/>
  <c r="BC476" i="21"/>
  <c r="BD476" i="21"/>
  <c r="BE476" i="21"/>
  <c r="BF476" i="21"/>
  <c r="BG476" i="21"/>
  <c r="BH476" i="21"/>
  <c r="BI476" i="21"/>
  <c r="BJ476" i="21"/>
  <c r="BK476" i="21"/>
  <c r="BL476" i="21"/>
  <c r="BM476" i="21"/>
  <c r="BN476" i="21"/>
  <c r="BO476" i="21"/>
  <c r="BP476" i="21"/>
  <c r="BQ476" i="21"/>
  <c r="W477" i="21"/>
  <c r="X477" i="21"/>
  <c r="Y477" i="21"/>
  <c r="Z477" i="21"/>
  <c r="AA477" i="21"/>
  <c r="AB477" i="21"/>
  <c r="AC477" i="21"/>
  <c r="AD477" i="21"/>
  <c r="AE477" i="21"/>
  <c r="AF477" i="21"/>
  <c r="AG477" i="21"/>
  <c r="AH477" i="21"/>
  <c r="AI477" i="21"/>
  <c r="AJ477" i="21"/>
  <c r="AK477" i="21"/>
  <c r="AL477" i="21"/>
  <c r="AM477" i="21"/>
  <c r="AN477" i="21"/>
  <c r="AO477" i="21"/>
  <c r="AP477" i="21"/>
  <c r="AQ477" i="21"/>
  <c r="AR477" i="21"/>
  <c r="AS477" i="21"/>
  <c r="AT477" i="21"/>
  <c r="AU477" i="21"/>
  <c r="AV477" i="21"/>
  <c r="AW477" i="21"/>
  <c r="AX477" i="21"/>
  <c r="AY477" i="21"/>
  <c r="AZ477" i="21"/>
  <c r="BA477" i="21"/>
  <c r="BB477" i="21"/>
  <c r="BC477" i="21"/>
  <c r="BD477" i="21"/>
  <c r="BE477" i="21"/>
  <c r="BF477" i="21"/>
  <c r="BG477" i="21"/>
  <c r="BH477" i="21"/>
  <c r="BI477" i="21"/>
  <c r="BJ477" i="21"/>
  <c r="BK477" i="21"/>
  <c r="BL477" i="21"/>
  <c r="BM477" i="21"/>
  <c r="BN477" i="21"/>
  <c r="BO477" i="21"/>
  <c r="BP477" i="21"/>
  <c r="BQ477" i="21"/>
  <c r="W478" i="21"/>
  <c r="X478" i="21"/>
  <c r="Y478" i="21"/>
  <c r="Z478" i="21"/>
  <c r="AA478" i="21"/>
  <c r="AB478" i="21"/>
  <c r="AC478" i="21"/>
  <c r="AD478" i="21"/>
  <c r="AE478" i="21"/>
  <c r="AF478" i="21"/>
  <c r="AG478" i="21"/>
  <c r="AH478" i="21"/>
  <c r="AI478" i="21"/>
  <c r="AJ478" i="21"/>
  <c r="AK478" i="21"/>
  <c r="AL478" i="21"/>
  <c r="AM478" i="21"/>
  <c r="AN478" i="21"/>
  <c r="AO478" i="21"/>
  <c r="AP478" i="21"/>
  <c r="AQ478" i="21"/>
  <c r="AR478" i="21"/>
  <c r="AS478" i="21"/>
  <c r="AT478" i="21"/>
  <c r="AU478" i="21"/>
  <c r="AV478" i="21"/>
  <c r="AW478" i="21"/>
  <c r="AX478" i="21"/>
  <c r="AY478" i="21"/>
  <c r="AZ478" i="21"/>
  <c r="BA478" i="21"/>
  <c r="BB478" i="21"/>
  <c r="BC478" i="21"/>
  <c r="BD478" i="21"/>
  <c r="BE478" i="21"/>
  <c r="BF478" i="21"/>
  <c r="BG478" i="21"/>
  <c r="BH478" i="21"/>
  <c r="BI478" i="21"/>
  <c r="BJ478" i="21"/>
  <c r="BK478" i="21"/>
  <c r="BL478" i="21"/>
  <c r="BM478" i="21"/>
  <c r="BN478" i="21"/>
  <c r="BO478" i="21"/>
  <c r="BP478" i="21"/>
  <c r="BQ478" i="21"/>
  <c r="W479" i="21"/>
  <c r="X479" i="21"/>
  <c r="Y479" i="21"/>
  <c r="Z479" i="21"/>
  <c r="AA479" i="21"/>
  <c r="AB479" i="21"/>
  <c r="AC479" i="21"/>
  <c r="AD479" i="21"/>
  <c r="AE479" i="21"/>
  <c r="AF479" i="21"/>
  <c r="AG479" i="21"/>
  <c r="AH479" i="21"/>
  <c r="AI479" i="21"/>
  <c r="AJ479" i="21"/>
  <c r="AK479" i="21"/>
  <c r="AL479" i="21"/>
  <c r="AM479" i="21"/>
  <c r="AN479" i="21"/>
  <c r="AO479" i="21"/>
  <c r="AP479" i="21"/>
  <c r="AQ479" i="21"/>
  <c r="AR479" i="21"/>
  <c r="AS479" i="21"/>
  <c r="AT479" i="21"/>
  <c r="AU479" i="21"/>
  <c r="AV479" i="21"/>
  <c r="AW479" i="21"/>
  <c r="AX479" i="21"/>
  <c r="AY479" i="21"/>
  <c r="AZ479" i="21"/>
  <c r="BA479" i="21"/>
  <c r="BB479" i="21"/>
  <c r="BC479" i="21"/>
  <c r="BD479" i="21"/>
  <c r="BE479" i="21"/>
  <c r="BF479" i="21"/>
  <c r="BG479" i="21"/>
  <c r="BH479" i="21"/>
  <c r="BI479" i="21"/>
  <c r="BJ479" i="21"/>
  <c r="BK479" i="21"/>
  <c r="BL479" i="21"/>
  <c r="BM479" i="21"/>
  <c r="BN479" i="21"/>
  <c r="BO479" i="21"/>
  <c r="BP479" i="21"/>
  <c r="BQ479" i="21"/>
  <c r="W480" i="21"/>
  <c r="X480" i="21"/>
  <c r="Y480" i="21"/>
  <c r="Z480" i="21"/>
  <c r="AA480" i="21"/>
  <c r="AB480" i="21"/>
  <c r="AC480" i="21"/>
  <c r="AD480" i="21"/>
  <c r="AE480" i="21"/>
  <c r="AF480" i="21"/>
  <c r="AG480" i="21"/>
  <c r="AH480" i="21"/>
  <c r="AI480" i="21"/>
  <c r="AJ480" i="21"/>
  <c r="AK480" i="21"/>
  <c r="AL480" i="21"/>
  <c r="AM480" i="21"/>
  <c r="AN480" i="21"/>
  <c r="AO480" i="21"/>
  <c r="AP480" i="21"/>
  <c r="AQ480" i="21"/>
  <c r="AR480" i="21"/>
  <c r="AS480" i="21"/>
  <c r="AT480" i="21"/>
  <c r="AU480" i="21"/>
  <c r="AV480" i="21"/>
  <c r="AW480" i="21"/>
  <c r="AX480" i="21"/>
  <c r="AY480" i="21"/>
  <c r="AZ480" i="21"/>
  <c r="BA480" i="21"/>
  <c r="BB480" i="21"/>
  <c r="BC480" i="21"/>
  <c r="BD480" i="21"/>
  <c r="BE480" i="21"/>
  <c r="BF480" i="21"/>
  <c r="BG480" i="21"/>
  <c r="BH480" i="21"/>
  <c r="BI480" i="21"/>
  <c r="BJ480" i="21"/>
  <c r="BK480" i="21"/>
  <c r="BL480" i="21"/>
  <c r="BM480" i="21"/>
  <c r="BN480" i="21"/>
  <c r="BO480" i="21"/>
  <c r="BP480" i="21"/>
  <c r="BQ480" i="21"/>
  <c r="W481" i="21"/>
  <c r="X481" i="21"/>
  <c r="Y481" i="21"/>
  <c r="Z481" i="21"/>
  <c r="AA481" i="21"/>
  <c r="AB481" i="21"/>
  <c r="AC481" i="21"/>
  <c r="AD481" i="21"/>
  <c r="AE481" i="21"/>
  <c r="AF481" i="21"/>
  <c r="AG481" i="21"/>
  <c r="AH481" i="21"/>
  <c r="AI481" i="21"/>
  <c r="AJ481" i="21"/>
  <c r="AK481" i="21"/>
  <c r="AL481" i="21"/>
  <c r="AM481" i="21"/>
  <c r="AN481" i="21"/>
  <c r="AO481" i="21"/>
  <c r="AP481" i="21"/>
  <c r="AQ481" i="21"/>
  <c r="AR481" i="21"/>
  <c r="AS481" i="21"/>
  <c r="AT481" i="21"/>
  <c r="AU481" i="21"/>
  <c r="AV481" i="21"/>
  <c r="AW481" i="21"/>
  <c r="AX481" i="21"/>
  <c r="AY481" i="21"/>
  <c r="AZ481" i="21"/>
  <c r="BA481" i="21"/>
  <c r="BB481" i="21"/>
  <c r="BC481" i="21"/>
  <c r="BD481" i="21"/>
  <c r="BE481" i="21"/>
  <c r="BF481" i="21"/>
  <c r="BG481" i="21"/>
  <c r="BH481" i="21"/>
  <c r="BI481" i="21"/>
  <c r="BJ481" i="21"/>
  <c r="BK481" i="21"/>
  <c r="BL481" i="21"/>
  <c r="BM481" i="21"/>
  <c r="BN481" i="21"/>
  <c r="BO481" i="21"/>
  <c r="BP481" i="21"/>
  <c r="BQ481" i="21"/>
  <c r="W482" i="21"/>
  <c r="X482" i="21"/>
  <c r="Y482" i="21"/>
  <c r="Z482" i="21"/>
  <c r="AA482" i="21"/>
  <c r="AB482" i="21"/>
  <c r="AC482" i="21"/>
  <c r="AD482" i="21"/>
  <c r="AE482" i="21"/>
  <c r="AF482" i="21"/>
  <c r="AG482" i="21"/>
  <c r="AH482" i="21"/>
  <c r="AI482" i="21"/>
  <c r="AJ482" i="21"/>
  <c r="AK482" i="21"/>
  <c r="AL482" i="21"/>
  <c r="AM482" i="21"/>
  <c r="AN482" i="21"/>
  <c r="AO482" i="21"/>
  <c r="AP482" i="21"/>
  <c r="AQ482" i="21"/>
  <c r="AR482" i="21"/>
  <c r="AS482" i="21"/>
  <c r="AT482" i="21"/>
  <c r="AU482" i="21"/>
  <c r="AV482" i="21"/>
  <c r="AW482" i="21"/>
  <c r="AX482" i="21"/>
  <c r="AY482" i="21"/>
  <c r="AZ482" i="21"/>
  <c r="BA482" i="21"/>
  <c r="BB482" i="21"/>
  <c r="BC482" i="21"/>
  <c r="BD482" i="21"/>
  <c r="BE482" i="21"/>
  <c r="BF482" i="21"/>
  <c r="BG482" i="21"/>
  <c r="BH482" i="21"/>
  <c r="BI482" i="21"/>
  <c r="BJ482" i="21"/>
  <c r="BK482" i="21"/>
  <c r="BL482" i="21"/>
  <c r="BM482" i="21"/>
  <c r="BN482" i="21"/>
  <c r="BO482" i="21"/>
  <c r="BP482" i="21"/>
  <c r="BQ482" i="21"/>
  <c r="W483" i="21"/>
  <c r="X483" i="21"/>
  <c r="Y483" i="21"/>
  <c r="Z483" i="21"/>
  <c r="AA483" i="21"/>
  <c r="AB483" i="21"/>
  <c r="AC483" i="21"/>
  <c r="AD483" i="21"/>
  <c r="AE483" i="21"/>
  <c r="AF483" i="21"/>
  <c r="AG483" i="21"/>
  <c r="AH483" i="21"/>
  <c r="AI483" i="21"/>
  <c r="AJ483" i="21"/>
  <c r="AK483" i="21"/>
  <c r="AL483" i="21"/>
  <c r="AM483" i="21"/>
  <c r="AN483" i="21"/>
  <c r="AO483" i="21"/>
  <c r="AP483" i="21"/>
  <c r="AQ483" i="21"/>
  <c r="AR483" i="21"/>
  <c r="AS483" i="21"/>
  <c r="AT483" i="21"/>
  <c r="AU483" i="21"/>
  <c r="AV483" i="21"/>
  <c r="AW483" i="21"/>
  <c r="AX483" i="21"/>
  <c r="AY483" i="21"/>
  <c r="AZ483" i="21"/>
  <c r="BA483" i="21"/>
  <c r="BB483" i="21"/>
  <c r="BC483" i="21"/>
  <c r="BD483" i="21"/>
  <c r="BE483" i="21"/>
  <c r="BF483" i="21"/>
  <c r="BG483" i="21"/>
  <c r="BH483" i="21"/>
  <c r="BI483" i="21"/>
  <c r="BJ483" i="21"/>
  <c r="BK483" i="21"/>
  <c r="BL483" i="21"/>
  <c r="BM483" i="21"/>
  <c r="BN483" i="21"/>
  <c r="BO483" i="21"/>
  <c r="BP483" i="21"/>
  <c r="BQ483" i="21"/>
  <c r="W484" i="21"/>
  <c r="X484" i="21"/>
  <c r="Y484" i="21"/>
  <c r="Z484" i="21"/>
  <c r="AA484" i="21"/>
  <c r="AB484" i="21"/>
  <c r="AC484" i="21"/>
  <c r="AD484" i="21"/>
  <c r="AE484" i="21"/>
  <c r="AF484" i="21"/>
  <c r="AG484" i="21"/>
  <c r="AH484" i="21"/>
  <c r="AI484" i="21"/>
  <c r="AJ484" i="21"/>
  <c r="AK484" i="21"/>
  <c r="AL484" i="21"/>
  <c r="AM484" i="21"/>
  <c r="AN484" i="21"/>
  <c r="AO484" i="21"/>
  <c r="AP484" i="21"/>
  <c r="AQ484" i="21"/>
  <c r="AR484" i="21"/>
  <c r="AS484" i="21"/>
  <c r="AT484" i="21"/>
  <c r="AU484" i="21"/>
  <c r="AV484" i="21"/>
  <c r="AW484" i="21"/>
  <c r="AX484" i="21"/>
  <c r="AY484" i="21"/>
  <c r="AZ484" i="21"/>
  <c r="BA484" i="21"/>
  <c r="BB484" i="21"/>
  <c r="BC484" i="21"/>
  <c r="BD484" i="21"/>
  <c r="BE484" i="21"/>
  <c r="BF484" i="21"/>
  <c r="BG484" i="21"/>
  <c r="BH484" i="21"/>
  <c r="BI484" i="21"/>
  <c r="BJ484" i="21"/>
  <c r="BK484" i="21"/>
  <c r="BL484" i="21"/>
  <c r="BM484" i="21"/>
  <c r="BN484" i="21"/>
  <c r="BO484" i="21"/>
  <c r="BP484" i="21"/>
  <c r="BQ484" i="21"/>
  <c r="W485" i="21"/>
  <c r="X485" i="21"/>
  <c r="Y485" i="21"/>
  <c r="Z485" i="21"/>
  <c r="AA485" i="21"/>
  <c r="AB485" i="21"/>
  <c r="AC485" i="21"/>
  <c r="AD485" i="21"/>
  <c r="AE485" i="21"/>
  <c r="AF485" i="21"/>
  <c r="AG485" i="21"/>
  <c r="AH485" i="21"/>
  <c r="AI485" i="21"/>
  <c r="AJ485" i="21"/>
  <c r="AK485" i="21"/>
  <c r="AL485" i="21"/>
  <c r="AM485" i="21"/>
  <c r="AN485" i="21"/>
  <c r="AO485" i="21"/>
  <c r="AP485" i="21"/>
  <c r="AQ485" i="21"/>
  <c r="AR485" i="21"/>
  <c r="AS485" i="21"/>
  <c r="AT485" i="21"/>
  <c r="AU485" i="21"/>
  <c r="AV485" i="21"/>
  <c r="AW485" i="21"/>
  <c r="AX485" i="21"/>
  <c r="AY485" i="21"/>
  <c r="AZ485" i="21"/>
  <c r="BA485" i="21"/>
  <c r="BB485" i="21"/>
  <c r="BC485" i="21"/>
  <c r="BD485" i="21"/>
  <c r="BE485" i="21"/>
  <c r="BF485" i="21"/>
  <c r="BG485" i="21"/>
  <c r="BH485" i="21"/>
  <c r="BI485" i="21"/>
  <c r="BJ485" i="21"/>
  <c r="BK485" i="21"/>
  <c r="BL485" i="21"/>
  <c r="BM485" i="21"/>
  <c r="BN485" i="21"/>
  <c r="BO485" i="21"/>
  <c r="BP485" i="21"/>
  <c r="BQ485" i="21"/>
  <c r="W486" i="21"/>
  <c r="X486" i="21"/>
  <c r="Y486" i="21"/>
  <c r="Z486" i="21"/>
  <c r="AA486" i="21"/>
  <c r="AB486" i="21"/>
  <c r="AC486" i="21"/>
  <c r="AD486" i="21"/>
  <c r="AE486" i="21"/>
  <c r="AF486" i="21"/>
  <c r="AG486" i="21"/>
  <c r="AH486" i="21"/>
  <c r="AI486" i="21"/>
  <c r="AJ486" i="21"/>
  <c r="AK486" i="21"/>
  <c r="AL486" i="21"/>
  <c r="AM486" i="21"/>
  <c r="AN486" i="21"/>
  <c r="AO486" i="21"/>
  <c r="AP486" i="21"/>
  <c r="AQ486" i="21"/>
  <c r="AR486" i="21"/>
  <c r="AS486" i="21"/>
  <c r="AT486" i="21"/>
  <c r="AU486" i="21"/>
  <c r="AV486" i="21"/>
  <c r="AW486" i="21"/>
  <c r="AX486" i="21"/>
  <c r="AY486" i="21"/>
  <c r="AZ486" i="21"/>
  <c r="BA486" i="21"/>
  <c r="BB486" i="21"/>
  <c r="BC486" i="21"/>
  <c r="BD486" i="21"/>
  <c r="BE486" i="21"/>
  <c r="BF486" i="21"/>
  <c r="BG486" i="21"/>
  <c r="BH486" i="21"/>
  <c r="BI486" i="21"/>
  <c r="BJ486" i="21"/>
  <c r="BK486" i="21"/>
  <c r="BL486" i="21"/>
  <c r="BM486" i="21"/>
  <c r="BN486" i="21"/>
  <c r="BO486" i="21"/>
  <c r="BP486" i="21"/>
  <c r="BQ486" i="21"/>
  <c r="W487" i="21"/>
  <c r="X487" i="21"/>
  <c r="Y487" i="21"/>
  <c r="Z487" i="21"/>
  <c r="AA487" i="21"/>
  <c r="AB487" i="21"/>
  <c r="AC487" i="21"/>
  <c r="AD487" i="21"/>
  <c r="AE487" i="21"/>
  <c r="AF487" i="21"/>
  <c r="AG487" i="21"/>
  <c r="AH487" i="21"/>
  <c r="AI487" i="21"/>
  <c r="AJ487" i="21"/>
  <c r="AK487" i="21"/>
  <c r="AL487" i="21"/>
  <c r="AM487" i="21"/>
  <c r="AN487" i="21"/>
  <c r="AO487" i="21"/>
  <c r="AP487" i="21"/>
  <c r="AQ487" i="21"/>
  <c r="AR487" i="21"/>
  <c r="AS487" i="21"/>
  <c r="AT487" i="21"/>
  <c r="AU487" i="21"/>
  <c r="AV487" i="21"/>
  <c r="AW487" i="21"/>
  <c r="AX487" i="21"/>
  <c r="AY487" i="21"/>
  <c r="AZ487" i="21"/>
  <c r="BA487" i="21"/>
  <c r="BB487" i="21"/>
  <c r="BC487" i="21"/>
  <c r="BD487" i="21"/>
  <c r="BE487" i="21"/>
  <c r="BF487" i="21"/>
  <c r="BG487" i="21"/>
  <c r="BH487" i="21"/>
  <c r="BI487" i="21"/>
  <c r="BJ487" i="21"/>
  <c r="BK487" i="21"/>
  <c r="BL487" i="21"/>
  <c r="BM487" i="21"/>
  <c r="BN487" i="21"/>
  <c r="BO487" i="21"/>
  <c r="BP487" i="21"/>
  <c r="BQ487" i="21"/>
  <c r="W488" i="21"/>
  <c r="X488" i="21"/>
  <c r="Y488" i="21"/>
  <c r="Z488" i="21"/>
  <c r="AA488" i="21"/>
  <c r="AB488" i="21"/>
  <c r="AC488" i="21"/>
  <c r="AD488" i="21"/>
  <c r="AE488" i="21"/>
  <c r="AF488" i="21"/>
  <c r="AG488" i="21"/>
  <c r="AH488" i="21"/>
  <c r="AI488" i="21"/>
  <c r="AJ488" i="21"/>
  <c r="AK488" i="21"/>
  <c r="AL488" i="21"/>
  <c r="AM488" i="21"/>
  <c r="AN488" i="21"/>
  <c r="AO488" i="21"/>
  <c r="AP488" i="21"/>
  <c r="AQ488" i="21"/>
  <c r="AR488" i="21"/>
  <c r="AS488" i="21"/>
  <c r="AT488" i="21"/>
  <c r="AU488" i="21"/>
  <c r="AV488" i="21"/>
  <c r="AW488" i="21"/>
  <c r="AX488" i="21"/>
  <c r="AY488" i="21"/>
  <c r="AZ488" i="21"/>
  <c r="BA488" i="21"/>
  <c r="BB488" i="21"/>
  <c r="BC488" i="21"/>
  <c r="BD488" i="21"/>
  <c r="BE488" i="21"/>
  <c r="BF488" i="21"/>
  <c r="BG488" i="21"/>
  <c r="BH488" i="21"/>
  <c r="BI488" i="21"/>
  <c r="BJ488" i="21"/>
  <c r="BK488" i="21"/>
  <c r="BL488" i="21"/>
  <c r="BM488" i="21"/>
  <c r="BN488" i="21"/>
  <c r="BO488" i="21"/>
  <c r="BP488" i="21"/>
  <c r="BQ488" i="21"/>
  <c r="W489" i="21"/>
  <c r="X489" i="21"/>
  <c r="Y489" i="21"/>
  <c r="Z489" i="21"/>
  <c r="AA489" i="21"/>
  <c r="AB489" i="21"/>
  <c r="AC489" i="21"/>
  <c r="AD489" i="21"/>
  <c r="AE489" i="21"/>
  <c r="AF489" i="21"/>
  <c r="AG489" i="21"/>
  <c r="AH489" i="21"/>
  <c r="AI489" i="21"/>
  <c r="AJ489" i="21"/>
  <c r="AK489" i="21"/>
  <c r="AL489" i="21"/>
  <c r="AM489" i="21"/>
  <c r="AN489" i="21"/>
  <c r="AO489" i="21"/>
  <c r="AP489" i="21"/>
  <c r="AQ489" i="21"/>
  <c r="AR489" i="21"/>
  <c r="AS489" i="21"/>
  <c r="AT489" i="21"/>
  <c r="AU489" i="21"/>
  <c r="AV489" i="21"/>
  <c r="AW489" i="21"/>
  <c r="AX489" i="21"/>
  <c r="AY489" i="21"/>
  <c r="AZ489" i="21"/>
  <c r="BA489" i="21"/>
  <c r="BB489" i="21"/>
  <c r="BC489" i="21"/>
  <c r="BD489" i="21"/>
  <c r="BE489" i="21"/>
  <c r="BF489" i="21"/>
  <c r="BG489" i="21"/>
  <c r="BH489" i="21"/>
  <c r="BI489" i="21"/>
  <c r="BJ489" i="21"/>
  <c r="BK489" i="21"/>
  <c r="BL489" i="21"/>
  <c r="BM489" i="21"/>
  <c r="BN489" i="21"/>
  <c r="BO489" i="21"/>
  <c r="BP489" i="21"/>
  <c r="BQ489" i="21"/>
  <c r="W490" i="21"/>
  <c r="X490" i="21"/>
  <c r="Y490" i="21"/>
  <c r="Z490" i="21"/>
  <c r="AA490" i="21"/>
  <c r="AB490" i="21"/>
  <c r="AC490" i="21"/>
  <c r="AD490" i="21"/>
  <c r="AE490" i="21"/>
  <c r="AF490" i="21"/>
  <c r="AG490" i="21"/>
  <c r="AH490" i="21"/>
  <c r="AI490" i="21"/>
  <c r="AJ490" i="21"/>
  <c r="AK490" i="21"/>
  <c r="AL490" i="21"/>
  <c r="AM490" i="21"/>
  <c r="AN490" i="21"/>
  <c r="AO490" i="21"/>
  <c r="AP490" i="21"/>
  <c r="AQ490" i="21"/>
  <c r="AR490" i="21"/>
  <c r="AS490" i="21"/>
  <c r="AT490" i="21"/>
  <c r="AU490" i="21"/>
  <c r="AV490" i="21"/>
  <c r="AW490" i="21"/>
  <c r="AX490" i="21"/>
  <c r="AY490" i="21"/>
  <c r="AZ490" i="21"/>
  <c r="BA490" i="21"/>
  <c r="BB490" i="21"/>
  <c r="BC490" i="21"/>
  <c r="BD490" i="21"/>
  <c r="BE490" i="21"/>
  <c r="BF490" i="21"/>
  <c r="BG490" i="21"/>
  <c r="BH490" i="21"/>
  <c r="BI490" i="21"/>
  <c r="BJ490" i="21"/>
  <c r="BK490" i="21"/>
  <c r="BL490" i="21"/>
  <c r="BM490" i="21"/>
  <c r="BN490" i="21"/>
  <c r="BO490" i="21"/>
  <c r="BP490" i="21"/>
  <c r="BQ490" i="21"/>
  <c r="W491" i="21"/>
  <c r="X491" i="21"/>
  <c r="Y491" i="21"/>
  <c r="Z491" i="21"/>
  <c r="AA491" i="21"/>
  <c r="AB491" i="21"/>
  <c r="AC491" i="21"/>
  <c r="AD491" i="21"/>
  <c r="AE491" i="21"/>
  <c r="AF491" i="21"/>
  <c r="AG491" i="21"/>
  <c r="AH491" i="21"/>
  <c r="AI491" i="21"/>
  <c r="AJ491" i="21"/>
  <c r="AK491" i="21"/>
  <c r="AL491" i="21"/>
  <c r="AM491" i="21"/>
  <c r="AN491" i="21"/>
  <c r="AO491" i="21"/>
  <c r="AP491" i="21"/>
  <c r="AQ491" i="21"/>
  <c r="AR491" i="21"/>
  <c r="AS491" i="21"/>
  <c r="AT491" i="21"/>
  <c r="AU491" i="21"/>
  <c r="AV491" i="21"/>
  <c r="AW491" i="21"/>
  <c r="AX491" i="21"/>
  <c r="AY491" i="21"/>
  <c r="AZ491" i="21"/>
  <c r="BA491" i="21"/>
  <c r="BB491" i="21"/>
  <c r="BC491" i="21"/>
  <c r="BD491" i="21"/>
  <c r="BE491" i="21"/>
  <c r="BF491" i="21"/>
  <c r="BG491" i="21"/>
  <c r="BH491" i="21"/>
  <c r="BI491" i="21"/>
  <c r="BJ491" i="21"/>
  <c r="BK491" i="21"/>
  <c r="BL491" i="21"/>
  <c r="BM491" i="21"/>
  <c r="BN491" i="21"/>
  <c r="BO491" i="21"/>
  <c r="BP491" i="21"/>
  <c r="BQ491" i="21"/>
  <c r="W492" i="21"/>
  <c r="X492" i="21"/>
  <c r="Y492" i="21"/>
  <c r="Z492" i="21"/>
  <c r="AA492" i="21"/>
  <c r="AB492" i="21"/>
  <c r="AC492" i="21"/>
  <c r="AD492" i="21"/>
  <c r="AE492" i="21"/>
  <c r="AF492" i="21"/>
  <c r="AG492" i="21"/>
  <c r="AH492" i="21"/>
  <c r="AI492" i="21"/>
  <c r="AJ492" i="21"/>
  <c r="AK492" i="21"/>
  <c r="AL492" i="21"/>
  <c r="AM492" i="21"/>
  <c r="AN492" i="21"/>
  <c r="AO492" i="21"/>
  <c r="AP492" i="21"/>
  <c r="AQ492" i="21"/>
  <c r="AR492" i="21"/>
  <c r="AS492" i="21"/>
  <c r="AT492" i="21"/>
  <c r="AU492" i="21"/>
  <c r="AV492" i="21"/>
  <c r="AW492" i="21"/>
  <c r="AX492" i="21"/>
  <c r="AY492" i="21"/>
  <c r="AZ492" i="21"/>
  <c r="BA492" i="21"/>
  <c r="BB492" i="21"/>
  <c r="BC492" i="21"/>
  <c r="BD492" i="21"/>
  <c r="BE492" i="21"/>
  <c r="BF492" i="21"/>
  <c r="BG492" i="21"/>
  <c r="BH492" i="21"/>
  <c r="BI492" i="21"/>
  <c r="BJ492" i="21"/>
  <c r="BK492" i="21"/>
  <c r="BL492" i="21"/>
  <c r="BM492" i="21"/>
  <c r="BN492" i="21"/>
  <c r="BO492" i="21"/>
  <c r="BP492" i="21"/>
  <c r="BQ492" i="21"/>
  <c r="W493" i="21"/>
  <c r="X493" i="21"/>
  <c r="Y493" i="21"/>
  <c r="Z493" i="21"/>
  <c r="AA493" i="21"/>
  <c r="AB493" i="21"/>
  <c r="AC493" i="21"/>
  <c r="AD493" i="21"/>
  <c r="AE493" i="21"/>
  <c r="AF493" i="21"/>
  <c r="AG493" i="21"/>
  <c r="AH493" i="21"/>
  <c r="AI493" i="21"/>
  <c r="AJ493" i="21"/>
  <c r="AK493" i="21"/>
  <c r="AL493" i="21"/>
  <c r="AM493" i="21"/>
  <c r="AN493" i="21"/>
  <c r="AO493" i="21"/>
  <c r="AP493" i="21"/>
  <c r="AQ493" i="21"/>
  <c r="AR493" i="21"/>
  <c r="AS493" i="21"/>
  <c r="AT493" i="21"/>
  <c r="AU493" i="21"/>
  <c r="AV493" i="21"/>
  <c r="AW493" i="21"/>
  <c r="AX493" i="21"/>
  <c r="AY493" i="21"/>
  <c r="AZ493" i="21"/>
  <c r="BA493" i="21"/>
  <c r="BB493" i="21"/>
  <c r="BC493" i="21"/>
  <c r="BD493" i="21"/>
  <c r="BE493" i="21"/>
  <c r="BF493" i="21"/>
  <c r="BG493" i="21"/>
  <c r="BH493" i="21"/>
  <c r="BI493" i="21"/>
  <c r="BJ493" i="21"/>
  <c r="BK493" i="21"/>
  <c r="BL493" i="21"/>
  <c r="BM493" i="21"/>
  <c r="BN493" i="21"/>
  <c r="BO493" i="21"/>
  <c r="BP493" i="21"/>
  <c r="BQ493" i="21"/>
  <c r="W494" i="21"/>
  <c r="X494" i="21"/>
  <c r="Y494" i="21"/>
  <c r="Z494" i="21"/>
  <c r="AA494" i="21"/>
  <c r="AB494" i="21"/>
  <c r="AC494" i="21"/>
  <c r="AD494" i="21"/>
  <c r="AE494" i="21"/>
  <c r="AF494" i="21"/>
  <c r="AG494" i="21"/>
  <c r="AH494" i="21"/>
  <c r="AI494" i="21"/>
  <c r="AJ494" i="21"/>
  <c r="AK494" i="21"/>
  <c r="AL494" i="21"/>
  <c r="AM494" i="21"/>
  <c r="AN494" i="21"/>
  <c r="AO494" i="21"/>
  <c r="AP494" i="21"/>
  <c r="AQ494" i="21"/>
  <c r="AR494" i="21"/>
  <c r="AS494" i="21"/>
  <c r="AT494" i="21"/>
  <c r="AU494" i="21"/>
  <c r="AV494" i="21"/>
  <c r="AW494" i="21"/>
  <c r="AX494" i="21"/>
  <c r="AY494" i="21"/>
  <c r="AZ494" i="21"/>
  <c r="BA494" i="21"/>
  <c r="BB494" i="21"/>
  <c r="BC494" i="21"/>
  <c r="BD494" i="21"/>
  <c r="BE494" i="21"/>
  <c r="BF494" i="21"/>
  <c r="BG494" i="21"/>
  <c r="BH494" i="21"/>
  <c r="BI494" i="21"/>
  <c r="BJ494" i="21"/>
  <c r="BK494" i="21"/>
  <c r="BL494" i="21"/>
  <c r="BM494" i="21"/>
  <c r="BN494" i="21"/>
  <c r="BO494" i="21"/>
  <c r="BP494" i="21"/>
  <c r="BQ494" i="21"/>
  <c r="W495" i="21"/>
  <c r="X495" i="21"/>
  <c r="Y495" i="21"/>
  <c r="Z495" i="21"/>
  <c r="AA495" i="21"/>
  <c r="AB495" i="21"/>
  <c r="AC495" i="21"/>
  <c r="AD495" i="21"/>
  <c r="AE495" i="21"/>
  <c r="AF495" i="21"/>
  <c r="AG495" i="21"/>
  <c r="AH495" i="21"/>
  <c r="AI495" i="21"/>
  <c r="AJ495" i="21"/>
  <c r="AK495" i="21"/>
  <c r="AL495" i="21"/>
  <c r="AM495" i="21"/>
  <c r="AN495" i="21"/>
  <c r="AO495" i="21"/>
  <c r="AP495" i="21"/>
  <c r="AQ495" i="21"/>
  <c r="AR495" i="21"/>
  <c r="AS495" i="21"/>
  <c r="AT495" i="21"/>
  <c r="AU495" i="21"/>
  <c r="AV495" i="21"/>
  <c r="AW495" i="21"/>
  <c r="AX495" i="21"/>
  <c r="AY495" i="21"/>
  <c r="AZ495" i="21"/>
  <c r="BA495" i="21"/>
  <c r="BB495" i="21"/>
  <c r="BC495" i="21"/>
  <c r="BD495" i="21"/>
  <c r="BE495" i="21"/>
  <c r="BF495" i="21"/>
  <c r="BG495" i="21"/>
  <c r="BH495" i="21"/>
  <c r="BI495" i="21"/>
  <c r="BJ495" i="21"/>
  <c r="BK495" i="21"/>
  <c r="BL495" i="21"/>
  <c r="BM495" i="21"/>
  <c r="BN495" i="21"/>
  <c r="BO495" i="21"/>
  <c r="BP495" i="21"/>
  <c r="BQ495" i="21"/>
  <c r="W496" i="21"/>
  <c r="X496" i="21"/>
  <c r="Y496" i="21"/>
  <c r="Z496" i="21"/>
  <c r="AA496" i="21"/>
  <c r="AB496" i="21"/>
  <c r="AC496" i="21"/>
  <c r="AD496" i="21"/>
  <c r="AE496" i="21"/>
  <c r="AF496" i="21"/>
  <c r="AG496" i="21"/>
  <c r="AH496" i="21"/>
  <c r="AI496" i="21"/>
  <c r="AJ496" i="21"/>
  <c r="AK496" i="21"/>
  <c r="AL496" i="21"/>
  <c r="AM496" i="21"/>
  <c r="AN496" i="21"/>
  <c r="AO496" i="21"/>
  <c r="AP496" i="21"/>
  <c r="AQ496" i="21"/>
  <c r="AR496" i="21"/>
  <c r="AS496" i="21"/>
  <c r="AT496" i="21"/>
  <c r="AU496" i="21"/>
  <c r="AV496" i="21"/>
  <c r="AW496" i="21"/>
  <c r="AX496" i="21"/>
  <c r="AY496" i="21"/>
  <c r="AZ496" i="21"/>
  <c r="BA496" i="21"/>
  <c r="BB496" i="21"/>
  <c r="BC496" i="21"/>
  <c r="BD496" i="21"/>
  <c r="BE496" i="21"/>
  <c r="BF496" i="21"/>
  <c r="BG496" i="21"/>
  <c r="BH496" i="21"/>
  <c r="BI496" i="21"/>
  <c r="BJ496" i="21"/>
  <c r="BK496" i="21"/>
  <c r="BL496" i="21"/>
  <c r="BM496" i="21"/>
  <c r="BN496" i="21"/>
  <c r="BO496" i="21"/>
  <c r="BP496" i="21"/>
  <c r="BQ496" i="21"/>
  <c r="W497" i="21"/>
  <c r="X497" i="21"/>
  <c r="Y497" i="21"/>
  <c r="Z497" i="21"/>
  <c r="AA497" i="21"/>
  <c r="AB497" i="21"/>
  <c r="AC497" i="21"/>
  <c r="AD497" i="21"/>
  <c r="AE497" i="21"/>
  <c r="AF497" i="21"/>
  <c r="AG497" i="21"/>
  <c r="AH497" i="21"/>
  <c r="AI497" i="21"/>
  <c r="AJ497" i="21"/>
  <c r="AK497" i="21"/>
  <c r="AL497" i="21"/>
  <c r="AM497" i="21"/>
  <c r="AN497" i="21"/>
  <c r="AO497" i="21"/>
  <c r="AP497" i="21"/>
  <c r="AQ497" i="21"/>
  <c r="AR497" i="21"/>
  <c r="AS497" i="21"/>
  <c r="AT497" i="21"/>
  <c r="AU497" i="21"/>
  <c r="AV497" i="21"/>
  <c r="AW497" i="21"/>
  <c r="AX497" i="21"/>
  <c r="AY497" i="21"/>
  <c r="AZ497" i="21"/>
  <c r="BA497" i="21"/>
  <c r="BB497" i="21"/>
  <c r="BC497" i="21"/>
  <c r="BD497" i="21"/>
  <c r="BE497" i="21"/>
  <c r="BF497" i="21"/>
  <c r="BG497" i="21"/>
  <c r="BH497" i="21"/>
  <c r="BI497" i="21"/>
  <c r="BJ497" i="21"/>
  <c r="BK497" i="21"/>
  <c r="BL497" i="21"/>
  <c r="BM497" i="21"/>
  <c r="BN497" i="21"/>
  <c r="BO497" i="21"/>
  <c r="BP497" i="21"/>
  <c r="BQ497" i="21"/>
  <c r="W498" i="21"/>
  <c r="X498" i="21"/>
  <c r="Y498" i="21"/>
  <c r="Z498" i="21"/>
  <c r="AA498" i="21"/>
  <c r="AB498" i="21"/>
  <c r="AC498" i="21"/>
  <c r="AD498" i="21"/>
  <c r="AE498" i="21"/>
  <c r="AF498" i="21"/>
  <c r="AG498" i="21"/>
  <c r="AH498" i="21"/>
  <c r="AI498" i="21"/>
  <c r="AJ498" i="21"/>
  <c r="AK498" i="21"/>
  <c r="AL498" i="21"/>
  <c r="AM498" i="21"/>
  <c r="AN498" i="21"/>
  <c r="AO498" i="21"/>
  <c r="AP498" i="21"/>
  <c r="AQ498" i="21"/>
  <c r="AR498" i="21"/>
  <c r="AS498" i="21"/>
  <c r="AT498" i="21"/>
  <c r="AU498" i="21"/>
  <c r="AV498" i="21"/>
  <c r="AW498" i="21"/>
  <c r="AX498" i="21"/>
  <c r="AY498" i="21"/>
  <c r="AZ498" i="21"/>
  <c r="BA498" i="21"/>
  <c r="BB498" i="21"/>
  <c r="BC498" i="21"/>
  <c r="BD498" i="21"/>
  <c r="BE498" i="21"/>
  <c r="BF498" i="21"/>
  <c r="BG498" i="21"/>
  <c r="BH498" i="21"/>
  <c r="BI498" i="21"/>
  <c r="BJ498" i="21"/>
  <c r="BK498" i="21"/>
  <c r="BL498" i="21"/>
  <c r="BM498" i="21"/>
  <c r="BN498" i="21"/>
  <c r="BO498" i="21"/>
  <c r="BP498" i="21"/>
  <c r="BQ498" i="21"/>
  <c r="W499" i="21"/>
  <c r="X499" i="21"/>
  <c r="Y499" i="21"/>
  <c r="Z499" i="21"/>
  <c r="AA499" i="21"/>
  <c r="AB499" i="21"/>
  <c r="AC499" i="21"/>
  <c r="AD499" i="21"/>
  <c r="AE499" i="21"/>
  <c r="AF499" i="21"/>
  <c r="AG499" i="21"/>
  <c r="AH499" i="21"/>
  <c r="AI499" i="21"/>
  <c r="AJ499" i="21"/>
  <c r="AK499" i="21"/>
  <c r="AL499" i="21"/>
  <c r="AM499" i="21"/>
  <c r="AN499" i="21"/>
  <c r="AO499" i="21"/>
  <c r="AP499" i="21"/>
  <c r="AQ499" i="21"/>
  <c r="AR499" i="21"/>
  <c r="AS499" i="21"/>
  <c r="AT499" i="21"/>
  <c r="AU499" i="21"/>
  <c r="AV499" i="21"/>
  <c r="AW499" i="21"/>
  <c r="AX499" i="21"/>
  <c r="AY499" i="21"/>
  <c r="AZ499" i="21"/>
  <c r="BA499" i="21"/>
  <c r="BB499" i="21"/>
  <c r="BC499" i="21"/>
  <c r="BD499" i="21"/>
  <c r="BE499" i="21"/>
  <c r="BF499" i="21"/>
  <c r="BG499" i="21"/>
  <c r="BH499" i="21"/>
  <c r="BI499" i="21"/>
  <c r="BJ499" i="21"/>
  <c r="BK499" i="21"/>
  <c r="BL499" i="21"/>
  <c r="BM499" i="21"/>
  <c r="BN499" i="21"/>
  <c r="BO499" i="21"/>
  <c r="BP499" i="21"/>
  <c r="BQ499" i="21"/>
  <c r="W500" i="21"/>
  <c r="X500" i="21"/>
  <c r="Y500" i="21"/>
  <c r="Z500" i="21"/>
  <c r="AA500" i="21"/>
  <c r="AB500" i="21"/>
  <c r="AC500" i="21"/>
  <c r="AD500" i="21"/>
  <c r="AE500" i="21"/>
  <c r="AF500" i="21"/>
  <c r="AG500" i="21"/>
  <c r="AH500" i="21"/>
  <c r="AI500" i="21"/>
  <c r="AJ500" i="21"/>
  <c r="AK500" i="21"/>
  <c r="AL500" i="21"/>
  <c r="AM500" i="21"/>
  <c r="AN500" i="21"/>
  <c r="AO500" i="21"/>
  <c r="AP500" i="21"/>
  <c r="AQ500" i="21"/>
  <c r="AR500" i="21"/>
  <c r="AS500" i="21"/>
  <c r="AT500" i="21"/>
  <c r="AU500" i="21"/>
  <c r="AV500" i="21"/>
  <c r="AW500" i="21"/>
  <c r="AX500" i="21"/>
  <c r="AY500" i="21"/>
  <c r="AZ500" i="21"/>
  <c r="BA500" i="21"/>
  <c r="BB500" i="21"/>
  <c r="BC500" i="21"/>
  <c r="BD500" i="21"/>
  <c r="BE500" i="21"/>
  <c r="BF500" i="21"/>
  <c r="BG500" i="21"/>
  <c r="BH500" i="21"/>
  <c r="BI500" i="21"/>
  <c r="BJ500" i="21"/>
  <c r="BK500" i="21"/>
  <c r="BL500" i="21"/>
  <c r="BM500" i="21"/>
  <c r="BN500" i="21"/>
  <c r="BO500" i="21"/>
  <c r="BP500" i="21"/>
  <c r="BQ500" i="21"/>
  <c r="W501" i="21"/>
  <c r="X501" i="21"/>
  <c r="Y501" i="21"/>
  <c r="Z501" i="21"/>
  <c r="AA501" i="21"/>
  <c r="AB501" i="21"/>
  <c r="AC501" i="21"/>
  <c r="AD501" i="21"/>
  <c r="AE501" i="21"/>
  <c r="AF501" i="21"/>
  <c r="AG501" i="21"/>
  <c r="AH501" i="21"/>
  <c r="AI501" i="21"/>
  <c r="AJ501" i="21"/>
  <c r="AK501" i="21"/>
  <c r="AL501" i="21"/>
  <c r="AM501" i="21"/>
  <c r="AN501" i="21"/>
  <c r="AO501" i="21"/>
  <c r="AP501" i="21"/>
  <c r="AQ501" i="21"/>
  <c r="AR501" i="21"/>
  <c r="AS501" i="21"/>
  <c r="AT501" i="21"/>
  <c r="AU501" i="21"/>
  <c r="AV501" i="21"/>
  <c r="AW501" i="21"/>
  <c r="AX501" i="21"/>
  <c r="AY501" i="21"/>
  <c r="AZ501" i="21"/>
  <c r="BA501" i="21"/>
  <c r="BB501" i="21"/>
  <c r="BC501" i="21"/>
  <c r="BD501" i="21"/>
  <c r="BE501" i="21"/>
  <c r="BF501" i="21"/>
  <c r="BG501" i="21"/>
  <c r="BH501" i="21"/>
  <c r="BI501" i="21"/>
  <c r="BJ501" i="21"/>
  <c r="BK501" i="21"/>
  <c r="BL501" i="21"/>
  <c r="BM501" i="21"/>
  <c r="BN501" i="21"/>
  <c r="BO501" i="21"/>
  <c r="BP501" i="21"/>
  <c r="BQ501" i="21"/>
  <c r="W502" i="21"/>
  <c r="X502" i="21"/>
  <c r="Y502" i="21"/>
  <c r="Z502" i="21"/>
  <c r="AA502" i="21"/>
  <c r="AB502" i="21"/>
  <c r="AC502" i="21"/>
  <c r="AD502" i="21"/>
  <c r="AE502" i="21"/>
  <c r="AF502" i="21"/>
  <c r="AG502" i="21"/>
  <c r="AH502" i="21"/>
  <c r="AI502" i="21"/>
  <c r="AJ502" i="21"/>
  <c r="AK502" i="21"/>
  <c r="AL502" i="21"/>
  <c r="AM502" i="21"/>
  <c r="AN502" i="21"/>
  <c r="AO502" i="21"/>
  <c r="AP502" i="21"/>
  <c r="AQ502" i="21"/>
  <c r="AR502" i="21"/>
  <c r="AS502" i="21"/>
  <c r="AT502" i="21"/>
  <c r="AU502" i="21"/>
  <c r="AV502" i="21"/>
  <c r="AW502" i="21"/>
  <c r="AX502" i="21"/>
  <c r="AY502" i="21"/>
  <c r="AZ502" i="21"/>
  <c r="BA502" i="21"/>
  <c r="BB502" i="21"/>
  <c r="BC502" i="21"/>
  <c r="BD502" i="21"/>
  <c r="BE502" i="21"/>
  <c r="BF502" i="21"/>
  <c r="BG502" i="21"/>
  <c r="BH502" i="21"/>
  <c r="BI502" i="21"/>
  <c r="BJ502" i="21"/>
  <c r="BK502" i="21"/>
  <c r="BL502" i="21"/>
  <c r="BM502" i="21"/>
  <c r="BN502" i="21"/>
  <c r="BO502" i="21"/>
  <c r="BP502" i="21"/>
  <c r="BQ502" i="21"/>
  <c r="W503" i="21"/>
  <c r="X503" i="21"/>
  <c r="Y503" i="21"/>
  <c r="Z503" i="21"/>
  <c r="AA503" i="21"/>
  <c r="AB503" i="21"/>
  <c r="AC503" i="21"/>
  <c r="AD503" i="21"/>
  <c r="AE503" i="21"/>
  <c r="AF503" i="21"/>
  <c r="AG503" i="21"/>
  <c r="AH503" i="21"/>
  <c r="AI503" i="21"/>
  <c r="AJ503" i="21"/>
  <c r="AK503" i="21"/>
  <c r="AL503" i="21"/>
  <c r="AM503" i="21"/>
  <c r="AN503" i="21"/>
  <c r="AO503" i="21"/>
  <c r="AP503" i="21"/>
  <c r="AQ503" i="21"/>
  <c r="AR503" i="21"/>
  <c r="AS503" i="21"/>
  <c r="AT503" i="21"/>
  <c r="AU503" i="21"/>
  <c r="AV503" i="21"/>
  <c r="AW503" i="21"/>
  <c r="AX503" i="21"/>
  <c r="AY503" i="21"/>
  <c r="AZ503" i="21"/>
  <c r="BA503" i="21"/>
  <c r="BB503" i="21"/>
  <c r="BC503" i="21"/>
  <c r="BD503" i="21"/>
  <c r="BE503" i="21"/>
  <c r="BF503" i="21"/>
  <c r="BG503" i="21"/>
  <c r="BH503" i="21"/>
  <c r="BI503" i="21"/>
  <c r="BJ503" i="21"/>
  <c r="BK503" i="21"/>
  <c r="BL503" i="21"/>
  <c r="BM503" i="21"/>
  <c r="BN503" i="21"/>
  <c r="BO503" i="21"/>
  <c r="BP503" i="21"/>
  <c r="BQ503" i="21"/>
  <c r="W504" i="21"/>
  <c r="X504" i="21"/>
  <c r="Y504" i="21"/>
  <c r="Z504" i="21"/>
  <c r="AA504" i="21"/>
  <c r="AB504" i="21"/>
  <c r="AC504" i="21"/>
  <c r="AD504" i="21"/>
  <c r="AE504" i="21"/>
  <c r="AF504" i="21"/>
  <c r="AG504" i="21"/>
  <c r="AH504" i="21"/>
  <c r="AI504" i="21"/>
  <c r="AJ504" i="21"/>
  <c r="AK504" i="21"/>
  <c r="AL504" i="21"/>
  <c r="AM504" i="21"/>
  <c r="AN504" i="21"/>
  <c r="AO504" i="21"/>
  <c r="AP504" i="21"/>
  <c r="AQ504" i="21"/>
  <c r="AR504" i="21"/>
  <c r="AS504" i="21"/>
  <c r="AT504" i="21"/>
  <c r="AU504" i="21"/>
  <c r="AV504" i="21"/>
  <c r="AW504" i="21"/>
  <c r="AX504" i="21"/>
  <c r="AY504" i="21"/>
  <c r="AZ504" i="21"/>
  <c r="BA504" i="21"/>
  <c r="BB504" i="21"/>
  <c r="BC504" i="21"/>
  <c r="BD504" i="21"/>
  <c r="BE504" i="21"/>
  <c r="BF504" i="21"/>
  <c r="BG504" i="21"/>
  <c r="BH504" i="21"/>
  <c r="BI504" i="21"/>
  <c r="BJ504" i="21"/>
  <c r="BK504" i="21"/>
  <c r="BL504" i="21"/>
  <c r="BM504" i="21"/>
  <c r="BN504" i="21"/>
  <c r="BO504" i="21"/>
  <c r="BP504" i="21"/>
  <c r="BQ504" i="21"/>
  <c r="W505" i="21"/>
  <c r="X505" i="21"/>
  <c r="Y505" i="21"/>
  <c r="Z505" i="21"/>
  <c r="AA505" i="21"/>
  <c r="AB505" i="21"/>
  <c r="AC505" i="21"/>
  <c r="AD505" i="21"/>
  <c r="AE505" i="21"/>
  <c r="AF505" i="21"/>
  <c r="AG505" i="21"/>
  <c r="AH505" i="21"/>
  <c r="AI505" i="21"/>
  <c r="AJ505" i="21"/>
  <c r="AK505" i="21"/>
  <c r="AL505" i="21"/>
  <c r="AM505" i="21"/>
  <c r="AN505" i="21"/>
  <c r="AO505" i="21"/>
  <c r="AP505" i="21"/>
  <c r="AQ505" i="21"/>
  <c r="AR505" i="21"/>
  <c r="AS505" i="21"/>
  <c r="AT505" i="21"/>
  <c r="AU505" i="21"/>
  <c r="AV505" i="21"/>
  <c r="AW505" i="21"/>
  <c r="AX505" i="21"/>
  <c r="AY505" i="21"/>
  <c r="AZ505" i="21"/>
  <c r="BA505" i="21"/>
  <c r="BB505" i="21"/>
  <c r="BC505" i="21"/>
  <c r="BD505" i="21"/>
  <c r="BE505" i="21"/>
  <c r="BF505" i="21"/>
  <c r="BG505" i="21"/>
  <c r="BH505" i="21"/>
  <c r="BI505" i="21"/>
  <c r="BJ505" i="21"/>
  <c r="BK505" i="21"/>
  <c r="BL505" i="21"/>
  <c r="BM505" i="21"/>
  <c r="BN505" i="21"/>
  <c r="BO505" i="21"/>
  <c r="BP505" i="21"/>
  <c r="BQ505" i="21"/>
  <c r="W506" i="21"/>
  <c r="X506" i="21"/>
  <c r="Y506" i="21"/>
  <c r="Z506" i="21"/>
  <c r="AA506" i="21"/>
  <c r="AB506" i="21"/>
  <c r="AC506" i="21"/>
  <c r="AD506" i="21"/>
  <c r="AE506" i="21"/>
  <c r="AF506" i="21"/>
  <c r="AG506" i="21"/>
  <c r="AH506" i="21"/>
  <c r="AI506" i="21"/>
  <c r="AJ506" i="21"/>
  <c r="AK506" i="21"/>
  <c r="AL506" i="21"/>
  <c r="AM506" i="21"/>
  <c r="AN506" i="21"/>
  <c r="AO506" i="21"/>
  <c r="AP506" i="21"/>
  <c r="AQ506" i="21"/>
  <c r="AR506" i="21"/>
  <c r="AS506" i="21"/>
  <c r="AT506" i="21"/>
  <c r="AU506" i="21"/>
  <c r="AV506" i="21"/>
  <c r="AW506" i="21"/>
  <c r="AX506" i="21"/>
  <c r="AY506" i="21"/>
  <c r="AZ506" i="21"/>
  <c r="BA506" i="21"/>
  <c r="BB506" i="21"/>
  <c r="BC506" i="21"/>
  <c r="BD506" i="21"/>
  <c r="BE506" i="21"/>
  <c r="BF506" i="21"/>
  <c r="BG506" i="21"/>
  <c r="BH506" i="21"/>
  <c r="BI506" i="21"/>
  <c r="BJ506" i="21"/>
  <c r="BK506" i="21"/>
  <c r="BL506" i="21"/>
  <c r="BM506" i="21"/>
  <c r="BN506" i="21"/>
  <c r="BO506" i="21"/>
  <c r="BP506" i="21"/>
  <c r="BQ506" i="21"/>
  <c r="W507" i="21"/>
  <c r="X507" i="21"/>
  <c r="Y507" i="21"/>
  <c r="Z507" i="21"/>
  <c r="AA507" i="21"/>
  <c r="AB507" i="21"/>
  <c r="AC507" i="21"/>
  <c r="AD507" i="21"/>
  <c r="AE507" i="21"/>
  <c r="AF507" i="21"/>
  <c r="AG507" i="21"/>
  <c r="AH507" i="21"/>
  <c r="AI507" i="21"/>
  <c r="AJ507" i="21"/>
  <c r="AK507" i="21"/>
  <c r="AL507" i="21"/>
  <c r="AM507" i="21"/>
  <c r="AN507" i="21"/>
  <c r="AO507" i="21"/>
  <c r="AP507" i="21"/>
  <c r="AQ507" i="21"/>
  <c r="AR507" i="21"/>
  <c r="AS507" i="21"/>
  <c r="AT507" i="21"/>
  <c r="AU507" i="21"/>
  <c r="AV507" i="21"/>
  <c r="AW507" i="21"/>
  <c r="AX507" i="21"/>
  <c r="AY507" i="21"/>
  <c r="AZ507" i="21"/>
  <c r="BA507" i="21"/>
  <c r="BB507" i="21"/>
  <c r="BC507" i="21"/>
  <c r="BD507" i="21"/>
  <c r="BE507" i="21"/>
  <c r="BF507" i="21"/>
  <c r="BG507" i="21"/>
  <c r="BH507" i="21"/>
  <c r="BI507" i="21"/>
  <c r="BJ507" i="21"/>
  <c r="BK507" i="21"/>
  <c r="BL507" i="21"/>
  <c r="BM507" i="21"/>
  <c r="BN507" i="21"/>
  <c r="BO507" i="21"/>
  <c r="BP507" i="21"/>
  <c r="BQ507" i="21"/>
  <c r="W508" i="21"/>
  <c r="X508" i="21"/>
  <c r="Y508" i="21"/>
  <c r="Z508" i="21"/>
  <c r="AA508" i="21"/>
  <c r="AB508" i="21"/>
  <c r="AC508" i="21"/>
  <c r="AD508" i="21"/>
  <c r="AE508" i="21"/>
  <c r="AF508" i="21"/>
  <c r="AG508" i="21"/>
  <c r="AH508" i="21"/>
  <c r="AI508" i="21"/>
  <c r="AJ508" i="21"/>
  <c r="AK508" i="21"/>
  <c r="AL508" i="21"/>
  <c r="AM508" i="21"/>
  <c r="AN508" i="21"/>
  <c r="AO508" i="21"/>
  <c r="AP508" i="21"/>
  <c r="AQ508" i="21"/>
  <c r="AR508" i="21"/>
  <c r="AS508" i="21"/>
  <c r="AT508" i="21"/>
  <c r="AU508" i="21"/>
  <c r="AV508" i="21"/>
  <c r="AW508" i="21"/>
  <c r="AX508" i="21"/>
  <c r="AY508" i="21"/>
  <c r="AZ508" i="21"/>
  <c r="BA508" i="21"/>
  <c r="BB508" i="21"/>
  <c r="BC508" i="21"/>
  <c r="BD508" i="21"/>
  <c r="BE508" i="21"/>
  <c r="BF508" i="21"/>
  <c r="BG508" i="21"/>
  <c r="BH508" i="21"/>
  <c r="BI508" i="21"/>
  <c r="BJ508" i="21"/>
  <c r="BK508" i="21"/>
  <c r="BL508" i="21"/>
  <c r="BM508" i="21"/>
  <c r="BN508" i="21"/>
  <c r="BO508" i="21"/>
  <c r="BP508" i="21"/>
  <c r="BQ508" i="21"/>
  <c r="W509" i="21"/>
  <c r="X509" i="21"/>
  <c r="Y509" i="21"/>
  <c r="Z509" i="21"/>
  <c r="AA509" i="21"/>
  <c r="AB509" i="21"/>
  <c r="AC509" i="21"/>
  <c r="AD509" i="21"/>
  <c r="AE509" i="21"/>
  <c r="AF509" i="21"/>
  <c r="AG509" i="21"/>
  <c r="AH509" i="21"/>
  <c r="AI509" i="21"/>
  <c r="AJ509" i="21"/>
  <c r="AK509" i="21"/>
  <c r="AL509" i="21"/>
  <c r="AM509" i="21"/>
  <c r="AN509" i="21"/>
  <c r="AO509" i="21"/>
  <c r="AP509" i="21"/>
  <c r="AQ509" i="21"/>
  <c r="AR509" i="21"/>
  <c r="AS509" i="21"/>
  <c r="AT509" i="21"/>
  <c r="AU509" i="21"/>
  <c r="AV509" i="21"/>
  <c r="AW509" i="21"/>
  <c r="AX509" i="21"/>
  <c r="AY509" i="21"/>
  <c r="AZ509" i="21"/>
  <c r="BA509" i="21"/>
  <c r="BB509" i="21"/>
  <c r="BC509" i="21"/>
  <c r="BD509" i="21"/>
  <c r="BE509" i="21"/>
  <c r="BF509" i="21"/>
  <c r="BG509" i="21"/>
  <c r="BH509" i="21"/>
  <c r="BI509" i="21"/>
  <c r="BJ509" i="21"/>
  <c r="BK509" i="21"/>
  <c r="BL509" i="21"/>
  <c r="BM509" i="21"/>
  <c r="BN509" i="21"/>
  <c r="BO509" i="21"/>
  <c r="BP509" i="21"/>
  <c r="BQ509" i="21"/>
  <c r="W510" i="21"/>
  <c r="X510" i="21"/>
  <c r="Y510" i="21"/>
  <c r="Z510" i="21"/>
  <c r="AA510" i="21"/>
  <c r="AB510" i="21"/>
  <c r="AC510" i="21"/>
  <c r="AD510" i="21"/>
  <c r="AE510" i="21"/>
  <c r="AF510" i="21"/>
  <c r="AG510" i="21"/>
  <c r="AH510" i="21"/>
  <c r="AI510" i="21"/>
  <c r="AJ510" i="21"/>
  <c r="AK510" i="21"/>
  <c r="AL510" i="21"/>
  <c r="AM510" i="21"/>
  <c r="AN510" i="21"/>
  <c r="AO510" i="21"/>
  <c r="AP510" i="21"/>
  <c r="AQ510" i="21"/>
  <c r="AR510" i="21"/>
  <c r="AS510" i="21"/>
  <c r="AT510" i="21"/>
  <c r="AU510" i="21"/>
  <c r="AV510" i="21"/>
  <c r="AW510" i="21"/>
  <c r="AX510" i="21"/>
  <c r="AY510" i="21"/>
  <c r="AZ510" i="21"/>
  <c r="BA510" i="21"/>
  <c r="BB510" i="21"/>
  <c r="BC510" i="21"/>
  <c r="BD510" i="21"/>
  <c r="BE510" i="21"/>
  <c r="BF510" i="21"/>
  <c r="BG510" i="21"/>
  <c r="BH510" i="21"/>
  <c r="BI510" i="21"/>
  <c r="BJ510" i="21"/>
  <c r="BK510" i="21"/>
  <c r="BL510" i="21"/>
  <c r="BM510" i="21"/>
  <c r="BN510" i="21"/>
  <c r="BO510" i="21"/>
  <c r="BP510" i="21"/>
  <c r="BQ510" i="21"/>
  <c r="W511" i="21"/>
  <c r="X511" i="21"/>
  <c r="Y511" i="21"/>
  <c r="Z511" i="21"/>
  <c r="AA511" i="21"/>
  <c r="AB511" i="21"/>
  <c r="AC511" i="21"/>
  <c r="AD511" i="21"/>
  <c r="AE511" i="21"/>
  <c r="AF511" i="21"/>
  <c r="AG511" i="21"/>
  <c r="AH511" i="21"/>
  <c r="AI511" i="21"/>
  <c r="AJ511" i="21"/>
  <c r="AK511" i="21"/>
  <c r="AL511" i="21"/>
  <c r="AM511" i="21"/>
  <c r="AN511" i="21"/>
  <c r="AO511" i="21"/>
  <c r="AP511" i="21"/>
  <c r="AQ511" i="21"/>
  <c r="AR511" i="21"/>
  <c r="AS511" i="21"/>
  <c r="AT511" i="21"/>
  <c r="AU511" i="21"/>
  <c r="AV511" i="21"/>
  <c r="AW511" i="21"/>
  <c r="AX511" i="21"/>
  <c r="AY511" i="21"/>
  <c r="AZ511" i="21"/>
  <c r="BA511" i="21"/>
  <c r="BB511" i="21"/>
  <c r="BC511" i="21"/>
  <c r="BD511" i="21"/>
  <c r="BE511" i="21"/>
  <c r="BF511" i="21"/>
  <c r="BG511" i="21"/>
  <c r="BH511" i="21"/>
  <c r="BI511" i="21"/>
  <c r="BJ511" i="21"/>
  <c r="BK511" i="21"/>
  <c r="BL511" i="21"/>
  <c r="BM511" i="21"/>
  <c r="BN511" i="21"/>
  <c r="BO511" i="21"/>
  <c r="BP511" i="21"/>
  <c r="BQ511" i="21"/>
  <c r="W512" i="21"/>
  <c r="X512" i="21"/>
  <c r="Y512" i="21"/>
  <c r="Z512" i="21"/>
  <c r="AA512" i="21"/>
  <c r="AB512" i="21"/>
  <c r="AC512" i="21"/>
  <c r="AD512" i="21"/>
  <c r="AE512" i="21"/>
  <c r="AF512" i="21"/>
  <c r="AG512" i="21"/>
  <c r="AH512" i="21"/>
  <c r="AI512" i="21"/>
  <c r="AJ512" i="21"/>
  <c r="AK512" i="21"/>
  <c r="AL512" i="21"/>
  <c r="AM512" i="21"/>
  <c r="AN512" i="21"/>
  <c r="AO512" i="21"/>
  <c r="AP512" i="21"/>
  <c r="AQ512" i="21"/>
  <c r="AR512" i="21"/>
  <c r="AS512" i="21"/>
  <c r="AT512" i="21"/>
  <c r="AU512" i="21"/>
  <c r="AV512" i="21"/>
  <c r="AW512" i="21"/>
  <c r="AX512" i="21"/>
  <c r="AY512" i="21"/>
  <c r="AZ512" i="21"/>
  <c r="BA512" i="21"/>
  <c r="BB512" i="21"/>
  <c r="BC512" i="21"/>
  <c r="BD512" i="21"/>
  <c r="BE512" i="21"/>
  <c r="BF512" i="21"/>
  <c r="BG512" i="21"/>
  <c r="BH512" i="21"/>
  <c r="BI512" i="21"/>
  <c r="BJ512" i="21"/>
  <c r="BK512" i="21"/>
  <c r="BL512" i="21"/>
  <c r="BM512" i="21"/>
  <c r="BN512" i="21"/>
  <c r="BO512" i="21"/>
  <c r="BP512" i="21"/>
  <c r="BQ512" i="21"/>
  <c r="W513" i="21"/>
  <c r="X513" i="21"/>
  <c r="Y513" i="21"/>
  <c r="Z513" i="21"/>
  <c r="AA513" i="21"/>
  <c r="AB513" i="21"/>
  <c r="AC513" i="21"/>
  <c r="AD513" i="21"/>
  <c r="AE513" i="21"/>
  <c r="AF513" i="21"/>
  <c r="AG513" i="21"/>
  <c r="AH513" i="21"/>
  <c r="AI513" i="21"/>
  <c r="AJ513" i="21"/>
  <c r="AK513" i="21"/>
  <c r="AL513" i="21"/>
  <c r="AM513" i="21"/>
  <c r="AN513" i="21"/>
  <c r="AO513" i="21"/>
  <c r="AP513" i="21"/>
  <c r="AQ513" i="21"/>
  <c r="AR513" i="21"/>
  <c r="AS513" i="21"/>
  <c r="AT513" i="21"/>
  <c r="AU513" i="21"/>
  <c r="AV513" i="21"/>
  <c r="AW513" i="21"/>
  <c r="AX513" i="21"/>
  <c r="AY513" i="21"/>
  <c r="AZ513" i="21"/>
  <c r="BA513" i="21"/>
  <c r="BB513" i="21"/>
  <c r="BC513" i="21"/>
  <c r="BD513" i="21"/>
  <c r="BE513" i="21"/>
  <c r="BF513" i="21"/>
  <c r="BG513" i="21"/>
  <c r="BH513" i="21"/>
  <c r="BI513" i="21"/>
  <c r="BJ513" i="21"/>
  <c r="BK513" i="21"/>
  <c r="BL513" i="21"/>
  <c r="BM513" i="21"/>
  <c r="BN513" i="21"/>
  <c r="BO513" i="21"/>
  <c r="BP513" i="21"/>
  <c r="BQ513" i="21"/>
  <c r="W514" i="21"/>
  <c r="X514" i="21"/>
  <c r="Y514" i="21"/>
  <c r="Z514" i="21"/>
  <c r="AA514" i="21"/>
  <c r="AB514" i="21"/>
  <c r="AC514" i="21"/>
  <c r="AD514" i="21"/>
  <c r="AE514" i="21"/>
  <c r="AF514" i="21"/>
  <c r="AG514" i="21"/>
  <c r="AH514" i="21"/>
  <c r="AI514" i="21"/>
  <c r="AJ514" i="21"/>
  <c r="AK514" i="21"/>
  <c r="AL514" i="21"/>
  <c r="AM514" i="21"/>
  <c r="AN514" i="21"/>
  <c r="AO514" i="21"/>
  <c r="AP514" i="21"/>
  <c r="AQ514" i="21"/>
  <c r="AR514" i="21"/>
  <c r="AS514" i="21"/>
  <c r="AT514" i="21"/>
  <c r="AU514" i="21"/>
  <c r="AV514" i="21"/>
  <c r="AW514" i="21"/>
  <c r="AX514" i="21"/>
  <c r="AY514" i="21"/>
  <c r="AZ514" i="21"/>
  <c r="BA514" i="21"/>
  <c r="BB514" i="21"/>
  <c r="BC514" i="21"/>
  <c r="BD514" i="21"/>
  <c r="BE514" i="21"/>
  <c r="BF514" i="21"/>
  <c r="BG514" i="21"/>
  <c r="BH514" i="21"/>
  <c r="BI514" i="21"/>
  <c r="BJ514" i="21"/>
  <c r="BK514" i="21"/>
  <c r="BL514" i="21"/>
  <c r="BM514" i="21"/>
  <c r="BN514" i="21"/>
  <c r="BO514" i="21"/>
  <c r="BP514" i="21"/>
  <c r="BQ514" i="21"/>
  <c r="W515" i="21"/>
  <c r="X515" i="21"/>
  <c r="Y515" i="21"/>
  <c r="Z515" i="21"/>
  <c r="AA515" i="21"/>
  <c r="AB515" i="21"/>
  <c r="AC515" i="21"/>
  <c r="AD515" i="21"/>
  <c r="AE515" i="21"/>
  <c r="AF515" i="21"/>
  <c r="AG515" i="21"/>
  <c r="AH515" i="21"/>
  <c r="AI515" i="21"/>
  <c r="AJ515" i="21"/>
  <c r="AK515" i="21"/>
  <c r="AL515" i="21"/>
  <c r="AM515" i="21"/>
  <c r="AN515" i="21"/>
  <c r="AO515" i="21"/>
  <c r="AP515" i="21"/>
  <c r="AQ515" i="21"/>
  <c r="AR515" i="21"/>
  <c r="AS515" i="21"/>
  <c r="AT515" i="21"/>
  <c r="AU515" i="21"/>
  <c r="AV515" i="21"/>
  <c r="AW515" i="21"/>
  <c r="AX515" i="21"/>
  <c r="AY515" i="21"/>
  <c r="AZ515" i="21"/>
  <c r="BA515" i="21"/>
  <c r="BB515" i="21"/>
  <c r="BC515" i="21"/>
  <c r="BD515" i="21"/>
  <c r="BE515" i="21"/>
  <c r="BF515" i="21"/>
  <c r="BG515" i="21"/>
  <c r="BH515" i="21"/>
  <c r="BI515" i="21"/>
  <c r="BJ515" i="21"/>
  <c r="BK515" i="21"/>
  <c r="BL515" i="21"/>
  <c r="BM515" i="21"/>
  <c r="BN515" i="21"/>
  <c r="BO515" i="21"/>
  <c r="BP515" i="21"/>
  <c r="BQ515" i="21"/>
  <c r="W516" i="21"/>
  <c r="X516" i="21"/>
  <c r="Y516" i="21"/>
  <c r="Z516" i="21"/>
  <c r="AA516" i="21"/>
  <c r="AB516" i="21"/>
  <c r="AC516" i="21"/>
  <c r="AD516" i="21"/>
  <c r="AE516" i="21"/>
  <c r="AF516" i="21"/>
  <c r="AG516" i="21"/>
  <c r="AH516" i="21"/>
  <c r="AI516" i="21"/>
  <c r="AJ516" i="21"/>
  <c r="AK516" i="21"/>
  <c r="AL516" i="21"/>
  <c r="AM516" i="21"/>
  <c r="AN516" i="21"/>
  <c r="AO516" i="21"/>
  <c r="AP516" i="21"/>
  <c r="AQ516" i="21"/>
  <c r="AR516" i="21"/>
  <c r="AS516" i="21"/>
  <c r="AT516" i="21"/>
  <c r="AU516" i="21"/>
  <c r="AV516" i="21"/>
  <c r="AW516" i="21"/>
  <c r="AX516" i="21"/>
  <c r="AY516" i="21"/>
  <c r="AZ516" i="21"/>
  <c r="BA516" i="21"/>
  <c r="BB516" i="21"/>
  <c r="BC516" i="21"/>
  <c r="BD516" i="21"/>
  <c r="BE516" i="21"/>
  <c r="BF516" i="21"/>
  <c r="BG516" i="21"/>
  <c r="BH516" i="21"/>
  <c r="BI516" i="21"/>
  <c r="BJ516" i="21"/>
  <c r="BK516" i="21"/>
  <c r="BL516" i="21"/>
  <c r="BM516" i="21"/>
  <c r="BN516" i="21"/>
  <c r="BO516" i="21"/>
  <c r="BP516" i="21"/>
  <c r="BQ516" i="21"/>
  <c r="W517" i="21"/>
  <c r="X517" i="21"/>
  <c r="Y517" i="21"/>
  <c r="Z517" i="21"/>
  <c r="AA517" i="21"/>
  <c r="AB517" i="21"/>
  <c r="AC517" i="21"/>
  <c r="AD517" i="21"/>
  <c r="AE517" i="21"/>
  <c r="AF517" i="21"/>
  <c r="AG517" i="21"/>
  <c r="AH517" i="21"/>
  <c r="AI517" i="21"/>
  <c r="AJ517" i="21"/>
  <c r="AK517" i="21"/>
  <c r="AL517" i="21"/>
  <c r="AM517" i="21"/>
  <c r="AN517" i="21"/>
  <c r="AO517" i="21"/>
  <c r="AP517" i="21"/>
  <c r="AQ517" i="21"/>
  <c r="AR517" i="21"/>
  <c r="AS517" i="21"/>
  <c r="AT517" i="21"/>
  <c r="AU517" i="21"/>
  <c r="AV517" i="21"/>
  <c r="AW517" i="21"/>
  <c r="AX517" i="21"/>
  <c r="AY517" i="21"/>
  <c r="AZ517" i="21"/>
  <c r="BA517" i="21"/>
  <c r="BB517" i="21"/>
  <c r="BC517" i="21"/>
  <c r="BD517" i="21"/>
  <c r="BE517" i="21"/>
  <c r="BF517" i="21"/>
  <c r="BG517" i="21"/>
  <c r="BH517" i="21"/>
  <c r="BI517" i="21"/>
  <c r="BJ517" i="21"/>
  <c r="BK517" i="21"/>
  <c r="BL517" i="21"/>
  <c r="BM517" i="21"/>
  <c r="BN517" i="21"/>
  <c r="BO517" i="21"/>
  <c r="BP517" i="21"/>
  <c r="BQ517" i="21"/>
  <c r="W518" i="21"/>
  <c r="X518" i="21"/>
  <c r="Y518" i="21"/>
  <c r="Z518" i="21"/>
  <c r="AA518" i="21"/>
  <c r="AB518" i="21"/>
  <c r="AC518" i="21"/>
  <c r="AD518" i="21"/>
  <c r="AE518" i="21"/>
  <c r="AF518" i="21"/>
  <c r="AG518" i="21"/>
  <c r="AH518" i="21"/>
  <c r="AI518" i="21"/>
  <c r="AJ518" i="21"/>
  <c r="AK518" i="21"/>
  <c r="AL518" i="21"/>
  <c r="AM518" i="21"/>
  <c r="AN518" i="21"/>
  <c r="AO518" i="21"/>
  <c r="AP518" i="21"/>
  <c r="AQ518" i="21"/>
  <c r="AR518" i="21"/>
  <c r="AS518" i="21"/>
  <c r="AT518" i="21"/>
  <c r="AU518" i="21"/>
  <c r="AV518" i="21"/>
  <c r="AW518" i="21"/>
  <c r="AX518" i="21"/>
  <c r="AY518" i="21"/>
  <c r="AZ518" i="21"/>
  <c r="BA518" i="21"/>
  <c r="BB518" i="21"/>
  <c r="BC518" i="21"/>
  <c r="BD518" i="21"/>
  <c r="BE518" i="21"/>
  <c r="BF518" i="21"/>
  <c r="BG518" i="21"/>
  <c r="BH518" i="21"/>
  <c r="BI518" i="21"/>
  <c r="BJ518" i="21"/>
  <c r="BK518" i="21"/>
  <c r="BL518" i="21"/>
  <c r="BM518" i="21"/>
  <c r="BN518" i="21"/>
  <c r="BO518" i="21"/>
  <c r="BP518" i="21"/>
  <c r="BQ518" i="21"/>
  <c r="W519" i="21"/>
  <c r="X519" i="21"/>
  <c r="Y519" i="21"/>
  <c r="Z519" i="21"/>
  <c r="AA519" i="21"/>
  <c r="AB519" i="21"/>
  <c r="AC519" i="21"/>
  <c r="AD519" i="21"/>
  <c r="AE519" i="21"/>
  <c r="AF519" i="21"/>
  <c r="AG519" i="21"/>
  <c r="AH519" i="21"/>
  <c r="AI519" i="21"/>
  <c r="AJ519" i="21"/>
  <c r="AK519" i="21"/>
  <c r="AL519" i="21"/>
  <c r="AM519" i="21"/>
  <c r="AN519" i="21"/>
  <c r="AO519" i="21"/>
  <c r="AP519" i="21"/>
  <c r="AQ519" i="21"/>
  <c r="AR519" i="21"/>
  <c r="AS519" i="21"/>
  <c r="AT519" i="21"/>
  <c r="AU519" i="21"/>
  <c r="AV519" i="21"/>
  <c r="AW519" i="21"/>
  <c r="AX519" i="21"/>
  <c r="AY519" i="21"/>
  <c r="AZ519" i="21"/>
  <c r="BA519" i="21"/>
  <c r="BB519" i="21"/>
  <c r="BC519" i="21"/>
  <c r="BD519" i="21"/>
  <c r="BE519" i="21"/>
  <c r="BF519" i="21"/>
  <c r="BG519" i="21"/>
  <c r="BH519" i="21"/>
  <c r="BI519" i="21"/>
  <c r="BJ519" i="21"/>
  <c r="BK519" i="21"/>
  <c r="BL519" i="21"/>
  <c r="BM519" i="21"/>
  <c r="BN519" i="21"/>
  <c r="BO519" i="21"/>
  <c r="BP519" i="21"/>
  <c r="BQ519" i="21"/>
  <c r="W520" i="21"/>
  <c r="X520" i="21"/>
  <c r="Y520" i="21"/>
  <c r="Z520" i="21"/>
  <c r="AA520" i="21"/>
  <c r="AB520" i="21"/>
  <c r="AC520" i="21"/>
  <c r="AD520" i="21"/>
  <c r="AE520" i="21"/>
  <c r="AF520" i="21"/>
  <c r="AG520" i="21"/>
  <c r="AH520" i="21"/>
  <c r="AI520" i="21"/>
  <c r="AJ520" i="21"/>
  <c r="AK520" i="21"/>
  <c r="AL520" i="21"/>
  <c r="AM520" i="21"/>
  <c r="AN520" i="21"/>
  <c r="AO520" i="21"/>
  <c r="AP520" i="21"/>
  <c r="AQ520" i="21"/>
  <c r="AR520" i="21"/>
  <c r="AS520" i="21"/>
  <c r="AT520" i="21"/>
  <c r="AU520" i="21"/>
  <c r="AV520" i="21"/>
  <c r="AW520" i="21"/>
  <c r="AX520" i="21"/>
  <c r="AY520" i="21"/>
  <c r="AZ520" i="21"/>
  <c r="BA520" i="21"/>
  <c r="BB520" i="21"/>
  <c r="BC520" i="21"/>
  <c r="BD520" i="21"/>
  <c r="BE520" i="21"/>
  <c r="BF520" i="21"/>
  <c r="BG520" i="21"/>
  <c r="BH520" i="21"/>
  <c r="BI520" i="21"/>
  <c r="BJ520" i="21"/>
  <c r="BK520" i="21"/>
  <c r="BL520" i="21"/>
  <c r="BM520" i="21"/>
  <c r="BN520" i="21"/>
  <c r="BO520" i="21"/>
  <c r="BP520" i="21"/>
  <c r="BQ520" i="21"/>
  <c r="W521" i="21"/>
  <c r="X521" i="21"/>
  <c r="Y521" i="21"/>
  <c r="Z521" i="21"/>
  <c r="AA521" i="21"/>
  <c r="AB521" i="21"/>
  <c r="AC521" i="21"/>
  <c r="AD521" i="21"/>
  <c r="AE521" i="21"/>
  <c r="AF521" i="21"/>
  <c r="AG521" i="21"/>
  <c r="AH521" i="21"/>
  <c r="AI521" i="21"/>
  <c r="AJ521" i="21"/>
  <c r="AK521" i="21"/>
  <c r="AL521" i="21"/>
  <c r="AM521" i="21"/>
  <c r="AN521" i="21"/>
  <c r="AO521" i="21"/>
  <c r="AP521" i="21"/>
  <c r="AQ521" i="21"/>
  <c r="AR521" i="21"/>
  <c r="AS521" i="21"/>
  <c r="AT521" i="21"/>
  <c r="AU521" i="21"/>
  <c r="AV521" i="21"/>
  <c r="AW521" i="21"/>
  <c r="AX521" i="21"/>
  <c r="AY521" i="21"/>
  <c r="AZ521" i="21"/>
  <c r="BA521" i="21"/>
  <c r="BB521" i="21"/>
  <c r="BC521" i="21"/>
  <c r="BD521" i="21"/>
  <c r="BE521" i="21"/>
  <c r="BF521" i="21"/>
  <c r="BG521" i="21"/>
  <c r="BH521" i="21"/>
  <c r="BI521" i="21"/>
  <c r="BJ521" i="21"/>
  <c r="BK521" i="21"/>
  <c r="BL521" i="21"/>
  <c r="BM521" i="21"/>
  <c r="BN521" i="21"/>
  <c r="BO521" i="21"/>
  <c r="BP521" i="21"/>
  <c r="BQ521" i="21"/>
  <c r="W522" i="21"/>
  <c r="X522" i="21"/>
  <c r="Y522" i="21"/>
  <c r="Z522" i="21"/>
  <c r="AA522" i="21"/>
  <c r="AB522" i="21"/>
  <c r="AC522" i="21"/>
  <c r="AD522" i="21"/>
  <c r="AE522" i="21"/>
  <c r="AF522" i="21"/>
  <c r="AG522" i="21"/>
  <c r="AH522" i="21"/>
  <c r="AI522" i="21"/>
  <c r="AJ522" i="21"/>
  <c r="AK522" i="21"/>
  <c r="AL522" i="21"/>
  <c r="AM522" i="21"/>
  <c r="AN522" i="21"/>
  <c r="AO522" i="21"/>
  <c r="AP522" i="21"/>
  <c r="AQ522" i="21"/>
  <c r="AR522" i="21"/>
  <c r="AS522" i="21"/>
  <c r="AT522" i="21"/>
  <c r="AU522" i="21"/>
  <c r="AV522" i="21"/>
  <c r="AW522" i="21"/>
  <c r="AX522" i="21"/>
  <c r="AY522" i="21"/>
  <c r="AZ522" i="21"/>
  <c r="BA522" i="21"/>
  <c r="BB522" i="21"/>
  <c r="BC522" i="21"/>
  <c r="BD522" i="21"/>
  <c r="BE522" i="21"/>
  <c r="BF522" i="21"/>
  <c r="BG522" i="21"/>
  <c r="BH522" i="21"/>
  <c r="BI522" i="21"/>
  <c r="BJ522" i="21"/>
  <c r="BK522" i="21"/>
  <c r="BL522" i="21"/>
  <c r="BM522" i="21"/>
  <c r="BN522" i="21"/>
  <c r="BO522" i="21"/>
  <c r="BP522" i="21"/>
  <c r="BQ522" i="21"/>
  <c r="W523" i="21"/>
  <c r="X523" i="21"/>
  <c r="Y523" i="21"/>
  <c r="Z523" i="21"/>
  <c r="AA523" i="21"/>
  <c r="AB523" i="21"/>
  <c r="AC523" i="21"/>
  <c r="AD523" i="21"/>
  <c r="AE523" i="21"/>
  <c r="AF523" i="21"/>
  <c r="AG523" i="21"/>
  <c r="AH523" i="21"/>
  <c r="AI523" i="21"/>
  <c r="AJ523" i="21"/>
  <c r="AK523" i="21"/>
  <c r="AL523" i="21"/>
  <c r="AM523" i="21"/>
  <c r="AN523" i="21"/>
  <c r="AO523" i="21"/>
  <c r="AP523" i="21"/>
  <c r="AQ523" i="21"/>
  <c r="AR523" i="21"/>
  <c r="AS523" i="21"/>
  <c r="AT523" i="21"/>
  <c r="AU523" i="21"/>
  <c r="AV523" i="21"/>
  <c r="AW523" i="21"/>
  <c r="AX523" i="21"/>
  <c r="AY523" i="21"/>
  <c r="AZ523" i="21"/>
  <c r="BA523" i="21"/>
  <c r="BB523" i="21"/>
  <c r="BC523" i="21"/>
  <c r="BD523" i="21"/>
  <c r="BE523" i="21"/>
  <c r="BF523" i="21"/>
  <c r="BG523" i="21"/>
  <c r="BH523" i="21"/>
  <c r="BI523" i="21"/>
  <c r="BJ523" i="21"/>
  <c r="BK523" i="21"/>
  <c r="BL523" i="21"/>
  <c r="BM523" i="21"/>
  <c r="BN523" i="21"/>
  <c r="BO523" i="21"/>
  <c r="BP523" i="21"/>
  <c r="BQ523" i="21"/>
  <c r="W524" i="21"/>
  <c r="X524" i="21"/>
  <c r="Y524" i="21"/>
  <c r="Z524" i="21"/>
  <c r="AA524" i="21"/>
  <c r="AB524" i="21"/>
  <c r="AC524" i="21"/>
  <c r="AD524" i="21"/>
  <c r="AE524" i="21"/>
  <c r="AF524" i="21"/>
  <c r="AG524" i="21"/>
  <c r="AH524" i="21"/>
  <c r="AI524" i="21"/>
  <c r="AJ524" i="21"/>
  <c r="AK524" i="21"/>
  <c r="AL524" i="21"/>
  <c r="AM524" i="21"/>
  <c r="AN524" i="21"/>
  <c r="AO524" i="21"/>
  <c r="AP524" i="21"/>
  <c r="AQ524" i="21"/>
  <c r="AR524" i="21"/>
  <c r="AS524" i="21"/>
  <c r="AT524" i="21"/>
  <c r="AU524" i="21"/>
  <c r="AV524" i="21"/>
  <c r="AW524" i="21"/>
  <c r="AX524" i="21"/>
  <c r="AY524" i="21"/>
  <c r="AZ524" i="21"/>
  <c r="BA524" i="21"/>
  <c r="BB524" i="21"/>
  <c r="BC524" i="21"/>
  <c r="BD524" i="21"/>
  <c r="BE524" i="21"/>
  <c r="BF524" i="21"/>
  <c r="BG524" i="21"/>
  <c r="BH524" i="21"/>
  <c r="BI524" i="21"/>
  <c r="BJ524" i="21"/>
  <c r="BK524" i="21"/>
  <c r="BL524" i="21"/>
  <c r="BM524" i="21"/>
  <c r="BN524" i="21"/>
  <c r="BO524" i="21"/>
  <c r="BP524" i="21"/>
  <c r="BQ524" i="21"/>
  <c r="W525" i="21"/>
  <c r="X525" i="21"/>
  <c r="Y525" i="21"/>
  <c r="Z525" i="21"/>
  <c r="AA525" i="21"/>
  <c r="AB525" i="21"/>
  <c r="AC525" i="21"/>
  <c r="AD525" i="21"/>
  <c r="AE525" i="21"/>
  <c r="AF525" i="21"/>
  <c r="AG525" i="21"/>
  <c r="AH525" i="21"/>
  <c r="AI525" i="21"/>
  <c r="AJ525" i="21"/>
  <c r="AK525" i="21"/>
  <c r="AL525" i="21"/>
  <c r="AM525" i="21"/>
  <c r="AN525" i="21"/>
  <c r="AO525" i="21"/>
  <c r="AP525" i="21"/>
  <c r="AQ525" i="21"/>
  <c r="AR525" i="21"/>
  <c r="AS525" i="21"/>
  <c r="AT525" i="21"/>
  <c r="AU525" i="21"/>
  <c r="AV525" i="21"/>
  <c r="AW525" i="21"/>
  <c r="AX525" i="21"/>
  <c r="AY525" i="21"/>
  <c r="AZ525" i="21"/>
  <c r="BA525" i="21"/>
  <c r="BB525" i="21"/>
  <c r="BC525" i="21"/>
  <c r="BD525" i="21"/>
  <c r="BE525" i="21"/>
  <c r="BF525" i="21"/>
  <c r="BG525" i="21"/>
  <c r="BH525" i="21"/>
  <c r="BI525" i="21"/>
  <c r="BJ525" i="21"/>
  <c r="BK525" i="21"/>
  <c r="BL525" i="21"/>
  <c r="BM525" i="21"/>
  <c r="BN525" i="21"/>
  <c r="BO525" i="21"/>
  <c r="BP525" i="21"/>
  <c r="BQ525" i="21"/>
  <c r="W526" i="21"/>
  <c r="X526" i="21"/>
  <c r="Y526" i="21"/>
  <c r="Z526" i="21"/>
  <c r="AA526" i="21"/>
  <c r="AB526" i="21"/>
  <c r="AC526" i="21"/>
  <c r="AD526" i="21"/>
  <c r="AE526" i="21"/>
  <c r="AF526" i="21"/>
  <c r="AG526" i="21"/>
  <c r="AH526" i="21"/>
  <c r="AI526" i="21"/>
  <c r="AJ526" i="21"/>
  <c r="AK526" i="21"/>
  <c r="AL526" i="21"/>
  <c r="AM526" i="21"/>
  <c r="AN526" i="21"/>
  <c r="AO526" i="21"/>
  <c r="AP526" i="21"/>
  <c r="AQ526" i="21"/>
  <c r="AR526" i="21"/>
  <c r="AS526" i="21"/>
  <c r="AT526" i="21"/>
  <c r="AU526" i="21"/>
  <c r="AV526" i="21"/>
  <c r="AW526" i="21"/>
  <c r="AX526" i="21"/>
  <c r="AY526" i="21"/>
  <c r="AZ526" i="21"/>
  <c r="BA526" i="21"/>
  <c r="BB526" i="21"/>
  <c r="BC526" i="21"/>
  <c r="BD526" i="21"/>
  <c r="BE526" i="21"/>
  <c r="BF526" i="21"/>
  <c r="BG526" i="21"/>
  <c r="BH526" i="21"/>
  <c r="BI526" i="21"/>
  <c r="BJ526" i="21"/>
  <c r="BK526" i="21"/>
  <c r="BL526" i="21"/>
  <c r="BM526" i="21"/>
  <c r="BN526" i="21"/>
  <c r="BO526" i="21"/>
  <c r="BP526" i="21"/>
  <c r="BQ526" i="21"/>
  <c r="W527" i="21"/>
  <c r="X527" i="21"/>
  <c r="Y527" i="21"/>
  <c r="Z527" i="21"/>
  <c r="AA527" i="21"/>
  <c r="AB527" i="21"/>
  <c r="AC527" i="21"/>
  <c r="AD527" i="21"/>
  <c r="AE527" i="21"/>
  <c r="AF527" i="21"/>
  <c r="AG527" i="21"/>
  <c r="AH527" i="21"/>
  <c r="AI527" i="21"/>
  <c r="AJ527" i="21"/>
  <c r="AK527" i="21"/>
  <c r="AL527" i="21"/>
  <c r="AM527" i="21"/>
  <c r="AN527" i="21"/>
  <c r="AO527" i="21"/>
  <c r="AP527" i="21"/>
  <c r="AQ527" i="21"/>
  <c r="AR527" i="21"/>
  <c r="AS527" i="21"/>
  <c r="AT527" i="21"/>
  <c r="AU527" i="21"/>
  <c r="AV527" i="21"/>
  <c r="AW527" i="21"/>
  <c r="AX527" i="21"/>
  <c r="AY527" i="21"/>
  <c r="AZ527" i="21"/>
  <c r="BA527" i="21"/>
  <c r="BB527" i="21"/>
  <c r="BC527" i="21"/>
  <c r="BD527" i="21"/>
  <c r="BE527" i="21"/>
  <c r="BF527" i="21"/>
  <c r="BG527" i="21"/>
  <c r="BH527" i="21"/>
  <c r="BI527" i="21"/>
  <c r="BJ527" i="21"/>
  <c r="BK527" i="21"/>
  <c r="BL527" i="21"/>
  <c r="BM527" i="21"/>
  <c r="BN527" i="21"/>
  <c r="BO527" i="21"/>
  <c r="BP527" i="21"/>
  <c r="BQ527" i="21"/>
  <c r="W528" i="21"/>
  <c r="X528" i="21"/>
  <c r="Y528" i="21"/>
  <c r="Z528" i="21"/>
  <c r="AA528" i="21"/>
  <c r="AB528" i="21"/>
  <c r="AC528" i="21"/>
  <c r="AD528" i="21"/>
  <c r="AE528" i="21"/>
  <c r="AF528" i="21"/>
  <c r="AG528" i="21"/>
  <c r="AH528" i="21"/>
  <c r="AI528" i="21"/>
  <c r="AJ528" i="21"/>
  <c r="AK528" i="21"/>
  <c r="AL528" i="21"/>
  <c r="AM528" i="21"/>
  <c r="AN528" i="21"/>
  <c r="AO528" i="21"/>
  <c r="AP528" i="21"/>
  <c r="AQ528" i="21"/>
  <c r="AR528" i="21"/>
  <c r="AS528" i="21"/>
  <c r="AT528" i="21"/>
  <c r="AU528" i="21"/>
  <c r="AV528" i="21"/>
  <c r="AW528" i="21"/>
  <c r="AX528" i="21"/>
  <c r="AY528" i="21"/>
  <c r="AZ528" i="21"/>
  <c r="BA528" i="21"/>
  <c r="BB528" i="21"/>
  <c r="BC528" i="21"/>
  <c r="BD528" i="21"/>
  <c r="BE528" i="21"/>
  <c r="BF528" i="21"/>
  <c r="BG528" i="21"/>
  <c r="BH528" i="21"/>
  <c r="BI528" i="21"/>
  <c r="BJ528" i="21"/>
  <c r="BK528" i="21"/>
  <c r="BL528" i="21"/>
  <c r="BM528" i="21"/>
  <c r="BN528" i="21"/>
  <c r="BO528" i="21"/>
  <c r="BP528" i="21"/>
  <c r="BQ528" i="21"/>
  <c r="W529" i="21"/>
  <c r="X529" i="21"/>
  <c r="Y529" i="21"/>
  <c r="Z529" i="21"/>
  <c r="AA529" i="21"/>
  <c r="AB529" i="21"/>
  <c r="AC529" i="21"/>
  <c r="AD529" i="21"/>
  <c r="AE529" i="21"/>
  <c r="AF529" i="21"/>
  <c r="AG529" i="21"/>
  <c r="AH529" i="21"/>
  <c r="AI529" i="21"/>
  <c r="AJ529" i="21"/>
  <c r="AK529" i="21"/>
  <c r="AL529" i="21"/>
  <c r="AM529" i="21"/>
  <c r="AN529" i="21"/>
  <c r="AO529" i="21"/>
  <c r="AP529" i="21"/>
  <c r="AQ529" i="21"/>
  <c r="AR529" i="21"/>
  <c r="AS529" i="21"/>
  <c r="AT529" i="21"/>
  <c r="AU529" i="21"/>
  <c r="AV529" i="21"/>
  <c r="AW529" i="21"/>
  <c r="AX529" i="21"/>
  <c r="AY529" i="21"/>
  <c r="AZ529" i="21"/>
  <c r="BA529" i="21"/>
  <c r="BB529" i="21"/>
  <c r="BC529" i="21"/>
  <c r="BD529" i="21"/>
  <c r="BE529" i="21"/>
  <c r="BF529" i="21"/>
  <c r="BG529" i="21"/>
  <c r="BH529" i="21"/>
  <c r="BI529" i="21"/>
  <c r="BJ529" i="21"/>
  <c r="BK529" i="21"/>
  <c r="BL529" i="21"/>
  <c r="BM529" i="21"/>
  <c r="BN529" i="21"/>
  <c r="BO529" i="21"/>
  <c r="BP529" i="21"/>
  <c r="BQ529" i="21"/>
  <c r="W530" i="21"/>
  <c r="X530" i="21"/>
  <c r="Y530" i="21"/>
  <c r="Z530" i="21"/>
  <c r="AA530" i="21"/>
  <c r="AB530" i="21"/>
  <c r="AC530" i="21"/>
  <c r="AD530" i="21"/>
  <c r="AE530" i="21"/>
  <c r="AF530" i="21"/>
  <c r="AG530" i="21"/>
  <c r="AH530" i="21"/>
  <c r="AI530" i="21"/>
  <c r="AJ530" i="21"/>
  <c r="AK530" i="21"/>
  <c r="AL530" i="21"/>
  <c r="AM530" i="21"/>
  <c r="AN530" i="21"/>
  <c r="AO530" i="21"/>
  <c r="AP530" i="21"/>
  <c r="AQ530" i="21"/>
  <c r="AR530" i="21"/>
  <c r="AS530" i="21"/>
  <c r="AT530" i="21"/>
  <c r="AU530" i="21"/>
  <c r="AV530" i="21"/>
  <c r="AW530" i="21"/>
  <c r="AX530" i="21"/>
  <c r="AY530" i="21"/>
  <c r="AZ530" i="21"/>
  <c r="BA530" i="21"/>
  <c r="BB530" i="21"/>
  <c r="BC530" i="21"/>
  <c r="BD530" i="21"/>
  <c r="BE530" i="21"/>
  <c r="BF530" i="21"/>
  <c r="BG530" i="21"/>
  <c r="BH530" i="21"/>
  <c r="BI530" i="21"/>
  <c r="BJ530" i="21"/>
  <c r="BK530" i="21"/>
  <c r="BL530" i="21"/>
  <c r="BM530" i="21"/>
  <c r="BN530" i="21"/>
  <c r="BO530" i="21"/>
  <c r="BP530" i="21"/>
  <c r="BQ530" i="21"/>
  <c r="W531" i="21"/>
  <c r="X531" i="21"/>
  <c r="Y531" i="21"/>
  <c r="Z531" i="21"/>
  <c r="AA531" i="21"/>
  <c r="AB531" i="21"/>
  <c r="AC531" i="21"/>
  <c r="AD531" i="21"/>
  <c r="AE531" i="21"/>
  <c r="AF531" i="21"/>
  <c r="AG531" i="21"/>
  <c r="AH531" i="21"/>
  <c r="AI531" i="21"/>
  <c r="AJ531" i="21"/>
  <c r="AK531" i="21"/>
  <c r="AL531" i="21"/>
  <c r="AM531" i="21"/>
  <c r="AN531" i="21"/>
  <c r="AO531" i="21"/>
  <c r="AP531" i="21"/>
  <c r="AQ531" i="21"/>
  <c r="AR531" i="21"/>
  <c r="AS531" i="21"/>
  <c r="AT531" i="21"/>
  <c r="AU531" i="21"/>
  <c r="AV531" i="21"/>
  <c r="AW531" i="21"/>
  <c r="AX531" i="21"/>
  <c r="AY531" i="21"/>
  <c r="AZ531" i="21"/>
  <c r="BA531" i="21"/>
  <c r="BB531" i="21"/>
  <c r="BC531" i="21"/>
  <c r="BD531" i="21"/>
  <c r="BE531" i="21"/>
  <c r="BF531" i="21"/>
  <c r="BG531" i="21"/>
  <c r="BH531" i="21"/>
  <c r="BI531" i="21"/>
  <c r="BJ531" i="21"/>
  <c r="BK531" i="21"/>
  <c r="BL531" i="21"/>
  <c r="BM531" i="21"/>
  <c r="BN531" i="21"/>
  <c r="BO531" i="21"/>
  <c r="BP531" i="21"/>
  <c r="BQ531" i="21"/>
  <c r="W532" i="21"/>
  <c r="X532" i="21"/>
  <c r="Y532" i="21"/>
  <c r="Z532" i="21"/>
  <c r="AA532" i="21"/>
  <c r="AB532" i="21"/>
  <c r="AC532" i="21"/>
  <c r="AD532" i="21"/>
  <c r="AE532" i="21"/>
  <c r="AF532" i="21"/>
  <c r="AG532" i="21"/>
  <c r="AH532" i="21"/>
  <c r="AI532" i="21"/>
  <c r="AJ532" i="21"/>
  <c r="AK532" i="21"/>
  <c r="AL532" i="21"/>
  <c r="AM532" i="21"/>
  <c r="AN532" i="21"/>
  <c r="AO532" i="21"/>
  <c r="AP532" i="21"/>
  <c r="AQ532" i="21"/>
  <c r="AR532" i="21"/>
  <c r="AS532" i="21"/>
  <c r="AT532" i="21"/>
  <c r="AU532" i="21"/>
  <c r="AV532" i="21"/>
  <c r="AW532" i="21"/>
  <c r="AX532" i="21"/>
  <c r="AY532" i="21"/>
  <c r="AZ532" i="21"/>
  <c r="BA532" i="21"/>
  <c r="BB532" i="21"/>
  <c r="BC532" i="21"/>
  <c r="BD532" i="21"/>
  <c r="BE532" i="21"/>
  <c r="BF532" i="21"/>
  <c r="BG532" i="21"/>
  <c r="BH532" i="21"/>
  <c r="BI532" i="21"/>
  <c r="BJ532" i="21"/>
  <c r="BK532" i="21"/>
  <c r="BL532" i="21"/>
  <c r="BM532" i="21"/>
  <c r="BN532" i="21"/>
  <c r="BO532" i="21"/>
  <c r="BP532" i="21"/>
  <c r="BQ532" i="21"/>
  <c r="W533" i="21"/>
  <c r="X533" i="21"/>
  <c r="Y533" i="21"/>
  <c r="Z533" i="21"/>
  <c r="AA533" i="21"/>
  <c r="AB533" i="21"/>
  <c r="AC533" i="21"/>
  <c r="AD533" i="21"/>
  <c r="AE533" i="21"/>
  <c r="AF533" i="21"/>
  <c r="AG533" i="21"/>
  <c r="AH533" i="21"/>
  <c r="AI533" i="21"/>
  <c r="AJ533" i="21"/>
  <c r="AK533" i="21"/>
  <c r="AL533" i="21"/>
  <c r="AM533" i="21"/>
  <c r="AN533" i="21"/>
  <c r="AO533" i="21"/>
  <c r="AP533" i="21"/>
  <c r="AQ533" i="21"/>
  <c r="AR533" i="21"/>
  <c r="AS533" i="21"/>
  <c r="AT533" i="21"/>
  <c r="AU533" i="21"/>
  <c r="AV533" i="21"/>
  <c r="AW533" i="21"/>
  <c r="AX533" i="21"/>
  <c r="AY533" i="21"/>
  <c r="AZ533" i="21"/>
  <c r="BA533" i="21"/>
  <c r="BB533" i="21"/>
  <c r="BC533" i="21"/>
  <c r="BD533" i="21"/>
  <c r="BE533" i="21"/>
  <c r="BF533" i="21"/>
  <c r="BG533" i="21"/>
  <c r="BH533" i="21"/>
  <c r="BI533" i="21"/>
  <c r="BJ533" i="21"/>
  <c r="BK533" i="21"/>
  <c r="BL533" i="21"/>
  <c r="BM533" i="21"/>
  <c r="BN533" i="21"/>
  <c r="BO533" i="21"/>
  <c r="BP533" i="21"/>
  <c r="BQ533" i="21"/>
  <c r="W534" i="21"/>
  <c r="X534" i="21"/>
  <c r="Y534" i="21"/>
  <c r="Z534" i="21"/>
  <c r="AA534" i="21"/>
  <c r="AB534" i="21"/>
  <c r="AC534" i="21"/>
  <c r="AD534" i="21"/>
  <c r="AE534" i="21"/>
  <c r="AF534" i="21"/>
  <c r="AG534" i="21"/>
  <c r="AH534" i="21"/>
  <c r="AI534" i="21"/>
  <c r="AJ534" i="21"/>
  <c r="AK534" i="21"/>
  <c r="AL534" i="21"/>
  <c r="AM534" i="21"/>
  <c r="AN534" i="21"/>
  <c r="AO534" i="21"/>
  <c r="AP534" i="21"/>
  <c r="AQ534" i="21"/>
  <c r="AR534" i="21"/>
  <c r="AS534" i="21"/>
  <c r="AT534" i="21"/>
  <c r="AU534" i="21"/>
  <c r="AV534" i="21"/>
  <c r="AW534" i="21"/>
  <c r="AX534" i="21"/>
  <c r="AY534" i="21"/>
  <c r="AZ534" i="21"/>
  <c r="BA534" i="21"/>
  <c r="BB534" i="21"/>
  <c r="BC534" i="21"/>
  <c r="BD534" i="21"/>
  <c r="BE534" i="21"/>
  <c r="BF534" i="21"/>
  <c r="BG534" i="21"/>
  <c r="BH534" i="21"/>
  <c r="BI534" i="21"/>
  <c r="BJ534" i="21"/>
  <c r="BK534" i="21"/>
  <c r="BL534" i="21"/>
  <c r="BM534" i="21"/>
  <c r="BN534" i="21"/>
  <c r="BO534" i="21"/>
  <c r="BP534" i="21"/>
  <c r="BQ534" i="21"/>
  <c r="W535" i="21"/>
  <c r="X535" i="21"/>
  <c r="Y535" i="21"/>
  <c r="Z535" i="21"/>
  <c r="AA535" i="21"/>
  <c r="AB535" i="21"/>
  <c r="AC535" i="21"/>
  <c r="AD535" i="21"/>
  <c r="AE535" i="21"/>
  <c r="AF535" i="21"/>
  <c r="AG535" i="21"/>
  <c r="AH535" i="21"/>
  <c r="AI535" i="21"/>
  <c r="AJ535" i="21"/>
  <c r="AK535" i="21"/>
  <c r="AL535" i="21"/>
  <c r="AM535" i="21"/>
  <c r="AN535" i="21"/>
  <c r="AO535" i="21"/>
  <c r="AP535" i="21"/>
  <c r="AQ535" i="21"/>
  <c r="AR535" i="21"/>
  <c r="AS535" i="21"/>
  <c r="AT535" i="21"/>
  <c r="AU535" i="21"/>
  <c r="AV535" i="21"/>
  <c r="AW535" i="21"/>
  <c r="AX535" i="21"/>
  <c r="AY535" i="21"/>
  <c r="AZ535" i="21"/>
  <c r="BA535" i="21"/>
  <c r="BB535" i="21"/>
  <c r="BC535" i="21"/>
  <c r="BD535" i="21"/>
  <c r="BE535" i="21"/>
  <c r="BF535" i="21"/>
  <c r="BG535" i="21"/>
  <c r="BH535" i="21"/>
  <c r="BI535" i="21"/>
  <c r="BJ535" i="21"/>
  <c r="BK535" i="21"/>
  <c r="BL535" i="21"/>
  <c r="BM535" i="21"/>
  <c r="BN535" i="21"/>
  <c r="BO535" i="21"/>
  <c r="BP535" i="21"/>
  <c r="BQ535" i="21"/>
  <c r="W536" i="21"/>
  <c r="X536" i="21"/>
  <c r="Y536" i="21"/>
  <c r="Z536" i="21"/>
  <c r="AA536" i="21"/>
  <c r="AB536" i="21"/>
  <c r="AC536" i="21"/>
  <c r="AD536" i="21"/>
  <c r="AE536" i="21"/>
  <c r="AF536" i="21"/>
  <c r="AG536" i="21"/>
  <c r="AH536" i="21"/>
  <c r="AI536" i="21"/>
  <c r="AJ536" i="21"/>
  <c r="AK536" i="21"/>
  <c r="AL536" i="21"/>
  <c r="AM536" i="21"/>
  <c r="AN536" i="21"/>
  <c r="AO536" i="21"/>
  <c r="AP536" i="21"/>
  <c r="AQ536" i="21"/>
  <c r="AR536" i="21"/>
  <c r="AS536" i="21"/>
  <c r="AT536" i="21"/>
  <c r="AU536" i="21"/>
  <c r="AV536" i="21"/>
  <c r="AW536" i="21"/>
  <c r="AX536" i="21"/>
  <c r="AY536" i="21"/>
  <c r="AZ536" i="21"/>
  <c r="BA536" i="21"/>
  <c r="BB536" i="21"/>
  <c r="BC536" i="21"/>
  <c r="BD536" i="21"/>
  <c r="BE536" i="21"/>
  <c r="BF536" i="21"/>
  <c r="BG536" i="21"/>
  <c r="BH536" i="21"/>
  <c r="BI536" i="21"/>
  <c r="BJ536" i="21"/>
  <c r="BK536" i="21"/>
  <c r="BL536" i="21"/>
  <c r="BM536" i="21"/>
  <c r="BN536" i="21"/>
  <c r="BO536" i="21"/>
  <c r="BP536" i="21"/>
  <c r="BQ536" i="21"/>
  <c r="W537" i="21"/>
  <c r="X537" i="21"/>
  <c r="Y537" i="21"/>
  <c r="Z537" i="21"/>
  <c r="AA537" i="21"/>
  <c r="AB537" i="21"/>
  <c r="AC537" i="21"/>
  <c r="AD537" i="21"/>
  <c r="AE537" i="21"/>
  <c r="AF537" i="21"/>
  <c r="AG537" i="21"/>
  <c r="AH537" i="21"/>
  <c r="AI537" i="21"/>
  <c r="AJ537" i="21"/>
  <c r="AK537" i="21"/>
  <c r="AL537" i="21"/>
  <c r="AM537" i="21"/>
  <c r="AN537" i="21"/>
  <c r="AO537" i="21"/>
  <c r="AP537" i="21"/>
  <c r="AQ537" i="21"/>
  <c r="AR537" i="21"/>
  <c r="AS537" i="21"/>
  <c r="AT537" i="21"/>
  <c r="AU537" i="21"/>
  <c r="AV537" i="21"/>
  <c r="AW537" i="21"/>
  <c r="AX537" i="21"/>
  <c r="AY537" i="21"/>
  <c r="AZ537" i="21"/>
  <c r="BA537" i="21"/>
  <c r="BB537" i="21"/>
  <c r="BC537" i="21"/>
  <c r="BD537" i="21"/>
  <c r="BE537" i="21"/>
  <c r="BF537" i="21"/>
  <c r="BG537" i="21"/>
  <c r="BH537" i="21"/>
  <c r="BI537" i="21"/>
  <c r="BJ537" i="21"/>
  <c r="BK537" i="21"/>
  <c r="BL537" i="21"/>
  <c r="BM537" i="21"/>
  <c r="BN537" i="21"/>
  <c r="BO537" i="21"/>
  <c r="BP537" i="21"/>
  <c r="BQ537" i="21"/>
  <c r="W538" i="21"/>
  <c r="X538" i="21"/>
  <c r="Y538" i="21"/>
  <c r="Z538" i="21"/>
  <c r="AA538" i="21"/>
  <c r="AB538" i="21"/>
  <c r="AC538" i="21"/>
  <c r="AD538" i="21"/>
  <c r="AE538" i="21"/>
  <c r="AF538" i="21"/>
  <c r="AG538" i="21"/>
  <c r="AH538" i="21"/>
  <c r="AI538" i="21"/>
  <c r="AJ538" i="21"/>
  <c r="AK538" i="21"/>
  <c r="AL538" i="21"/>
  <c r="AM538" i="21"/>
  <c r="AN538" i="21"/>
  <c r="AO538" i="21"/>
  <c r="AP538" i="21"/>
  <c r="AQ538" i="21"/>
  <c r="AR538" i="21"/>
  <c r="AS538" i="21"/>
  <c r="AT538" i="21"/>
  <c r="AU538" i="21"/>
  <c r="AV538" i="21"/>
  <c r="AW538" i="21"/>
  <c r="AX538" i="21"/>
  <c r="AY538" i="21"/>
  <c r="AZ538" i="21"/>
  <c r="BA538" i="21"/>
  <c r="BB538" i="21"/>
  <c r="BC538" i="21"/>
  <c r="BD538" i="21"/>
  <c r="BE538" i="21"/>
  <c r="BF538" i="21"/>
  <c r="BG538" i="21"/>
  <c r="BH538" i="21"/>
  <c r="BI538" i="21"/>
  <c r="BJ538" i="21"/>
  <c r="BK538" i="21"/>
  <c r="BL538" i="21"/>
  <c r="BM538" i="21"/>
  <c r="BN538" i="21"/>
  <c r="BO538" i="21"/>
  <c r="BP538" i="21"/>
  <c r="BQ538" i="21"/>
  <c r="W539" i="21"/>
  <c r="X539" i="21"/>
  <c r="Y539" i="21"/>
  <c r="Z539" i="21"/>
  <c r="AA539" i="21"/>
  <c r="AB539" i="21"/>
  <c r="AC539" i="21"/>
  <c r="AD539" i="21"/>
  <c r="AE539" i="21"/>
  <c r="AF539" i="21"/>
  <c r="AG539" i="21"/>
  <c r="AH539" i="21"/>
  <c r="AI539" i="21"/>
  <c r="AJ539" i="21"/>
  <c r="AK539" i="21"/>
  <c r="AL539" i="21"/>
  <c r="AM539" i="21"/>
  <c r="AN539" i="21"/>
  <c r="AO539" i="21"/>
  <c r="AP539" i="21"/>
  <c r="AQ539" i="21"/>
  <c r="AR539" i="21"/>
  <c r="AS539" i="21"/>
  <c r="AT539" i="21"/>
  <c r="AU539" i="21"/>
  <c r="AV539" i="21"/>
  <c r="AW539" i="21"/>
  <c r="AX539" i="21"/>
  <c r="AY539" i="21"/>
  <c r="AZ539" i="21"/>
  <c r="BA539" i="21"/>
  <c r="BB539" i="21"/>
  <c r="BC539" i="21"/>
  <c r="BD539" i="21"/>
  <c r="BE539" i="21"/>
  <c r="BF539" i="21"/>
  <c r="BG539" i="21"/>
  <c r="BH539" i="21"/>
  <c r="BI539" i="21"/>
  <c r="BJ539" i="21"/>
  <c r="BK539" i="21"/>
  <c r="BL539" i="21"/>
  <c r="BM539" i="21"/>
  <c r="BN539" i="21"/>
  <c r="BO539" i="21"/>
  <c r="BP539" i="21"/>
  <c r="BQ539" i="21"/>
  <c r="W540" i="21"/>
  <c r="X540" i="21"/>
  <c r="Y540" i="21"/>
  <c r="Z540" i="21"/>
  <c r="AA540" i="21"/>
  <c r="AB540" i="21"/>
  <c r="AC540" i="21"/>
  <c r="AD540" i="21"/>
  <c r="AE540" i="21"/>
  <c r="AF540" i="21"/>
  <c r="AG540" i="21"/>
  <c r="AH540" i="21"/>
  <c r="AI540" i="21"/>
  <c r="AJ540" i="21"/>
  <c r="AK540" i="21"/>
  <c r="AL540" i="21"/>
  <c r="AM540" i="21"/>
  <c r="AN540" i="21"/>
  <c r="AO540" i="21"/>
  <c r="AP540" i="21"/>
  <c r="AQ540" i="21"/>
  <c r="AR540" i="21"/>
  <c r="AS540" i="21"/>
  <c r="AT540" i="21"/>
  <c r="AU540" i="21"/>
  <c r="AV540" i="21"/>
  <c r="AW540" i="21"/>
  <c r="AX540" i="21"/>
  <c r="AY540" i="21"/>
  <c r="AZ540" i="21"/>
  <c r="BA540" i="21"/>
  <c r="BB540" i="21"/>
  <c r="BC540" i="21"/>
  <c r="BD540" i="21"/>
  <c r="BE540" i="21"/>
  <c r="BF540" i="21"/>
  <c r="BG540" i="21"/>
  <c r="BH540" i="21"/>
  <c r="BI540" i="21"/>
  <c r="BJ540" i="21"/>
  <c r="BK540" i="21"/>
  <c r="BL540" i="21"/>
  <c r="BM540" i="21"/>
  <c r="BN540" i="21"/>
  <c r="BO540" i="21"/>
  <c r="BP540" i="21"/>
  <c r="BQ540" i="21"/>
  <c r="W541" i="21"/>
  <c r="X541" i="21"/>
  <c r="Y541" i="21"/>
  <c r="Z541" i="21"/>
  <c r="AA541" i="21"/>
  <c r="AB541" i="21"/>
  <c r="AC541" i="21"/>
  <c r="AD541" i="21"/>
  <c r="AE541" i="21"/>
  <c r="AF541" i="21"/>
  <c r="AG541" i="21"/>
  <c r="AH541" i="21"/>
  <c r="AI541" i="21"/>
  <c r="AJ541" i="21"/>
  <c r="AK541" i="21"/>
  <c r="AL541" i="21"/>
  <c r="AM541" i="21"/>
  <c r="AN541" i="21"/>
  <c r="AO541" i="21"/>
  <c r="AP541" i="21"/>
  <c r="AQ541" i="21"/>
  <c r="AR541" i="21"/>
  <c r="AS541" i="21"/>
  <c r="AT541" i="21"/>
  <c r="AU541" i="21"/>
  <c r="AV541" i="21"/>
  <c r="AW541" i="21"/>
  <c r="AX541" i="21"/>
  <c r="AY541" i="21"/>
  <c r="AZ541" i="21"/>
  <c r="BA541" i="21"/>
  <c r="BB541" i="21"/>
  <c r="BC541" i="21"/>
  <c r="BD541" i="21"/>
  <c r="BE541" i="21"/>
  <c r="BF541" i="21"/>
  <c r="BG541" i="21"/>
  <c r="BH541" i="21"/>
  <c r="BI541" i="21"/>
  <c r="BJ541" i="21"/>
  <c r="BK541" i="21"/>
  <c r="BL541" i="21"/>
  <c r="BM541" i="21"/>
  <c r="BN541" i="21"/>
  <c r="BO541" i="21"/>
  <c r="BP541" i="21"/>
  <c r="BQ541" i="21"/>
  <c r="W542" i="21"/>
  <c r="X542" i="21"/>
  <c r="Y542" i="21"/>
  <c r="Z542" i="21"/>
  <c r="AA542" i="21"/>
  <c r="AB542" i="21"/>
  <c r="AC542" i="21"/>
  <c r="AD542" i="21"/>
  <c r="AE542" i="21"/>
  <c r="AF542" i="21"/>
  <c r="AG542" i="21"/>
  <c r="AH542" i="21"/>
  <c r="AI542" i="21"/>
  <c r="AJ542" i="21"/>
  <c r="AK542" i="21"/>
  <c r="AL542" i="21"/>
  <c r="AM542" i="21"/>
  <c r="AN542" i="21"/>
  <c r="AO542" i="21"/>
  <c r="AP542" i="21"/>
  <c r="AQ542" i="21"/>
  <c r="AR542" i="21"/>
  <c r="AS542" i="21"/>
  <c r="AT542" i="21"/>
  <c r="AU542" i="21"/>
  <c r="AV542" i="21"/>
  <c r="AW542" i="21"/>
  <c r="AX542" i="21"/>
  <c r="AY542" i="21"/>
  <c r="AZ542" i="21"/>
  <c r="BA542" i="21"/>
  <c r="BB542" i="21"/>
  <c r="BC542" i="21"/>
  <c r="BD542" i="21"/>
  <c r="BE542" i="21"/>
  <c r="BF542" i="21"/>
  <c r="BG542" i="21"/>
  <c r="BH542" i="21"/>
  <c r="BI542" i="21"/>
  <c r="BJ542" i="21"/>
  <c r="BK542" i="21"/>
  <c r="BL542" i="21"/>
  <c r="BM542" i="21"/>
  <c r="BN542" i="21"/>
  <c r="BO542" i="21"/>
  <c r="BP542" i="21"/>
  <c r="BQ542" i="21"/>
  <c r="W543" i="21"/>
  <c r="X543" i="21"/>
  <c r="Y543" i="21"/>
  <c r="Z543" i="21"/>
  <c r="AA543" i="21"/>
  <c r="AB543" i="21"/>
  <c r="AC543" i="21"/>
  <c r="AD543" i="21"/>
  <c r="AE543" i="21"/>
  <c r="AF543" i="21"/>
  <c r="AG543" i="21"/>
  <c r="AH543" i="21"/>
  <c r="AI543" i="21"/>
  <c r="AJ543" i="21"/>
  <c r="AK543" i="21"/>
  <c r="AL543" i="21"/>
  <c r="AM543" i="21"/>
  <c r="AN543" i="21"/>
  <c r="AO543" i="21"/>
  <c r="AP543" i="21"/>
  <c r="AQ543" i="21"/>
  <c r="AR543" i="21"/>
  <c r="AS543" i="21"/>
  <c r="AT543" i="21"/>
  <c r="AU543" i="21"/>
  <c r="AV543" i="21"/>
  <c r="AW543" i="21"/>
  <c r="AX543" i="21"/>
  <c r="AY543" i="21"/>
  <c r="AZ543" i="21"/>
  <c r="BA543" i="21"/>
  <c r="BB543" i="21"/>
  <c r="BC543" i="21"/>
  <c r="BD543" i="21"/>
  <c r="BE543" i="21"/>
  <c r="BF543" i="21"/>
  <c r="BG543" i="21"/>
  <c r="BH543" i="21"/>
  <c r="BI543" i="21"/>
  <c r="BJ543" i="21"/>
  <c r="BK543" i="21"/>
  <c r="BL543" i="21"/>
  <c r="BM543" i="21"/>
  <c r="BN543" i="21"/>
  <c r="BO543" i="21"/>
  <c r="BP543" i="21"/>
  <c r="BQ543" i="21"/>
  <c r="W544" i="21"/>
  <c r="X544" i="21"/>
  <c r="Y544" i="21"/>
  <c r="Z544" i="21"/>
  <c r="AA544" i="21"/>
  <c r="AB544" i="21"/>
  <c r="AC544" i="21"/>
  <c r="AD544" i="21"/>
  <c r="AE544" i="21"/>
  <c r="AF544" i="21"/>
  <c r="AG544" i="21"/>
  <c r="AH544" i="21"/>
  <c r="AI544" i="21"/>
  <c r="AJ544" i="21"/>
  <c r="AK544" i="21"/>
  <c r="AL544" i="21"/>
  <c r="AM544" i="21"/>
  <c r="AN544" i="21"/>
  <c r="AO544" i="21"/>
  <c r="AP544" i="21"/>
  <c r="AQ544" i="21"/>
  <c r="AR544" i="21"/>
  <c r="AS544" i="21"/>
  <c r="AT544" i="21"/>
  <c r="AU544" i="21"/>
  <c r="AV544" i="21"/>
  <c r="AW544" i="21"/>
  <c r="AX544" i="21"/>
  <c r="AY544" i="21"/>
  <c r="AZ544" i="21"/>
  <c r="BA544" i="21"/>
  <c r="BB544" i="21"/>
  <c r="BC544" i="21"/>
  <c r="BD544" i="21"/>
  <c r="BE544" i="21"/>
  <c r="BF544" i="21"/>
  <c r="BG544" i="21"/>
  <c r="BH544" i="21"/>
  <c r="BI544" i="21"/>
  <c r="BJ544" i="21"/>
  <c r="BK544" i="21"/>
  <c r="BL544" i="21"/>
  <c r="BM544" i="21"/>
  <c r="BN544" i="21"/>
  <c r="BO544" i="21"/>
  <c r="BP544" i="21"/>
  <c r="BQ544" i="21"/>
  <c r="W545" i="21"/>
  <c r="X545" i="21"/>
  <c r="Y545" i="21"/>
  <c r="Z545" i="21"/>
  <c r="AA545" i="21"/>
  <c r="AB545" i="21"/>
  <c r="AC545" i="21"/>
  <c r="AD545" i="21"/>
  <c r="AE545" i="21"/>
  <c r="AF545" i="21"/>
  <c r="AG545" i="21"/>
  <c r="AH545" i="21"/>
  <c r="AI545" i="21"/>
  <c r="AJ545" i="21"/>
  <c r="AK545" i="21"/>
  <c r="AL545" i="21"/>
  <c r="AM545" i="21"/>
  <c r="AN545" i="21"/>
  <c r="AO545" i="21"/>
  <c r="AP545" i="21"/>
  <c r="AQ545" i="21"/>
  <c r="AR545" i="21"/>
  <c r="AS545" i="21"/>
  <c r="AT545" i="21"/>
  <c r="AU545" i="21"/>
  <c r="AV545" i="21"/>
  <c r="AW545" i="21"/>
  <c r="AX545" i="21"/>
  <c r="AY545" i="21"/>
  <c r="AZ545" i="21"/>
  <c r="BA545" i="21"/>
  <c r="BB545" i="21"/>
  <c r="BC545" i="21"/>
  <c r="BD545" i="21"/>
  <c r="BE545" i="21"/>
  <c r="BF545" i="21"/>
  <c r="BG545" i="21"/>
  <c r="BH545" i="21"/>
  <c r="BI545" i="21"/>
  <c r="BJ545" i="21"/>
  <c r="BK545" i="21"/>
  <c r="BL545" i="21"/>
  <c r="BM545" i="21"/>
  <c r="BN545" i="21"/>
  <c r="BO545" i="21"/>
  <c r="BP545" i="21"/>
  <c r="BQ545" i="21"/>
  <c r="W546" i="21"/>
  <c r="X546" i="21"/>
  <c r="Y546" i="21"/>
  <c r="Z546" i="21"/>
  <c r="AA546" i="21"/>
  <c r="AB546" i="21"/>
  <c r="AC546" i="21"/>
  <c r="AD546" i="21"/>
  <c r="AE546" i="21"/>
  <c r="AF546" i="21"/>
  <c r="AG546" i="21"/>
  <c r="AH546" i="21"/>
  <c r="AI546" i="21"/>
  <c r="AJ546" i="21"/>
  <c r="AK546" i="21"/>
  <c r="AL546" i="21"/>
  <c r="AM546" i="21"/>
  <c r="AN546" i="21"/>
  <c r="AO546" i="21"/>
  <c r="AP546" i="21"/>
  <c r="AQ546" i="21"/>
  <c r="AR546" i="21"/>
  <c r="AS546" i="21"/>
  <c r="AT546" i="21"/>
  <c r="AU546" i="21"/>
  <c r="AV546" i="21"/>
  <c r="AW546" i="21"/>
  <c r="AX546" i="21"/>
  <c r="AY546" i="21"/>
  <c r="AZ546" i="21"/>
  <c r="BA546" i="21"/>
  <c r="BB546" i="21"/>
  <c r="BC546" i="21"/>
  <c r="BD546" i="21"/>
  <c r="BE546" i="21"/>
  <c r="BF546" i="21"/>
  <c r="BG546" i="21"/>
  <c r="BH546" i="21"/>
  <c r="BI546" i="21"/>
  <c r="BJ546" i="21"/>
  <c r="BK546" i="21"/>
  <c r="BL546" i="21"/>
  <c r="BM546" i="21"/>
  <c r="BN546" i="21"/>
  <c r="BO546" i="21"/>
  <c r="BP546" i="21"/>
  <c r="BQ546" i="21"/>
  <c r="W547" i="21"/>
  <c r="X547" i="21"/>
  <c r="Y547" i="21"/>
  <c r="Z547" i="21"/>
  <c r="AA547" i="21"/>
  <c r="AB547" i="21"/>
  <c r="AC547" i="21"/>
  <c r="AD547" i="21"/>
  <c r="AE547" i="21"/>
  <c r="AF547" i="21"/>
  <c r="AG547" i="21"/>
  <c r="AH547" i="21"/>
  <c r="AI547" i="21"/>
  <c r="AJ547" i="21"/>
  <c r="AK547" i="21"/>
  <c r="AL547" i="21"/>
  <c r="AM547" i="21"/>
  <c r="AN547" i="21"/>
  <c r="AO547" i="21"/>
  <c r="AP547" i="21"/>
  <c r="AQ547" i="21"/>
  <c r="AR547" i="21"/>
  <c r="AS547" i="21"/>
  <c r="AT547" i="21"/>
  <c r="AU547" i="21"/>
  <c r="AV547" i="21"/>
  <c r="AW547" i="21"/>
  <c r="AX547" i="21"/>
  <c r="AY547" i="21"/>
  <c r="AZ547" i="21"/>
  <c r="BA547" i="21"/>
  <c r="BB547" i="21"/>
  <c r="BC547" i="21"/>
  <c r="BD547" i="21"/>
  <c r="BE547" i="21"/>
  <c r="BF547" i="21"/>
  <c r="BG547" i="21"/>
  <c r="BH547" i="21"/>
  <c r="BI547" i="21"/>
  <c r="BJ547" i="21"/>
  <c r="BK547" i="21"/>
  <c r="BL547" i="21"/>
  <c r="BM547" i="21"/>
  <c r="BN547" i="21"/>
  <c r="BO547" i="21"/>
  <c r="BP547" i="21"/>
  <c r="BQ547" i="21"/>
  <c r="W548" i="21"/>
  <c r="X548" i="21"/>
  <c r="Y548" i="21"/>
  <c r="Z548" i="21"/>
  <c r="AA548" i="21"/>
  <c r="AB548" i="21"/>
  <c r="AC548" i="21"/>
  <c r="AD548" i="21"/>
  <c r="AE548" i="21"/>
  <c r="AF548" i="21"/>
  <c r="AG548" i="21"/>
  <c r="AH548" i="21"/>
  <c r="AI548" i="21"/>
  <c r="AJ548" i="21"/>
  <c r="AK548" i="21"/>
  <c r="AL548" i="21"/>
  <c r="AM548" i="21"/>
  <c r="AN548" i="21"/>
  <c r="AO548" i="21"/>
  <c r="AP548" i="21"/>
  <c r="AQ548" i="21"/>
  <c r="AR548" i="21"/>
  <c r="AS548" i="21"/>
  <c r="AT548" i="21"/>
  <c r="AU548" i="21"/>
  <c r="AV548" i="21"/>
  <c r="AW548" i="21"/>
  <c r="AX548" i="21"/>
  <c r="AY548" i="21"/>
  <c r="AZ548" i="21"/>
  <c r="BA548" i="21"/>
  <c r="BB548" i="21"/>
  <c r="BC548" i="21"/>
  <c r="BD548" i="21"/>
  <c r="BE548" i="21"/>
  <c r="BF548" i="21"/>
  <c r="BG548" i="21"/>
  <c r="BH548" i="21"/>
  <c r="BI548" i="21"/>
  <c r="BJ548" i="21"/>
  <c r="BK548" i="21"/>
  <c r="BL548" i="21"/>
  <c r="BM548" i="21"/>
  <c r="BN548" i="21"/>
  <c r="BO548" i="21"/>
  <c r="BP548" i="21"/>
  <c r="BQ548" i="21"/>
  <c r="W549" i="21"/>
  <c r="X549" i="21"/>
  <c r="Y549" i="21"/>
  <c r="Z549" i="21"/>
  <c r="AA549" i="21"/>
  <c r="AB549" i="21"/>
  <c r="AC549" i="21"/>
  <c r="AD549" i="21"/>
  <c r="AE549" i="21"/>
  <c r="AF549" i="21"/>
  <c r="AG549" i="21"/>
  <c r="AH549" i="21"/>
  <c r="AI549" i="21"/>
  <c r="AJ549" i="21"/>
  <c r="AK549" i="21"/>
  <c r="AL549" i="21"/>
  <c r="AM549" i="21"/>
  <c r="AN549" i="21"/>
  <c r="AO549" i="21"/>
  <c r="AP549" i="21"/>
  <c r="AQ549" i="21"/>
  <c r="AR549" i="21"/>
  <c r="AS549" i="21"/>
  <c r="AT549" i="21"/>
  <c r="AU549" i="21"/>
  <c r="AV549" i="21"/>
  <c r="AW549" i="21"/>
  <c r="AX549" i="21"/>
  <c r="AY549" i="21"/>
  <c r="AZ549" i="21"/>
  <c r="BA549" i="21"/>
  <c r="BB549" i="21"/>
  <c r="BC549" i="21"/>
  <c r="BD549" i="21"/>
  <c r="BE549" i="21"/>
  <c r="BF549" i="21"/>
  <c r="BG549" i="21"/>
  <c r="BH549" i="21"/>
  <c r="BI549" i="21"/>
  <c r="BJ549" i="21"/>
  <c r="BK549" i="21"/>
  <c r="BL549" i="21"/>
  <c r="BM549" i="21"/>
  <c r="BN549" i="21"/>
  <c r="BO549" i="21"/>
  <c r="BP549" i="21"/>
  <c r="BQ549" i="21"/>
  <c r="W550" i="21"/>
  <c r="X550" i="21"/>
  <c r="Y550" i="21"/>
  <c r="Z550" i="21"/>
  <c r="AA550" i="21"/>
  <c r="AB550" i="21"/>
  <c r="AC550" i="21"/>
  <c r="AD550" i="21"/>
  <c r="AE550" i="21"/>
  <c r="AF550" i="21"/>
  <c r="AG550" i="21"/>
  <c r="AH550" i="21"/>
  <c r="AI550" i="21"/>
  <c r="AJ550" i="21"/>
  <c r="AK550" i="21"/>
  <c r="AL550" i="21"/>
  <c r="AM550" i="21"/>
  <c r="AN550" i="21"/>
  <c r="AO550" i="21"/>
  <c r="AP550" i="21"/>
  <c r="AQ550" i="21"/>
  <c r="AR550" i="21"/>
  <c r="AS550" i="21"/>
  <c r="AT550" i="21"/>
  <c r="AU550" i="21"/>
  <c r="AV550" i="21"/>
  <c r="AW550" i="21"/>
  <c r="AX550" i="21"/>
  <c r="AY550" i="21"/>
  <c r="AZ550" i="21"/>
  <c r="BA550" i="21"/>
  <c r="BB550" i="21"/>
  <c r="BC550" i="21"/>
  <c r="BD550" i="21"/>
  <c r="BE550" i="21"/>
  <c r="BF550" i="21"/>
  <c r="BG550" i="21"/>
  <c r="BH550" i="21"/>
  <c r="BI550" i="21"/>
  <c r="BJ550" i="21"/>
  <c r="BK550" i="21"/>
  <c r="BL550" i="21"/>
  <c r="BM550" i="21"/>
  <c r="BN550" i="21"/>
  <c r="BO550" i="21"/>
  <c r="BP550" i="21"/>
  <c r="BQ550" i="21"/>
  <c r="W551" i="21"/>
  <c r="X551" i="21"/>
  <c r="Y551" i="21"/>
  <c r="Z551" i="21"/>
  <c r="AA551" i="21"/>
  <c r="AB551" i="21"/>
  <c r="AC551" i="21"/>
  <c r="AD551" i="21"/>
  <c r="AE551" i="21"/>
  <c r="AF551" i="21"/>
  <c r="AG551" i="21"/>
  <c r="AH551" i="21"/>
  <c r="AI551" i="21"/>
  <c r="AJ551" i="21"/>
  <c r="AK551" i="21"/>
  <c r="AL551" i="21"/>
  <c r="AM551" i="21"/>
  <c r="AN551" i="21"/>
  <c r="AO551" i="21"/>
  <c r="AP551" i="21"/>
  <c r="AQ551" i="21"/>
  <c r="AR551" i="21"/>
  <c r="AS551" i="21"/>
  <c r="AT551" i="21"/>
  <c r="AU551" i="21"/>
  <c r="AV551" i="21"/>
  <c r="AW551" i="21"/>
  <c r="AX551" i="21"/>
  <c r="AY551" i="21"/>
  <c r="AZ551" i="21"/>
  <c r="BA551" i="21"/>
  <c r="BB551" i="21"/>
  <c r="BC551" i="21"/>
  <c r="BD551" i="21"/>
  <c r="BE551" i="21"/>
  <c r="BF551" i="21"/>
  <c r="BG551" i="21"/>
  <c r="BH551" i="21"/>
  <c r="BI551" i="21"/>
  <c r="BJ551" i="21"/>
  <c r="BK551" i="21"/>
  <c r="BL551" i="21"/>
  <c r="BM551" i="21"/>
  <c r="BN551" i="21"/>
  <c r="BO551" i="21"/>
  <c r="BP551" i="21"/>
  <c r="BQ551" i="21"/>
  <c r="W552" i="21"/>
  <c r="X552" i="21"/>
  <c r="Y552" i="21"/>
  <c r="Z552" i="21"/>
  <c r="AA552" i="21"/>
  <c r="AB552" i="21"/>
  <c r="AC552" i="21"/>
  <c r="AD552" i="21"/>
  <c r="AE552" i="21"/>
  <c r="AF552" i="21"/>
  <c r="AG552" i="21"/>
  <c r="AH552" i="21"/>
  <c r="AI552" i="21"/>
  <c r="AJ552" i="21"/>
  <c r="AK552" i="21"/>
  <c r="AL552" i="21"/>
  <c r="AM552" i="21"/>
  <c r="AN552" i="21"/>
  <c r="AO552" i="21"/>
  <c r="AP552" i="21"/>
  <c r="AQ552" i="21"/>
  <c r="AR552" i="21"/>
  <c r="AS552" i="21"/>
  <c r="AT552" i="21"/>
  <c r="AU552" i="21"/>
  <c r="AV552" i="21"/>
  <c r="AW552" i="21"/>
  <c r="AX552" i="21"/>
  <c r="AY552" i="21"/>
  <c r="AZ552" i="21"/>
  <c r="BA552" i="21"/>
  <c r="BB552" i="21"/>
  <c r="BC552" i="21"/>
  <c r="BD552" i="21"/>
  <c r="BE552" i="21"/>
  <c r="BF552" i="21"/>
  <c r="BG552" i="21"/>
  <c r="BH552" i="21"/>
  <c r="BI552" i="21"/>
  <c r="BJ552" i="21"/>
  <c r="BK552" i="21"/>
  <c r="BL552" i="21"/>
  <c r="BM552" i="21"/>
  <c r="BN552" i="21"/>
  <c r="BO552" i="21"/>
  <c r="BP552" i="21"/>
  <c r="BQ552" i="21"/>
  <c r="W553" i="21"/>
  <c r="X553" i="21"/>
  <c r="Y553" i="21"/>
  <c r="Z553" i="21"/>
  <c r="AA553" i="21"/>
  <c r="AB553" i="21"/>
  <c r="AC553" i="21"/>
  <c r="AD553" i="21"/>
  <c r="AE553" i="21"/>
  <c r="AF553" i="21"/>
  <c r="AG553" i="21"/>
  <c r="AH553" i="21"/>
  <c r="AI553" i="21"/>
  <c r="AJ553" i="21"/>
  <c r="AK553" i="21"/>
  <c r="AL553" i="21"/>
  <c r="AM553" i="21"/>
  <c r="AN553" i="21"/>
  <c r="AO553" i="21"/>
  <c r="AP553" i="21"/>
  <c r="AQ553" i="21"/>
  <c r="AR553" i="21"/>
  <c r="AS553" i="21"/>
  <c r="AT553" i="21"/>
  <c r="AU553" i="21"/>
  <c r="AV553" i="21"/>
  <c r="AW553" i="21"/>
  <c r="AX553" i="21"/>
  <c r="AY553" i="21"/>
  <c r="AZ553" i="21"/>
  <c r="BA553" i="21"/>
  <c r="BB553" i="21"/>
  <c r="BC553" i="21"/>
  <c r="BD553" i="21"/>
  <c r="BE553" i="21"/>
  <c r="BF553" i="21"/>
  <c r="BG553" i="21"/>
  <c r="BH553" i="21"/>
  <c r="BI553" i="21"/>
  <c r="BJ553" i="21"/>
  <c r="BK553" i="21"/>
  <c r="BL553" i="21"/>
  <c r="BM553" i="21"/>
  <c r="BN553" i="21"/>
  <c r="BO553" i="21"/>
  <c r="BP553" i="21"/>
  <c r="BQ553" i="21"/>
  <c r="W554" i="21"/>
  <c r="X554" i="21"/>
  <c r="Y554" i="21"/>
  <c r="Z554" i="21"/>
  <c r="AA554" i="21"/>
  <c r="AB554" i="21"/>
  <c r="AC554" i="21"/>
  <c r="AD554" i="21"/>
  <c r="AE554" i="21"/>
  <c r="AF554" i="21"/>
  <c r="AG554" i="21"/>
  <c r="AH554" i="21"/>
  <c r="AI554" i="21"/>
  <c r="AJ554" i="21"/>
  <c r="AK554" i="21"/>
  <c r="AL554" i="21"/>
  <c r="AM554" i="21"/>
  <c r="AN554" i="21"/>
  <c r="AO554" i="21"/>
  <c r="AP554" i="21"/>
  <c r="AQ554" i="21"/>
  <c r="AR554" i="21"/>
  <c r="AS554" i="21"/>
  <c r="AT554" i="21"/>
  <c r="AU554" i="21"/>
  <c r="AV554" i="21"/>
  <c r="AW554" i="21"/>
  <c r="AX554" i="21"/>
  <c r="AY554" i="21"/>
  <c r="AZ554" i="21"/>
  <c r="BA554" i="21"/>
  <c r="BB554" i="21"/>
  <c r="BC554" i="21"/>
  <c r="BD554" i="21"/>
  <c r="BE554" i="21"/>
  <c r="BF554" i="21"/>
  <c r="BG554" i="21"/>
  <c r="BH554" i="21"/>
  <c r="BI554" i="21"/>
  <c r="BJ554" i="21"/>
  <c r="BK554" i="21"/>
  <c r="BL554" i="21"/>
  <c r="BM554" i="21"/>
  <c r="BN554" i="21"/>
  <c r="BO554" i="21"/>
  <c r="BP554" i="21"/>
  <c r="BQ554" i="21"/>
  <c r="W555" i="21"/>
  <c r="X555" i="21"/>
  <c r="Y555" i="21"/>
  <c r="Z555" i="21"/>
  <c r="AA555" i="21"/>
  <c r="AB555" i="21"/>
  <c r="AC555" i="21"/>
  <c r="AD555" i="21"/>
  <c r="AE555" i="21"/>
  <c r="AF555" i="21"/>
  <c r="AG555" i="21"/>
  <c r="AH555" i="21"/>
  <c r="AI555" i="21"/>
  <c r="AJ555" i="21"/>
  <c r="AK555" i="21"/>
  <c r="AL555" i="21"/>
  <c r="AM555" i="21"/>
  <c r="AN555" i="21"/>
  <c r="AO555" i="21"/>
  <c r="AP555" i="21"/>
  <c r="AQ555" i="21"/>
  <c r="AR555" i="21"/>
  <c r="AS555" i="21"/>
  <c r="AT555" i="21"/>
  <c r="AU555" i="21"/>
  <c r="AV555" i="21"/>
  <c r="AW555" i="21"/>
  <c r="AX555" i="21"/>
  <c r="AY555" i="21"/>
  <c r="AZ555" i="21"/>
  <c r="BA555" i="21"/>
  <c r="BB555" i="21"/>
  <c r="BC555" i="21"/>
  <c r="BD555" i="21"/>
  <c r="BE555" i="21"/>
  <c r="BF555" i="21"/>
  <c r="BG555" i="21"/>
  <c r="BH555" i="21"/>
  <c r="BI555" i="21"/>
  <c r="BJ555" i="21"/>
  <c r="BK555" i="21"/>
  <c r="BL555" i="21"/>
  <c r="BM555" i="21"/>
  <c r="BN555" i="21"/>
  <c r="BO555" i="21"/>
  <c r="BP555" i="21"/>
  <c r="BQ555" i="21"/>
  <c r="W556" i="21"/>
  <c r="X556" i="21"/>
  <c r="Y556" i="21"/>
  <c r="Z556" i="21"/>
  <c r="AA556" i="21"/>
  <c r="AB556" i="21"/>
  <c r="AC556" i="21"/>
  <c r="AD556" i="21"/>
  <c r="AE556" i="21"/>
  <c r="AF556" i="21"/>
  <c r="AG556" i="21"/>
  <c r="AH556" i="21"/>
  <c r="AI556" i="21"/>
  <c r="AJ556" i="21"/>
  <c r="AK556" i="21"/>
  <c r="AL556" i="21"/>
  <c r="AM556" i="21"/>
  <c r="AN556" i="21"/>
  <c r="AO556" i="21"/>
  <c r="AP556" i="21"/>
  <c r="AQ556" i="21"/>
  <c r="AR556" i="21"/>
  <c r="AS556" i="21"/>
  <c r="AT556" i="21"/>
  <c r="AU556" i="21"/>
  <c r="AV556" i="21"/>
  <c r="AW556" i="21"/>
  <c r="AX556" i="21"/>
  <c r="AY556" i="21"/>
  <c r="AZ556" i="21"/>
  <c r="BA556" i="21"/>
  <c r="BB556" i="21"/>
  <c r="BC556" i="21"/>
  <c r="BD556" i="21"/>
  <c r="BE556" i="21"/>
  <c r="BF556" i="21"/>
  <c r="BG556" i="21"/>
  <c r="BH556" i="21"/>
  <c r="BI556" i="21"/>
  <c r="BJ556" i="21"/>
  <c r="BK556" i="21"/>
  <c r="BL556" i="21"/>
  <c r="BM556" i="21"/>
  <c r="BN556" i="21"/>
  <c r="BO556" i="21"/>
  <c r="BP556" i="21"/>
  <c r="BQ556" i="21"/>
  <c r="W557" i="21"/>
  <c r="X557" i="21"/>
  <c r="Y557" i="21"/>
  <c r="Z557" i="21"/>
  <c r="AA557" i="21"/>
  <c r="AB557" i="21"/>
  <c r="AC557" i="21"/>
  <c r="AD557" i="21"/>
  <c r="AE557" i="21"/>
  <c r="AF557" i="21"/>
  <c r="AG557" i="21"/>
  <c r="AH557" i="21"/>
  <c r="AI557" i="21"/>
  <c r="AJ557" i="21"/>
  <c r="AK557" i="21"/>
  <c r="AL557" i="21"/>
  <c r="AM557" i="21"/>
  <c r="AN557" i="21"/>
  <c r="AO557" i="21"/>
  <c r="AP557" i="21"/>
  <c r="AQ557" i="21"/>
  <c r="AR557" i="21"/>
  <c r="AS557" i="21"/>
  <c r="AT557" i="21"/>
  <c r="AU557" i="21"/>
  <c r="AV557" i="21"/>
  <c r="AW557" i="21"/>
  <c r="AX557" i="21"/>
  <c r="AY557" i="21"/>
  <c r="AZ557" i="21"/>
  <c r="BA557" i="21"/>
  <c r="BB557" i="21"/>
  <c r="BC557" i="21"/>
  <c r="BD557" i="21"/>
  <c r="BE557" i="21"/>
  <c r="BF557" i="21"/>
  <c r="BG557" i="21"/>
  <c r="BH557" i="21"/>
  <c r="BI557" i="21"/>
  <c r="BJ557" i="21"/>
  <c r="BK557" i="21"/>
  <c r="BL557" i="21"/>
  <c r="BM557" i="21"/>
  <c r="BN557" i="21"/>
  <c r="BO557" i="21"/>
  <c r="BP557" i="21"/>
  <c r="BQ557" i="21"/>
  <c r="W558" i="21"/>
  <c r="X558" i="21"/>
  <c r="Y558" i="21"/>
  <c r="Z558" i="21"/>
  <c r="AA558" i="21"/>
  <c r="AB558" i="21"/>
  <c r="AC558" i="21"/>
  <c r="AD558" i="21"/>
  <c r="AE558" i="21"/>
  <c r="AF558" i="21"/>
  <c r="AG558" i="21"/>
  <c r="AH558" i="21"/>
  <c r="AI558" i="21"/>
  <c r="AJ558" i="21"/>
  <c r="AK558" i="21"/>
  <c r="AL558" i="21"/>
  <c r="AM558" i="21"/>
  <c r="AN558" i="21"/>
  <c r="AO558" i="21"/>
  <c r="AP558" i="21"/>
  <c r="AQ558" i="21"/>
  <c r="AR558" i="21"/>
  <c r="AS558" i="21"/>
  <c r="AT558" i="21"/>
  <c r="AU558" i="21"/>
  <c r="AV558" i="21"/>
  <c r="AW558" i="21"/>
  <c r="AX558" i="21"/>
  <c r="AY558" i="21"/>
  <c r="AZ558" i="21"/>
  <c r="BA558" i="21"/>
  <c r="BB558" i="21"/>
  <c r="BC558" i="21"/>
  <c r="BD558" i="21"/>
  <c r="BE558" i="21"/>
  <c r="BF558" i="21"/>
  <c r="BG558" i="21"/>
  <c r="BH558" i="21"/>
  <c r="BI558" i="21"/>
  <c r="BJ558" i="21"/>
  <c r="BK558" i="21"/>
  <c r="BL558" i="21"/>
  <c r="BM558" i="21"/>
  <c r="BN558" i="21"/>
  <c r="BO558" i="21"/>
  <c r="BP558" i="21"/>
  <c r="BQ558" i="21"/>
  <c r="W559" i="21"/>
  <c r="X559" i="21"/>
  <c r="Y559" i="21"/>
  <c r="Z559" i="21"/>
  <c r="AA559" i="21"/>
  <c r="AB559" i="21"/>
  <c r="AC559" i="21"/>
  <c r="AD559" i="21"/>
  <c r="AE559" i="21"/>
  <c r="AF559" i="21"/>
  <c r="AG559" i="21"/>
  <c r="AH559" i="21"/>
  <c r="AI559" i="21"/>
  <c r="AJ559" i="21"/>
  <c r="AK559" i="21"/>
  <c r="AL559" i="21"/>
  <c r="AM559" i="21"/>
  <c r="AN559" i="21"/>
  <c r="AO559" i="21"/>
  <c r="AP559" i="21"/>
  <c r="AQ559" i="21"/>
  <c r="AR559" i="21"/>
  <c r="AS559" i="21"/>
  <c r="AT559" i="21"/>
  <c r="AU559" i="21"/>
  <c r="AV559" i="21"/>
  <c r="AW559" i="21"/>
  <c r="AX559" i="21"/>
  <c r="AY559" i="21"/>
  <c r="AZ559" i="21"/>
  <c r="BA559" i="21"/>
  <c r="BB559" i="21"/>
  <c r="BC559" i="21"/>
  <c r="BD559" i="21"/>
  <c r="BE559" i="21"/>
  <c r="BF559" i="21"/>
  <c r="BG559" i="21"/>
  <c r="BH559" i="21"/>
  <c r="BI559" i="21"/>
  <c r="BJ559" i="21"/>
  <c r="BK559" i="21"/>
  <c r="BL559" i="21"/>
  <c r="BM559" i="21"/>
  <c r="BN559" i="21"/>
  <c r="BO559" i="21"/>
  <c r="BP559" i="21"/>
  <c r="BQ559" i="21"/>
  <c r="W560" i="21"/>
  <c r="X560" i="21"/>
  <c r="Y560" i="21"/>
  <c r="Z560" i="21"/>
  <c r="AA560" i="21"/>
  <c r="AB560" i="21"/>
  <c r="AC560" i="21"/>
  <c r="AD560" i="21"/>
  <c r="AE560" i="21"/>
  <c r="AF560" i="21"/>
  <c r="AG560" i="21"/>
  <c r="AH560" i="21"/>
  <c r="AI560" i="21"/>
  <c r="AJ560" i="21"/>
  <c r="AK560" i="21"/>
  <c r="AL560" i="21"/>
  <c r="AM560" i="21"/>
  <c r="AN560" i="21"/>
  <c r="AO560" i="21"/>
  <c r="AP560" i="21"/>
  <c r="AQ560" i="21"/>
  <c r="AR560" i="21"/>
  <c r="AS560" i="21"/>
  <c r="AT560" i="21"/>
  <c r="AU560" i="21"/>
  <c r="AV560" i="21"/>
  <c r="AW560" i="21"/>
  <c r="AX560" i="21"/>
  <c r="AY560" i="21"/>
  <c r="AZ560" i="21"/>
  <c r="BA560" i="21"/>
  <c r="BB560" i="21"/>
  <c r="BC560" i="21"/>
  <c r="BD560" i="21"/>
  <c r="BE560" i="21"/>
  <c r="BF560" i="21"/>
  <c r="BG560" i="21"/>
  <c r="BH560" i="21"/>
  <c r="BI560" i="21"/>
  <c r="BJ560" i="21"/>
  <c r="BK560" i="21"/>
  <c r="BL560" i="21"/>
  <c r="BM560" i="21"/>
  <c r="BN560" i="21"/>
  <c r="BO560" i="21"/>
  <c r="BP560" i="21"/>
  <c r="BQ560" i="21"/>
  <c r="W561" i="21"/>
  <c r="X561" i="21"/>
  <c r="Y561" i="21"/>
  <c r="Z561" i="21"/>
  <c r="AA561" i="21"/>
  <c r="AB561" i="21"/>
  <c r="AC561" i="21"/>
  <c r="AD561" i="21"/>
  <c r="AE561" i="21"/>
  <c r="AF561" i="21"/>
  <c r="AG561" i="21"/>
  <c r="AH561" i="21"/>
  <c r="AI561" i="21"/>
  <c r="AJ561" i="21"/>
  <c r="AK561" i="21"/>
  <c r="AL561" i="21"/>
  <c r="AM561" i="21"/>
  <c r="AN561" i="21"/>
  <c r="AO561" i="21"/>
  <c r="AP561" i="21"/>
  <c r="AQ561" i="21"/>
  <c r="AR561" i="21"/>
  <c r="AS561" i="21"/>
  <c r="AT561" i="21"/>
  <c r="AU561" i="21"/>
  <c r="AV561" i="21"/>
  <c r="AW561" i="21"/>
  <c r="AX561" i="21"/>
  <c r="AY561" i="21"/>
  <c r="AZ561" i="21"/>
  <c r="BA561" i="21"/>
  <c r="BB561" i="21"/>
  <c r="BC561" i="21"/>
  <c r="BD561" i="21"/>
  <c r="BE561" i="21"/>
  <c r="BF561" i="21"/>
  <c r="BG561" i="21"/>
  <c r="BH561" i="21"/>
  <c r="BI561" i="21"/>
  <c r="BJ561" i="21"/>
  <c r="BK561" i="21"/>
  <c r="BL561" i="21"/>
  <c r="BM561" i="21"/>
  <c r="BN561" i="21"/>
  <c r="BO561" i="21"/>
  <c r="BP561" i="21"/>
  <c r="BQ561" i="21"/>
  <c r="W562" i="21"/>
  <c r="X562" i="21"/>
  <c r="Y562" i="21"/>
  <c r="Z562" i="21"/>
  <c r="AA562" i="21"/>
  <c r="AB562" i="21"/>
  <c r="AC562" i="21"/>
  <c r="AD562" i="21"/>
  <c r="AE562" i="21"/>
  <c r="AF562" i="21"/>
  <c r="AG562" i="21"/>
  <c r="AH562" i="21"/>
  <c r="AI562" i="21"/>
  <c r="AJ562" i="21"/>
  <c r="AK562" i="21"/>
  <c r="AL562" i="21"/>
  <c r="AM562" i="21"/>
  <c r="AN562" i="21"/>
  <c r="AO562" i="21"/>
  <c r="AP562" i="21"/>
  <c r="AQ562" i="21"/>
  <c r="AR562" i="21"/>
  <c r="AS562" i="21"/>
  <c r="AT562" i="21"/>
  <c r="AU562" i="21"/>
  <c r="AV562" i="21"/>
  <c r="AW562" i="21"/>
  <c r="AX562" i="21"/>
  <c r="AY562" i="21"/>
  <c r="AZ562" i="21"/>
  <c r="BA562" i="21"/>
  <c r="BB562" i="21"/>
  <c r="BC562" i="21"/>
  <c r="BD562" i="21"/>
  <c r="BE562" i="21"/>
  <c r="BF562" i="21"/>
  <c r="BG562" i="21"/>
  <c r="BH562" i="21"/>
  <c r="BI562" i="21"/>
  <c r="BJ562" i="21"/>
  <c r="BK562" i="21"/>
  <c r="BL562" i="21"/>
  <c r="BM562" i="21"/>
  <c r="BN562" i="21"/>
  <c r="BO562" i="21"/>
  <c r="BP562" i="21"/>
  <c r="BQ562" i="21"/>
  <c r="W563" i="21"/>
  <c r="X563" i="21"/>
  <c r="Y563" i="21"/>
  <c r="Z563" i="21"/>
  <c r="AA563" i="21"/>
  <c r="AB563" i="21"/>
  <c r="AC563" i="21"/>
  <c r="AD563" i="21"/>
  <c r="AE563" i="21"/>
  <c r="AF563" i="21"/>
  <c r="AG563" i="21"/>
  <c r="AH563" i="21"/>
  <c r="AI563" i="21"/>
  <c r="AJ563" i="21"/>
  <c r="AK563" i="21"/>
  <c r="AL563" i="21"/>
  <c r="AM563" i="21"/>
  <c r="AN563" i="21"/>
  <c r="AO563" i="21"/>
  <c r="AP563" i="21"/>
  <c r="AQ563" i="21"/>
  <c r="AR563" i="21"/>
  <c r="AS563" i="21"/>
  <c r="AT563" i="21"/>
  <c r="AU563" i="21"/>
  <c r="AV563" i="21"/>
  <c r="AW563" i="21"/>
  <c r="AX563" i="21"/>
  <c r="AY563" i="21"/>
  <c r="AZ563" i="21"/>
  <c r="BA563" i="21"/>
  <c r="BB563" i="21"/>
  <c r="BC563" i="21"/>
  <c r="BD563" i="21"/>
  <c r="BE563" i="21"/>
  <c r="BF563" i="21"/>
  <c r="BG563" i="21"/>
  <c r="BH563" i="21"/>
  <c r="BI563" i="21"/>
  <c r="BJ563" i="21"/>
  <c r="BK563" i="21"/>
  <c r="BL563" i="21"/>
  <c r="BM563" i="21"/>
  <c r="BN563" i="21"/>
  <c r="BO563" i="21"/>
  <c r="BP563" i="21"/>
  <c r="BQ563" i="21"/>
  <c r="W564" i="21"/>
  <c r="X564" i="21"/>
  <c r="Y564" i="21"/>
  <c r="Z564" i="21"/>
  <c r="AA564" i="21"/>
  <c r="AB564" i="21"/>
  <c r="AC564" i="21"/>
  <c r="AD564" i="21"/>
  <c r="AE564" i="21"/>
  <c r="AF564" i="21"/>
  <c r="AG564" i="21"/>
  <c r="AH564" i="21"/>
  <c r="AI564" i="21"/>
  <c r="AJ564" i="21"/>
  <c r="AK564" i="21"/>
  <c r="AL564" i="21"/>
  <c r="AM564" i="21"/>
  <c r="AN564" i="21"/>
  <c r="AO564" i="21"/>
  <c r="AP564" i="21"/>
  <c r="AQ564" i="21"/>
  <c r="AR564" i="21"/>
  <c r="AS564" i="21"/>
  <c r="AT564" i="21"/>
  <c r="AU564" i="21"/>
  <c r="AV564" i="21"/>
  <c r="AW564" i="21"/>
  <c r="AX564" i="21"/>
  <c r="AY564" i="21"/>
  <c r="AZ564" i="21"/>
  <c r="BA564" i="21"/>
  <c r="BB564" i="21"/>
  <c r="BC564" i="21"/>
  <c r="BD564" i="21"/>
  <c r="BE564" i="21"/>
  <c r="BF564" i="21"/>
  <c r="BG564" i="21"/>
  <c r="BH564" i="21"/>
  <c r="BI564" i="21"/>
  <c r="BJ564" i="21"/>
  <c r="BK564" i="21"/>
  <c r="BL564" i="21"/>
  <c r="BM564" i="21"/>
  <c r="BN564" i="21"/>
  <c r="BO564" i="21"/>
  <c r="BP564" i="21"/>
  <c r="BQ564" i="21"/>
  <c r="W565" i="21"/>
  <c r="X565" i="21"/>
  <c r="Y565" i="21"/>
  <c r="Z565" i="21"/>
  <c r="AA565" i="21"/>
  <c r="AB565" i="21"/>
  <c r="AC565" i="21"/>
  <c r="AD565" i="21"/>
  <c r="AE565" i="21"/>
  <c r="AF565" i="21"/>
  <c r="AG565" i="21"/>
  <c r="AH565" i="21"/>
  <c r="AI565" i="21"/>
  <c r="AJ565" i="21"/>
  <c r="AK565" i="21"/>
  <c r="AL565" i="21"/>
  <c r="AM565" i="21"/>
  <c r="AN565" i="21"/>
  <c r="AO565" i="21"/>
  <c r="AP565" i="21"/>
  <c r="AQ565" i="21"/>
  <c r="AR565" i="21"/>
  <c r="AS565" i="21"/>
  <c r="AT565" i="21"/>
  <c r="AU565" i="21"/>
  <c r="AV565" i="21"/>
  <c r="AW565" i="21"/>
  <c r="AX565" i="21"/>
  <c r="AY565" i="21"/>
  <c r="AZ565" i="21"/>
  <c r="BA565" i="21"/>
  <c r="BB565" i="21"/>
  <c r="BC565" i="21"/>
  <c r="BD565" i="21"/>
  <c r="BE565" i="21"/>
  <c r="BF565" i="21"/>
  <c r="BG565" i="21"/>
  <c r="BH565" i="21"/>
  <c r="BI565" i="21"/>
  <c r="BJ565" i="21"/>
  <c r="BK565" i="21"/>
  <c r="BL565" i="21"/>
  <c r="BM565" i="21"/>
  <c r="BN565" i="21"/>
  <c r="BO565" i="21"/>
  <c r="BP565" i="21"/>
  <c r="BQ565" i="21"/>
  <c r="W566" i="21"/>
  <c r="X566" i="21"/>
  <c r="Y566" i="21"/>
  <c r="Z566" i="21"/>
  <c r="AA566" i="21"/>
  <c r="AB566" i="21"/>
  <c r="AC566" i="21"/>
  <c r="AD566" i="21"/>
  <c r="AE566" i="21"/>
  <c r="AF566" i="21"/>
  <c r="AG566" i="21"/>
  <c r="AH566" i="21"/>
  <c r="AI566" i="21"/>
  <c r="AJ566" i="21"/>
  <c r="AK566" i="21"/>
  <c r="AL566" i="21"/>
  <c r="AM566" i="21"/>
  <c r="AN566" i="21"/>
  <c r="AO566" i="21"/>
  <c r="AP566" i="21"/>
  <c r="AQ566" i="21"/>
  <c r="AR566" i="21"/>
  <c r="AS566" i="21"/>
  <c r="AT566" i="21"/>
  <c r="AU566" i="21"/>
  <c r="AV566" i="21"/>
  <c r="AW566" i="21"/>
  <c r="AX566" i="21"/>
  <c r="AY566" i="21"/>
  <c r="AZ566" i="21"/>
  <c r="BA566" i="21"/>
  <c r="BB566" i="21"/>
  <c r="BC566" i="21"/>
  <c r="BD566" i="21"/>
  <c r="BE566" i="21"/>
  <c r="BF566" i="21"/>
  <c r="BG566" i="21"/>
  <c r="BH566" i="21"/>
  <c r="BI566" i="21"/>
  <c r="BJ566" i="21"/>
  <c r="BK566" i="21"/>
  <c r="BL566" i="21"/>
  <c r="BM566" i="21"/>
  <c r="BN566" i="21"/>
  <c r="BO566" i="21"/>
  <c r="BP566" i="21"/>
  <c r="BQ566" i="21"/>
  <c r="W567" i="21"/>
  <c r="X567" i="21"/>
  <c r="Y567" i="21"/>
  <c r="Z567" i="21"/>
  <c r="AA567" i="21"/>
  <c r="AB567" i="21"/>
  <c r="AC567" i="21"/>
  <c r="AD567" i="21"/>
  <c r="AE567" i="21"/>
  <c r="AF567" i="21"/>
  <c r="AG567" i="21"/>
  <c r="AH567" i="21"/>
  <c r="AI567" i="21"/>
  <c r="AJ567" i="21"/>
  <c r="AK567" i="21"/>
  <c r="AL567" i="21"/>
  <c r="AM567" i="21"/>
  <c r="AN567" i="21"/>
  <c r="AO567" i="21"/>
  <c r="AP567" i="21"/>
  <c r="AQ567" i="21"/>
  <c r="AR567" i="21"/>
  <c r="AS567" i="21"/>
  <c r="AT567" i="21"/>
  <c r="AU567" i="21"/>
  <c r="AV567" i="21"/>
  <c r="AW567" i="21"/>
  <c r="AX567" i="21"/>
  <c r="AY567" i="21"/>
  <c r="AZ567" i="21"/>
  <c r="BA567" i="21"/>
  <c r="BB567" i="21"/>
  <c r="BC567" i="21"/>
  <c r="BD567" i="21"/>
  <c r="BE567" i="21"/>
  <c r="BF567" i="21"/>
  <c r="BG567" i="21"/>
  <c r="BH567" i="21"/>
  <c r="BI567" i="21"/>
  <c r="BJ567" i="21"/>
  <c r="BK567" i="21"/>
  <c r="BL567" i="21"/>
  <c r="BM567" i="21"/>
  <c r="BN567" i="21"/>
  <c r="BO567" i="21"/>
  <c r="BP567" i="21"/>
  <c r="BQ567" i="21"/>
  <c r="W568" i="21"/>
  <c r="X568" i="21"/>
  <c r="Y568" i="21"/>
  <c r="Z568" i="21"/>
  <c r="AA568" i="21"/>
  <c r="AB568" i="21"/>
  <c r="AC568" i="21"/>
  <c r="AD568" i="21"/>
  <c r="AE568" i="21"/>
  <c r="AF568" i="21"/>
  <c r="AG568" i="21"/>
  <c r="AH568" i="21"/>
  <c r="AI568" i="21"/>
  <c r="AJ568" i="21"/>
  <c r="AK568" i="21"/>
  <c r="AL568" i="21"/>
  <c r="AM568" i="21"/>
  <c r="AN568" i="21"/>
  <c r="AO568" i="21"/>
  <c r="AP568" i="21"/>
  <c r="AQ568" i="21"/>
  <c r="AR568" i="21"/>
  <c r="AS568" i="21"/>
  <c r="AT568" i="21"/>
  <c r="AU568" i="21"/>
  <c r="AV568" i="21"/>
  <c r="AW568" i="21"/>
  <c r="AX568" i="21"/>
  <c r="AY568" i="21"/>
  <c r="AZ568" i="21"/>
  <c r="BA568" i="21"/>
  <c r="BB568" i="21"/>
  <c r="BC568" i="21"/>
  <c r="BD568" i="21"/>
  <c r="BE568" i="21"/>
  <c r="BF568" i="21"/>
  <c r="BG568" i="21"/>
  <c r="BH568" i="21"/>
  <c r="BI568" i="21"/>
  <c r="BJ568" i="21"/>
  <c r="BK568" i="21"/>
  <c r="BL568" i="21"/>
  <c r="BM568" i="21"/>
  <c r="BN568" i="21"/>
  <c r="BO568" i="21"/>
  <c r="BP568" i="21"/>
  <c r="BQ568" i="21"/>
  <c r="W569" i="21"/>
  <c r="X569" i="21"/>
  <c r="Y569" i="21"/>
  <c r="Z569" i="21"/>
  <c r="AA569" i="21"/>
  <c r="AB569" i="21"/>
  <c r="AC569" i="21"/>
  <c r="AD569" i="21"/>
  <c r="AE569" i="21"/>
  <c r="AF569" i="21"/>
  <c r="AG569" i="21"/>
  <c r="AH569" i="21"/>
  <c r="AI569" i="21"/>
  <c r="AJ569" i="21"/>
  <c r="AK569" i="21"/>
  <c r="AL569" i="21"/>
  <c r="AM569" i="21"/>
  <c r="AN569" i="21"/>
  <c r="AO569" i="21"/>
  <c r="AP569" i="21"/>
  <c r="AQ569" i="21"/>
  <c r="AR569" i="21"/>
  <c r="AS569" i="21"/>
  <c r="AT569" i="21"/>
  <c r="AU569" i="21"/>
  <c r="AV569" i="21"/>
  <c r="AW569" i="21"/>
  <c r="AX569" i="21"/>
  <c r="AY569" i="21"/>
  <c r="AZ569" i="21"/>
  <c r="BA569" i="21"/>
  <c r="BB569" i="21"/>
  <c r="BC569" i="21"/>
  <c r="BD569" i="21"/>
  <c r="BE569" i="21"/>
  <c r="BF569" i="21"/>
  <c r="BG569" i="21"/>
  <c r="BH569" i="21"/>
  <c r="BI569" i="21"/>
  <c r="BJ569" i="21"/>
  <c r="BK569" i="21"/>
  <c r="BL569" i="21"/>
  <c r="BM569" i="21"/>
  <c r="BN569" i="21"/>
  <c r="BO569" i="21"/>
  <c r="BP569" i="21"/>
  <c r="BQ569" i="21"/>
  <c r="W570" i="21"/>
  <c r="X570" i="21"/>
  <c r="Y570" i="21"/>
  <c r="Z570" i="21"/>
  <c r="AA570" i="21"/>
  <c r="AB570" i="21"/>
  <c r="AC570" i="21"/>
  <c r="AD570" i="21"/>
  <c r="AE570" i="21"/>
  <c r="AF570" i="21"/>
  <c r="AG570" i="21"/>
  <c r="AH570" i="21"/>
  <c r="AI570" i="21"/>
  <c r="AJ570" i="21"/>
  <c r="AK570" i="21"/>
  <c r="AL570" i="21"/>
  <c r="AM570" i="21"/>
  <c r="AN570" i="21"/>
  <c r="AO570" i="21"/>
  <c r="AP570" i="21"/>
  <c r="AQ570" i="21"/>
  <c r="AR570" i="21"/>
  <c r="AS570" i="21"/>
  <c r="AT570" i="21"/>
  <c r="AU570" i="21"/>
  <c r="AV570" i="21"/>
  <c r="AW570" i="21"/>
  <c r="AX570" i="21"/>
  <c r="AY570" i="21"/>
  <c r="AZ570" i="21"/>
  <c r="BA570" i="21"/>
  <c r="BB570" i="21"/>
  <c r="BC570" i="21"/>
  <c r="BD570" i="21"/>
  <c r="BE570" i="21"/>
  <c r="BF570" i="21"/>
  <c r="BG570" i="21"/>
  <c r="BH570" i="21"/>
  <c r="BI570" i="21"/>
  <c r="BJ570" i="21"/>
  <c r="BK570" i="21"/>
  <c r="BL570" i="21"/>
  <c r="BM570" i="21"/>
  <c r="BN570" i="21"/>
  <c r="BO570" i="21"/>
  <c r="BP570" i="21"/>
  <c r="BQ570" i="21"/>
  <c r="W571" i="21"/>
  <c r="X571" i="21"/>
  <c r="Y571" i="21"/>
  <c r="Z571" i="21"/>
  <c r="AA571" i="21"/>
  <c r="AB571" i="21"/>
  <c r="AC571" i="21"/>
  <c r="AD571" i="21"/>
  <c r="AE571" i="21"/>
  <c r="AF571" i="21"/>
  <c r="AG571" i="21"/>
  <c r="AH571" i="21"/>
  <c r="AI571" i="21"/>
  <c r="AJ571" i="21"/>
  <c r="AK571" i="21"/>
  <c r="AL571" i="21"/>
  <c r="AM571" i="21"/>
  <c r="AN571" i="21"/>
  <c r="AO571" i="21"/>
  <c r="AP571" i="21"/>
  <c r="AQ571" i="21"/>
  <c r="AR571" i="21"/>
  <c r="AS571" i="21"/>
  <c r="AT571" i="21"/>
  <c r="AU571" i="21"/>
  <c r="AV571" i="21"/>
  <c r="AW571" i="21"/>
  <c r="AX571" i="21"/>
  <c r="AY571" i="21"/>
  <c r="AZ571" i="21"/>
  <c r="BA571" i="21"/>
  <c r="BB571" i="21"/>
  <c r="BC571" i="21"/>
  <c r="BD571" i="21"/>
  <c r="BE571" i="21"/>
  <c r="BF571" i="21"/>
  <c r="BG571" i="21"/>
  <c r="BH571" i="21"/>
  <c r="BI571" i="21"/>
  <c r="BJ571" i="21"/>
  <c r="BK571" i="21"/>
  <c r="BL571" i="21"/>
  <c r="BM571" i="21"/>
  <c r="BN571" i="21"/>
  <c r="BO571" i="21"/>
  <c r="BP571" i="21"/>
  <c r="BQ571" i="21"/>
  <c r="W572" i="21"/>
  <c r="X572" i="21"/>
  <c r="Y572" i="21"/>
  <c r="Z572" i="21"/>
  <c r="AA572" i="21"/>
  <c r="AB572" i="21"/>
  <c r="AC572" i="21"/>
  <c r="AD572" i="21"/>
  <c r="AE572" i="21"/>
  <c r="AF572" i="21"/>
  <c r="AG572" i="21"/>
  <c r="AH572" i="21"/>
  <c r="AI572" i="21"/>
  <c r="AJ572" i="21"/>
  <c r="AK572" i="21"/>
  <c r="AL572" i="21"/>
  <c r="AM572" i="21"/>
  <c r="AN572" i="21"/>
  <c r="AO572" i="21"/>
  <c r="AP572" i="21"/>
  <c r="AQ572" i="21"/>
  <c r="AR572" i="21"/>
  <c r="AS572" i="21"/>
  <c r="AT572" i="21"/>
  <c r="AU572" i="21"/>
  <c r="AV572" i="21"/>
  <c r="AW572" i="21"/>
  <c r="AX572" i="21"/>
  <c r="AY572" i="21"/>
  <c r="AZ572" i="21"/>
  <c r="BA572" i="21"/>
  <c r="BB572" i="21"/>
  <c r="BC572" i="21"/>
  <c r="BD572" i="21"/>
  <c r="BE572" i="21"/>
  <c r="BF572" i="21"/>
  <c r="BG572" i="21"/>
  <c r="BH572" i="21"/>
  <c r="BI572" i="21"/>
  <c r="BJ572" i="21"/>
  <c r="BK572" i="21"/>
  <c r="BL572" i="21"/>
  <c r="BM572" i="21"/>
  <c r="BN572" i="21"/>
  <c r="BO572" i="21"/>
  <c r="BP572" i="21"/>
  <c r="BQ572" i="21"/>
  <c r="W573" i="21"/>
  <c r="X573" i="21"/>
  <c r="Y573" i="21"/>
  <c r="Z573" i="21"/>
  <c r="AA573" i="21"/>
  <c r="AB573" i="21"/>
  <c r="AC573" i="21"/>
  <c r="AD573" i="21"/>
  <c r="AE573" i="21"/>
  <c r="AF573" i="21"/>
  <c r="AG573" i="21"/>
  <c r="AH573" i="21"/>
  <c r="AI573" i="21"/>
  <c r="AJ573" i="21"/>
  <c r="AK573" i="21"/>
  <c r="AL573" i="21"/>
  <c r="AM573" i="21"/>
  <c r="AN573" i="21"/>
  <c r="AO573" i="21"/>
  <c r="AP573" i="21"/>
  <c r="AQ573" i="21"/>
  <c r="AR573" i="21"/>
  <c r="AS573" i="21"/>
  <c r="AT573" i="21"/>
  <c r="AU573" i="21"/>
  <c r="AV573" i="21"/>
  <c r="AW573" i="21"/>
  <c r="AX573" i="21"/>
  <c r="AY573" i="21"/>
  <c r="AZ573" i="21"/>
  <c r="BA573" i="21"/>
  <c r="BB573" i="21"/>
  <c r="BC573" i="21"/>
  <c r="BD573" i="21"/>
  <c r="BE573" i="21"/>
  <c r="BF573" i="21"/>
  <c r="BG573" i="21"/>
  <c r="BH573" i="21"/>
  <c r="BI573" i="21"/>
  <c r="BJ573" i="21"/>
  <c r="BK573" i="21"/>
  <c r="BL573" i="21"/>
  <c r="BM573" i="21"/>
  <c r="BN573" i="21"/>
  <c r="BO573" i="21"/>
  <c r="BP573" i="21"/>
  <c r="BQ573" i="21"/>
  <c r="W574" i="21"/>
  <c r="X574" i="21"/>
  <c r="Y574" i="21"/>
  <c r="Z574" i="21"/>
  <c r="AA574" i="21"/>
  <c r="AB574" i="21"/>
  <c r="AC574" i="21"/>
  <c r="AD574" i="21"/>
  <c r="AE574" i="21"/>
  <c r="AF574" i="21"/>
  <c r="AG574" i="21"/>
  <c r="AH574" i="21"/>
  <c r="AI574" i="21"/>
  <c r="AJ574" i="21"/>
  <c r="AK574" i="21"/>
  <c r="AL574" i="21"/>
  <c r="AM574" i="21"/>
  <c r="AN574" i="21"/>
  <c r="AO574" i="21"/>
  <c r="AP574" i="21"/>
  <c r="AQ574" i="21"/>
  <c r="AR574" i="21"/>
  <c r="AS574" i="21"/>
  <c r="AT574" i="21"/>
  <c r="AU574" i="21"/>
  <c r="AV574" i="21"/>
  <c r="AW574" i="21"/>
  <c r="AX574" i="21"/>
  <c r="AY574" i="21"/>
  <c r="AZ574" i="21"/>
  <c r="BA574" i="21"/>
  <c r="BB574" i="21"/>
  <c r="BC574" i="21"/>
  <c r="BD574" i="21"/>
  <c r="BE574" i="21"/>
  <c r="BF574" i="21"/>
  <c r="BG574" i="21"/>
  <c r="BH574" i="21"/>
  <c r="BI574" i="21"/>
  <c r="BJ574" i="21"/>
  <c r="BK574" i="21"/>
  <c r="BL574" i="21"/>
  <c r="BM574" i="21"/>
  <c r="BN574" i="21"/>
  <c r="BO574" i="21"/>
  <c r="BP574" i="21"/>
  <c r="BQ574" i="21"/>
  <c r="W575" i="21"/>
  <c r="X575" i="21"/>
  <c r="Y575" i="21"/>
  <c r="Z575" i="21"/>
  <c r="AA575" i="21"/>
  <c r="AB575" i="21"/>
  <c r="AC575" i="21"/>
  <c r="AD575" i="21"/>
  <c r="AE575" i="21"/>
  <c r="AF575" i="21"/>
  <c r="AG575" i="21"/>
  <c r="AH575" i="21"/>
  <c r="AI575" i="21"/>
  <c r="AJ575" i="21"/>
  <c r="AK575" i="21"/>
  <c r="AL575" i="21"/>
  <c r="AM575" i="21"/>
  <c r="AN575" i="21"/>
  <c r="AO575" i="21"/>
  <c r="AP575" i="21"/>
  <c r="AQ575" i="21"/>
  <c r="AR575" i="21"/>
  <c r="AS575" i="21"/>
  <c r="AT575" i="21"/>
  <c r="AU575" i="21"/>
  <c r="AV575" i="21"/>
  <c r="AW575" i="21"/>
  <c r="AX575" i="21"/>
  <c r="AY575" i="21"/>
  <c r="AZ575" i="21"/>
  <c r="BA575" i="21"/>
  <c r="BB575" i="21"/>
  <c r="BC575" i="21"/>
  <c r="BD575" i="21"/>
  <c r="BE575" i="21"/>
  <c r="BF575" i="21"/>
  <c r="BG575" i="21"/>
  <c r="BH575" i="21"/>
  <c r="BI575" i="21"/>
  <c r="BJ575" i="21"/>
  <c r="BK575" i="21"/>
  <c r="BL575" i="21"/>
  <c r="BM575" i="21"/>
  <c r="BN575" i="21"/>
  <c r="BO575" i="21"/>
  <c r="BP575" i="21"/>
  <c r="BQ575" i="21"/>
  <c r="W576" i="21"/>
  <c r="X576" i="21"/>
  <c r="Y576" i="21"/>
  <c r="Z576" i="21"/>
  <c r="AA576" i="21"/>
  <c r="AB576" i="21"/>
  <c r="AC576" i="21"/>
  <c r="AD576" i="21"/>
  <c r="AE576" i="21"/>
  <c r="AF576" i="21"/>
  <c r="AG576" i="21"/>
  <c r="AH576" i="21"/>
  <c r="AI576" i="21"/>
  <c r="AJ576" i="21"/>
  <c r="AK576" i="21"/>
  <c r="AL576" i="21"/>
  <c r="AM576" i="21"/>
  <c r="AN576" i="21"/>
  <c r="AO576" i="21"/>
  <c r="AP576" i="21"/>
  <c r="AQ576" i="21"/>
  <c r="AR576" i="21"/>
  <c r="AS576" i="21"/>
  <c r="AT576" i="21"/>
  <c r="AU576" i="21"/>
  <c r="AV576" i="21"/>
  <c r="AW576" i="21"/>
  <c r="AX576" i="21"/>
  <c r="AY576" i="21"/>
  <c r="AZ576" i="21"/>
  <c r="BA576" i="21"/>
  <c r="BB576" i="21"/>
  <c r="BC576" i="21"/>
  <c r="BD576" i="21"/>
  <c r="BE576" i="21"/>
  <c r="BF576" i="21"/>
  <c r="BG576" i="21"/>
  <c r="BH576" i="21"/>
  <c r="BI576" i="21"/>
  <c r="BJ576" i="21"/>
  <c r="BK576" i="21"/>
  <c r="BL576" i="21"/>
  <c r="BM576" i="21"/>
  <c r="BN576" i="21"/>
  <c r="BO576" i="21"/>
  <c r="BP576" i="21"/>
  <c r="BQ576" i="21"/>
  <c r="W577" i="21"/>
  <c r="X577" i="21"/>
  <c r="Y577" i="21"/>
  <c r="Z577" i="21"/>
  <c r="AA577" i="21"/>
  <c r="AB577" i="21"/>
  <c r="AC577" i="21"/>
  <c r="AD577" i="21"/>
  <c r="AE577" i="21"/>
  <c r="AF577" i="21"/>
  <c r="AG577" i="21"/>
  <c r="AH577" i="21"/>
  <c r="AI577" i="21"/>
  <c r="AJ577" i="21"/>
  <c r="AK577" i="21"/>
  <c r="AL577" i="21"/>
  <c r="AM577" i="21"/>
  <c r="AN577" i="21"/>
  <c r="AO577" i="21"/>
  <c r="AP577" i="21"/>
  <c r="AQ577" i="21"/>
  <c r="AR577" i="21"/>
  <c r="AS577" i="21"/>
  <c r="AT577" i="21"/>
  <c r="AU577" i="21"/>
  <c r="AV577" i="21"/>
  <c r="AW577" i="21"/>
  <c r="AX577" i="21"/>
  <c r="AY577" i="21"/>
  <c r="AZ577" i="21"/>
  <c r="BA577" i="21"/>
  <c r="BB577" i="21"/>
  <c r="BC577" i="21"/>
  <c r="BD577" i="21"/>
  <c r="BE577" i="21"/>
  <c r="BF577" i="21"/>
  <c r="BG577" i="21"/>
  <c r="BH577" i="21"/>
  <c r="BI577" i="21"/>
  <c r="BJ577" i="21"/>
  <c r="BK577" i="21"/>
  <c r="BL577" i="21"/>
  <c r="BM577" i="21"/>
  <c r="BN577" i="21"/>
  <c r="BO577" i="21"/>
  <c r="BP577" i="21"/>
  <c r="BQ577" i="21"/>
  <c r="W578" i="21"/>
  <c r="X578" i="21"/>
  <c r="Y578" i="21"/>
  <c r="Z578" i="21"/>
  <c r="AA578" i="21"/>
  <c r="AB578" i="21"/>
  <c r="AC578" i="21"/>
  <c r="AD578" i="21"/>
  <c r="AE578" i="21"/>
  <c r="AF578" i="21"/>
  <c r="AG578" i="21"/>
  <c r="AH578" i="21"/>
  <c r="AI578" i="21"/>
  <c r="AJ578" i="21"/>
  <c r="AK578" i="21"/>
  <c r="AL578" i="21"/>
  <c r="AM578" i="21"/>
  <c r="AN578" i="21"/>
  <c r="AO578" i="21"/>
  <c r="AP578" i="21"/>
  <c r="AQ578" i="21"/>
  <c r="AR578" i="21"/>
  <c r="AS578" i="21"/>
  <c r="AT578" i="21"/>
  <c r="AU578" i="21"/>
  <c r="AV578" i="21"/>
  <c r="AW578" i="21"/>
  <c r="AX578" i="21"/>
  <c r="AY578" i="21"/>
  <c r="AZ578" i="21"/>
  <c r="BA578" i="21"/>
  <c r="BB578" i="21"/>
  <c r="BC578" i="21"/>
  <c r="BD578" i="21"/>
  <c r="BE578" i="21"/>
  <c r="BF578" i="21"/>
  <c r="BG578" i="21"/>
  <c r="BH578" i="21"/>
  <c r="BI578" i="21"/>
  <c r="BJ578" i="21"/>
  <c r="BK578" i="21"/>
  <c r="BL578" i="21"/>
  <c r="BM578" i="21"/>
  <c r="BN578" i="21"/>
  <c r="BO578" i="21"/>
  <c r="BP578" i="21"/>
  <c r="BQ578" i="21"/>
  <c r="W579" i="21"/>
  <c r="X579" i="21"/>
  <c r="Y579" i="21"/>
  <c r="Z579" i="21"/>
  <c r="AA579" i="21"/>
  <c r="AB579" i="21"/>
  <c r="AC579" i="21"/>
  <c r="AD579" i="21"/>
  <c r="AE579" i="21"/>
  <c r="AF579" i="21"/>
  <c r="AG579" i="21"/>
  <c r="AH579" i="21"/>
  <c r="AI579" i="21"/>
  <c r="AJ579" i="21"/>
  <c r="AK579" i="21"/>
  <c r="AL579" i="21"/>
  <c r="AM579" i="21"/>
  <c r="AN579" i="21"/>
  <c r="AO579" i="21"/>
  <c r="AP579" i="21"/>
  <c r="AQ579" i="21"/>
  <c r="AR579" i="21"/>
  <c r="AS579" i="21"/>
  <c r="AT579" i="21"/>
  <c r="AU579" i="21"/>
  <c r="AV579" i="21"/>
  <c r="AW579" i="21"/>
  <c r="AX579" i="21"/>
  <c r="AY579" i="21"/>
  <c r="AZ579" i="21"/>
  <c r="BA579" i="21"/>
  <c r="BB579" i="21"/>
  <c r="BC579" i="21"/>
  <c r="BD579" i="21"/>
  <c r="BE579" i="21"/>
  <c r="BF579" i="21"/>
  <c r="BG579" i="21"/>
  <c r="BH579" i="21"/>
  <c r="BI579" i="21"/>
  <c r="BJ579" i="21"/>
  <c r="BK579" i="21"/>
  <c r="BL579" i="21"/>
  <c r="BM579" i="21"/>
  <c r="BN579" i="21"/>
  <c r="BO579" i="21"/>
  <c r="BP579" i="21"/>
  <c r="BQ579" i="21"/>
  <c r="W580" i="21"/>
  <c r="X580" i="21"/>
  <c r="Y580" i="21"/>
  <c r="Z580" i="21"/>
  <c r="AA580" i="21"/>
  <c r="AB580" i="21"/>
  <c r="AC580" i="21"/>
  <c r="AD580" i="21"/>
  <c r="AE580" i="21"/>
  <c r="AF580" i="21"/>
  <c r="AG580" i="21"/>
  <c r="AH580" i="21"/>
  <c r="AI580" i="21"/>
  <c r="AJ580" i="21"/>
  <c r="AK580" i="21"/>
  <c r="AL580" i="21"/>
  <c r="AM580" i="21"/>
  <c r="AN580" i="21"/>
  <c r="AO580" i="21"/>
  <c r="AP580" i="21"/>
  <c r="AQ580" i="21"/>
  <c r="AR580" i="21"/>
  <c r="AS580" i="21"/>
  <c r="AT580" i="21"/>
  <c r="AU580" i="21"/>
  <c r="AV580" i="21"/>
  <c r="AW580" i="21"/>
  <c r="AX580" i="21"/>
  <c r="AY580" i="21"/>
  <c r="AZ580" i="21"/>
  <c r="BA580" i="21"/>
  <c r="BB580" i="21"/>
  <c r="BC580" i="21"/>
  <c r="BD580" i="21"/>
  <c r="BE580" i="21"/>
  <c r="BF580" i="21"/>
  <c r="BG580" i="21"/>
  <c r="BH580" i="21"/>
  <c r="BI580" i="21"/>
  <c r="BJ580" i="21"/>
  <c r="BK580" i="21"/>
  <c r="BL580" i="21"/>
  <c r="BM580" i="21"/>
  <c r="BN580" i="21"/>
  <c r="BO580" i="21"/>
  <c r="BP580" i="21"/>
  <c r="BQ580" i="21"/>
  <c r="W581" i="21"/>
  <c r="X581" i="21"/>
  <c r="Y581" i="21"/>
  <c r="Z581" i="21"/>
  <c r="AA581" i="21"/>
  <c r="AB581" i="21"/>
  <c r="AC581" i="21"/>
  <c r="AD581" i="21"/>
  <c r="AE581" i="21"/>
  <c r="AF581" i="21"/>
  <c r="AG581" i="21"/>
  <c r="AH581" i="21"/>
  <c r="AI581" i="21"/>
  <c r="AJ581" i="21"/>
  <c r="AK581" i="21"/>
  <c r="AL581" i="21"/>
  <c r="AM581" i="21"/>
  <c r="AN581" i="21"/>
  <c r="AO581" i="21"/>
  <c r="AP581" i="21"/>
  <c r="AQ581" i="21"/>
  <c r="AR581" i="21"/>
  <c r="AS581" i="21"/>
  <c r="AT581" i="21"/>
  <c r="AU581" i="21"/>
  <c r="AV581" i="21"/>
  <c r="AW581" i="21"/>
  <c r="AX581" i="21"/>
  <c r="AY581" i="21"/>
  <c r="AZ581" i="21"/>
  <c r="BA581" i="21"/>
  <c r="BB581" i="21"/>
  <c r="BC581" i="21"/>
  <c r="BD581" i="21"/>
  <c r="BE581" i="21"/>
  <c r="BF581" i="21"/>
  <c r="BG581" i="21"/>
  <c r="BH581" i="21"/>
  <c r="BI581" i="21"/>
  <c r="BJ581" i="21"/>
  <c r="BK581" i="21"/>
  <c r="BL581" i="21"/>
  <c r="BM581" i="21"/>
  <c r="BN581" i="21"/>
  <c r="BO581" i="21"/>
  <c r="BP581" i="21"/>
  <c r="BQ581" i="21"/>
  <c r="W582" i="21"/>
  <c r="X582" i="21"/>
  <c r="Y582" i="21"/>
  <c r="Z582" i="21"/>
  <c r="AA582" i="21"/>
  <c r="AB582" i="21"/>
  <c r="AC582" i="21"/>
  <c r="AD582" i="21"/>
  <c r="AE582" i="21"/>
  <c r="AF582" i="21"/>
  <c r="AG582" i="21"/>
  <c r="AH582" i="21"/>
  <c r="AI582" i="21"/>
  <c r="AJ582" i="21"/>
  <c r="AK582" i="21"/>
  <c r="AL582" i="21"/>
  <c r="AM582" i="21"/>
  <c r="AN582" i="21"/>
  <c r="AO582" i="21"/>
  <c r="AP582" i="21"/>
  <c r="AQ582" i="21"/>
  <c r="AR582" i="21"/>
  <c r="AS582" i="21"/>
  <c r="AT582" i="21"/>
  <c r="AU582" i="21"/>
  <c r="AV582" i="21"/>
  <c r="AW582" i="21"/>
  <c r="AX582" i="21"/>
  <c r="AY582" i="21"/>
  <c r="AZ582" i="21"/>
  <c r="BA582" i="21"/>
  <c r="BB582" i="21"/>
  <c r="BC582" i="21"/>
  <c r="BD582" i="21"/>
  <c r="BE582" i="21"/>
  <c r="BF582" i="21"/>
  <c r="BG582" i="21"/>
  <c r="BH582" i="21"/>
  <c r="BI582" i="21"/>
  <c r="BJ582" i="21"/>
  <c r="BK582" i="21"/>
  <c r="BL582" i="21"/>
  <c r="BM582" i="21"/>
  <c r="BN582" i="21"/>
  <c r="BO582" i="21"/>
  <c r="BP582" i="21"/>
  <c r="BQ582" i="21"/>
  <c r="W583" i="21"/>
  <c r="X583" i="21"/>
  <c r="Y583" i="21"/>
  <c r="Z583" i="21"/>
  <c r="AA583" i="21"/>
  <c r="AB583" i="21"/>
  <c r="AC583" i="21"/>
  <c r="AD583" i="21"/>
  <c r="AE583" i="21"/>
  <c r="AF583" i="21"/>
  <c r="AG583" i="21"/>
  <c r="AH583" i="21"/>
  <c r="AI583" i="21"/>
  <c r="AJ583" i="21"/>
  <c r="AK583" i="21"/>
  <c r="AL583" i="21"/>
  <c r="AM583" i="21"/>
  <c r="AN583" i="21"/>
  <c r="AO583" i="21"/>
  <c r="AP583" i="21"/>
  <c r="AQ583" i="21"/>
  <c r="AR583" i="21"/>
  <c r="AS583" i="21"/>
  <c r="AT583" i="21"/>
  <c r="AU583" i="21"/>
  <c r="AV583" i="21"/>
  <c r="AW583" i="21"/>
  <c r="AX583" i="21"/>
  <c r="AY583" i="21"/>
  <c r="AZ583" i="21"/>
  <c r="BA583" i="21"/>
  <c r="BB583" i="21"/>
  <c r="BC583" i="21"/>
  <c r="BD583" i="21"/>
  <c r="BE583" i="21"/>
  <c r="BF583" i="21"/>
  <c r="BG583" i="21"/>
  <c r="BH583" i="21"/>
  <c r="BI583" i="21"/>
  <c r="BJ583" i="21"/>
  <c r="BK583" i="21"/>
  <c r="BL583" i="21"/>
  <c r="BM583" i="21"/>
  <c r="BN583" i="21"/>
  <c r="BO583" i="21"/>
  <c r="BP583" i="21"/>
  <c r="BQ583" i="21"/>
  <c r="W584" i="21"/>
  <c r="X584" i="21"/>
  <c r="Y584" i="21"/>
  <c r="Z584" i="21"/>
  <c r="AA584" i="21"/>
  <c r="AB584" i="21"/>
  <c r="AC584" i="21"/>
  <c r="AD584" i="21"/>
  <c r="AE584" i="21"/>
  <c r="AF584" i="21"/>
  <c r="AG584" i="21"/>
  <c r="AH584" i="21"/>
  <c r="AI584" i="21"/>
  <c r="AJ584" i="21"/>
  <c r="AK584" i="21"/>
  <c r="AL584" i="21"/>
  <c r="AM584" i="21"/>
  <c r="AN584" i="21"/>
  <c r="AO584" i="21"/>
  <c r="AP584" i="21"/>
  <c r="AQ584" i="21"/>
  <c r="AR584" i="21"/>
  <c r="AS584" i="21"/>
  <c r="AT584" i="21"/>
  <c r="AU584" i="21"/>
  <c r="AV584" i="21"/>
  <c r="AW584" i="21"/>
  <c r="AX584" i="21"/>
  <c r="AY584" i="21"/>
  <c r="AZ584" i="21"/>
  <c r="BA584" i="21"/>
  <c r="BB584" i="21"/>
  <c r="BC584" i="21"/>
  <c r="BD584" i="21"/>
  <c r="BE584" i="21"/>
  <c r="BF584" i="21"/>
  <c r="BG584" i="21"/>
  <c r="BH584" i="21"/>
  <c r="BI584" i="21"/>
  <c r="BJ584" i="21"/>
  <c r="BK584" i="21"/>
  <c r="BL584" i="21"/>
  <c r="BM584" i="21"/>
  <c r="BN584" i="21"/>
  <c r="BO584" i="21"/>
  <c r="BP584" i="21"/>
  <c r="BQ584" i="21"/>
  <c r="W585" i="21"/>
  <c r="X585" i="21"/>
  <c r="Y585" i="21"/>
  <c r="Z585" i="21"/>
  <c r="AA585" i="21"/>
  <c r="AB585" i="21"/>
  <c r="AC585" i="21"/>
  <c r="AD585" i="21"/>
  <c r="AE585" i="21"/>
  <c r="AF585" i="21"/>
  <c r="AG585" i="21"/>
  <c r="AH585" i="21"/>
  <c r="AI585" i="21"/>
  <c r="AJ585" i="21"/>
  <c r="AK585" i="21"/>
  <c r="AL585" i="21"/>
  <c r="AM585" i="21"/>
  <c r="AN585" i="21"/>
  <c r="AO585" i="21"/>
  <c r="AP585" i="21"/>
  <c r="AQ585" i="21"/>
  <c r="AR585" i="21"/>
  <c r="AS585" i="21"/>
  <c r="AT585" i="21"/>
  <c r="AU585" i="21"/>
  <c r="AV585" i="21"/>
  <c r="AW585" i="21"/>
  <c r="AX585" i="21"/>
  <c r="AY585" i="21"/>
  <c r="AZ585" i="21"/>
  <c r="BA585" i="21"/>
  <c r="BB585" i="21"/>
  <c r="BC585" i="21"/>
  <c r="BD585" i="21"/>
  <c r="BE585" i="21"/>
  <c r="BF585" i="21"/>
  <c r="BG585" i="21"/>
  <c r="BH585" i="21"/>
  <c r="BI585" i="21"/>
  <c r="BJ585" i="21"/>
  <c r="BK585" i="21"/>
  <c r="BL585" i="21"/>
  <c r="BM585" i="21"/>
  <c r="BN585" i="21"/>
  <c r="BO585" i="21"/>
  <c r="BP585" i="21"/>
  <c r="BQ585" i="21"/>
  <c r="W586" i="21"/>
  <c r="X586" i="21"/>
  <c r="Y586" i="21"/>
  <c r="Z586" i="21"/>
  <c r="AA586" i="21"/>
  <c r="AB586" i="21"/>
  <c r="AC586" i="21"/>
  <c r="AD586" i="21"/>
  <c r="AE586" i="21"/>
  <c r="AF586" i="21"/>
  <c r="AG586" i="21"/>
  <c r="AH586" i="21"/>
  <c r="AI586" i="21"/>
  <c r="AJ586" i="21"/>
  <c r="AK586" i="21"/>
  <c r="AL586" i="21"/>
  <c r="AM586" i="21"/>
  <c r="AN586" i="21"/>
  <c r="AO586" i="21"/>
  <c r="AP586" i="21"/>
  <c r="AQ586" i="21"/>
  <c r="AR586" i="21"/>
  <c r="AS586" i="21"/>
  <c r="AT586" i="21"/>
  <c r="AU586" i="21"/>
  <c r="AV586" i="21"/>
  <c r="AW586" i="21"/>
  <c r="AX586" i="21"/>
  <c r="AY586" i="21"/>
  <c r="AZ586" i="21"/>
  <c r="BA586" i="21"/>
  <c r="BB586" i="21"/>
  <c r="BC586" i="21"/>
  <c r="BD586" i="21"/>
  <c r="BE586" i="21"/>
  <c r="BF586" i="21"/>
  <c r="BG586" i="21"/>
  <c r="BH586" i="21"/>
  <c r="BI586" i="21"/>
  <c r="BJ586" i="21"/>
  <c r="BK586" i="21"/>
  <c r="BL586" i="21"/>
  <c r="BM586" i="21"/>
  <c r="BN586" i="21"/>
  <c r="BO586" i="21"/>
  <c r="BP586" i="21"/>
  <c r="BQ586" i="21"/>
  <c r="W587" i="21"/>
  <c r="X587" i="21"/>
  <c r="Y587" i="21"/>
  <c r="Z587" i="21"/>
  <c r="AA587" i="21"/>
  <c r="AB587" i="21"/>
  <c r="AC587" i="21"/>
  <c r="AD587" i="21"/>
  <c r="AE587" i="21"/>
  <c r="AF587" i="21"/>
  <c r="AG587" i="21"/>
  <c r="AH587" i="21"/>
  <c r="AI587" i="21"/>
  <c r="AJ587" i="21"/>
  <c r="AK587" i="21"/>
  <c r="AL587" i="21"/>
  <c r="AM587" i="21"/>
  <c r="AN587" i="21"/>
  <c r="AO587" i="21"/>
  <c r="AP587" i="21"/>
  <c r="AQ587" i="21"/>
  <c r="AR587" i="21"/>
  <c r="AS587" i="21"/>
  <c r="AT587" i="21"/>
  <c r="AU587" i="21"/>
  <c r="AV587" i="21"/>
  <c r="AW587" i="21"/>
  <c r="AX587" i="21"/>
  <c r="AY587" i="21"/>
  <c r="AZ587" i="21"/>
  <c r="BA587" i="21"/>
  <c r="BB587" i="21"/>
  <c r="BC587" i="21"/>
  <c r="BD587" i="21"/>
  <c r="BE587" i="21"/>
  <c r="BF587" i="21"/>
  <c r="BG587" i="21"/>
  <c r="BH587" i="21"/>
  <c r="BI587" i="21"/>
  <c r="BJ587" i="21"/>
  <c r="BK587" i="21"/>
  <c r="BL587" i="21"/>
  <c r="BM587" i="21"/>
  <c r="BN587" i="21"/>
  <c r="BO587" i="21"/>
  <c r="BP587" i="21"/>
  <c r="BQ587" i="21"/>
  <c r="W588" i="21"/>
  <c r="X588" i="21"/>
  <c r="Y588" i="21"/>
  <c r="Z588" i="21"/>
  <c r="AA588" i="21"/>
  <c r="AB588" i="21"/>
  <c r="AC588" i="21"/>
  <c r="AD588" i="21"/>
  <c r="AE588" i="21"/>
  <c r="AF588" i="21"/>
  <c r="AG588" i="21"/>
  <c r="AH588" i="21"/>
  <c r="AI588" i="21"/>
  <c r="AJ588" i="21"/>
  <c r="AK588" i="21"/>
  <c r="AL588" i="21"/>
  <c r="AM588" i="21"/>
  <c r="AN588" i="21"/>
  <c r="AO588" i="21"/>
  <c r="AP588" i="21"/>
  <c r="AQ588" i="21"/>
  <c r="AR588" i="21"/>
  <c r="AS588" i="21"/>
  <c r="AT588" i="21"/>
  <c r="AU588" i="21"/>
  <c r="AV588" i="21"/>
  <c r="AW588" i="21"/>
  <c r="AX588" i="21"/>
  <c r="AY588" i="21"/>
  <c r="AZ588" i="21"/>
  <c r="BA588" i="21"/>
  <c r="BB588" i="21"/>
  <c r="BC588" i="21"/>
  <c r="BD588" i="21"/>
  <c r="BE588" i="21"/>
  <c r="BF588" i="21"/>
  <c r="BG588" i="21"/>
  <c r="BH588" i="21"/>
  <c r="BI588" i="21"/>
  <c r="BJ588" i="21"/>
  <c r="BK588" i="21"/>
  <c r="BL588" i="21"/>
  <c r="BM588" i="21"/>
  <c r="BN588" i="21"/>
  <c r="BO588" i="21"/>
  <c r="BP588" i="21"/>
  <c r="BQ588" i="21"/>
  <c r="W589" i="21"/>
  <c r="X589" i="21"/>
  <c r="Y589" i="21"/>
  <c r="Z589" i="21"/>
  <c r="AA589" i="21"/>
  <c r="AB589" i="21"/>
  <c r="AC589" i="21"/>
  <c r="AD589" i="21"/>
  <c r="AE589" i="21"/>
  <c r="AF589" i="21"/>
  <c r="AG589" i="21"/>
  <c r="AH589" i="21"/>
  <c r="AI589" i="21"/>
  <c r="AJ589" i="21"/>
  <c r="AK589" i="21"/>
  <c r="AL589" i="21"/>
  <c r="AM589" i="21"/>
  <c r="AN589" i="21"/>
  <c r="AO589" i="21"/>
  <c r="AP589" i="21"/>
  <c r="AQ589" i="21"/>
  <c r="AR589" i="21"/>
  <c r="AS589" i="21"/>
  <c r="AT589" i="21"/>
  <c r="AU589" i="21"/>
  <c r="AV589" i="21"/>
  <c r="AW589" i="21"/>
  <c r="AX589" i="21"/>
  <c r="AY589" i="21"/>
  <c r="AZ589" i="21"/>
  <c r="BA589" i="21"/>
  <c r="BB589" i="21"/>
  <c r="BC589" i="21"/>
  <c r="BD589" i="21"/>
  <c r="BE589" i="21"/>
  <c r="BF589" i="21"/>
  <c r="BG589" i="21"/>
  <c r="BH589" i="21"/>
  <c r="BI589" i="21"/>
  <c r="BJ589" i="21"/>
  <c r="BK589" i="21"/>
  <c r="BL589" i="21"/>
  <c r="BM589" i="21"/>
  <c r="BN589" i="21"/>
  <c r="BO589" i="21"/>
  <c r="BP589" i="21"/>
  <c r="BQ589" i="21"/>
  <c r="W590" i="21"/>
  <c r="X590" i="21"/>
  <c r="Y590" i="21"/>
  <c r="Z590" i="21"/>
  <c r="AA590" i="21"/>
  <c r="AB590" i="21"/>
  <c r="AC590" i="21"/>
  <c r="AD590" i="21"/>
  <c r="AE590" i="21"/>
  <c r="AF590" i="21"/>
  <c r="AG590" i="21"/>
  <c r="AH590" i="21"/>
  <c r="AI590" i="21"/>
  <c r="AJ590" i="21"/>
  <c r="AK590" i="21"/>
  <c r="AL590" i="21"/>
  <c r="AM590" i="21"/>
  <c r="AN590" i="21"/>
  <c r="AO590" i="21"/>
  <c r="AP590" i="21"/>
  <c r="AQ590" i="21"/>
  <c r="AR590" i="21"/>
  <c r="AS590" i="21"/>
  <c r="AT590" i="21"/>
  <c r="AU590" i="21"/>
  <c r="AV590" i="21"/>
  <c r="AW590" i="21"/>
  <c r="AX590" i="21"/>
  <c r="AY590" i="21"/>
  <c r="AZ590" i="21"/>
  <c r="BA590" i="21"/>
  <c r="BB590" i="21"/>
  <c r="BC590" i="21"/>
  <c r="BD590" i="21"/>
  <c r="BE590" i="21"/>
  <c r="BF590" i="21"/>
  <c r="BG590" i="21"/>
  <c r="BH590" i="21"/>
  <c r="BI590" i="21"/>
  <c r="BJ590" i="21"/>
  <c r="BK590" i="21"/>
  <c r="BL590" i="21"/>
  <c r="BM590" i="21"/>
  <c r="BN590" i="21"/>
  <c r="BO590" i="21"/>
  <c r="BP590" i="21"/>
  <c r="BQ590" i="21"/>
  <c r="W591" i="21"/>
  <c r="X591" i="21"/>
  <c r="Y591" i="21"/>
  <c r="Z591" i="21"/>
  <c r="AA591" i="21"/>
  <c r="AB591" i="21"/>
  <c r="AC591" i="21"/>
  <c r="AD591" i="21"/>
  <c r="AE591" i="21"/>
  <c r="AF591" i="21"/>
  <c r="AG591" i="21"/>
  <c r="AH591" i="21"/>
  <c r="AI591" i="21"/>
  <c r="AJ591" i="21"/>
  <c r="AK591" i="21"/>
  <c r="AL591" i="21"/>
  <c r="AM591" i="21"/>
  <c r="AN591" i="21"/>
  <c r="AO591" i="21"/>
  <c r="AP591" i="21"/>
  <c r="AQ591" i="21"/>
  <c r="AR591" i="21"/>
  <c r="AS591" i="21"/>
  <c r="AT591" i="21"/>
  <c r="AU591" i="21"/>
  <c r="AV591" i="21"/>
  <c r="AW591" i="21"/>
  <c r="AX591" i="21"/>
  <c r="AY591" i="21"/>
  <c r="AZ591" i="21"/>
  <c r="BA591" i="21"/>
  <c r="BB591" i="21"/>
  <c r="BC591" i="21"/>
  <c r="BD591" i="21"/>
  <c r="BE591" i="21"/>
  <c r="BF591" i="21"/>
  <c r="BG591" i="21"/>
  <c r="BH591" i="21"/>
  <c r="BI591" i="21"/>
  <c r="BJ591" i="21"/>
  <c r="BK591" i="21"/>
  <c r="BL591" i="21"/>
  <c r="BM591" i="21"/>
  <c r="BN591" i="21"/>
  <c r="BO591" i="21"/>
  <c r="BP591" i="21"/>
  <c r="BQ591" i="21"/>
  <c r="W592" i="21"/>
  <c r="X592" i="21"/>
  <c r="Y592" i="21"/>
  <c r="Z592" i="21"/>
  <c r="AA592" i="21"/>
  <c r="AB592" i="21"/>
  <c r="AC592" i="21"/>
  <c r="AD592" i="21"/>
  <c r="AE592" i="21"/>
  <c r="AF592" i="21"/>
  <c r="AG592" i="21"/>
  <c r="AH592" i="21"/>
  <c r="AI592" i="21"/>
  <c r="AJ592" i="21"/>
  <c r="AK592" i="21"/>
  <c r="AL592" i="21"/>
  <c r="AM592" i="21"/>
  <c r="AN592" i="21"/>
  <c r="AO592" i="21"/>
  <c r="AP592" i="21"/>
  <c r="AQ592" i="21"/>
  <c r="AR592" i="21"/>
  <c r="AS592" i="21"/>
  <c r="AT592" i="21"/>
  <c r="AU592" i="21"/>
  <c r="AV592" i="21"/>
  <c r="AW592" i="21"/>
  <c r="AX592" i="21"/>
  <c r="AY592" i="21"/>
  <c r="AZ592" i="21"/>
  <c r="BA592" i="21"/>
  <c r="BB592" i="21"/>
  <c r="BC592" i="21"/>
  <c r="BD592" i="21"/>
  <c r="BE592" i="21"/>
  <c r="BF592" i="21"/>
  <c r="BG592" i="21"/>
  <c r="BH592" i="21"/>
  <c r="BI592" i="21"/>
  <c r="BJ592" i="21"/>
  <c r="BK592" i="21"/>
  <c r="BL592" i="21"/>
  <c r="BM592" i="21"/>
  <c r="BN592" i="21"/>
  <c r="BO592" i="21"/>
  <c r="BP592" i="21"/>
  <c r="BQ592" i="21"/>
  <c r="W593" i="21"/>
  <c r="X593" i="21"/>
  <c r="Y593" i="21"/>
  <c r="Z593" i="21"/>
  <c r="AA593" i="21"/>
  <c r="AB593" i="21"/>
  <c r="AC593" i="21"/>
  <c r="AD593" i="21"/>
  <c r="AE593" i="21"/>
  <c r="AF593" i="21"/>
  <c r="AG593" i="21"/>
  <c r="AH593" i="21"/>
  <c r="AI593" i="21"/>
  <c r="AJ593" i="21"/>
  <c r="AK593" i="21"/>
  <c r="AL593" i="21"/>
  <c r="AM593" i="21"/>
  <c r="AN593" i="21"/>
  <c r="AO593" i="21"/>
  <c r="AP593" i="21"/>
  <c r="AQ593" i="21"/>
  <c r="AR593" i="21"/>
  <c r="AS593" i="21"/>
  <c r="AT593" i="21"/>
  <c r="AU593" i="21"/>
  <c r="AV593" i="21"/>
  <c r="AW593" i="21"/>
  <c r="AX593" i="21"/>
  <c r="AY593" i="21"/>
  <c r="AZ593" i="21"/>
  <c r="BA593" i="21"/>
  <c r="BB593" i="21"/>
  <c r="BC593" i="21"/>
  <c r="BD593" i="21"/>
  <c r="BE593" i="21"/>
  <c r="BF593" i="21"/>
  <c r="BG593" i="21"/>
  <c r="BH593" i="21"/>
  <c r="BI593" i="21"/>
  <c r="BJ593" i="21"/>
  <c r="BK593" i="21"/>
  <c r="BL593" i="21"/>
  <c r="BM593" i="21"/>
  <c r="BN593" i="21"/>
  <c r="BO593" i="21"/>
  <c r="BP593" i="21"/>
  <c r="BQ593" i="21"/>
  <c r="W594" i="21"/>
  <c r="X594" i="21"/>
  <c r="Y594" i="21"/>
  <c r="Z594" i="21"/>
  <c r="AA594" i="21"/>
  <c r="AB594" i="21"/>
  <c r="AC594" i="21"/>
  <c r="AD594" i="21"/>
  <c r="AE594" i="21"/>
  <c r="AF594" i="21"/>
  <c r="AG594" i="21"/>
  <c r="AH594" i="21"/>
  <c r="AI594" i="21"/>
  <c r="AJ594" i="21"/>
  <c r="AK594" i="21"/>
  <c r="AL594" i="21"/>
  <c r="AM594" i="21"/>
  <c r="AN594" i="21"/>
  <c r="AO594" i="21"/>
  <c r="AP594" i="21"/>
  <c r="AQ594" i="21"/>
  <c r="AR594" i="21"/>
  <c r="AS594" i="21"/>
  <c r="AT594" i="21"/>
  <c r="AU594" i="21"/>
  <c r="AV594" i="21"/>
  <c r="AW594" i="21"/>
  <c r="AX594" i="21"/>
  <c r="AY594" i="21"/>
  <c r="AZ594" i="21"/>
  <c r="BA594" i="21"/>
  <c r="BB594" i="21"/>
  <c r="BC594" i="21"/>
  <c r="BD594" i="21"/>
  <c r="BE594" i="21"/>
  <c r="BF594" i="21"/>
  <c r="BG594" i="21"/>
  <c r="BH594" i="21"/>
  <c r="BI594" i="21"/>
  <c r="BJ594" i="21"/>
  <c r="BK594" i="21"/>
  <c r="BL594" i="21"/>
  <c r="BM594" i="21"/>
  <c r="BN594" i="21"/>
  <c r="BO594" i="21"/>
  <c r="BP594" i="21"/>
  <c r="BQ594" i="21"/>
  <c r="W595" i="21"/>
  <c r="X595" i="21"/>
  <c r="Y595" i="21"/>
  <c r="Z595" i="21"/>
  <c r="AA595" i="21"/>
  <c r="AB595" i="21"/>
  <c r="AC595" i="21"/>
  <c r="AD595" i="21"/>
  <c r="AE595" i="21"/>
  <c r="AF595" i="21"/>
  <c r="AG595" i="21"/>
  <c r="AH595" i="21"/>
  <c r="AI595" i="21"/>
  <c r="AJ595" i="21"/>
  <c r="AK595" i="21"/>
  <c r="AL595" i="21"/>
  <c r="AM595" i="21"/>
  <c r="AN595" i="21"/>
  <c r="AO595" i="21"/>
  <c r="AP595" i="21"/>
  <c r="AQ595" i="21"/>
  <c r="AR595" i="21"/>
  <c r="AS595" i="21"/>
  <c r="AT595" i="21"/>
  <c r="AU595" i="21"/>
  <c r="AV595" i="21"/>
  <c r="AW595" i="21"/>
  <c r="AX595" i="21"/>
  <c r="AY595" i="21"/>
  <c r="AZ595" i="21"/>
  <c r="BA595" i="21"/>
  <c r="BB595" i="21"/>
  <c r="BC595" i="21"/>
  <c r="BD595" i="21"/>
  <c r="BE595" i="21"/>
  <c r="BF595" i="21"/>
  <c r="BG595" i="21"/>
  <c r="BH595" i="21"/>
  <c r="BI595" i="21"/>
  <c r="BJ595" i="21"/>
  <c r="BK595" i="21"/>
  <c r="BL595" i="21"/>
  <c r="BM595" i="21"/>
  <c r="BN595" i="21"/>
  <c r="BO595" i="21"/>
  <c r="BP595" i="21"/>
  <c r="BQ595" i="21"/>
  <c r="W596" i="21"/>
  <c r="X596" i="21"/>
  <c r="Y596" i="21"/>
  <c r="Z596" i="21"/>
  <c r="AA596" i="21"/>
  <c r="AB596" i="21"/>
  <c r="AC596" i="21"/>
  <c r="AD596" i="21"/>
  <c r="AE596" i="21"/>
  <c r="AF596" i="21"/>
  <c r="AG596" i="21"/>
  <c r="AH596" i="21"/>
  <c r="AI596" i="21"/>
  <c r="AJ596" i="21"/>
  <c r="AK596" i="21"/>
  <c r="AL596" i="21"/>
  <c r="AM596" i="21"/>
  <c r="AN596" i="21"/>
  <c r="AO596" i="21"/>
  <c r="AP596" i="21"/>
  <c r="AQ596" i="21"/>
  <c r="AR596" i="21"/>
  <c r="AS596" i="21"/>
  <c r="AT596" i="21"/>
  <c r="AU596" i="21"/>
  <c r="AV596" i="21"/>
  <c r="AW596" i="21"/>
  <c r="AX596" i="21"/>
  <c r="AY596" i="21"/>
  <c r="AZ596" i="21"/>
  <c r="BA596" i="21"/>
  <c r="BB596" i="21"/>
  <c r="BC596" i="21"/>
  <c r="BD596" i="21"/>
  <c r="BE596" i="21"/>
  <c r="BF596" i="21"/>
  <c r="BG596" i="21"/>
  <c r="BH596" i="21"/>
  <c r="BI596" i="21"/>
  <c r="BJ596" i="21"/>
  <c r="BK596" i="21"/>
  <c r="BL596" i="21"/>
  <c r="BM596" i="21"/>
  <c r="BN596" i="21"/>
  <c r="BO596" i="21"/>
  <c r="BP596" i="21"/>
  <c r="BQ596" i="21"/>
  <c r="W597" i="21"/>
  <c r="X597" i="21"/>
  <c r="Y597" i="21"/>
  <c r="Z597" i="21"/>
  <c r="AA597" i="21"/>
  <c r="AB597" i="21"/>
  <c r="AC597" i="21"/>
  <c r="AD597" i="21"/>
  <c r="AE597" i="21"/>
  <c r="AF597" i="21"/>
  <c r="AG597" i="21"/>
  <c r="AH597" i="21"/>
  <c r="AI597" i="21"/>
  <c r="AJ597" i="21"/>
  <c r="AK597" i="21"/>
  <c r="AL597" i="21"/>
  <c r="AM597" i="21"/>
  <c r="AN597" i="21"/>
  <c r="AO597" i="21"/>
  <c r="AP597" i="21"/>
  <c r="AQ597" i="21"/>
  <c r="AR597" i="21"/>
  <c r="AS597" i="21"/>
  <c r="AT597" i="21"/>
  <c r="AU597" i="21"/>
  <c r="AV597" i="21"/>
  <c r="AW597" i="21"/>
  <c r="AX597" i="21"/>
  <c r="AY597" i="21"/>
  <c r="AZ597" i="21"/>
  <c r="BA597" i="21"/>
  <c r="BB597" i="21"/>
  <c r="BC597" i="21"/>
  <c r="BD597" i="21"/>
  <c r="BE597" i="21"/>
  <c r="BF597" i="21"/>
  <c r="BG597" i="21"/>
  <c r="BH597" i="21"/>
  <c r="BI597" i="21"/>
  <c r="BJ597" i="21"/>
  <c r="BK597" i="21"/>
  <c r="BL597" i="21"/>
  <c r="BM597" i="21"/>
  <c r="BN597" i="21"/>
  <c r="BO597" i="21"/>
  <c r="BP597" i="21"/>
  <c r="BQ597" i="21"/>
  <c r="W598" i="21"/>
  <c r="X598" i="21"/>
  <c r="Y598" i="21"/>
  <c r="Z598" i="21"/>
  <c r="AA598" i="21"/>
  <c r="AB598" i="21"/>
  <c r="AC598" i="21"/>
  <c r="AD598" i="21"/>
  <c r="AE598" i="21"/>
  <c r="AF598" i="21"/>
  <c r="AG598" i="21"/>
  <c r="AH598" i="21"/>
  <c r="AI598" i="21"/>
  <c r="AJ598" i="21"/>
  <c r="AK598" i="21"/>
  <c r="AL598" i="21"/>
  <c r="AM598" i="21"/>
  <c r="AN598" i="21"/>
  <c r="AO598" i="21"/>
  <c r="AP598" i="21"/>
  <c r="AQ598" i="21"/>
  <c r="AR598" i="21"/>
  <c r="AS598" i="21"/>
  <c r="AT598" i="21"/>
  <c r="AU598" i="21"/>
  <c r="AV598" i="21"/>
  <c r="AW598" i="21"/>
  <c r="AX598" i="21"/>
  <c r="AY598" i="21"/>
  <c r="AZ598" i="21"/>
  <c r="BA598" i="21"/>
  <c r="BB598" i="21"/>
  <c r="BC598" i="21"/>
  <c r="BD598" i="21"/>
  <c r="BE598" i="21"/>
  <c r="BF598" i="21"/>
  <c r="BG598" i="21"/>
  <c r="BH598" i="21"/>
  <c r="BI598" i="21"/>
  <c r="BJ598" i="21"/>
  <c r="BK598" i="21"/>
  <c r="BL598" i="21"/>
  <c r="BM598" i="21"/>
  <c r="BN598" i="21"/>
  <c r="BO598" i="21"/>
  <c r="BP598" i="21"/>
  <c r="BQ598" i="21"/>
  <c r="W599" i="21"/>
  <c r="X599" i="21"/>
  <c r="Y599" i="21"/>
  <c r="Z599" i="21"/>
  <c r="AA599" i="21"/>
  <c r="AB599" i="21"/>
  <c r="AC599" i="21"/>
  <c r="AD599" i="21"/>
  <c r="AE599" i="21"/>
  <c r="AF599" i="21"/>
  <c r="AG599" i="21"/>
  <c r="AH599" i="21"/>
  <c r="AI599" i="21"/>
  <c r="AJ599" i="21"/>
  <c r="AK599" i="21"/>
  <c r="AL599" i="21"/>
  <c r="AM599" i="21"/>
  <c r="AN599" i="21"/>
  <c r="AO599" i="21"/>
  <c r="AP599" i="21"/>
  <c r="AQ599" i="21"/>
  <c r="AR599" i="21"/>
  <c r="AS599" i="21"/>
  <c r="AT599" i="21"/>
  <c r="AU599" i="21"/>
  <c r="AV599" i="21"/>
  <c r="AW599" i="21"/>
  <c r="AX599" i="21"/>
  <c r="AY599" i="21"/>
  <c r="AZ599" i="21"/>
  <c r="BA599" i="21"/>
  <c r="BB599" i="21"/>
  <c r="BC599" i="21"/>
  <c r="BD599" i="21"/>
  <c r="BE599" i="21"/>
  <c r="BF599" i="21"/>
  <c r="BG599" i="21"/>
  <c r="BH599" i="21"/>
  <c r="BI599" i="21"/>
  <c r="BJ599" i="21"/>
  <c r="BK599" i="21"/>
  <c r="BL599" i="21"/>
  <c r="BM599" i="21"/>
  <c r="BN599" i="21"/>
  <c r="BO599" i="21"/>
  <c r="BP599" i="21"/>
  <c r="BQ599" i="21"/>
  <c r="W600" i="21"/>
  <c r="X600" i="21"/>
  <c r="Y600" i="21"/>
  <c r="Z600" i="21"/>
  <c r="AA600" i="21"/>
  <c r="AB600" i="21"/>
  <c r="AC600" i="21"/>
  <c r="AD600" i="21"/>
  <c r="AE600" i="21"/>
  <c r="AF600" i="21"/>
  <c r="AG600" i="21"/>
  <c r="AH600" i="21"/>
  <c r="AI600" i="21"/>
  <c r="AJ600" i="21"/>
  <c r="AK600" i="21"/>
  <c r="AL600" i="21"/>
  <c r="AM600" i="21"/>
  <c r="AN600" i="21"/>
  <c r="AO600" i="21"/>
  <c r="AP600" i="21"/>
  <c r="AQ600" i="21"/>
  <c r="AR600" i="21"/>
  <c r="AS600" i="21"/>
  <c r="AT600" i="21"/>
  <c r="AU600" i="21"/>
  <c r="AV600" i="21"/>
  <c r="AW600" i="21"/>
  <c r="AX600" i="21"/>
  <c r="AY600" i="21"/>
  <c r="AZ600" i="21"/>
  <c r="BA600" i="21"/>
  <c r="BB600" i="21"/>
  <c r="BC600" i="21"/>
  <c r="BD600" i="21"/>
  <c r="BE600" i="21"/>
  <c r="BF600" i="21"/>
  <c r="BG600" i="21"/>
  <c r="BH600" i="21"/>
  <c r="BI600" i="21"/>
  <c r="BJ600" i="21"/>
  <c r="BK600" i="21"/>
  <c r="BL600" i="21"/>
  <c r="BM600" i="21"/>
  <c r="BN600" i="21"/>
  <c r="BO600" i="21"/>
  <c r="BP600" i="21"/>
  <c r="BQ600" i="21"/>
  <c r="W601" i="21"/>
  <c r="X601" i="21"/>
  <c r="Y601" i="21"/>
  <c r="Z601" i="21"/>
  <c r="AA601" i="21"/>
  <c r="AB601" i="21"/>
  <c r="AC601" i="21"/>
  <c r="AD601" i="21"/>
  <c r="AE601" i="21"/>
  <c r="AF601" i="21"/>
  <c r="AG601" i="21"/>
  <c r="AH601" i="21"/>
  <c r="AI601" i="21"/>
  <c r="AJ601" i="21"/>
  <c r="AK601" i="21"/>
  <c r="AL601" i="21"/>
  <c r="AM601" i="21"/>
  <c r="AN601" i="21"/>
  <c r="AO601" i="21"/>
  <c r="AP601" i="21"/>
  <c r="AQ601" i="21"/>
  <c r="AR601" i="21"/>
  <c r="AS601" i="21"/>
  <c r="AT601" i="21"/>
  <c r="AU601" i="21"/>
  <c r="AV601" i="21"/>
  <c r="AW601" i="21"/>
  <c r="AX601" i="21"/>
  <c r="AY601" i="21"/>
  <c r="AZ601" i="21"/>
  <c r="BA601" i="21"/>
  <c r="BB601" i="21"/>
  <c r="BC601" i="21"/>
  <c r="BD601" i="21"/>
  <c r="BE601" i="21"/>
  <c r="BF601" i="21"/>
  <c r="BG601" i="21"/>
  <c r="BH601" i="21"/>
  <c r="BI601" i="21"/>
  <c r="BJ601" i="21"/>
  <c r="BK601" i="21"/>
  <c r="BL601" i="21"/>
  <c r="BM601" i="21"/>
  <c r="BN601" i="21"/>
  <c r="BO601" i="21"/>
  <c r="BP601" i="21"/>
  <c r="BQ601" i="21"/>
  <c r="W602" i="21"/>
  <c r="X602" i="21"/>
  <c r="Y602" i="21"/>
  <c r="Z602" i="21"/>
  <c r="AA602" i="21"/>
  <c r="AB602" i="21"/>
  <c r="AC602" i="21"/>
  <c r="AD602" i="21"/>
  <c r="AE602" i="21"/>
  <c r="AF602" i="21"/>
  <c r="AG602" i="21"/>
  <c r="AH602" i="21"/>
  <c r="AI602" i="21"/>
  <c r="AJ602" i="21"/>
  <c r="AK602" i="21"/>
  <c r="AL602" i="21"/>
  <c r="AM602" i="21"/>
  <c r="AN602" i="21"/>
  <c r="AO602" i="21"/>
  <c r="AP602" i="21"/>
  <c r="AQ602" i="21"/>
  <c r="AR602" i="21"/>
  <c r="AS602" i="21"/>
  <c r="AT602" i="21"/>
  <c r="AU602" i="21"/>
  <c r="AV602" i="21"/>
  <c r="AW602" i="21"/>
  <c r="AX602" i="21"/>
  <c r="AY602" i="21"/>
  <c r="AZ602" i="21"/>
  <c r="BA602" i="21"/>
  <c r="BB602" i="21"/>
  <c r="BC602" i="21"/>
  <c r="BD602" i="21"/>
  <c r="BE602" i="21"/>
  <c r="BF602" i="21"/>
  <c r="BG602" i="21"/>
  <c r="BH602" i="21"/>
  <c r="BI602" i="21"/>
  <c r="BJ602" i="21"/>
  <c r="BK602" i="21"/>
  <c r="BL602" i="21"/>
  <c r="BM602" i="21"/>
  <c r="BN602" i="21"/>
  <c r="BO602" i="21"/>
  <c r="BP602" i="21"/>
  <c r="BQ602" i="21"/>
  <c r="W603" i="21"/>
  <c r="X603" i="21"/>
  <c r="Y603" i="21"/>
  <c r="Z603" i="21"/>
  <c r="AA603" i="21"/>
  <c r="AB603" i="21"/>
  <c r="AC603" i="21"/>
  <c r="AD603" i="21"/>
  <c r="AE603" i="21"/>
  <c r="AF603" i="21"/>
  <c r="AG603" i="21"/>
  <c r="AH603" i="21"/>
  <c r="AI603" i="21"/>
  <c r="AJ603" i="21"/>
  <c r="AK603" i="21"/>
  <c r="AL603" i="21"/>
  <c r="AM603" i="21"/>
  <c r="AN603" i="21"/>
  <c r="AO603" i="21"/>
  <c r="AP603" i="21"/>
  <c r="AQ603" i="21"/>
  <c r="AR603" i="21"/>
  <c r="AS603" i="21"/>
  <c r="AT603" i="21"/>
  <c r="AU603" i="21"/>
  <c r="AV603" i="21"/>
  <c r="AW603" i="21"/>
  <c r="AX603" i="21"/>
  <c r="AY603" i="21"/>
  <c r="AZ603" i="21"/>
  <c r="BA603" i="21"/>
  <c r="BB603" i="21"/>
  <c r="BC603" i="21"/>
  <c r="BD603" i="21"/>
  <c r="BE603" i="21"/>
  <c r="BF603" i="21"/>
  <c r="BG603" i="21"/>
  <c r="BH603" i="21"/>
  <c r="BI603" i="21"/>
  <c r="BJ603" i="21"/>
  <c r="BK603" i="21"/>
  <c r="BL603" i="21"/>
  <c r="BM603" i="21"/>
  <c r="BN603" i="21"/>
  <c r="BO603" i="21"/>
  <c r="BP603" i="21"/>
  <c r="BQ603" i="21"/>
  <c r="W604" i="21"/>
  <c r="X604" i="21"/>
  <c r="Y604" i="21"/>
  <c r="Z604" i="21"/>
  <c r="AA604" i="21"/>
  <c r="AB604" i="21"/>
  <c r="AC604" i="21"/>
  <c r="AD604" i="21"/>
  <c r="AE604" i="21"/>
  <c r="AF604" i="21"/>
  <c r="AG604" i="21"/>
  <c r="AH604" i="21"/>
  <c r="AI604" i="21"/>
  <c r="AJ604" i="21"/>
  <c r="AK604" i="21"/>
  <c r="AL604" i="21"/>
  <c r="AM604" i="21"/>
  <c r="AN604" i="21"/>
  <c r="AO604" i="21"/>
  <c r="AP604" i="21"/>
  <c r="AQ604" i="21"/>
  <c r="AR604" i="21"/>
  <c r="AS604" i="21"/>
  <c r="AT604" i="21"/>
  <c r="AU604" i="21"/>
  <c r="AV604" i="21"/>
  <c r="AW604" i="21"/>
  <c r="AX604" i="21"/>
  <c r="AY604" i="21"/>
  <c r="AZ604" i="21"/>
  <c r="BA604" i="21"/>
  <c r="BB604" i="21"/>
  <c r="BC604" i="21"/>
  <c r="BD604" i="21"/>
  <c r="BE604" i="21"/>
  <c r="BF604" i="21"/>
  <c r="BG604" i="21"/>
  <c r="BH604" i="21"/>
  <c r="BI604" i="21"/>
  <c r="BJ604" i="21"/>
  <c r="BK604" i="21"/>
  <c r="BL604" i="21"/>
  <c r="BM604" i="21"/>
  <c r="BN604" i="21"/>
  <c r="BO604" i="21"/>
  <c r="BP604" i="21"/>
  <c r="BQ604" i="21"/>
  <c r="W605" i="21"/>
  <c r="X605" i="21"/>
  <c r="Y605" i="21"/>
  <c r="Z605" i="21"/>
  <c r="AA605" i="21"/>
  <c r="AB605" i="21"/>
  <c r="AC605" i="21"/>
  <c r="AD605" i="21"/>
  <c r="AE605" i="21"/>
  <c r="AF605" i="21"/>
  <c r="AG605" i="21"/>
  <c r="AH605" i="21"/>
  <c r="AI605" i="21"/>
  <c r="AJ605" i="21"/>
  <c r="AK605" i="21"/>
  <c r="AL605" i="21"/>
  <c r="AM605" i="21"/>
  <c r="AN605" i="21"/>
  <c r="AO605" i="21"/>
  <c r="AP605" i="21"/>
  <c r="AQ605" i="21"/>
  <c r="AR605" i="21"/>
  <c r="AS605" i="21"/>
  <c r="AT605" i="21"/>
  <c r="AU605" i="21"/>
  <c r="AV605" i="21"/>
  <c r="AW605" i="21"/>
  <c r="AX605" i="21"/>
  <c r="AY605" i="21"/>
  <c r="AZ605" i="21"/>
  <c r="BA605" i="21"/>
  <c r="BB605" i="21"/>
  <c r="BC605" i="21"/>
  <c r="BD605" i="21"/>
  <c r="BE605" i="21"/>
  <c r="BF605" i="21"/>
  <c r="BG605" i="21"/>
  <c r="BH605" i="21"/>
  <c r="BI605" i="21"/>
  <c r="BJ605" i="21"/>
  <c r="BK605" i="21"/>
  <c r="BL605" i="21"/>
  <c r="BM605" i="21"/>
  <c r="BN605" i="21"/>
  <c r="BO605" i="21"/>
  <c r="BP605" i="21"/>
  <c r="BQ605" i="21"/>
  <c r="W606" i="21"/>
  <c r="X606" i="21"/>
  <c r="Y606" i="21"/>
  <c r="Z606" i="21"/>
  <c r="AA606" i="21"/>
  <c r="AB606" i="21"/>
  <c r="AC606" i="21"/>
  <c r="AD606" i="21"/>
  <c r="AE606" i="21"/>
  <c r="AF606" i="21"/>
  <c r="AG606" i="21"/>
  <c r="AH606" i="21"/>
  <c r="AI606" i="21"/>
  <c r="AJ606" i="21"/>
  <c r="AK606" i="21"/>
  <c r="AL606" i="21"/>
  <c r="AM606" i="21"/>
  <c r="AN606" i="21"/>
  <c r="AO606" i="21"/>
  <c r="AP606" i="21"/>
  <c r="AQ606" i="21"/>
  <c r="AR606" i="21"/>
  <c r="AS606" i="21"/>
  <c r="AT606" i="21"/>
  <c r="AU606" i="21"/>
  <c r="AV606" i="21"/>
  <c r="AW606" i="21"/>
  <c r="AX606" i="21"/>
  <c r="AY606" i="21"/>
  <c r="AZ606" i="21"/>
  <c r="BA606" i="21"/>
  <c r="BB606" i="21"/>
  <c r="BC606" i="21"/>
  <c r="BD606" i="21"/>
  <c r="BE606" i="21"/>
  <c r="BF606" i="21"/>
  <c r="BG606" i="21"/>
  <c r="BH606" i="21"/>
  <c r="BI606" i="21"/>
  <c r="BJ606" i="21"/>
  <c r="BK606" i="21"/>
  <c r="BL606" i="21"/>
  <c r="BM606" i="21"/>
  <c r="BN606" i="21"/>
  <c r="BO606" i="21"/>
  <c r="BP606" i="21"/>
  <c r="BQ606" i="21"/>
  <c r="W607" i="21"/>
  <c r="X607" i="21"/>
  <c r="Y607" i="21"/>
  <c r="Z607" i="21"/>
  <c r="AA607" i="21"/>
  <c r="AB607" i="21"/>
  <c r="AC607" i="21"/>
  <c r="AD607" i="21"/>
  <c r="AE607" i="21"/>
  <c r="AF607" i="21"/>
  <c r="AG607" i="21"/>
  <c r="AH607" i="21"/>
  <c r="AI607" i="21"/>
  <c r="AJ607" i="21"/>
  <c r="AK607" i="21"/>
  <c r="AL607" i="21"/>
  <c r="AM607" i="21"/>
  <c r="AN607" i="21"/>
  <c r="AO607" i="21"/>
  <c r="AP607" i="21"/>
  <c r="AQ607" i="21"/>
  <c r="AR607" i="21"/>
  <c r="AS607" i="21"/>
  <c r="AT607" i="21"/>
  <c r="AU607" i="21"/>
  <c r="AV607" i="21"/>
  <c r="AW607" i="21"/>
  <c r="AX607" i="21"/>
  <c r="AY607" i="21"/>
  <c r="AZ607" i="21"/>
  <c r="BA607" i="21"/>
  <c r="BB607" i="21"/>
  <c r="BC607" i="21"/>
  <c r="BD607" i="21"/>
  <c r="BE607" i="21"/>
  <c r="BF607" i="21"/>
  <c r="BG607" i="21"/>
  <c r="BH607" i="21"/>
  <c r="BI607" i="21"/>
  <c r="BJ607" i="21"/>
  <c r="BK607" i="21"/>
  <c r="BL607" i="21"/>
  <c r="BM607" i="21"/>
  <c r="BN607" i="21"/>
  <c r="BO607" i="21"/>
  <c r="BP607" i="21"/>
  <c r="BQ607" i="21"/>
  <c r="W608" i="21"/>
  <c r="X608" i="21"/>
  <c r="Y608" i="21"/>
  <c r="Z608" i="21"/>
  <c r="AA608" i="21"/>
  <c r="AB608" i="21"/>
  <c r="AC608" i="21"/>
  <c r="AD608" i="21"/>
  <c r="AE608" i="21"/>
  <c r="AF608" i="21"/>
  <c r="AG608" i="21"/>
  <c r="AH608" i="21"/>
  <c r="AI608" i="21"/>
  <c r="AJ608" i="21"/>
  <c r="AK608" i="21"/>
  <c r="AL608" i="21"/>
  <c r="AM608" i="21"/>
  <c r="AN608" i="21"/>
  <c r="AO608" i="21"/>
  <c r="AP608" i="21"/>
  <c r="AQ608" i="21"/>
  <c r="AR608" i="21"/>
  <c r="AS608" i="21"/>
  <c r="AT608" i="21"/>
  <c r="AU608" i="21"/>
  <c r="AV608" i="21"/>
  <c r="AW608" i="21"/>
  <c r="AX608" i="21"/>
  <c r="AY608" i="21"/>
  <c r="AZ608" i="21"/>
  <c r="BA608" i="21"/>
  <c r="BB608" i="21"/>
  <c r="BC608" i="21"/>
  <c r="BD608" i="21"/>
  <c r="BE608" i="21"/>
  <c r="BF608" i="21"/>
  <c r="BG608" i="21"/>
  <c r="BH608" i="21"/>
  <c r="BI608" i="21"/>
  <c r="BJ608" i="21"/>
  <c r="BK608" i="21"/>
  <c r="BL608" i="21"/>
  <c r="BM608" i="21"/>
  <c r="BN608" i="21"/>
  <c r="BO608" i="21"/>
  <c r="BP608" i="21"/>
  <c r="BQ608" i="21"/>
  <c r="W609" i="21"/>
  <c r="X609" i="21"/>
  <c r="Y609" i="21"/>
  <c r="Z609" i="21"/>
  <c r="AA609" i="21"/>
  <c r="AB609" i="21"/>
  <c r="AC609" i="21"/>
  <c r="AD609" i="21"/>
  <c r="AE609" i="21"/>
  <c r="AF609" i="21"/>
  <c r="AG609" i="21"/>
  <c r="AH609" i="21"/>
  <c r="AI609" i="21"/>
  <c r="AJ609" i="21"/>
  <c r="AK609" i="21"/>
  <c r="AL609" i="21"/>
  <c r="AM609" i="21"/>
  <c r="AN609" i="21"/>
  <c r="AO609" i="21"/>
  <c r="AP609" i="21"/>
  <c r="AQ609" i="21"/>
  <c r="AR609" i="21"/>
  <c r="AS609" i="21"/>
  <c r="AT609" i="21"/>
  <c r="AU609" i="21"/>
  <c r="AV609" i="21"/>
  <c r="AW609" i="21"/>
  <c r="AX609" i="21"/>
  <c r="AY609" i="21"/>
  <c r="AZ609" i="21"/>
  <c r="BA609" i="21"/>
  <c r="BB609" i="21"/>
  <c r="BC609" i="21"/>
  <c r="BD609" i="21"/>
  <c r="BE609" i="21"/>
  <c r="BF609" i="21"/>
  <c r="BG609" i="21"/>
  <c r="BH609" i="21"/>
  <c r="BI609" i="21"/>
  <c r="BJ609" i="21"/>
  <c r="BK609" i="21"/>
  <c r="BL609" i="21"/>
  <c r="BM609" i="21"/>
  <c r="BN609" i="21"/>
  <c r="BO609" i="21"/>
  <c r="BP609" i="21"/>
  <c r="BQ609" i="21"/>
  <c r="W610" i="21"/>
  <c r="X610" i="21"/>
  <c r="Y610" i="21"/>
  <c r="Z610" i="21"/>
  <c r="AA610" i="21"/>
  <c r="AB610" i="21"/>
  <c r="AC610" i="21"/>
  <c r="AD610" i="21"/>
  <c r="AE610" i="21"/>
  <c r="AF610" i="21"/>
  <c r="AG610" i="21"/>
  <c r="AH610" i="21"/>
  <c r="AI610" i="21"/>
  <c r="AJ610" i="21"/>
  <c r="AK610" i="21"/>
  <c r="AL610" i="21"/>
  <c r="AM610" i="21"/>
  <c r="AN610" i="21"/>
  <c r="AO610" i="21"/>
  <c r="AP610" i="21"/>
  <c r="AQ610" i="21"/>
  <c r="AR610" i="21"/>
  <c r="AS610" i="21"/>
  <c r="AT610" i="21"/>
  <c r="AU610" i="21"/>
  <c r="AV610" i="21"/>
  <c r="AW610" i="21"/>
  <c r="AX610" i="21"/>
  <c r="AY610" i="21"/>
  <c r="AZ610" i="21"/>
  <c r="BA610" i="21"/>
  <c r="BB610" i="21"/>
  <c r="BC610" i="21"/>
  <c r="BD610" i="21"/>
  <c r="BE610" i="21"/>
  <c r="BF610" i="21"/>
  <c r="BG610" i="21"/>
  <c r="BH610" i="21"/>
  <c r="BI610" i="21"/>
  <c r="BJ610" i="21"/>
  <c r="BK610" i="21"/>
  <c r="BL610" i="21"/>
  <c r="BM610" i="21"/>
  <c r="BN610" i="21"/>
  <c r="BO610" i="21"/>
  <c r="BP610" i="21"/>
  <c r="BQ610" i="21"/>
  <c r="W611" i="21"/>
  <c r="X611" i="21"/>
  <c r="Y611" i="21"/>
  <c r="Z611" i="21"/>
  <c r="AA611" i="21"/>
  <c r="AB611" i="21"/>
  <c r="AC611" i="21"/>
  <c r="AD611" i="21"/>
  <c r="AE611" i="21"/>
  <c r="AF611" i="21"/>
  <c r="AG611" i="21"/>
  <c r="AH611" i="21"/>
  <c r="AI611" i="21"/>
  <c r="AJ611" i="21"/>
  <c r="AK611" i="21"/>
  <c r="AL611" i="21"/>
  <c r="AM611" i="21"/>
  <c r="AN611" i="21"/>
  <c r="AO611" i="21"/>
  <c r="AP611" i="21"/>
  <c r="AQ611" i="21"/>
  <c r="AR611" i="21"/>
  <c r="AS611" i="21"/>
  <c r="AT611" i="21"/>
  <c r="AU611" i="21"/>
  <c r="AV611" i="21"/>
  <c r="AW611" i="21"/>
  <c r="AX611" i="21"/>
  <c r="AY611" i="21"/>
  <c r="AZ611" i="21"/>
  <c r="BA611" i="21"/>
  <c r="BB611" i="21"/>
  <c r="BC611" i="21"/>
  <c r="BD611" i="21"/>
  <c r="BE611" i="21"/>
  <c r="BF611" i="21"/>
  <c r="BG611" i="21"/>
  <c r="BH611" i="21"/>
  <c r="BI611" i="21"/>
  <c r="BJ611" i="21"/>
  <c r="BK611" i="21"/>
  <c r="BL611" i="21"/>
  <c r="BM611" i="21"/>
  <c r="BN611" i="21"/>
  <c r="BO611" i="21"/>
  <c r="BP611" i="21"/>
  <c r="BQ611" i="21"/>
  <c r="W612" i="21"/>
  <c r="X612" i="21"/>
  <c r="Y612" i="21"/>
  <c r="Z612" i="21"/>
  <c r="AA612" i="21"/>
  <c r="AB612" i="21"/>
  <c r="AC612" i="21"/>
  <c r="AD612" i="21"/>
  <c r="AE612" i="21"/>
  <c r="AF612" i="21"/>
  <c r="AG612" i="21"/>
  <c r="AH612" i="21"/>
  <c r="AI612" i="21"/>
  <c r="AJ612" i="21"/>
  <c r="AK612" i="21"/>
  <c r="AL612" i="21"/>
  <c r="AM612" i="21"/>
  <c r="AN612" i="21"/>
  <c r="AO612" i="21"/>
  <c r="AP612" i="21"/>
  <c r="AQ612" i="21"/>
  <c r="AR612" i="21"/>
  <c r="AS612" i="21"/>
  <c r="AT612" i="21"/>
  <c r="AU612" i="21"/>
  <c r="AV612" i="21"/>
  <c r="AW612" i="21"/>
  <c r="AX612" i="21"/>
  <c r="AY612" i="21"/>
  <c r="AZ612" i="21"/>
  <c r="BA612" i="21"/>
  <c r="BB612" i="21"/>
  <c r="BC612" i="21"/>
  <c r="BD612" i="21"/>
  <c r="BE612" i="21"/>
  <c r="BF612" i="21"/>
  <c r="BG612" i="21"/>
  <c r="BH612" i="21"/>
  <c r="BI612" i="21"/>
  <c r="BJ612" i="21"/>
  <c r="BK612" i="21"/>
  <c r="BL612" i="21"/>
  <c r="BM612" i="21"/>
  <c r="BN612" i="21"/>
  <c r="BO612" i="21"/>
  <c r="BP612" i="21"/>
  <c r="BQ612" i="21"/>
  <c r="W613" i="21"/>
  <c r="X613" i="21"/>
  <c r="Y613" i="21"/>
  <c r="Z613" i="21"/>
  <c r="AA613" i="21"/>
  <c r="AB613" i="21"/>
  <c r="AC613" i="21"/>
  <c r="AD613" i="21"/>
  <c r="AE613" i="21"/>
  <c r="AF613" i="21"/>
  <c r="AG613" i="21"/>
  <c r="AH613" i="21"/>
  <c r="AI613" i="21"/>
  <c r="AJ613" i="21"/>
  <c r="AK613" i="21"/>
  <c r="AL613" i="21"/>
  <c r="AM613" i="21"/>
  <c r="AN613" i="21"/>
  <c r="AO613" i="21"/>
  <c r="AP613" i="21"/>
  <c r="AQ613" i="21"/>
  <c r="AR613" i="21"/>
  <c r="AS613" i="21"/>
  <c r="AT613" i="21"/>
  <c r="AU613" i="21"/>
  <c r="AV613" i="21"/>
  <c r="AW613" i="21"/>
  <c r="AX613" i="21"/>
  <c r="AY613" i="21"/>
  <c r="AZ613" i="21"/>
  <c r="BA613" i="21"/>
  <c r="BB613" i="21"/>
  <c r="BC613" i="21"/>
  <c r="BD613" i="21"/>
  <c r="BE613" i="21"/>
  <c r="BF613" i="21"/>
  <c r="BG613" i="21"/>
  <c r="BH613" i="21"/>
  <c r="BI613" i="21"/>
  <c r="BJ613" i="21"/>
  <c r="BK613" i="21"/>
  <c r="BL613" i="21"/>
  <c r="BM613" i="21"/>
  <c r="BN613" i="21"/>
  <c r="BO613" i="21"/>
  <c r="BP613" i="21"/>
  <c r="BQ613" i="21"/>
  <c r="W614" i="21"/>
  <c r="X614" i="21"/>
  <c r="Y614" i="21"/>
  <c r="Z614" i="21"/>
  <c r="AA614" i="21"/>
  <c r="AB614" i="21"/>
  <c r="AC614" i="21"/>
  <c r="AD614" i="21"/>
  <c r="AE614" i="21"/>
  <c r="AF614" i="21"/>
  <c r="AG614" i="21"/>
  <c r="AH614" i="21"/>
  <c r="AI614" i="21"/>
  <c r="AJ614" i="21"/>
  <c r="AK614" i="21"/>
  <c r="AL614" i="21"/>
  <c r="AM614" i="21"/>
  <c r="AN614" i="21"/>
  <c r="AO614" i="21"/>
  <c r="AP614" i="21"/>
  <c r="AQ614" i="21"/>
  <c r="AR614" i="21"/>
  <c r="AS614" i="21"/>
  <c r="AT614" i="21"/>
  <c r="AU614" i="21"/>
  <c r="AV614" i="21"/>
  <c r="AW614" i="21"/>
  <c r="AX614" i="21"/>
  <c r="AY614" i="21"/>
  <c r="AZ614" i="21"/>
  <c r="BA614" i="21"/>
  <c r="BB614" i="21"/>
  <c r="BC614" i="21"/>
  <c r="BD614" i="21"/>
  <c r="BE614" i="21"/>
  <c r="BF614" i="21"/>
  <c r="BG614" i="21"/>
  <c r="BH614" i="21"/>
  <c r="BI614" i="21"/>
  <c r="BJ614" i="21"/>
  <c r="BK614" i="21"/>
  <c r="BL614" i="21"/>
  <c r="BM614" i="21"/>
  <c r="BN614" i="21"/>
  <c r="BO614" i="21"/>
  <c r="BP614" i="21"/>
  <c r="BQ614" i="21"/>
  <c r="W615" i="21"/>
  <c r="X615" i="21"/>
  <c r="Y615" i="21"/>
  <c r="Z615" i="21"/>
  <c r="AA615" i="21"/>
  <c r="AB615" i="21"/>
  <c r="AC615" i="21"/>
  <c r="AD615" i="21"/>
  <c r="AE615" i="21"/>
  <c r="AF615" i="21"/>
  <c r="AG615" i="21"/>
  <c r="AH615" i="21"/>
  <c r="AI615" i="21"/>
  <c r="AJ615" i="21"/>
  <c r="AK615" i="21"/>
  <c r="AL615" i="21"/>
  <c r="AM615" i="21"/>
  <c r="AN615" i="21"/>
  <c r="AO615" i="21"/>
  <c r="AP615" i="21"/>
  <c r="AQ615" i="21"/>
  <c r="AR615" i="21"/>
  <c r="AS615" i="21"/>
  <c r="AT615" i="21"/>
  <c r="AU615" i="21"/>
  <c r="AV615" i="21"/>
  <c r="AW615" i="21"/>
  <c r="AX615" i="21"/>
  <c r="AY615" i="21"/>
  <c r="AZ615" i="21"/>
  <c r="BA615" i="21"/>
  <c r="BB615" i="21"/>
  <c r="BC615" i="21"/>
  <c r="BD615" i="21"/>
  <c r="BE615" i="21"/>
  <c r="BF615" i="21"/>
  <c r="BG615" i="21"/>
  <c r="BH615" i="21"/>
  <c r="BI615" i="21"/>
  <c r="BJ615" i="21"/>
  <c r="BK615" i="21"/>
  <c r="BL615" i="21"/>
  <c r="BM615" i="21"/>
  <c r="BN615" i="21"/>
  <c r="BO615" i="21"/>
  <c r="BP615" i="21"/>
  <c r="BQ615" i="21"/>
  <c r="W616" i="21"/>
  <c r="X616" i="21"/>
  <c r="Y616" i="21"/>
  <c r="Z616" i="21"/>
  <c r="AA616" i="21"/>
  <c r="AB616" i="21"/>
  <c r="AC616" i="21"/>
  <c r="AD616" i="21"/>
  <c r="AE616" i="21"/>
  <c r="AF616" i="21"/>
  <c r="AG616" i="21"/>
  <c r="AH616" i="21"/>
  <c r="AI616" i="21"/>
  <c r="AJ616" i="21"/>
  <c r="AK616" i="21"/>
  <c r="AL616" i="21"/>
  <c r="AM616" i="21"/>
  <c r="AN616" i="21"/>
  <c r="AO616" i="21"/>
  <c r="AP616" i="21"/>
  <c r="AQ616" i="21"/>
  <c r="AR616" i="21"/>
  <c r="AS616" i="21"/>
  <c r="AT616" i="21"/>
  <c r="AU616" i="21"/>
  <c r="AV616" i="21"/>
  <c r="AW616" i="21"/>
  <c r="AX616" i="21"/>
  <c r="AY616" i="21"/>
  <c r="AZ616" i="21"/>
  <c r="BA616" i="21"/>
  <c r="BB616" i="21"/>
  <c r="BC616" i="21"/>
  <c r="BD616" i="21"/>
  <c r="BE616" i="21"/>
  <c r="BF616" i="21"/>
  <c r="BG616" i="21"/>
  <c r="BH616" i="21"/>
  <c r="BI616" i="21"/>
  <c r="BJ616" i="21"/>
  <c r="BK616" i="21"/>
  <c r="BL616" i="21"/>
  <c r="BM616" i="21"/>
  <c r="BN616" i="21"/>
  <c r="BO616" i="21"/>
  <c r="BP616" i="21"/>
  <c r="BQ616" i="21"/>
  <c r="W617" i="21"/>
  <c r="X617" i="21"/>
  <c r="Y617" i="21"/>
  <c r="Z617" i="21"/>
  <c r="AA617" i="21"/>
  <c r="AB617" i="21"/>
  <c r="AC617" i="21"/>
  <c r="AD617" i="21"/>
  <c r="AE617" i="21"/>
  <c r="AF617" i="21"/>
  <c r="AG617" i="21"/>
  <c r="AH617" i="21"/>
  <c r="AI617" i="21"/>
  <c r="AJ617" i="21"/>
  <c r="AK617" i="21"/>
  <c r="AL617" i="21"/>
  <c r="AM617" i="21"/>
  <c r="AN617" i="21"/>
  <c r="AO617" i="21"/>
  <c r="AP617" i="21"/>
  <c r="AQ617" i="21"/>
  <c r="AR617" i="21"/>
  <c r="AS617" i="21"/>
  <c r="AT617" i="21"/>
  <c r="AU617" i="21"/>
  <c r="AV617" i="21"/>
  <c r="AW617" i="21"/>
  <c r="AX617" i="21"/>
  <c r="AY617" i="21"/>
  <c r="AZ617" i="21"/>
  <c r="BA617" i="21"/>
  <c r="BB617" i="21"/>
  <c r="BC617" i="21"/>
  <c r="BD617" i="21"/>
  <c r="BE617" i="21"/>
  <c r="BF617" i="21"/>
  <c r="BG617" i="21"/>
  <c r="BH617" i="21"/>
  <c r="BI617" i="21"/>
  <c r="BJ617" i="21"/>
  <c r="BK617" i="21"/>
  <c r="BL617" i="21"/>
  <c r="BM617" i="21"/>
  <c r="BN617" i="21"/>
  <c r="BO617" i="21"/>
  <c r="BP617" i="21"/>
  <c r="BQ617" i="21"/>
  <c r="W618" i="21"/>
  <c r="X618" i="21"/>
  <c r="Y618" i="21"/>
  <c r="Z618" i="21"/>
  <c r="AA618" i="21"/>
  <c r="AB618" i="21"/>
  <c r="AC618" i="21"/>
  <c r="AD618" i="21"/>
  <c r="AE618" i="21"/>
  <c r="AF618" i="21"/>
  <c r="AG618" i="21"/>
  <c r="AH618" i="21"/>
  <c r="AI618" i="21"/>
  <c r="AJ618" i="21"/>
  <c r="AK618" i="21"/>
  <c r="AL618" i="21"/>
  <c r="AM618" i="21"/>
  <c r="AN618" i="21"/>
  <c r="AO618" i="21"/>
  <c r="AP618" i="21"/>
  <c r="AQ618" i="21"/>
  <c r="AR618" i="21"/>
  <c r="AS618" i="21"/>
  <c r="AT618" i="21"/>
  <c r="AU618" i="21"/>
  <c r="AV618" i="21"/>
  <c r="AW618" i="21"/>
  <c r="AX618" i="21"/>
  <c r="AY618" i="21"/>
  <c r="AZ618" i="21"/>
  <c r="BA618" i="21"/>
  <c r="BB618" i="21"/>
  <c r="BC618" i="21"/>
  <c r="BD618" i="21"/>
  <c r="BE618" i="21"/>
  <c r="BF618" i="21"/>
  <c r="BG618" i="21"/>
  <c r="BH618" i="21"/>
  <c r="BI618" i="21"/>
  <c r="BJ618" i="21"/>
  <c r="BK618" i="21"/>
  <c r="BL618" i="21"/>
  <c r="BM618" i="21"/>
  <c r="BN618" i="21"/>
  <c r="BO618" i="21"/>
  <c r="BP618" i="21"/>
  <c r="BQ618" i="21"/>
  <c r="W619" i="21"/>
  <c r="X619" i="21"/>
  <c r="Y619" i="21"/>
  <c r="Z619" i="21"/>
  <c r="AA619" i="21"/>
  <c r="AB619" i="21"/>
  <c r="AC619" i="21"/>
  <c r="AD619" i="21"/>
  <c r="AE619" i="21"/>
  <c r="AF619" i="21"/>
  <c r="AG619" i="21"/>
  <c r="AH619" i="21"/>
  <c r="AI619" i="21"/>
  <c r="AJ619" i="21"/>
  <c r="AK619" i="21"/>
  <c r="AL619" i="21"/>
  <c r="AM619" i="21"/>
  <c r="AN619" i="21"/>
  <c r="AO619" i="21"/>
  <c r="AP619" i="21"/>
  <c r="AQ619" i="21"/>
  <c r="AR619" i="21"/>
  <c r="AS619" i="21"/>
  <c r="AT619" i="21"/>
  <c r="AU619" i="21"/>
  <c r="AV619" i="21"/>
  <c r="AW619" i="21"/>
  <c r="AX619" i="21"/>
  <c r="AY619" i="21"/>
  <c r="AZ619" i="21"/>
  <c r="BA619" i="21"/>
  <c r="BB619" i="21"/>
  <c r="BC619" i="21"/>
  <c r="BD619" i="21"/>
  <c r="BE619" i="21"/>
  <c r="BF619" i="21"/>
  <c r="BG619" i="21"/>
  <c r="BH619" i="21"/>
  <c r="BI619" i="21"/>
  <c r="BJ619" i="21"/>
  <c r="BK619" i="21"/>
  <c r="BL619" i="21"/>
  <c r="BM619" i="21"/>
  <c r="BN619" i="21"/>
  <c r="BO619" i="21"/>
  <c r="BP619" i="21"/>
  <c r="BQ619" i="21"/>
  <c r="W620" i="21"/>
  <c r="X620" i="21"/>
  <c r="Y620" i="21"/>
  <c r="Z620" i="21"/>
  <c r="AA620" i="21"/>
  <c r="AB620" i="21"/>
  <c r="AC620" i="21"/>
  <c r="AD620" i="21"/>
  <c r="AE620" i="21"/>
  <c r="AF620" i="21"/>
  <c r="AG620" i="21"/>
  <c r="AH620" i="21"/>
  <c r="AI620" i="21"/>
  <c r="AJ620" i="21"/>
  <c r="AK620" i="21"/>
  <c r="AL620" i="21"/>
  <c r="AM620" i="21"/>
  <c r="AN620" i="21"/>
  <c r="AO620" i="21"/>
  <c r="AP620" i="21"/>
  <c r="AQ620" i="21"/>
  <c r="AR620" i="21"/>
  <c r="AS620" i="21"/>
  <c r="AT620" i="21"/>
  <c r="AU620" i="21"/>
  <c r="AV620" i="21"/>
  <c r="AW620" i="21"/>
  <c r="AX620" i="21"/>
  <c r="AY620" i="21"/>
  <c r="AZ620" i="21"/>
  <c r="BA620" i="21"/>
  <c r="BB620" i="21"/>
  <c r="BC620" i="21"/>
  <c r="BD620" i="21"/>
  <c r="BE620" i="21"/>
  <c r="BF620" i="21"/>
  <c r="BG620" i="21"/>
  <c r="BH620" i="21"/>
  <c r="BI620" i="21"/>
  <c r="BJ620" i="21"/>
  <c r="BK620" i="21"/>
  <c r="BL620" i="21"/>
  <c r="BM620" i="21"/>
  <c r="BN620" i="21"/>
  <c r="BO620" i="21"/>
  <c r="BP620" i="21"/>
  <c r="BQ620" i="21"/>
  <c r="W621" i="21"/>
  <c r="X621" i="21"/>
  <c r="Y621" i="21"/>
  <c r="Z621" i="21"/>
  <c r="AA621" i="21"/>
  <c r="AB621" i="21"/>
  <c r="AC621" i="21"/>
  <c r="AD621" i="21"/>
  <c r="AE621" i="21"/>
  <c r="AF621" i="21"/>
  <c r="AG621" i="21"/>
  <c r="AH621" i="21"/>
  <c r="AI621" i="21"/>
  <c r="AJ621" i="21"/>
  <c r="AK621" i="21"/>
  <c r="AL621" i="21"/>
  <c r="AM621" i="21"/>
  <c r="AN621" i="21"/>
  <c r="AO621" i="21"/>
  <c r="AP621" i="21"/>
  <c r="AQ621" i="21"/>
  <c r="AR621" i="21"/>
  <c r="AS621" i="21"/>
  <c r="AT621" i="21"/>
  <c r="AU621" i="21"/>
  <c r="AV621" i="21"/>
  <c r="AW621" i="21"/>
  <c r="AX621" i="21"/>
  <c r="AY621" i="21"/>
  <c r="AZ621" i="21"/>
  <c r="BA621" i="21"/>
  <c r="BB621" i="21"/>
  <c r="BC621" i="21"/>
  <c r="BD621" i="21"/>
  <c r="BE621" i="21"/>
  <c r="BF621" i="21"/>
  <c r="BG621" i="21"/>
  <c r="BH621" i="21"/>
  <c r="BI621" i="21"/>
  <c r="BJ621" i="21"/>
  <c r="BK621" i="21"/>
  <c r="BL621" i="21"/>
  <c r="BM621" i="21"/>
  <c r="BN621" i="21"/>
  <c r="BO621" i="21"/>
  <c r="BP621" i="21"/>
  <c r="BQ621" i="21"/>
  <c r="W622" i="21"/>
  <c r="X622" i="21"/>
  <c r="Y622" i="21"/>
  <c r="Z622" i="21"/>
  <c r="AA622" i="21"/>
  <c r="AB622" i="21"/>
  <c r="AC622" i="21"/>
  <c r="AD622" i="21"/>
  <c r="AE622" i="21"/>
  <c r="AF622" i="21"/>
  <c r="AG622" i="21"/>
  <c r="AH622" i="21"/>
  <c r="AI622" i="21"/>
  <c r="AJ622" i="21"/>
  <c r="AK622" i="21"/>
  <c r="AL622" i="21"/>
  <c r="AM622" i="21"/>
  <c r="AN622" i="21"/>
  <c r="AO622" i="21"/>
  <c r="AP622" i="21"/>
  <c r="AQ622" i="21"/>
  <c r="AR622" i="21"/>
  <c r="AS622" i="21"/>
  <c r="AT622" i="21"/>
  <c r="AU622" i="21"/>
  <c r="AV622" i="21"/>
  <c r="AW622" i="21"/>
  <c r="AX622" i="21"/>
  <c r="AY622" i="21"/>
  <c r="AZ622" i="21"/>
  <c r="BA622" i="21"/>
  <c r="BB622" i="21"/>
  <c r="BC622" i="21"/>
  <c r="BD622" i="21"/>
  <c r="BE622" i="21"/>
  <c r="BF622" i="21"/>
  <c r="BG622" i="21"/>
  <c r="BH622" i="21"/>
  <c r="BI622" i="21"/>
  <c r="BJ622" i="21"/>
  <c r="BK622" i="21"/>
  <c r="BL622" i="21"/>
  <c r="BM622" i="21"/>
  <c r="BN622" i="21"/>
  <c r="BO622" i="21"/>
  <c r="BP622" i="21"/>
  <c r="BQ622" i="21"/>
  <c r="W623" i="21"/>
  <c r="X623" i="21"/>
  <c r="Y623" i="21"/>
  <c r="Z623" i="21"/>
  <c r="AA623" i="21"/>
  <c r="AB623" i="21"/>
  <c r="AC623" i="21"/>
  <c r="AD623" i="21"/>
  <c r="AE623" i="21"/>
  <c r="AF623" i="21"/>
  <c r="AG623" i="21"/>
  <c r="AH623" i="21"/>
  <c r="AI623" i="21"/>
  <c r="AJ623" i="21"/>
  <c r="AK623" i="21"/>
  <c r="AL623" i="21"/>
  <c r="AM623" i="21"/>
  <c r="AN623" i="21"/>
  <c r="AO623" i="21"/>
  <c r="AP623" i="21"/>
  <c r="AQ623" i="21"/>
  <c r="AR623" i="21"/>
  <c r="AS623" i="21"/>
  <c r="AT623" i="21"/>
  <c r="AU623" i="21"/>
  <c r="AV623" i="21"/>
  <c r="AW623" i="21"/>
  <c r="AX623" i="21"/>
  <c r="AY623" i="21"/>
  <c r="AZ623" i="21"/>
  <c r="BA623" i="21"/>
  <c r="BB623" i="21"/>
  <c r="BC623" i="21"/>
  <c r="BD623" i="21"/>
  <c r="BE623" i="21"/>
  <c r="BF623" i="21"/>
  <c r="BG623" i="21"/>
  <c r="BH623" i="21"/>
  <c r="BI623" i="21"/>
  <c r="BJ623" i="21"/>
  <c r="BK623" i="21"/>
  <c r="BL623" i="21"/>
  <c r="BM623" i="21"/>
  <c r="BN623" i="21"/>
  <c r="BO623" i="21"/>
  <c r="BP623" i="21"/>
  <c r="BQ623" i="21"/>
  <c r="W624" i="21"/>
  <c r="X624" i="21"/>
  <c r="Y624" i="21"/>
  <c r="Z624" i="21"/>
  <c r="AA624" i="21"/>
  <c r="AB624" i="21"/>
  <c r="AC624" i="21"/>
  <c r="AD624" i="21"/>
  <c r="AE624" i="21"/>
  <c r="AF624" i="21"/>
  <c r="AG624" i="21"/>
  <c r="AH624" i="21"/>
  <c r="AI624" i="21"/>
  <c r="AJ624" i="21"/>
  <c r="AK624" i="21"/>
  <c r="AL624" i="21"/>
  <c r="AM624" i="21"/>
  <c r="AN624" i="21"/>
  <c r="AO624" i="21"/>
  <c r="AP624" i="21"/>
  <c r="AQ624" i="21"/>
  <c r="AR624" i="21"/>
  <c r="AS624" i="21"/>
  <c r="AT624" i="21"/>
  <c r="AU624" i="21"/>
  <c r="AV624" i="21"/>
  <c r="AW624" i="21"/>
  <c r="AX624" i="21"/>
  <c r="AY624" i="21"/>
  <c r="AZ624" i="21"/>
  <c r="BA624" i="21"/>
  <c r="BB624" i="21"/>
  <c r="BC624" i="21"/>
  <c r="BD624" i="21"/>
  <c r="BE624" i="21"/>
  <c r="BF624" i="21"/>
  <c r="BG624" i="21"/>
  <c r="BH624" i="21"/>
  <c r="BI624" i="21"/>
  <c r="BJ624" i="21"/>
  <c r="BK624" i="21"/>
  <c r="BL624" i="21"/>
  <c r="BM624" i="21"/>
  <c r="BN624" i="21"/>
  <c r="BO624" i="21"/>
  <c r="BP624" i="21"/>
  <c r="BQ624" i="21"/>
  <c r="W625" i="21"/>
  <c r="X625" i="21"/>
  <c r="Y625" i="21"/>
  <c r="Z625" i="21"/>
  <c r="AA625" i="21"/>
  <c r="AB625" i="21"/>
  <c r="AC625" i="21"/>
  <c r="AD625" i="21"/>
  <c r="AE625" i="21"/>
  <c r="AF625" i="21"/>
  <c r="AG625" i="21"/>
  <c r="AH625" i="21"/>
  <c r="AI625" i="21"/>
  <c r="AJ625" i="21"/>
  <c r="AK625" i="21"/>
  <c r="AL625" i="21"/>
  <c r="AM625" i="21"/>
  <c r="AN625" i="21"/>
  <c r="AO625" i="21"/>
  <c r="AP625" i="21"/>
  <c r="AQ625" i="21"/>
  <c r="AR625" i="21"/>
  <c r="AS625" i="21"/>
  <c r="AT625" i="21"/>
  <c r="AU625" i="21"/>
  <c r="AV625" i="21"/>
  <c r="AW625" i="21"/>
  <c r="AX625" i="21"/>
  <c r="AY625" i="21"/>
  <c r="AZ625" i="21"/>
  <c r="BA625" i="21"/>
  <c r="BB625" i="21"/>
  <c r="BC625" i="21"/>
  <c r="BD625" i="21"/>
  <c r="BE625" i="21"/>
  <c r="BF625" i="21"/>
  <c r="BG625" i="21"/>
  <c r="BH625" i="21"/>
  <c r="BI625" i="21"/>
  <c r="BJ625" i="21"/>
  <c r="BK625" i="21"/>
  <c r="BL625" i="21"/>
  <c r="BM625" i="21"/>
  <c r="BN625" i="21"/>
  <c r="BO625" i="21"/>
  <c r="BP625" i="21"/>
  <c r="BQ625" i="21"/>
  <c r="W626" i="21"/>
  <c r="X626" i="21"/>
  <c r="Y626" i="21"/>
  <c r="Z626" i="21"/>
  <c r="AA626" i="21"/>
  <c r="AB626" i="21"/>
  <c r="AC626" i="21"/>
  <c r="AD626" i="21"/>
  <c r="AE626" i="21"/>
  <c r="AF626" i="21"/>
  <c r="AG626" i="21"/>
  <c r="AH626" i="21"/>
  <c r="AI626" i="21"/>
  <c r="AJ626" i="21"/>
  <c r="AK626" i="21"/>
  <c r="AL626" i="21"/>
  <c r="AM626" i="21"/>
  <c r="AN626" i="21"/>
  <c r="AO626" i="21"/>
  <c r="AP626" i="21"/>
  <c r="AQ626" i="21"/>
  <c r="AR626" i="21"/>
  <c r="AS626" i="21"/>
  <c r="AT626" i="21"/>
  <c r="AU626" i="21"/>
  <c r="AV626" i="21"/>
  <c r="AW626" i="21"/>
  <c r="AX626" i="21"/>
  <c r="AY626" i="21"/>
  <c r="AZ626" i="21"/>
  <c r="BA626" i="21"/>
  <c r="BB626" i="21"/>
  <c r="BC626" i="21"/>
  <c r="BD626" i="21"/>
  <c r="BE626" i="21"/>
  <c r="BF626" i="21"/>
  <c r="BG626" i="21"/>
  <c r="BH626" i="21"/>
  <c r="BI626" i="21"/>
  <c r="BJ626" i="21"/>
  <c r="BK626" i="21"/>
  <c r="BL626" i="21"/>
  <c r="BM626" i="21"/>
  <c r="BN626" i="21"/>
  <c r="BO626" i="21"/>
  <c r="BP626" i="21"/>
  <c r="BQ626" i="21"/>
  <c r="W627" i="21"/>
  <c r="X627" i="21"/>
  <c r="Y627" i="21"/>
  <c r="Z627" i="21"/>
  <c r="AA627" i="21"/>
  <c r="AB627" i="21"/>
  <c r="AC627" i="21"/>
  <c r="AD627" i="21"/>
  <c r="AE627" i="21"/>
  <c r="AF627" i="21"/>
  <c r="AG627" i="21"/>
  <c r="AH627" i="21"/>
  <c r="AI627" i="21"/>
  <c r="AJ627" i="21"/>
  <c r="AK627" i="21"/>
  <c r="AL627" i="21"/>
  <c r="AM627" i="21"/>
  <c r="AN627" i="21"/>
  <c r="AO627" i="21"/>
  <c r="AP627" i="21"/>
  <c r="AQ627" i="21"/>
  <c r="AR627" i="21"/>
  <c r="AS627" i="21"/>
  <c r="AT627" i="21"/>
  <c r="AU627" i="21"/>
  <c r="AV627" i="21"/>
  <c r="AW627" i="21"/>
  <c r="AX627" i="21"/>
  <c r="AY627" i="21"/>
  <c r="AZ627" i="21"/>
  <c r="BA627" i="21"/>
  <c r="BB627" i="21"/>
  <c r="BC627" i="21"/>
  <c r="BD627" i="21"/>
  <c r="BE627" i="21"/>
  <c r="BF627" i="21"/>
  <c r="BG627" i="21"/>
  <c r="BH627" i="21"/>
  <c r="BI627" i="21"/>
  <c r="BJ627" i="21"/>
  <c r="BK627" i="21"/>
  <c r="BL627" i="21"/>
  <c r="BM627" i="21"/>
  <c r="BN627" i="21"/>
  <c r="BO627" i="21"/>
  <c r="BP627" i="21"/>
  <c r="BQ627" i="21"/>
  <c r="W628" i="21"/>
  <c r="X628" i="21"/>
  <c r="Y628" i="21"/>
  <c r="Z628" i="21"/>
  <c r="AA628" i="21"/>
  <c r="AB628" i="21"/>
  <c r="AC628" i="21"/>
  <c r="AD628" i="21"/>
  <c r="AE628" i="21"/>
  <c r="AF628" i="21"/>
  <c r="AG628" i="21"/>
  <c r="AH628" i="21"/>
  <c r="AI628" i="21"/>
  <c r="AJ628" i="21"/>
  <c r="AK628" i="21"/>
  <c r="AL628" i="21"/>
  <c r="AM628" i="21"/>
  <c r="AN628" i="21"/>
  <c r="AO628" i="21"/>
  <c r="AP628" i="21"/>
  <c r="AQ628" i="21"/>
  <c r="AR628" i="21"/>
  <c r="AS628" i="21"/>
  <c r="AT628" i="21"/>
  <c r="AU628" i="21"/>
  <c r="AV628" i="21"/>
  <c r="AW628" i="21"/>
  <c r="AX628" i="21"/>
  <c r="AY628" i="21"/>
  <c r="AZ628" i="21"/>
  <c r="BA628" i="21"/>
  <c r="BB628" i="21"/>
  <c r="BC628" i="21"/>
  <c r="BD628" i="21"/>
  <c r="BE628" i="21"/>
  <c r="BF628" i="21"/>
  <c r="BG628" i="21"/>
  <c r="BH628" i="21"/>
  <c r="BI628" i="21"/>
  <c r="BJ628" i="21"/>
  <c r="BK628" i="21"/>
  <c r="BL628" i="21"/>
  <c r="BM628" i="21"/>
  <c r="BN628" i="21"/>
  <c r="BO628" i="21"/>
  <c r="BP628" i="21"/>
  <c r="BQ628" i="21"/>
  <c r="W629" i="21"/>
  <c r="X629" i="21"/>
  <c r="Y629" i="21"/>
  <c r="Z629" i="21"/>
  <c r="AA629" i="21"/>
  <c r="AB629" i="21"/>
  <c r="AC629" i="21"/>
  <c r="AD629" i="21"/>
  <c r="AE629" i="21"/>
  <c r="AF629" i="21"/>
  <c r="AG629" i="21"/>
  <c r="AH629" i="21"/>
  <c r="AI629" i="21"/>
  <c r="AJ629" i="21"/>
  <c r="AK629" i="21"/>
  <c r="AL629" i="21"/>
  <c r="AM629" i="21"/>
  <c r="AN629" i="21"/>
  <c r="AO629" i="21"/>
  <c r="AP629" i="21"/>
  <c r="AQ629" i="21"/>
  <c r="AR629" i="21"/>
  <c r="AS629" i="21"/>
  <c r="AT629" i="21"/>
  <c r="AU629" i="21"/>
  <c r="AV629" i="21"/>
  <c r="AW629" i="21"/>
  <c r="AX629" i="21"/>
  <c r="AY629" i="21"/>
  <c r="AZ629" i="21"/>
  <c r="BA629" i="21"/>
  <c r="BB629" i="21"/>
  <c r="BC629" i="21"/>
  <c r="BD629" i="21"/>
  <c r="BE629" i="21"/>
  <c r="BF629" i="21"/>
  <c r="BG629" i="21"/>
  <c r="BH629" i="21"/>
  <c r="BI629" i="21"/>
  <c r="BJ629" i="21"/>
  <c r="BK629" i="21"/>
  <c r="BL629" i="21"/>
  <c r="BM629" i="21"/>
  <c r="BN629" i="21"/>
  <c r="BO629" i="21"/>
  <c r="BP629" i="21"/>
  <c r="BQ629" i="21"/>
  <c r="W630" i="21"/>
  <c r="X630" i="21"/>
  <c r="Y630" i="21"/>
  <c r="Z630" i="21"/>
  <c r="AA630" i="21"/>
  <c r="AB630" i="21"/>
  <c r="AC630" i="21"/>
  <c r="AD630" i="21"/>
  <c r="AE630" i="21"/>
  <c r="AF630" i="21"/>
  <c r="AG630" i="21"/>
  <c r="AH630" i="21"/>
  <c r="AI630" i="21"/>
  <c r="AJ630" i="21"/>
  <c r="AK630" i="21"/>
  <c r="AL630" i="21"/>
  <c r="AM630" i="21"/>
  <c r="AN630" i="21"/>
  <c r="AO630" i="21"/>
  <c r="AP630" i="21"/>
  <c r="AQ630" i="21"/>
  <c r="AR630" i="21"/>
  <c r="AS630" i="21"/>
  <c r="AT630" i="21"/>
  <c r="AU630" i="21"/>
  <c r="AV630" i="21"/>
  <c r="AW630" i="21"/>
  <c r="AX630" i="21"/>
  <c r="AY630" i="21"/>
  <c r="AZ630" i="21"/>
  <c r="BA630" i="21"/>
  <c r="BB630" i="21"/>
  <c r="BC630" i="21"/>
  <c r="BD630" i="21"/>
  <c r="BE630" i="21"/>
  <c r="BF630" i="21"/>
  <c r="BG630" i="21"/>
  <c r="BH630" i="21"/>
  <c r="BI630" i="21"/>
  <c r="BJ630" i="21"/>
  <c r="BK630" i="21"/>
  <c r="BL630" i="21"/>
  <c r="BM630" i="21"/>
  <c r="BN630" i="21"/>
  <c r="BO630" i="21"/>
  <c r="BP630" i="21"/>
  <c r="BQ630" i="21"/>
  <c r="W631" i="21"/>
  <c r="X631" i="21"/>
  <c r="Y631" i="21"/>
  <c r="Z631" i="21"/>
  <c r="AA631" i="21"/>
  <c r="AB631" i="21"/>
  <c r="AC631" i="21"/>
  <c r="AD631" i="21"/>
  <c r="AE631" i="21"/>
  <c r="AF631" i="21"/>
  <c r="AG631" i="21"/>
  <c r="AH631" i="21"/>
  <c r="AI631" i="21"/>
  <c r="AJ631" i="21"/>
  <c r="AK631" i="21"/>
  <c r="AL631" i="21"/>
  <c r="AM631" i="21"/>
  <c r="AN631" i="21"/>
  <c r="AO631" i="21"/>
  <c r="AP631" i="21"/>
  <c r="AQ631" i="21"/>
  <c r="AR631" i="21"/>
  <c r="AS631" i="21"/>
  <c r="AT631" i="21"/>
  <c r="AU631" i="21"/>
  <c r="AV631" i="21"/>
  <c r="AW631" i="21"/>
  <c r="AX631" i="21"/>
  <c r="AY631" i="21"/>
  <c r="AZ631" i="21"/>
  <c r="BA631" i="21"/>
  <c r="BB631" i="21"/>
  <c r="BC631" i="21"/>
  <c r="BD631" i="21"/>
  <c r="BE631" i="21"/>
  <c r="BF631" i="21"/>
  <c r="BG631" i="21"/>
  <c r="BH631" i="21"/>
  <c r="BI631" i="21"/>
  <c r="BJ631" i="21"/>
  <c r="BK631" i="21"/>
  <c r="BL631" i="21"/>
  <c r="BM631" i="21"/>
  <c r="BN631" i="21"/>
  <c r="BO631" i="21"/>
  <c r="BP631" i="21"/>
  <c r="BQ631" i="21"/>
  <c r="W632" i="21"/>
  <c r="X632" i="21"/>
  <c r="Y632" i="21"/>
  <c r="Z632" i="21"/>
  <c r="AA632" i="21"/>
  <c r="AB632" i="21"/>
  <c r="AC632" i="21"/>
  <c r="AD632" i="21"/>
  <c r="AE632" i="21"/>
  <c r="AF632" i="21"/>
  <c r="AG632" i="21"/>
  <c r="AH632" i="21"/>
  <c r="AI632" i="21"/>
  <c r="AJ632" i="21"/>
  <c r="AK632" i="21"/>
  <c r="AL632" i="21"/>
  <c r="AM632" i="21"/>
  <c r="AN632" i="21"/>
  <c r="AO632" i="21"/>
  <c r="AP632" i="21"/>
  <c r="AQ632" i="21"/>
  <c r="AR632" i="21"/>
  <c r="AS632" i="21"/>
  <c r="AT632" i="21"/>
  <c r="AU632" i="21"/>
  <c r="AV632" i="21"/>
  <c r="AW632" i="21"/>
  <c r="AX632" i="21"/>
  <c r="AY632" i="21"/>
  <c r="AZ632" i="21"/>
  <c r="BA632" i="21"/>
  <c r="BB632" i="21"/>
  <c r="BC632" i="21"/>
  <c r="BD632" i="21"/>
  <c r="BE632" i="21"/>
  <c r="BF632" i="21"/>
  <c r="BG632" i="21"/>
  <c r="BH632" i="21"/>
  <c r="BI632" i="21"/>
  <c r="BJ632" i="21"/>
  <c r="BK632" i="21"/>
  <c r="BL632" i="21"/>
  <c r="BM632" i="21"/>
  <c r="BN632" i="21"/>
  <c r="BO632" i="21"/>
  <c r="BP632" i="21"/>
  <c r="BQ632" i="21"/>
  <c r="W633" i="21"/>
  <c r="X633" i="21"/>
  <c r="Y633" i="21"/>
  <c r="Z633" i="21"/>
  <c r="AA633" i="21"/>
  <c r="AB633" i="21"/>
  <c r="AC633" i="21"/>
  <c r="AD633" i="21"/>
  <c r="AE633" i="21"/>
  <c r="AF633" i="21"/>
  <c r="AG633" i="21"/>
  <c r="AH633" i="21"/>
  <c r="AI633" i="21"/>
  <c r="AJ633" i="21"/>
  <c r="AK633" i="21"/>
  <c r="AL633" i="21"/>
  <c r="AM633" i="21"/>
  <c r="AN633" i="21"/>
  <c r="AO633" i="21"/>
  <c r="AP633" i="21"/>
  <c r="AQ633" i="21"/>
  <c r="AR633" i="21"/>
  <c r="AS633" i="21"/>
  <c r="AT633" i="21"/>
  <c r="AU633" i="21"/>
  <c r="AV633" i="21"/>
  <c r="AW633" i="21"/>
  <c r="AX633" i="21"/>
  <c r="AY633" i="21"/>
  <c r="AZ633" i="21"/>
  <c r="BA633" i="21"/>
  <c r="BB633" i="21"/>
  <c r="BC633" i="21"/>
  <c r="BD633" i="21"/>
  <c r="BE633" i="21"/>
  <c r="BF633" i="21"/>
  <c r="BG633" i="21"/>
  <c r="BH633" i="21"/>
  <c r="BI633" i="21"/>
  <c r="BJ633" i="21"/>
  <c r="BK633" i="21"/>
  <c r="BL633" i="21"/>
  <c r="BM633" i="21"/>
  <c r="BN633" i="21"/>
  <c r="BO633" i="21"/>
  <c r="BP633" i="21"/>
  <c r="BQ633" i="21"/>
  <c r="W634" i="21"/>
  <c r="X634" i="21"/>
  <c r="Y634" i="21"/>
  <c r="Z634" i="21"/>
  <c r="AA634" i="21"/>
  <c r="AB634" i="21"/>
  <c r="AC634" i="21"/>
  <c r="AD634" i="21"/>
  <c r="AE634" i="21"/>
  <c r="AF634" i="21"/>
  <c r="AG634" i="21"/>
  <c r="AH634" i="21"/>
  <c r="AI634" i="21"/>
  <c r="AJ634" i="21"/>
  <c r="AK634" i="21"/>
  <c r="AL634" i="21"/>
  <c r="AM634" i="21"/>
  <c r="AN634" i="21"/>
  <c r="AO634" i="21"/>
  <c r="AP634" i="21"/>
  <c r="AQ634" i="21"/>
  <c r="AR634" i="21"/>
  <c r="AS634" i="21"/>
  <c r="AT634" i="21"/>
  <c r="AU634" i="21"/>
  <c r="AV634" i="21"/>
  <c r="AW634" i="21"/>
  <c r="AX634" i="21"/>
  <c r="AY634" i="21"/>
  <c r="AZ634" i="21"/>
  <c r="BA634" i="21"/>
  <c r="BB634" i="21"/>
  <c r="BC634" i="21"/>
  <c r="BD634" i="21"/>
  <c r="BE634" i="21"/>
  <c r="BF634" i="21"/>
  <c r="BG634" i="21"/>
  <c r="BH634" i="21"/>
  <c r="BI634" i="21"/>
  <c r="BJ634" i="21"/>
  <c r="BK634" i="21"/>
  <c r="BL634" i="21"/>
  <c r="BM634" i="21"/>
  <c r="BN634" i="21"/>
  <c r="BO634" i="21"/>
  <c r="BP634" i="21"/>
  <c r="BQ634" i="21"/>
  <c r="W635" i="21"/>
  <c r="X635" i="21"/>
  <c r="Y635" i="21"/>
  <c r="Z635" i="21"/>
  <c r="AA635" i="21"/>
  <c r="AB635" i="21"/>
  <c r="AC635" i="21"/>
  <c r="AD635" i="21"/>
  <c r="AE635" i="21"/>
  <c r="AF635" i="21"/>
  <c r="AG635" i="21"/>
  <c r="AH635" i="21"/>
  <c r="AI635" i="21"/>
  <c r="AJ635" i="21"/>
  <c r="AK635" i="21"/>
  <c r="AL635" i="21"/>
  <c r="AM635" i="21"/>
  <c r="AN635" i="21"/>
  <c r="AO635" i="21"/>
  <c r="AP635" i="21"/>
  <c r="AQ635" i="21"/>
  <c r="AR635" i="21"/>
  <c r="AS635" i="21"/>
  <c r="AT635" i="21"/>
  <c r="AU635" i="21"/>
  <c r="AV635" i="21"/>
  <c r="AW635" i="21"/>
  <c r="AX635" i="21"/>
  <c r="AY635" i="21"/>
  <c r="AZ635" i="21"/>
  <c r="BA635" i="21"/>
  <c r="BB635" i="21"/>
  <c r="BC635" i="21"/>
  <c r="BD635" i="21"/>
  <c r="BE635" i="21"/>
  <c r="BF635" i="21"/>
  <c r="BG635" i="21"/>
  <c r="BH635" i="21"/>
  <c r="BI635" i="21"/>
  <c r="BJ635" i="21"/>
  <c r="BK635" i="21"/>
  <c r="BL635" i="21"/>
  <c r="BM635" i="21"/>
  <c r="BN635" i="21"/>
  <c r="BO635" i="21"/>
  <c r="BP635" i="21"/>
  <c r="BQ635" i="21"/>
  <c r="W636" i="21"/>
  <c r="X636" i="21"/>
  <c r="Y636" i="21"/>
  <c r="Z636" i="21"/>
  <c r="AA636" i="21"/>
  <c r="AB636" i="21"/>
  <c r="AC636" i="21"/>
  <c r="AD636" i="21"/>
  <c r="AE636" i="21"/>
  <c r="AF636" i="21"/>
  <c r="AG636" i="21"/>
  <c r="AH636" i="21"/>
  <c r="AI636" i="21"/>
  <c r="AJ636" i="21"/>
  <c r="AK636" i="21"/>
  <c r="AL636" i="21"/>
  <c r="AM636" i="21"/>
  <c r="AN636" i="21"/>
  <c r="AO636" i="21"/>
  <c r="AP636" i="21"/>
  <c r="AQ636" i="21"/>
  <c r="AR636" i="21"/>
  <c r="AS636" i="21"/>
  <c r="AT636" i="21"/>
  <c r="AU636" i="21"/>
  <c r="AV636" i="21"/>
  <c r="AW636" i="21"/>
  <c r="AX636" i="21"/>
  <c r="AY636" i="21"/>
  <c r="AZ636" i="21"/>
  <c r="BA636" i="21"/>
  <c r="BB636" i="21"/>
  <c r="BC636" i="21"/>
  <c r="BD636" i="21"/>
  <c r="BE636" i="21"/>
  <c r="BF636" i="21"/>
  <c r="BG636" i="21"/>
  <c r="BH636" i="21"/>
  <c r="BI636" i="21"/>
  <c r="BJ636" i="21"/>
  <c r="BK636" i="21"/>
  <c r="BL636" i="21"/>
  <c r="BM636" i="21"/>
  <c r="BN636" i="21"/>
  <c r="BO636" i="21"/>
  <c r="BP636" i="21"/>
  <c r="BQ636" i="21"/>
  <c r="W637" i="21"/>
  <c r="X637" i="21"/>
  <c r="Y637" i="21"/>
  <c r="Z637" i="21"/>
  <c r="AA637" i="21"/>
  <c r="AB637" i="21"/>
  <c r="AC637" i="21"/>
  <c r="AD637" i="21"/>
  <c r="AE637" i="21"/>
  <c r="AF637" i="21"/>
  <c r="AG637" i="21"/>
  <c r="AH637" i="21"/>
  <c r="AI637" i="21"/>
  <c r="AJ637" i="21"/>
  <c r="AK637" i="21"/>
  <c r="AL637" i="21"/>
  <c r="AM637" i="21"/>
  <c r="AN637" i="21"/>
  <c r="AO637" i="21"/>
  <c r="AP637" i="21"/>
  <c r="AQ637" i="21"/>
  <c r="AR637" i="21"/>
  <c r="AS637" i="21"/>
  <c r="AT637" i="21"/>
  <c r="AU637" i="21"/>
  <c r="AV637" i="21"/>
  <c r="AW637" i="21"/>
  <c r="AX637" i="21"/>
  <c r="AY637" i="21"/>
  <c r="AZ637" i="21"/>
  <c r="BA637" i="21"/>
  <c r="BB637" i="21"/>
  <c r="BC637" i="21"/>
  <c r="BD637" i="21"/>
  <c r="BE637" i="21"/>
  <c r="BF637" i="21"/>
  <c r="BG637" i="21"/>
  <c r="BH637" i="21"/>
  <c r="BI637" i="21"/>
  <c r="BJ637" i="21"/>
  <c r="BK637" i="21"/>
  <c r="BL637" i="21"/>
  <c r="BM637" i="21"/>
  <c r="BN637" i="21"/>
  <c r="BO637" i="21"/>
  <c r="BP637" i="21"/>
  <c r="BQ637" i="21"/>
  <c r="W638" i="21"/>
  <c r="X638" i="21"/>
  <c r="Y638" i="21"/>
  <c r="Z638" i="21"/>
  <c r="AA638" i="21"/>
  <c r="AB638" i="21"/>
  <c r="AC638" i="21"/>
  <c r="AD638" i="21"/>
  <c r="AE638" i="21"/>
  <c r="AF638" i="21"/>
  <c r="AG638" i="21"/>
  <c r="AH638" i="21"/>
  <c r="AI638" i="21"/>
  <c r="AJ638" i="21"/>
  <c r="AK638" i="21"/>
  <c r="AL638" i="21"/>
  <c r="AM638" i="21"/>
  <c r="AN638" i="21"/>
  <c r="AO638" i="21"/>
  <c r="AP638" i="21"/>
  <c r="AQ638" i="21"/>
  <c r="AR638" i="21"/>
  <c r="AS638" i="21"/>
  <c r="AT638" i="21"/>
  <c r="AU638" i="21"/>
  <c r="AV638" i="21"/>
  <c r="AW638" i="21"/>
  <c r="AX638" i="21"/>
  <c r="AY638" i="21"/>
  <c r="AZ638" i="21"/>
  <c r="BA638" i="21"/>
  <c r="BB638" i="21"/>
  <c r="BC638" i="21"/>
  <c r="BD638" i="21"/>
  <c r="BE638" i="21"/>
  <c r="BF638" i="21"/>
  <c r="BG638" i="21"/>
  <c r="BH638" i="21"/>
  <c r="BI638" i="21"/>
  <c r="BJ638" i="21"/>
  <c r="BK638" i="21"/>
  <c r="BL638" i="21"/>
  <c r="BM638" i="21"/>
  <c r="BN638" i="21"/>
  <c r="BO638" i="21"/>
  <c r="BP638" i="21"/>
  <c r="BQ638" i="21"/>
  <c r="W639" i="21"/>
  <c r="X639" i="21"/>
  <c r="Y639" i="21"/>
  <c r="Z639" i="21"/>
  <c r="AA639" i="21"/>
  <c r="AB639" i="21"/>
  <c r="AC639" i="21"/>
  <c r="AD639" i="21"/>
  <c r="AE639" i="21"/>
  <c r="AF639" i="21"/>
  <c r="AG639" i="21"/>
  <c r="AH639" i="21"/>
  <c r="AI639" i="21"/>
  <c r="AJ639" i="21"/>
  <c r="AK639" i="21"/>
  <c r="AL639" i="21"/>
  <c r="AM639" i="21"/>
  <c r="AN639" i="21"/>
  <c r="AO639" i="21"/>
  <c r="AP639" i="21"/>
  <c r="AQ639" i="21"/>
  <c r="AR639" i="21"/>
  <c r="AS639" i="21"/>
  <c r="AT639" i="21"/>
  <c r="AU639" i="21"/>
  <c r="AV639" i="21"/>
  <c r="AW639" i="21"/>
  <c r="AX639" i="21"/>
  <c r="AY639" i="21"/>
  <c r="AZ639" i="21"/>
  <c r="BA639" i="21"/>
  <c r="BB639" i="21"/>
  <c r="BC639" i="21"/>
  <c r="BD639" i="21"/>
  <c r="BE639" i="21"/>
  <c r="BF639" i="21"/>
  <c r="BG639" i="21"/>
  <c r="BH639" i="21"/>
  <c r="BI639" i="21"/>
  <c r="BJ639" i="21"/>
  <c r="BK639" i="21"/>
  <c r="BL639" i="21"/>
  <c r="BM639" i="21"/>
  <c r="BN639" i="21"/>
  <c r="BO639" i="21"/>
  <c r="BP639" i="21"/>
  <c r="BQ639" i="21"/>
  <c r="W640" i="21"/>
  <c r="X640" i="21"/>
  <c r="Y640" i="21"/>
  <c r="Z640" i="21"/>
  <c r="AA640" i="21"/>
  <c r="AB640" i="21"/>
  <c r="AC640" i="21"/>
  <c r="AD640" i="21"/>
  <c r="AE640" i="21"/>
  <c r="AF640" i="21"/>
  <c r="AG640" i="21"/>
  <c r="AH640" i="21"/>
  <c r="AI640" i="21"/>
  <c r="AJ640" i="21"/>
  <c r="AK640" i="21"/>
  <c r="AL640" i="21"/>
  <c r="AM640" i="21"/>
  <c r="AN640" i="21"/>
  <c r="AO640" i="21"/>
  <c r="AP640" i="21"/>
  <c r="AQ640" i="21"/>
  <c r="AR640" i="21"/>
  <c r="AS640" i="21"/>
  <c r="AT640" i="21"/>
  <c r="AU640" i="21"/>
  <c r="AV640" i="21"/>
  <c r="AW640" i="21"/>
  <c r="AX640" i="21"/>
  <c r="AY640" i="21"/>
  <c r="AZ640" i="21"/>
  <c r="BA640" i="21"/>
  <c r="BB640" i="21"/>
  <c r="BC640" i="21"/>
  <c r="BD640" i="21"/>
  <c r="BE640" i="21"/>
  <c r="BF640" i="21"/>
  <c r="BG640" i="21"/>
  <c r="BH640" i="21"/>
  <c r="BI640" i="21"/>
  <c r="BJ640" i="21"/>
  <c r="BK640" i="21"/>
  <c r="BL640" i="21"/>
  <c r="BM640" i="21"/>
  <c r="BN640" i="21"/>
  <c r="BO640" i="21"/>
  <c r="BP640" i="21"/>
  <c r="BQ640" i="21"/>
  <c r="W641" i="21"/>
  <c r="X641" i="21"/>
  <c r="Y641" i="21"/>
  <c r="Z641" i="21"/>
  <c r="AA641" i="21"/>
  <c r="AB641" i="21"/>
  <c r="AC641" i="21"/>
  <c r="AD641" i="21"/>
  <c r="AE641" i="21"/>
  <c r="AF641" i="21"/>
  <c r="AG641" i="21"/>
  <c r="AH641" i="21"/>
  <c r="AI641" i="21"/>
  <c r="AJ641" i="21"/>
  <c r="AK641" i="21"/>
  <c r="AL641" i="21"/>
  <c r="AM641" i="21"/>
  <c r="AN641" i="21"/>
  <c r="AO641" i="21"/>
  <c r="AP641" i="21"/>
  <c r="AQ641" i="21"/>
  <c r="AR641" i="21"/>
  <c r="AS641" i="21"/>
  <c r="AT641" i="21"/>
  <c r="AU641" i="21"/>
  <c r="AV641" i="21"/>
  <c r="AW641" i="21"/>
  <c r="AX641" i="21"/>
  <c r="AY641" i="21"/>
  <c r="AZ641" i="21"/>
  <c r="BA641" i="21"/>
  <c r="BB641" i="21"/>
  <c r="BC641" i="21"/>
  <c r="BD641" i="21"/>
  <c r="BE641" i="21"/>
  <c r="BF641" i="21"/>
  <c r="BG641" i="21"/>
  <c r="BH641" i="21"/>
  <c r="BI641" i="21"/>
  <c r="BJ641" i="21"/>
  <c r="BK641" i="21"/>
  <c r="BL641" i="21"/>
  <c r="BM641" i="21"/>
  <c r="BN641" i="21"/>
  <c r="BO641" i="21"/>
  <c r="BP641" i="21"/>
  <c r="BQ641" i="21"/>
  <c r="W642" i="21"/>
  <c r="X642" i="21"/>
  <c r="Y642" i="21"/>
  <c r="Z642" i="21"/>
  <c r="AA642" i="21"/>
  <c r="AB642" i="21"/>
  <c r="AC642" i="21"/>
  <c r="AD642" i="21"/>
  <c r="AE642" i="21"/>
  <c r="AF642" i="21"/>
  <c r="AG642" i="21"/>
  <c r="AH642" i="21"/>
  <c r="AI642" i="21"/>
  <c r="AJ642" i="21"/>
  <c r="AK642" i="21"/>
  <c r="AL642" i="21"/>
  <c r="AM642" i="21"/>
  <c r="AN642" i="21"/>
  <c r="AO642" i="21"/>
  <c r="AP642" i="21"/>
  <c r="AQ642" i="21"/>
  <c r="AR642" i="21"/>
  <c r="AS642" i="21"/>
  <c r="AT642" i="21"/>
  <c r="AU642" i="21"/>
  <c r="AV642" i="21"/>
  <c r="AW642" i="21"/>
  <c r="AX642" i="21"/>
  <c r="AY642" i="21"/>
  <c r="AZ642" i="21"/>
  <c r="BA642" i="21"/>
  <c r="BB642" i="21"/>
  <c r="BC642" i="21"/>
  <c r="BD642" i="21"/>
  <c r="BE642" i="21"/>
  <c r="BF642" i="21"/>
  <c r="BG642" i="21"/>
  <c r="BH642" i="21"/>
  <c r="BI642" i="21"/>
  <c r="BJ642" i="21"/>
  <c r="BK642" i="21"/>
  <c r="BL642" i="21"/>
  <c r="BM642" i="21"/>
  <c r="BN642" i="21"/>
  <c r="BO642" i="21"/>
  <c r="BP642" i="21"/>
  <c r="BQ642" i="21"/>
  <c r="W643" i="21"/>
  <c r="X643" i="21"/>
  <c r="Y643" i="21"/>
  <c r="Z643" i="21"/>
  <c r="AA643" i="21"/>
  <c r="AB643" i="21"/>
  <c r="AC643" i="21"/>
  <c r="AD643" i="21"/>
  <c r="AE643" i="21"/>
  <c r="AF643" i="21"/>
  <c r="AG643" i="21"/>
  <c r="AH643" i="21"/>
  <c r="AI643" i="21"/>
  <c r="AJ643" i="21"/>
  <c r="AK643" i="21"/>
  <c r="AL643" i="21"/>
  <c r="AM643" i="21"/>
  <c r="AN643" i="21"/>
  <c r="AO643" i="21"/>
  <c r="AP643" i="21"/>
  <c r="AQ643" i="21"/>
  <c r="AR643" i="21"/>
  <c r="AS643" i="21"/>
  <c r="AT643" i="21"/>
  <c r="AU643" i="21"/>
  <c r="AV643" i="21"/>
  <c r="AW643" i="21"/>
  <c r="AX643" i="21"/>
  <c r="AY643" i="21"/>
  <c r="AZ643" i="21"/>
  <c r="BA643" i="21"/>
  <c r="BB643" i="21"/>
  <c r="BC643" i="21"/>
  <c r="BD643" i="21"/>
  <c r="BE643" i="21"/>
  <c r="BF643" i="21"/>
  <c r="BG643" i="21"/>
  <c r="BH643" i="21"/>
  <c r="BI643" i="21"/>
  <c r="BJ643" i="21"/>
  <c r="BK643" i="21"/>
  <c r="BL643" i="21"/>
  <c r="BM643" i="21"/>
  <c r="BN643" i="21"/>
  <c r="BO643" i="21"/>
  <c r="BP643" i="21"/>
  <c r="BQ643" i="21"/>
  <c r="W644" i="21"/>
  <c r="X644" i="21"/>
  <c r="Y644" i="21"/>
  <c r="Z644" i="21"/>
  <c r="AA644" i="21"/>
  <c r="AB644" i="21"/>
  <c r="AC644" i="21"/>
  <c r="AD644" i="21"/>
  <c r="AE644" i="21"/>
  <c r="AF644" i="21"/>
  <c r="AG644" i="21"/>
  <c r="AH644" i="21"/>
  <c r="AI644" i="21"/>
  <c r="AJ644" i="21"/>
  <c r="AK644" i="21"/>
  <c r="AL644" i="21"/>
  <c r="AM644" i="21"/>
  <c r="AN644" i="21"/>
  <c r="AO644" i="21"/>
  <c r="AP644" i="21"/>
  <c r="AQ644" i="21"/>
  <c r="AR644" i="21"/>
  <c r="AS644" i="21"/>
  <c r="AT644" i="21"/>
  <c r="AU644" i="21"/>
  <c r="AV644" i="21"/>
  <c r="AW644" i="21"/>
  <c r="AX644" i="21"/>
  <c r="AY644" i="21"/>
  <c r="AZ644" i="21"/>
  <c r="BA644" i="21"/>
  <c r="BB644" i="21"/>
  <c r="BC644" i="21"/>
  <c r="BD644" i="21"/>
  <c r="BE644" i="21"/>
  <c r="BF644" i="21"/>
  <c r="BG644" i="21"/>
  <c r="BH644" i="21"/>
  <c r="BI644" i="21"/>
  <c r="BJ644" i="21"/>
  <c r="BK644" i="21"/>
  <c r="BL644" i="21"/>
  <c r="BM644" i="21"/>
  <c r="BN644" i="21"/>
  <c r="BO644" i="21"/>
  <c r="BP644" i="21"/>
  <c r="BQ644" i="21"/>
  <c r="W645" i="21"/>
  <c r="X645" i="21"/>
  <c r="Y645" i="21"/>
  <c r="Z645" i="21"/>
  <c r="AA645" i="21"/>
  <c r="AB645" i="21"/>
  <c r="AC645" i="21"/>
  <c r="AD645" i="21"/>
  <c r="AE645" i="21"/>
  <c r="AF645" i="21"/>
  <c r="AG645" i="21"/>
  <c r="AH645" i="21"/>
  <c r="AI645" i="21"/>
  <c r="AJ645" i="21"/>
  <c r="AK645" i="21"/>
  <c r="AL645" i="21"/>
  <c r="AM645" i="21"/>
  <c r="AN645" i="21"/>
  <c r="AO645" i="21"/>
  <c r="AP645" i="21"/>
  <c r="AQ645" i="21"/>
  <c r="AR645" i="21"/>
  <c r="AS645" i="21"/>
  <c r="AT645" i="21"/>
  <c r="AU645" i="21"/>
  <c r="AV645" i="21"/>
  <c r="AW645" i="21"/>
  <c r="AX645" i="21"/>
  <c r="AY645" i="21"/>
  <c r="AZ645" i="21"/>
  <c r="BA645" i="21"/>
  <c r="BB645" i="21"/>
  <c r="BC645" i="21"/>
  <c r="BD645" i="21"/>
  <c r="BE645" i="21"/>
  <c r="BF645" i="21"/>
  <c r="BG645" i="21"/>
  <c r="BH645" i="21"/>
  <c r="BI645" i="21"/>
  <c r="BJ645" i="21"/>
  <c r="BK645" i="21"/>
  <c r="BL645" i="21"/>
  <c r="BM645" i="21"/>
  <c r="BN645" i="21"/>
  <c r="BO645" i="21"/>
  <c r="BP645" i="21"/>
  <c r="BQ645" i="21"/>
  <c r="W646" i="21"/>
  <c r="X646" i="21"/>
  <c r="Y646" i="21"/>
  <c r="Z646" i="21"/>
  <c r="AA646" i="21"/>
  <c r="AB646" i="21"/>
  <c r="AC646" i="21"/>
  <c r="AD646" i="21"/>
  <c r="AE646" i="21"/>
  <c r="AF646" i="21"/>
  <c r="AG646" i="21"/>
  <c r="AH646" i="21"/>
  <c r="AI646" i="21"/>
  <c r="AJ646" i="21"/>
  <c r="AK646" i="21"/>
  <c r="AL646" i="21"/>
  <c r="AM646" i="21"/>
  <c r="AN646" i="21"/>
  <c r="AO646" i="21"/>
  <c r="AP646" i="21"/>
  <c r="AQ646" i="21"/>
  <c r="AR646" i="21"/>
  <c r="AS646" i="21"/>
  <c r="AT646" i="21"/>
  <c r="AU646" i="21"/>
  <c r="AV646" i="21"/>
  <c r="AW646" i="21"/>
  <c r="AX646" i="21"/>
  <c r="AY646" i="21"/>
  <c r="AZ646" i="21"/>
  <c r="BA646" i="21"/>
  <c r="BB646" i="21"/>
  <c r="BC646" i="21"/>
  <c r="BD646" i="21"/>
  <c r="BE646" i="21"/>
  <c r="BF646" i="21"/>
  <c r="BG646" i="21"/>
  <c r="BH646" i="21"/>
  <c r="BI646" i="21"/>
  <c r="BJ646" i="21"/>
  <c r="BK646" i="21"/>
  <c r="BL646" i="21"/>
  <c r="BM646" i="21"/>
  <c r="BN646" i="21"/>
  <c r="BO646" i="21"/>
  <c r="BP646" i="21"/>
  <c r="BQ646" i="21"/>
  <c r="W647" i="21"/>
  <c r="X647" i="21"/>
  <c r="Y647" i="21"/>
  <c r="Z647" i="21"/>
  <c r="AA647" i="21"/>
  <c r="AB647" i="21"/>
  <c r="AC647" i="21"/>
  <c r="AD647" i="21"/>
  <c r="AE647" i="21"/>
  <c r="AF647" i="21"/>
  <c r="AG647" i="21"/>
  <c r="AH647" i="21"/>
  <c r="AI647" i="21"/>
  <c r="AJ647" i="21"/>
  <c r="AK647" i="21"/>
  <c r="AL647" i="21"/>
  <c r="AM647" i="21"/>
  <c r="AN647" i="21"/>
  <c r="AO647" i="21"/>
  <c r="AP647" i="21"/>
  <c r="AQ647" i="21"/>
  <c r="AR647" i="21"/>
  <c r="AS647" i="21"/>
  <c r="AT647" i="21"/>
  <c r="AU647" i="21"/>
  <c r="AV647" i="21"/>
  <c r="AW647" i="21"/>
  <c r="AX647" i="21"/>
  <c r="AY647" i="21"/>
  <c r="AZ647" i="21"/>
  <c r="BA647" i="21"/>
  <c r="BB647" i="21"/>
  <c r="BC647" i="21"/>
  <c r="BD647" i="21"/>
  <c r="BE647" i="21"/>
  <c r="BF647" i="21"/>
  <c r="BG647" i="21"/>
  <c r="BH647" i="21"/>
  <c r="BI647" i="21"/>
  <c r="BJ647" i="21"/>
  <c r="BK647" i="21"/>
  <c r="BL647" i="21"/>
  <c r="BM647" i="21"/>
  <c r="BN647" i="21"/>
  <c r="BO647" i="21"/>
  <c r="BP647" i="21"/>
  <c r="BQ647" i="21"/>
  <c r="W648" i="21"/>
  <c r="X648" i="21"/>
  <c r="Y648" i="21"/>
  <c r="Z648" i="21"/>
  <c r="AA648" i="21"/>
  <c r="AB648" i="21"/>
  <c r="AC648" i="21"/>
  <c r="AD648" i="21"/>
  <c r="AE648" i="21"/>
  <c r="AF648" i="21"/>
  <c r="AG648" i="21"/>
  <c r="AH648" i="21"/>
  <c r="AI648" i="21"/>
  <c r="AJ648" i="21"/>
  <c r="AK648" i="21"/>
  <c r="AL648" i="21"/>
  <c r="AM648" i="21"/>
  <c r="AN648" i="21"/>
  <c r="AO648" i="21"/>
  <c r="AP648" i="21"/>
  <c r="AQ648" i="21"/>
  <c r="AR648" i="21"/>
  <c r="AS648" i="21"/>
  <c r="AT648" i="21"/>
  <c r="AU648" i="21"/>
  <c r="AV648" i="21"/>
  <c r="AW648" i="21"/>
  <c r="AX648" i="21"/>
  <c r="AY648" i="21"/>
  <c r="AZ648" i="21"/>
  <c r="BA648" i="21"/>
  <c r="BB648" i="21"/>
  <c r="BC648" i="21"/>
  <c r="BD648" i="21"/>
  <c r="BE648" i="21"/>
  <c r="BF648" i="21"/>
  <c r="BG648" i="21"/>
  <c r="BH648" i="21"/>
  <c r="BI648" i="21"/>
  <c r="BJ648" i="21"/>
  <c r="BK648" i="21"/>
  <c r="BL648" i="21"/>
  <c r="BM648" i="21"/>
  <c r="BN648" i="21"/>
  <c r="BO648" i="21"/>
  <c r="BP648" i="21"/>
  <c r="BQ648" i="21"/>
  <c r="W649" i="21"/>
  <c r="X649" i="21"/>
  <c r="Y649" i="21"/>
  <c r="Z649" i="21"/>
  <c r="AA649" i="21"/>
  <c r="AB649" i="21"/>
  <c r="AC649" i="21"/>
  <c r="AD649" i="21"/>
  <c r="AE649" i="21"/>
  <c r="AF649" i="21"/>
  <c r="AG649" i="21"/>
  <c r="AH649" i="21"/>
  <c r="AI649" i="21"/>
  <c r="AJ649" i="21"/>
  <c r="AK649" i="21"/>
  <c r="AL649" i="21"/>
  <c r="AM649" i="21"/>
  <c r="AN649" i="21"/>
  <c r="AO649" i="21"/>
  <c r="AP649" i="21"/>
  <c r="AQ649" i="21"/>
  <c r="AR649" i="21"/>
  <c r="AS649" i="21"/>
  <c r="AT649" i="21"/>
  <c r="AU649" i="21"/>
  <c r="AV649" i="21"/>
  <c r="AW649" i="21"/>
  <c r="AX649" i="21"/>
  <c r="AY649" i="21"/>
  <c r="AZ649" i="21"/>
  <c r="BA649" i="21"/>
  <c r="BB649" i="21"/>
  <c r="BC649" i="21"/>
  <c r="BD649" i="21"/>
  <c r="BE649" i="21"/>
  <c r="BF649" i="21"/>
  <c r="BG649" i="21"/>
  <c r="BH649" i="21"/>
  <c r="BI649" i="21"/>
  <c r="BJ649" i="21"/>
  <c r="BK649" i="21"/>
  <c r="BL649" i="21"/>
  <c r="BM649" i="21"/>
  <c r="BN649" i="21"/>
  <c r="BO649" i="21"/>
  <c r="BP649" i="21"/>
  <c r="BQ649" i="21"/>
  <c r="W650" i="21"/>
  <c r="X650" i="21"/>
  <c r="Y650" i="21"/>
  <c r="Z650" i="21"/>
  <c r="AA650" i="21"/>
  <c r="AB650" i="21"/>
  <c r="AC650" i="21"/>
  <c r="AD650" i="21"/>
  <c r="AE650" i="21"/>
  <c r="AF650" i="21"/>
  <c r="AG650" i="21"/>
  <c r="AH650" i="21"/>
  <c r="AI650" i="21"/>
  <c r="AJ650" i="21"/>
  <c r="AK650" i="21"/>
  <c r="AL650" i="21"/>
  <c r="AM650" i="21"/>
  <c r="AN650" i="21"/>
  <c r="AO650" i="21"/>
  <c r="AP650" i="21"/>
  <c r="AQ650" i="21"/>
  <c r="AR650" i="21"/>
  <c r="AS650" i="21"/>
  <c r="AT650" i="21"/>
  <c r="AU650" i="21"/>
  <c r="AV650" i="21"/>
  <c r="AW650" i="21"/>
  <c r="AX650" i="21"/>
  <c r="AY650" i="21"/>
  <c r="AZ650" i="21"/>
  <c r="BA650" i="21"/>
  <c r="BB650" i="21"/>
  <c r="BC650" i="21"/>
  <c r="BD650" i="21"/>
  <c r="BE650" i="21"/>
  <c r="BF650" i="21"/>
  <c r="BG650" i="21"/>
  <c r="BH650" i="21"/>
  <c r="BI650" i="21"/>
  <c r="BJ650" i="21"/>
  <c r="BK650" i="21"/>
  <c r="BL650" i="21"/>
  <c r="BM650" i="21"/>
  <c r="BN650" i="21"/>
  <c r="BO650" i="21"/>
  <c r="BP650" i="21"/>
  <c r="BQ650" i="21"/>
  <c r="W651" i="21"/>
  <c r="X651" i="21"/>
  <c r="Y651" i="21"/>
  <c r="Z651" i="21"/>
  <c r="AA651" i="21"/>
  <c r="AB651" i="21"/>
  <c r="AC651" i="21"/>
  <c r="AD651" i="21"/>
  <c r="AE651" i="21"/>
  <c r="AF651" i="21"/>
  <c r="AG651" i="21"/>
  <c r="AH651" i="21"/>
  <c r="AI651" i="21"/>
  <c r="AJ651" i="21"/>
  <c r="AK651" i="21"/>
  <c r="AL651" i="21"/>
  <c r="AM651" i="21"/>
  <c r="AN651" i="21"/>
  <c r="AO651" i="21"/>
  <c r="AP651" i="21"/>
  <c r="AQ651" i="21"/>
  <c r="AR651" i="21"/>
  <c r="AS651" i="21"/>
  <c r="AT651" i="21"/>
  <c r="AU651" i="21"/>
  <c r="AV651" i="21"/>
  <c r="AW651" i="21"/>
  <c r="AX651" i="21"/>
  <c r="AY651" i="21"/>
  <c r="AZ651" i="21"/>
  <c r="BA651" i="21"/>
  <c r="BB651" i="21"/>
  <c r="BC651" i="21"/>
  <c r="BD651" i="21"/>
  <c r="BE651" i="21"/>
  <c r="BF651" i="21"/>
  <c r="BG651" i="21"/>
  <c r="BH651" i="21"/>
  <c r="BI651" i="21"/>
  <c r="BJ651" i="21"/>
  <c r="BK651" i="21"/>
  <c r="BL651" i="21"/>
  <c r="BM651" i="21"/>
  <c r="BN651" i="21"/>
  <c r="BO651" i="21"/>
  <c r="BP651" i="21"/>
  <c r="BQ651" i="21"/>
  <c r="W652" i="21"/>
  <c r="X652" i="21"/>
  <c r="Y652" i="21"/>
  <c r="Z652" i="21"/>
  <c r="AA652" i="21"/>
  <c r="AB652" i="21"/>
  <c r="AC652" i="21"/>
  <c r="AD652" i="21"/>
  <c r="AE652" i="21"/>
  <c r="AF652" i="21"/>
  <c r="AG652" i="21"/>
  <c r="AH652" i="21"/>
  <c r="AI652" i="21"/>
  <c r="AJ652" i="21"/>
  <c r="AK652" i="21"/>
  <c r="AL652" i="21"/>
  <c r="AM652" i="21"/>
  <c r="AN652" i="21"/>
  <c r="AO652" i="21"/>
  <c r="AP652" i="21"/>
  <c r="AQ652" i="21"/>
  <c r="AR652" i="21"/>
  <c r="AS652" i="21"/>
  <c r="AT652" i="21"/>
  <c r="AU652" i="21"/>
  <c r="AV652" i="21"/>
  <c r="AW652" i="21"/>
  <c r="AX652" i="21"/>
  <c r="AY652" i="21"/>
  <c r="AZ652" i="21"/>
  <c r="BA652" i="21"/>
  <c r="BB652" i="21"/>
  <c r="BC652" i="21"/>
  <c r="BD652" i="21"/>
  <c r="BE652" i="21"/>
  <c r="BF652" i="21"/>
  <c r="BG652" i="21"/>
  <c r="BH652" i="21"/>
  <c r="BI652" i="21"/>
  <c r="BJ652" i="21"/>
  <c r="BK652" i="21"/>
  <c r="BL652" i="21"/>
  <c r="BM652" i="21"/>
  <c r="BN652" i="21"/>
  <c r="BO652" i="21"/>
  <c r="BP652" i="21"/>
  <c r="BQ652" i="21"/>
  <c r="W653" i="21"/>
  <c r="X653" i="21"/>
  <c r="Y653" i="21"/>
  <c r="Z653" i="21"/>
  <c r="AA653" i="21"/>
  <c r="AB653" i="21"/>
  <c r="AC653" i="21"/>
  <c r="AD653" i="21"/>
  <c r="AE653" i="21"/>
  <c r="AF653" i="21"/>
  <c r="AG653" i="21"/>
  <c r="AH653" i="21"/>
  <c r="AI653" i="21"/>
  <c r="AJ653" i="21"/>
  <c r="AK653" i="21"/>
  <c r="AL653" i="21"/>
  <c r="AM653" i="21"/>
  <c r="AN653" i="21"/>
  <c r="AO653" i="21"/>
  <c r="AP653" i="21"/>
  <c r="AQ653" i="21"/>
  <c r="AR653" i="21"/>
  <c r="AS653" i="21"/>
  <c r="AT653" i="21"/>
  <c r="AU653" i="21"/>
  <c r="AV653" i="21"/>
  <c r="AW653" i="21"/>
  <c r="AX653" i="21"/>
  <c r="AY653" i="21"/>
  <c r="AZ653" i="21"/>
  <c r="BA653" i="21"/>
  <c r="BB653" i="21"/>
  <c r="BC653" i="21"/>
  <c r="BD653" i="21"/>
  <c r="BE653" i="21"/>
  <c r="BF653" i="21"/>
  <c r="BG653" i="21"/>
  <c r="BH653" i="21"/>
  <c r="BI653" i="21"/>
  <c r="BJ653" i="21"/>
  <c r="BK653" i="21"/>
  <c r="BL653" i="21"/>
  <c r="BM653" i="21"/>
  <c r="BN653" i="21"/>
  <c r="BO653" i="21"/>
  <c r="BP653" i="21"/>
  <c r="BQ653" i="21"/>
  <c r="W654" i="21"/>
  <c r="X654" i="21"/>
  <c r="Y654" i="21"/>
  <c r="Z654" i="21"/>
  <c r="AA654" i="21"/>
  <c r="AB654" i="21"/>
  <c r="AC654" i="21"/>
  <c r="AD654" i="21"/>
  <c r="AE654" i="21"/>
  <c r="AF654" i="21"/>
  <c r="AG654" i="21"/>
  <c r="AH654" i="21"/>
  <c r="AI654" i="21"/>
  <c r="AJ654" i="21"/>
  <c r="AK654" i="21"/>
  <c r="AL654" i="21"/>
  <c r="AM654" i="21"/>
  <c r="AN654" i="21"/>
  <c r="AO654" i="21"/>
  <c r="AP654" i="21"/>
  <c r="AQ654" i="21"/>
  <c r="AR654" i="21"/>
  <c r="AS654" i="21"/>
  <c r="AT654" i="21"/>
  <c r="AU654" i="21"/>
  <c r="AV654" i="21"/>
  <c r="AW654" i="21"/>
  <c r="AX654" i="21"/>
  <c r="AY654" i="21"/>
  <c r="AZ654" i="21"/>
  <c r="BA654" i="21"/>
  <c r="BB654" i="21"/>
  <c r="BC654" i="21"/>
  <c r="BD654" i="21"/>
  <c r="BE654" i="21"/>
  <c r="BF654" i="21"/>
  <c r="BG654" i="21"/>
  <c r="BH654" i="21"/>
  <c r="BI654" i="21"/>
  <c r="BJ654" i="21"/>
  <c r="BK654" i="21"/>
  <c r="BL654" i="21"/>
  <c r="BM654" i="21"/>
  <c r="BN654" i="21"/>
  <c r="BO654" i="21"/>
  <c r="BP654" i="21"/>
  <c r="BQ654" i="21"/>
  <c r="W655" i="21"/>
  <c r="X655" i="21"/>
  <c r="Y655" i="21"/>
  <c r="Z655" i="21"/>
  <c r="AA655" i="21"/>
  <c r="AB655" i="21"/>
  <c r="AC655" i="21"/>
  <c r="AD655" i="21"/>
  <c r="AE655" i="21"/>
  <c r="AF655" i="21"/>
  <c r="AG655" i="21"/>
  <c r="AH655" i="21"/>
  <c r="AI655" i="21"/>
  <c r="AJ655" i="21"/>
  <c r="AK655" i="21"/>
  <c r="AL655" i="21"/>
  <c r="AM655" i="21"/>
  <c r="AN655" i="21"/>
  <c r="AO655" i="21"/>
  <c r="AP655" i="21"/>
  <c r="AQ655" i="21"/>
  <c r="AR655" i="21"/>
  <c r="AS655" i="21"/>
  <c r="AT655" i="21"/>
  <c r="AU655" i="21"/>
  <c r="AV655" i="21"/>
  <c r="AW655" i="21"/>
  <c r="AX655" i="21"/>
  <c r="AY655" i="21"/>
  <c r="AZ655" i="21"/>
  <c r="BA655" i="21"/>
  <c r="BB655" i="21"/>
  <c r="BC655" i="21"/>
  <c r="BD655" i="21"/>
  <c r="BE655" i="21"/>
  <c r="BF655" i="21"/>
  <c r="BG655" i="21"/>
  <c r="BH655" i="21"/>
  <c r="BI655" i="21"/>
  <c r="BJ655" i="21"/>
  <c r="BK655" i="21"/>
  <c r="BL655" i="21"/>
  <c r="BM655" i="21"/>
  <c r="BN655" i="21"/>
  <c r="BO655" i="21"/>
  <c r="BP655" i="21"/>
  <c r="BQ655" i="21"/>
  <c r="W656" i="21"/>
  <c r="X656" i="21"/>
  <c r="Y656" i="21"/>
  <c r="Z656" i="21"/>
  <c r="AA656" i="21"/>
  <c r="AB656" i="21"/>
  <c r="AC656" i="21"/>
  <c r="AD656" i="21"/>
  <c r="AE656" i="21"/>
  <c r="AF656" i="21"/>
  <c r="AG656" i="21"/>
  <c r="AH656" i="21"/>
  <c r="AI656" i="21"/>
  <c r="AJ656" i="21"/>
  <c r="AK656" i="21"/>
  <c r="AL656" i="21"/>
  <c r="AM656" i="21"/>
  <c r="AN656" i="21"/>
  <c r="AO656" i="21"/>
  <c r="AP656" i="21"/>
  <c r="AQ656" i="21"/>
  <c r="AR656" i="21"/>
  <c r="AS656" i="21"/>
  <c r="AT656" i="21"/>
  <c r="AU656" i="21"/>
  <c r="AV656" i="21"/>
  <c r="AW656" i="21"/>
  <c r="AX656" i="21"/>
  <c r="AY656" i="21"/>
  <c r="AZ656" i="21"/>
  <c r="BA656" i="21"/>
  <c r="BB656" i="21"/>
  <c r="BC656" i="21"/>
  <c r="BD656" i="21"/>
  <c r="BE656" i="21"/>
  <c r="BF656" i="21"/>
  <c r="BG656" i="21"/>
  <c r="BH656" i="21"/>
  <c r="BI656" i="21"/>
  <c r="BJ656" i="21"/>
  <c r="BK656" i="21"/>
  <c r="BL656" i="21"/>
  <c r="BM656" i="21"/>
  <c r="BN656" i="21"/>
  <c r="BO656" i="21"/>
  <c r="BP656" i="21"/>
  <c r="BQ656" i="21"/>
  <c r="W657" i="21"/>
  <c r="X657" i="21"/>
  <c r="Y657" i="21"/>
  <c r="Z657" i="21"/>
  <c r="AA657" i="21"/>
  <c r="AB657" i="21"/>
  <c r="AC657" i="21"/>
  <c r="AD657" i="21"/>
  <c r="AE657" i="21"/>
  <c r="AF657" i="21"/>
  <c r="AG657" i="21"/>
  <c r="AH657" i="21"/>
  <c r="AI657" i="21"/>
  <c r="AJ657" i="21"/>
  <c r="AK657" i="21"/>
  <c r="AL657" i="21"/>
  <c r="AM657" i="21"/>
  <c r="AN657" i="21"/>
  <c r="AO657" i="21"/>
  <c r="AP657" i="21"/>
  <c r="AQ657" i="21"/>
  <c r="AR657" i="21"/>
  <c r="AS657" i="21"/>
  <c r="AT657" i="21"/>
  <c r="AU657" i="21"/>
  <c r="AV657" i="21"/>
  <c r="AW657" i="21"/>
  <c r="AX657" i="21"/>
  <c r="AY657" i="21"/>
  <c r="AZ657" i="21"/>
  <c r="BA657" i="21"/>
  <c r="BB657" i="21"/>
  <c r="BC657" i="21"/>
  <c r="BD657" i="21"/>
  <c r="BE657" i="21"/>
  <c r="BF657" i="21"/>
  <c r="BG657" i="21"/>
  <c r="BH657" i="21"/>
  <c r="BI657" i="21"/>
  <c r="BJ657" i="21"/>
  <c r="BK657" i="21"/>
  <c r="BL657" i="21"/>
  <c r="BM657" i="21"/>
  <c r="BN657" i="21"/>
  <c r="BO657" i="21"/>
  <c r="BP657" i="21"/>
  <c r="BQ657" i="21"/>
  <c r="W658" i="21"/>
  <c r="X658" i="21"/>
  <c r="Y658" i="21"/>
  <c r="Z658" i="21"/>
  <c r="AA658" i="21"/>
  <c r="AB658" i="21"/>
  <c r="AC658" i="21"/>
  <c r="AD658" i="21"/>
  <c r="AE658" i="21"/>
  <c r="AF658" i="21"/>
  <c r="AG658" i="21"/>
  <c r="AH658" i="21"/>
  <c r="AI658" i="21"/>
  <c r="AJ658" i="21"/>
  <c r="AK658" i="21"/>
  <c r="AL658" i="21"/>
  <c r="AM658" i="21"/>
  <c r="AN658" i="21"/>
  <c r="AO658" i="21"/>
  <c r="AP658" i="21"/>
  <c r="AQ658" i="21"/>
  <c r="AR658" i="21"/>
  <c r="AS658" i="21"/>
  <c r="AT658" i="21"/>
  <c r="AU658" i="21"/>
  <c r="AV658" i="21"/>
  <c r="AW658" i="21"/>
  <c r="AX658" i="21"/>
  <c r="AY658" i="21"/>
  <c r="AZ658" i="21"/>
  <c r="BA658" i="21"/>
  <c r="BB658" i="21"/>
  <c r="BC658" i="21"/>
  <c r="BD658" i="21"/>
  <c r="BE658" i="21"/>
  <c r="BF658" i="21"/>
  <c r="BG658" i="21"/>
  <c r="BH658" i="21"/>
  <c r="BI658" i="21"/>
  <c r="BJ658" i="21"/>
  <c r="BK658" i="21"/>
  <c r="BL658" i="21"/>
  <c r="BM658" i="21"/>
  <c r="BN658" i="21"/>
  <c r="BO658" i="21"/>
  <c r="BP658" i="21"/>
  <c r="BQ658" i="21"/>
  <c r="W659" i="21"/>
  <c r="X659" i="21"/>
  <c r="Y659" i="21"/>
  <c r="Z659" i="21"/>
  <c r="AA659" i="21"/>
  <c r="AB659" i="21"/>
  <c r="AC659" i="21"/>
  <c r="AD659" i="21"/>
  <c r="AE659" i="21"/>
  <c r="AF659" i="21"/>
  <c r="AG659" i="21"/>
  <c r="AH659" i="21"/>
  <c r="AI659" i="21"/>
  <c r="AJ659" i="21"/>
  <c r="AK659" i="21"/>
  <c r="AL659" i="21"/>
  <c r="AM659" i="21"/>
  <c r="AN659" i="21"/>
  <c r="AO659" i="21"/>
  <c r="AP659" i="21"/>
  <c r="AQ659" i="21"/>
  <c r="AR659" i="21"/>
  <c r="AS659" i="21"/>
  <c r="AT659" i="21"/>
  <c r="AU659" i="21"/>
  <c r="AV659" i="21"/>
  <c r="AW659" i="21"/>
  <c r="AX659" i="21"/>
  <c r="AY659" i="21"/>
  <c r="AZ659" i="21"/>
  <c r="BA659" i="21"/>
  <c r="BB659" i="21"/>
  <c r="BC659" i="21"/>
  <c r="BD659" i="21"/>
  <c r="BE659" i="21"/>
  <c r="BF659" i="21"/>
  <c r="BG659" i="21"/>
  <c r="BH659" i="21"/>
  <c r="BI659" i="21"/>
  <c r="BJ659" i="21"/>
  <c r="BK659" i="21"/>
  <c r="BL659" i="21"/>
  <c r="BM659" i="21"/>
  <c r="BN659" i="21"/>
  <c r="BO659" i="21"/>
  <c r="BP659" i="21"/>
  <c r="BQ659" i="21"/>
  <c r="W660" i="21"/>
  <c r="X660" i="21"/>
  <c r="Y660" i="21"/>
  <c r="Z660" i="21"/>
  <c r="AA660" i="21"/>
  <c r="AB660" i="21"/>
  <c r="AC660" i="21"/>
  <c r="AD660" i="21"/>
  <c r="AE660" i="21"/>
  <c r="AF660" i="21"/>
  <c r="AG660" i="21"/>
  <c r="AH660" i="21"/>
  <c r="AI660" i="21"/>
  <c r="AJ660" i="21"/>
  <c r="AK660" i="21"/>
  <c r="AL660" i="21"/>
  <c r="AM660" i="21"/>
  <c r="AN660" i="21"/>
  <c r="AO660" i="21"/>
  <c r="AP660" i="21"/>
  <c r="AQ660" i="21"/>
  <c r="AR660" i="21"/>
  <c r="AS660" i="21"/>
  <c r="AT660" i="21"/>
  <c r="AU660" i="21"/>
  <c r="AV660" i="21"/>
  <c r="AW660" i="21"/>
  <c r="AX660" i="21"/>
  <c r="AY660" i="21"/>
  <c r="AZ660" i="21"/>
  <c r="BA660" i="21"/>
  <c r="BB660" i="21"/>
  <c r="BC660" i="21"/>
  <c r="BD660" i="21"/>
  <c r="BE660" i="21"/>
  <c r="BF660" i="21"/>
  <c r="BG660" i="21"/>
  <c r="BH660" i="21"/>
  <c r="BI660" i="21"/>
  <c r="BJ660" i="21"/>
  <c r="BK660" i="21"/>
  <c r="BL660" i="21"/>
  <c r="BM660" i="21"/>
  <c r="BN660" i="21"/>
  <c r="BO660" i="21"/>
  <c r="BP660" i="21"/>
  <c r="BQ660" i="21"/>
  <c r="W661" i="21"/>
  <c r="X661" i="21"/>
  <c r="Y661" i="21"/>
  <c r="Z661" i="21"/>
  <c r="AA661" i="21"/>
  <c r="AB661" i="21"/>
  <c r="AC661" i="21"/>
  <c r="AD661" i="21"/>
  <c r="AE661" i="21"/>
  <c r="AF661" i="21"/>
  <c r="AG661" i="21"/>
  <c r="AH661" i="21"/>
  <c r="AI661" i="21"/>
  <c r="AJ661" i="21"/>
  <c r="AK661" i="21"/>
  <c r="AL661" i="21"/>
  <c r="AM661" i="21"/>
  <c r="AN661" i="21"/>
  <c r="AO661" i="21"/>
  <c r="AP661" i="21"/>
  <c r="AQ661" i="21"/>
  <c r="AR661" i="21"/>
  <c r="AS661" i="21"/>
  <c r="AT661" i="21"/>
  <c r="AU661" i="21"/>
  <c r="AV661" i="21"/>
  <c r="AW661" i="21"/>
  <c r="AX661" i="21"/>
  <c r="AY661" i="21"/>
  <c r="AZ661" i="21"/>
  <c r="BA661" i="21"/>
  <c r="BB661" i="21"/>
  <c r="BC661" i="21"/>
  <c r="BD661" i="21"/>
  <c r="BE661" i="21"/>
  <c r="BF661" i="21"/>
  <c r="BG661" i="21"/>
  <c r="BH661" i="21"/>
  <c r="BI661" i="21"/>
  <c r="BJ661" i="21"/>
  <c r="BK661" i="21"/>
  <c r="BL661" i="21"/>
  <c r="BM661" i="21"/>
  <c r="BN661" i="21"/>
  <c r="BO661" i="21"/>
  <c r="BP661" i="21"/>
  <c r="BQ661" i="21"/>
  <c r="W662" i="21"/>
  <c r="X662" i="21"/>
  <c r="Y662" i="21"/>
  <c r="Z662" i="21"/>
  <c r="AA662" i="21"/>
  <c r="AB662" i="21"/>
  <c r="AC662" i="21"/>
  <c r="AD662" i="21"/>
  <c r="AE662" i="21"/>
  <c r="AF662" i="21"/>
  <c r="AG662" i="21"/>
  <c r="AH662" i="21"/>
  <c r="AI662" i="21"/>
  <c r="AJ662" i="21"/>
  <c r="AK662" i="21"/>
  <c r="AL662" i="21"/>
  <c r="AM662" i="21"/>
  <c r="AN662" i="21"/>
  <c r="AO662" i="21"/>
  <c r="AP662" i="21"/>
  <c r="AQ662" i="21"/>
  <c r="AR662" i="21"/>
  <c r="AS662" i="21"/>
  <c r="AT662" i="21"/>
  <c r="AU662" i="21"/>
  <c r="AV662" i="21"/>
  <c r="AW662" i="21"/>
  <c r="AX662" i="21"/>
  <c r="AY662" i="21"/>
  <c r="AZ662" i="21"/>
  <c r="BA662" i="21"/>
  <c r="BB662" i="21"/>
  <c r="BC662" i="21"/>
  <c r="BD662" i="21"/>
  <c r="BE662" i="21"/>
  <c r="BF662" i="21"/>
  <c r="BG662" i="21"/>
  <c r="BH662" i="21"/>
  <c r="BI662" i="21"/>
  <c r="BJ662" i="21"/>
  <c r="BK662" i="21"/>
  <c r="BL662" i="21"/>
  <c r="BM662" i="21"/>
  <c r="BN662" i="21"/>
  <c r="BO662" i="21"/>
  <c r="BP662" i="21"/>
  <c r="BQ662" i="21"/>
  <c r="W663" i="21"/>
  <c r="X663" i="21"/>
  <c r="Y663" i="21"/>
  <c r="Z663" i="21"/>
  <c r="AA663" i="21"/>
  <c r="AB663" i="21"/>
  <c r="AC663" i="21"/>
  <c r="AD663" i="21"/>
  <c r="AE663" i="21"/>
  <c r="AF663" i="21"/>
  <c r="AG663" i="21"/>
  <c r="AH663" i="21"/>
  <c r="AI663" i="21"/>
  <c r="AJ663" i="21"/>
  <c r="AK663" i="21"/>
  <c r="AL663" i="21"/>
  <c r="AM663" i="21"/>
  <c r="AN663" i="21"/>
  <c r="AO663" i="21"/>
  <c r="AP663" i="21"/>
  <c r="AQ663" i="21"/>
  <c r="AR663" i="21"/>
  <c r="AS663" i="21"/>
  <c r="AT663" i="21"/>
  <c r="AU663" i="21"/>
  <c r="AV663" i="21"/>
  <c r="AW663" i="21"/>
  <c r="AX663" i="21"/>
  <c r="AY663" i="21"/>
  <c r="AZ663" i="21"/>
  <c r="BA663" i="21"/>
  <c r="BB663" i="21"/>
  <c r="BC663" i="21"/>
  <c r="BD663" i="21"/>
  <c r="BE663" i="21"/>
  <c r="BF663" i="21"/>
  <c r="BG663" i="21"/>
  <c r="BH663" i="21"/>
  <c r="BI663" i="21"/>
  <c r="BJ663" i="21"/>
  <c r="BK663" i="21"/>
  <c r="BL663" i="21"/>
  <c r="BM663" i="21"/>
  <c r="BN663" i="21"/>
  <c r="BO663" i="21"/>
  <c r="BP663" i="21"/>
  <c r="BQ663" i="21"/>
  <c r="W664" i="21"/>
  <c r="X664" i="21"/>
  <c r="Y664" i="21"/>
  <c r="Z664" i="21"/>
  <c r="AA664" i="21"/>
  <c r="AB664" i="21"/>
  <c r="AC664" i="21"/>
  <c r="AD664" i="21"/>
  <c r="AE664" i="21"/>
  <c r="AF664" i="21"/>
  <c r="AG664" i="21"/>
  <c r="AH664" i="21"/>
  <c r="AI664" i="21"/>
  <c r="AJ664" i="21"/>
  <c r="AK664" i="21"/>
  <c r="AL664" i="21"/>
  <c r="AM664" i="21"/>
  <c r="AN664" i="21"/>
  <c r="AO664" i="21"/>
  <c r="AP664" i="21"/>
  <c r="AQ664" i="21"/>
  <c r="AR664" i="21"/>
  <c r="AS664" i="21"/>
  <c r="AT664" i="21"/>
  <c r="AU664" i="21"/>
  <c r="AV664" i="21"/>
  <c r="AW664" i="21"/>
  <c r="AX664" i="21"/>
  <c r="AY664" i="21"/>
  <c r="AZ664" i="21"/>
  <c r="BA664" i="21"/>
  <c r="BB664" i="21"/>
  <c r="BC664" i="21"/>
  <c r="BD664" i="21"/>
  <c r="BE664" i="21"/>
  <c r="BF664" i="21"/>
  <c r="BG664" i="21"/>
  <c r="BH664" i="21"/>
  <c r="BI664" i="21"/>
  <c r="BJ664" i="21"/>
  <c r="BK664" i="21"/>
  <c r="BL664" i="21"/>
  <c r="BM664" i="21"/>
  <c r="BN664" i="21"/>
  <c r="BO664" i="21"/>
  <c r="BP664" i="21"/>
  <c r="BQ664" i="21"/>
  <c r="W665" i="21"/>
  <c r="X665" i="21"/>
  <c r="Y665" i="21"/>
  <c r="Z665" i="21"/>
  <c r="AA665" i="21"/>
  <c r="AB665" i="21"/>
  <c r="AC665" i="21"/>
  <c r="AD665" i="21"/>
  <c r="AE665" i="21"/>
  <c r="AF665" i="21"/>
  <c r="AG665" i="21"/>
  <c r="AH665" i="21"/>
  <c r="AI665" i="21"/>
  <c r="AJ665" i="21"/>
  <c r="AK665" i="21"/>
  <c r="AL665" i="21"/>
  <c r="AM665" i="21"/>
  <c r="AN665" i="21"/>
  <c r="AO665" i="21"/>
  <c r="AP665" i="21"/>
  <c r="AQ665" i="21"/>
  <c r="AR665" i="21"/>
  <c r="AS665" i="21"/>
  <c r="AT665" i="21"/>
  <c r="AU665" i="21"/>
  <c r="AV665" i="21"/>
  <c r="AW665" i="21"/>
  <c r="AX665" i="21"/>
  <c r="AY665" i="21"/>
  <c r="AZ665" i="21"/>
  <c r="BA665" i="21"/>
  <c r="BB665" i="21"/>
  <c r="BC665" i="21"/>
  <c r="BD665" i="21"/>
  <c r="BE665" i="21"/>
  <c r="BF665" i="21"/>
  <c r="BG665" i="21"/>
  <c r="BH665" i="21"/>
  <c r="BI665" i="21"/>
  <c r="BJ665" i="21"/>
  <c r="BK665" i="21"/>
  <c r="BL665" i="21"/>
  <c r="BM665" i="21"/>
  <c r="BN665" i="21"/>
  <c r="BO665" i="21"/>
  <c r="BP665" i="21"/>
  <c r="BQ665" i="21"/>
  <c r="W666" i="21"/>
  <c r="X666" i="21"/>
  <c r="Y666" i="21"/>
  <c r="Z666" i="21"/>
  <c r="AA666" i="21"/>
  <c r="AB666" i="21"/>
  <c r="AC666" i="21"/>
  <c r="AD666" i="21"/>
  <c r="AE666" i="21"/>
  <c r="AF666" i="21"/>
  <c r="AG666" i="21"/>
  <c r="AH666" i="21"/>
  <c r="AI666" i="21"/>
  <c r="AJ666" i="21"/>
  <c r="AK666" i="21"/>
  <c r="AL666" i="21"/>
  <c r="AM666" i="21"/>
  <c r="AN666" i="21"/>
  <c r="AO666" i="21"/>
  <c r="AP666" i="21"/>
  <c r="AQ666" i="21"/>
  <c r="AR666" i="21"/>
  <c r="AS666" i="21"/>
  <c r="AT666" i="21"/>
  <c r="AU666" i="21"/>
  <c r="AV666" i="21"/>
  <c r="AW666" i="21"/>
  <c r="AX666" i="21"/>
  <c r="AY666" i="21"/>
  <c r="AZ666" i="21"/>
  <c r="BA666" i="21"/>
  <c r="BB666" i="21"/>
  <c r="BC666" i="21"/>
  <c r="BD666" i="21"/>
  <c r="BE666" i="21"/>
  <c r="BF666" i="21"/>
  <c r="BG666" i="21"/>
  <c r="BH666" i="21"/>
  <c r="BI666" i="21"/>
  <c r="BJ666" i="21"/>
  <c r="BK666" i="21"/>
  <c r="BL666" i="21"/>
  <c r="BM666" i="21"/>
  <c r="BN666" i="21"/>
  <c r="BO666" i="21"/>
  <c r="BP666" i="21"/>
  <c r="BQ666" i="21"/>
  <c r="W667" i="21"/>
  <c r="X667" i="21"/>
  <c r="Y667" i="21"/>
  <c r="Z667" i="21"/>
  <c r="AA667" i="21"/>
  <c r="AB667" i="21"/>
  <c r="AC667" i="21"/>
  <c r="AD667" i="21"/>
  <c r="AE667" i="21"/>
  <c r="AF667" i="21"/>
  <c r="AG667" i="21"/>
  <c r="AH667" i="21"/>
  <c r="AI667" i="21"/>
  <c r="AJ667" i="21"/>
  <c r="AK667" i="21"/>
  <c r="AL667" i="21"/>
  <c r="AM667" i="21"/>
  <c r="AN667" i="21"/>
  <c r="AO667" i="21"/>
  <c r="AP667" i="21"/>
  <c r="AQ667" i="21"/>
  <c r="AR667" i="21"/>
  <c r="AS667" i="21"/>
  <c r="AT667" i="21"/>
  <c r="AU667" i="21"/>
  <c r="AV667" i="21"/>
  <c r="AW667" i="21"/>
  <c r="AX667" i="21"/>
  <c r="AY667" i="21"/>
  <c r="AZ667" i="21"/>
  <c r="BA667" i="21"/>
  <c r="BB667" i="21"/>
  <c r="BC667" i="21"/>
  <c r="BD667" i="21"/>
  <c r="BE667" i="21"/>
  <c r="BF667" i="21"/>
  <c r="BG667" i="21"/>
  <c r="BH667" i="21"/>
  <c r="BI667" i="21"/>
  <c r="BJ667" i="21"/>
  <c r="BK667" i="21"/>
  <c r="BL667" i="21"/>
  <c r="BM667" i="21"/>
  <c r="BN667" i="21"/>
  <c r="BO667" i="21"/>
  <c r="BP667" i="21"/>
  <c r="BQ667" i="21"/>
  <c r="W668" i="21"/>
  <c r="X668" i="21"/>
  <c r="Y668" i="21"/>
  <c r="Z668" i="21"/>
  <c r="AA668" i="21"/>
  <c r="AB668" i="21"/>
  <c r="AC668" i="21"/>
  <c r="AD668" i="21"/>
  <c r="AE668" i="21"/>
  <c r="AF668" i="21"/>
  <c r="AG668" i="21"/>
  <c r="AH668" i="21"/>
  <c r="AI668" i="21"/>
  <c r="AJ668" i="21"/>
  <c r="AK668" i="21"/>
  <c r="AL668" i="21"/>
  <c r="AM668" i="21"/>
  <c r="AN668" i="21"/>
  <c r="AO668" i="21"/>
  <c r="AP668" i="21"/>
  <c r="AQ668" i="21"/>
  <c r="AR668" i="21"/>
  <c r="AS668" i="21"/>
  <c r="AT668" i="21"/>
  <c r="AU668" i="21"/>
  <c r="AV668" i="21"/>
  <c r="AW668" i="21"/>
  <c r="AX668" i="21"/>
  <c r="AY668" i="21"/>
  <c r="AZ668" i="21"/>
  <c r="BA668" i="21"/>
  <c r="BB668" i="21"/>
  <c r="BC668" i="21"/>
  <c r="BD668" i="21"/>
  <c r="BE668" i="21"/>
  <c r="BF668" i="21"/>
  <c r="BG668" i="21"/>
  <c r="BH668" i="21"/>
  <c r="BI668" i="21"/>
  <c r="BJ668" i="21"/>
  <c r="BK668" i="21"/>
  <c r="BL668" i="21"/>
  <c r="BM668" i="21"/>
  <c r="BN668" i="21"/>
  <c r="BO668" i="21"/>
  <c r="BP668" i="21"/>
  <c r="BQ668" i="21"/>
  <c r="W669" i="21"/>
  <c r="X669" i="21"/>
  <c r="Y669" i="21"/>
  <c r="Z669" i="21"/>
  <c r="AA669" i="21"/>
  <c r="AB669" i="21"/>
  <c r="AC669" i="21"/>
  <c r="AD669" i="21"/>
  <c r="AE669" i="21"/>
  <c r="AF669" i="21"/>
  <c r="AG669" i="21"/>
  <c r="AH669" i="21"/>
  <c r="AI669" i="21"/>
  <c r="AJ669" i="21"/>
  <c r="AK669" i="21"/>
  <c r="AL669" i="21"/>
  <c r="AM669" i="21"/>
  <c r="AN669" i="21"/>
  <c r="AO669" i="21"/>
  <c r="AP669" i="21"/>
  <c r="AQ669" i="21"/>
  <c r="AR669" i="21"/>
  <c r="AS669" i="21"/>
  <c r="AT669" i="21"/>
  <c r="AU669" i="21"/>
  <c r="AV669" i="21"/>
  <c r="AW669" i="21"/>
  <c r="AX669" i="21"/>
  <c r="AY669" i="21"/>
  <c r="AZ669" i="21"/>
  <c r="BA669" i="21"/>
  <c r="BB669" i="21"/>
  <c r="BC669" i="21"/>
  <c r="BD669" i="21"/>
  <c r="BE669" i="21"/>
  <c r="BF669" i="21"/>
  <c r="BG669" i="21"/>
  <c r="BH669" i="21"/>
  <c r="BI669" i="21"/>
  <c r="BJ669" i="21"/>
  <c r="BK669" i="21"/>
  <c r="BL669" i="21"/>
  <c r="BM669" i="21"/>
  <c r="BN669" i="21"/>
  <c r="BO669" i="21"/>
  <c r="BP669" i="21"/>
  <c r="BQ669" i="21"/>
  <c r="W670" i="21"/>
  <c r="X670" i="21"/>
  <c r="Y670" i="21"/>
  <c r="Z670" i="21"/>
  <c r="AA670" i="21"/>
  <c r="AB670" i="21"/>
  <c r="AC670" i="21"/>
  <c r="AD670" i="21"/>
  <c r="AE670" i="21"/>
  <c r="AF670" i="21"/>
  <c r="AG670" i="21"/>
  <c r="AH670" i="21"/>
  <c r="AI670" i="21"/>
  <c r="AJ670" i="21"/>
  <c r="AK670" i="21"/>
  <c r="AL670" i="21"/>
  <c r="AM670" i="21"/>
  <c r="AN670" i="21"/>
  <c r="AO670" i="21"/>
  <c r="AP670" i="21"/>
  <c r="AQ670" i="21"/>
  <c r="AR670" i="21"/>
  <c r="AS670" i="21"/>
  <c r="AT670" i="21"/>
  <c r="AU670" i="21"/>
  <c r="AV670" i="21"/>
  <c r="AW670" i="21"/>
  <c r="AX670" i="21"/>
  <c r="AY670" i="21"/>
  <c r="AZ670" i="21"/>
  <c r="BA670" i="21"/>
  <c r="BB670" i="21"/>
  <c r="BC670" i="21"/>
  <c r="BD670" i="21"/>
  <c r="BE670" i="21"/>
  <c r="BF670" i="21"/>
  <c r="BG670" i="21"/>
  <c r="BH670" i="21"/>
  <c r="BI670" i="21"/>
  <c r="BJ670" i="21"/>
  <c r="BK670" i="21"/>
  <c r="BL670" i="21"/>
  <c r="BM670" i="21"/>
  <c r="BN670" i="21"/>
  <c r="BO670" i="21"/>
  <c r="BP670" i="21"/>
  <c r="BQ670" i="21"/>
  <c r="W671" i="21"/>
  <c r="X671" i="21"/>
  <c r="Y671" i="21"/>
  <c r="Z671" i="21"/>
  <c r="AA671" i="21"/>
  <c r="AB671" i="21"/>
  <c r="AC671" i="21"/>
  <c r="AD671" i="21"/>
  <c r="AE671" i="21"/>
  <c r="AF671" i="21"/>
  <c r="AG671" i="21"/>
  <c r="AH671" i="21"/>
  <c r="AI671" i="21"/>
  <c r="AJ671" i="21"/>
  <c r="AK671" i="21"/>
  <c r="AL671" i="21"/>
  <c r="AM671" i="21"/>
  <c r="AN671" i="21"/>
  <c r="AO671" i="21"/>
  <c r="AP671" i="21"/>
  <c r="AQ671" i="21"/>
  <c r="AR671" i="21"/>
  <c r="AS671" i="21"/>
  <c r="AT671" i="21"/>
  <c r="AU671" i="21"/>
  <c r="AV671" i="21"/>
  <c r="AW671" i="21"/>
  <c r="AX671" i="21"/>
  <c r="AY671" i="21"/>
  <c r="AZ671" i="21"/>
  <c r="BA671" i="21"/>
  <c r="BB671" i="21"/>
  <c r="BC671" i="21"/>
  <c r="BD671" i="21"/>
  <c r="BE671" i="21"/>
  <c r="BF671" i="21"/>
  <c r="BG671" i="21"/>
  <c r="BH671" i="21"/>
  <c r="BI671" i="21"/>
  <c r="BJ671" i="21"/>
  <c r="BK671" i="21"/>
  <c r="BL671" i="21"/>
  <c r="BM671" i="21"/>
  <c r="BN671" i="21"/>
  <c r="BO671" i="21"/>
  <c r="BP671" i="21"/>
  <c r="BQ671" i="21"/>
  <c r="W672" i="21"/>
  <c r="X672" i="21"/>
  <c r="Y672" i="21"/>
  <c r="Z672" i="21"/>
  <c r="AA672" i="21"/>
  <c r="AB672" i="21"/>
  <c r="AC672" i="21"/>
  <c r="AD672" i="21"/>
  <c r="AE672" i="21"/>
  <c r="AF672" i="21"/>
  <c r="AG672" i="21"/>
  <c r="AH672" i="21"/>
  <c r="AI672" i="21"/>
  <c r="AJ672" i="21"/>
  <c r="AK672" i="21"/>
  <c r="AL672" i="21"/>
  <c r="AM672" i="21"/>
  <c r="AN672" i="21"/>
  <c r="AO672" i="21"/>
  <c r="AP672" i="21"/>
  <c r="AQ672" i="21"/>
  <c r="AR672" i="21"/>
  <c r="AS672" i="21"/>
  <c r="AT672" i="21"/>
  <c r="AU672" i="21"/>
  <c r="AV672" i="21"/>
  <c r="AW672" i="21"/>
  <c r="AX672" i="21"/>
  <c r="AY672" i="21"/>
  <c r="AZ672" i="21"/>
  <c r="BA672" i="21"/>
  <c r="BB672" i="21"/>
  <c r="BC672" i="21"/>
  <c r="BD672" i="21"/>
  <c r="BE672" i="21"/>
  <c r="BF672" i="21"/>
  <c r="BG672" i="21"/>
  <c r="BH672" i="21"/>
  <c r="BI672" i="21"/>
  <c r="BJ672" i="21"/>
  <c r="BK672" i="21"/>
  <c r="BL672" i="21"/>
  <c r="BM672" i="21"/>
  <c r="BN672" i="21"/>
  <c r="BO672" i="21"/>
  <c r="BP672" i="21"/>
  <c r="BQ672" i="21"/>
  <c r="W673" i="21"/>
  <c r="X673" i="21"/>
  <c r="Y673" i="21"/>
  <c r="Z673" i="21"/>
  <c r="AA673" i="21"/>
  <c r="AB673" i="21"/>
  <c r="AC673" i="21"/>
  <c r="AD673" i="21"/>
  <c r="AE673" i="21"/>
  <c r="AF673" i="21"/>
  <c r="AG673" i="21"/>
  <c r="AH673" i="21"/>
  <c r="AI673" i="21"/>
  <c r="AJ673" i="21"/>
  <c r="AK673" i="21"/>
  <c r="AL673" i="21"/>
  <c r="AM673" i="21"/>
  <c r="AN673" i="21"/>
  <c r="AO673" i="21"/>
  <c r="AP673" i="21"/>
  <c r="AQ673" i="21"/>
  <c r="AR673" i="21"/>
  <c r="AS673" i="21"/>
  <c r="AT673" i="21"/>
  <c r="AU673" i="21"/>
  <c r="AV673" i="21"/>
  <c r="AW673" i="21"/>
  <c r="AX673" i="21"/>
  <c r="AY673" i="21"/>
  <c r="AZ673" i="21"/>
  <c r="BA673" i="21"/>
  <c r="BB673" i="21"/>
  <c r="BC673" i="21"/>
  <c r="BD673" i="21"/>
  <c r="BE673" i="21"/>
  <c r="BF673" i="21"/>
  <c r="BG673" i="21"/>
  <c r="BH673" i="21"/>
  <c r="BI673" i="21"/>
  <c r="BJ673" i="21"/>
  <c r="BK673" i="21"/>
  <c r="BL673" i="21"/>
  <c r="BM673" i="21"/>
  <c r="BN673" i="21"/>
  <c r="BO673" i="21"/>
  <c r="BP673" i="21"/>
  <c r="BQ673" i="21"/>
  <c r="W674" i="21"/>
  <c r="X674" i="21"/>
  <c r="Y674" i="21"/>
  <c r="Z674" i="21"/>
  <c r="AA674" i="21"/>
  <c r="AB674" i="21"/>
  <c r="AC674" i="21"/>
  <c r="AD674" i="21"/>
  <c r="AE674" i="21"/>
  <c r="AF674" i="21"/>
  <c r="AG674" i="21"/>
  <c r="AH674" i="21"/>
  <c r="AI674" i="21"/>
  <c r="AJ674" i="21"/>
  <c r="AK674" i="21"/>
  <c r="AL674" i="21"/>
  <c r="AM674" i="21"/>
  <c r="AN674" i="21"/>
  <c r="AO674" i="21"/>
  <c r="AP674" i="21"/>
  <c r="AQ674" i="21"/>
  <c r="AR674" i="21"/>
  <c r="AS674" i="21"/>
  <c r="AT674" i="21"/>
  <c r="AU674" i="21"/>
  <c r="AV674" i="21"/>
  <c r="AW674" i="21"/>
  <c r="AX674" i="21"/>
  <c r="AY674" i="21"/>
  <c r="AZ674" i="21"/>
  <c r="BA674" i="21"/>
  <c r="BB674" i="21"/>
  <c r="BC674" i="21"/>
  <c r="BD674" i="21"/>
  <c r="BE674" i="21"/>
  <c r="BF674" i="21"/>
  <c r="BG674" i="21"/>
  <c r="BH674" i="21"/>
  <c r="BI674" i="21"/>
  <c r="BJ674" i="21"/>
  <c r="BK674" i="21"/>
  <c r="BL674" i="21"/>
  <c r="BM674" i="21"/>
  <c r="BN674" i="21"/>
  <c r="BO674" i="21"/>
  <c r="BP674" i="21"/>
  <c r="BQ674" i="21"/>
  <c r="W675" i="21"/>
  <c r="X675" i="21"/>
  <c r="Y675" i="21"/>
  <c r="Z675" i="21"/>
  <c r="AA675" i="21"/>
  <c r="AB675" i="21"/>
  <c r="AC675" i="21"/>
  <c r="AD675" i="21"/>
  <c r="AE675" i="21"/>
  <c r="AF675" i="21"/>
  <c r="AG675" i="21"/>
  <c r="AH675" i="21"/>
  <c r="AI675" i="21"/>
  <c r="AJ675" i="21"/>
  <c r="AK675" i="21"/>
  <c r="AL675" i="21"/>
  <c r="AM675" i="21"/>
  <c r="AN675" i="21"/>
  <c r="AO675" i="21"/>
  <c r="AP675" i="21"/>
  <c r="AQ675" i="21"/>
  <c r="AR675" i="21"/>
  <c r="AS675" i="21"/>
  <c r="AT675" i="21"/>
  <c r="AU675" i="21"/>
  <c r="AV675" i="21"/>
  <c r="AW675" i="21"/>
  <c r="AX675" i="21"/>
  <c r="AY675" i="21"/>
  <c r="AZ675" i="21"/>
  <c r="BA675" i="21"/>
  <c r="BB675" i="21"/>
  <c r="BC675" i="21"/>
  <c r="BD675" i="21"/>
  <c r="BE675" i="21"/>
  <c r="BF675" i="21"/>
  <c r="BG675" i="21"/>
  <c r="BH675" i="21"/>
  <c r="BI675" i="21"/>
  <c r="BJ675" i="21"/>
  <c r="BK675" i="21"/>
  <c r="BL675" i="21"/>
  <c r="BM675" i="21"/>
  <c r="BN675" i="21"/>
  <c r="BO675" i="21"/>
  <c r="BP675" i="21"/>
  <c r="BQ675" i="21"/>
  <c r="W676" i="21"/>
  <c r="X676" i="21"/>
  <c r="Y676" i="21"/>
  <c r="Z676" i="21"/>
  <c r="AA676" i="21"/>
  <c r="AB676" i="21"/>
  <c r="AC676" i="21"/>
  <c r="AD676" i="21"/>
  <c r="AE676" i="21"/>
  <c r="AF676" i="21"/>
  <c r="AG676" i="21"/>
  <c r="AH676" i="21"/>
  <c r="AI676" i="21"/>
  <c r="AJ676" i="21"/>
  <c r="AK676" i="21"/>
  <c r="AL676" i="21"/>
  <c r="AM676" i="21"/>
  <c r="AN676" i="21"/>
  <c r="AO676" i="21"/>
  <c r="AP676" i="21"/>
  <c r="AQ676" i="21"/>
  <c r="AR676" i="21"/>
  <c r="AS676" i="21"/>
  <c r="AT676" i="21"/>
  <c r="AU676" i="21"/>
  <c r="AV676" i="21"/>
  <c r="AW676" i="21"/>
  <c r="AX676" i="21"/>
  <c r="AY676" i="21"/>
  <c r="AZ676" i="21"/>
  <c r="BA676" i="21"/>
  <c r="BB676" i="21"/>
  <c r="BC676" i="21"/>
  <c r="BD676" i="21"/>
  <c r="BE676" i="21"/>
  <c r="BF676" i="21"/>
  <c r="BG676" i="21"/>
  <c r="BH676" i="21"/>
  <c r="BI676" i="21"/>
  <c r="BJ676" i="21"/>
  <c r="BK676" i="21"/>
  <c r="BL676" i="21"/>
  <c r="BM676" i="21"/>
  <c r="BN676" i="21"/>
  <c r="BO676" i="21"/>
  <c r="BP676" i="21"/>
  <c r="BQ676" i="21"/>
  <c r="W677" i="21"/>
  <c r="X677" i="21"/>
  <c r="Y677" i="21"/>
  <c r="Z677" i="21"/>
  <c r="AA677" i="21"/>
  <c r="AB677" i="21"/>
  <c r="AC677" i="21"/>
  <c r="AD677" i="21"/>
  <c r="AE677" i="21"/>
  <c r="AF677" i="21"/>
  <c r="AG677" i="21"/>
  <c r="AH677" i="21"/>
  <c r="AI677" i="21"/>
  <c r="AJ677" i="21"/>
  <c r="AK677" i="21"/>
  <c r="AL677" i="21"/>
  <c r="AM677" i="21"/>
  <c r="AN677" i="21"/>
  <c r="AO677" i="21"/>
  <c r="AP677" i="21"/>
  <c r="AQ677" i="21"/>
  <c r="AR677" i="21"/>
  <c r="AS677" i="21"/>
  <c r="AT677" i="21"/>
  <c r="AU677" i="21"/>
  <c r="AV677" i="21"/>
  <c r="AW677" i="21"/>
  <c r="AX677" i="21"/>
  <c r="AY677" i="21"/>
  <c r="AZ677" i="21"/>
  <c r="BA677" i="21"/>
  <c r="BB677" i="21"/>
  <c r="BC677" i="21"/>
  <c r="BD677" i="21"/>
  <c r="BE677" i="21"/>
  <c r="BF677" i="21"/>
  <c r="BG677" i="21"/>
  <c r="BH677" i="21"/>
  <c r="BI677" i="21"/>
  <c r="BJ677" i="21"/>
  <c r="BK677" i="21"/>
  <c r="BL677" i="21"/>
  <c r="BM677" i="21"/>
  <c r="BN677" i="21"/>
  <c r="BO677" i="21"/>
  <c r="BP677" i="21"/>
  <c r="BQ677" i="21"/>
  <c r="W678" i="21"/>
  <c r="X678" i="21"/>
  <c r="Y678" i="21"/>
  <c r="Z678" i="21"/>
  <c r="AA678" i="21"/>
  <c r="AB678" i="21"/>
  <c r="AC678" i="21"/>
  <c r="AD678" i="21"/>
  <c r="AE678" i="21"/>
  <c r="AF678" i="21"/>
  <c r="AG678" i="21"/>
  <c r="AH678" i="21"/>
  <c r="AI678" i="21"/>
  <c r="AJ678" i="21"/>
  <c r="AK678" i="21"/>
  <c r="AL678" i="21"/>
  <c r="AM678" i="21"/>
  <c r="AN678" i="21"/>
  <c r="AO678" i="21"/>
  <c r="AP678" i="21"/>
  <c r="AQ678" i="21"/>
  <c r="AR678" i="21"/>
  <c r="AS678" i="21"/>
  <c r="AT678" i="21"/>
  <c r="AU678" i="21"/>
  <c r="AV678" i="21"/>
  <c r="AW678" i="21"/>
  <c r="AX678" i="21"/>
  <c r="AY678" i="21"/>
  <c r="AZ678" i="21"/>
  <c r="BA678" i="21"/>
  <c r="BB678" i="21"/>
  <c r="BC678" i="21"/>
  <c r="BD678" i="21"/>
  <c r="BE678" i="21"/>
  <c r="BF678" i="21"/>
  <c r="BG678" i="21"/>
  <c r="BH678" i="21"/>
  <c r="BI678" i="21"/>
  <c r="BJ678" i="21"/>
  <c r="BK678" i="21"/>
  <c r="BL678" i="21"/>
  <c r="BM678" i="21"/>
  <c r="BN678" i="21"/>
  <c r="BO678" i="21"/>
  <c r="BP678" i="21"/>
  <c r="BQ678" i="21"/>
  <c r="W679" i="21"/>
  <c r="X679" i="21"/>
  <c r="Y679" i="21"/>
  <c r="Z679" i="21"/>
  <c r="AA679" i="21"/>
  <c r="AB679" i="21"/>
  <c r="AC679" i="21"/>
  <c r="AD679" i="21"/>
  <c r="AE679" i="21"/>
  <c r="AF679" i="21"/>
  <c r="AG679" i="21"/>
  <c r="AH679" i="21"/>
  <c r="AI679" i="21"/>
  <c r="AJ679" i="21"/>
  <c r="AK679" i="21"/>
  <c r="AL679" i="21"/>
  <c r="AM679" i="21"/>
  <c r="AN679" i="21"/>
  <c r="AO679" i="21"/>
  <c r="AP679" i="21"/>
  <c r="AQ679" i="21"/>
  <c r="AR679" i="21"/>
  <c r="AS679" i="21"/>
  <c r="AT679" i="21"/>
  <c r="AU679" i="21"/>
  <c r="AV679" i="21"/>
  <c r="AW679" i="21"/>
  <c r="AX679" i="21"/>
  <c r="AY679" i="21"/>
  <c r="AZ679" i="21"/>
  <c r="BA679" i="21"/>
  <c r="BB679" i="21"/>
  <c r="BC679" i="21"/>
  <c r="BD679" i="21"/>
  <c r="BE679" i="21"/>
  <c r="BF679" i="21"/>
  <c r="BG679" i="21"/>
  <c r="BH679" i="21"/>
  <c r="BI679" i="21"/>
  <c r="BJ679" i="21"/>
  <c r="BK679" i="21"/>
  <c r="BL679" i="21"/>
  <c r="BM679" i="21"/>
  <c r="BN679" i="21"/>
  <c r="BO679" i="21"/>
  <c r="BP679" i="21"/>
  <c r="BQ679" i="21"/>
  <c r="W680" i="21"/>
  <c r="X680" i="21"/>
  <c r="Y680" i="21"/>
  <c r="Z680" i="21"/>
  <c r="AA680" i="21"/>
  <c r="AB680" i="21"/>
  <c r="AC680" i="21"/>
  <c r="AD680" i="21"/>
  <c r="AE680" i="21"/>
  <c r="AF680" i="21"/>
  <c r="AG680" i="21"/>
  <c r="AH680" i="21"/>
  <c r="AI680" i="21"/>
  <c r="AJ680" i="21"/>
  <c r="AK680" i="21"/>
  <c r="AL680" i="21"/>
  <c r="AM680" i="21"/>
  <c r="AN680" i="21"/>
  <c r="AO680" i="21"/>
  <c r="AP680" i="21"/>
  <c r="AQ680" i="21"/>
  <c r="AR680" i="21"/>
  <c r="AS680" i="21"/>
  <c r="AT680" i="21"/>
  <c r="AU680" i="21"/>
  <c r="AV680" i="21"/>
  <c r="AW680" i="21"/>
  <c r="AX680" i="21"/>
  <c r="AY680" i="21"/>
  <c r="AZ680" i="21"/>
  <c r="BA680" i="21"/>
  <c r="BB680" i="21"/>
  <c r="BC680" i="21"/>
  <c r="BD680" i="21"/>
  <c r="BE680" i="21"/>
  <c r="BF680" i="21"/>
  <c r="BG680" i="21"/>
  <c r="BH680" i="21"/>
  <c r="BI680" i="21"/>
  <c r="BJ680" i="21"/>
  <c r="BK680" i="21"/>
  <c r="BL680" i="21"/>
  <c r="BM680" i="21"/>
  <c r="BN680" i="21"/>
  <c r="BO680" i="21"/>
  <c r="BP680" i="21"/>
  <c r="BQ680" i="21"/>
  <c r="W681" i="21"/>
  <c r="X681" i="21"/>
  <c r="Y681" i="21"/>
  <c r="Z681" i="21"/>
  <c r="AA681" i="21"/>
  <c r="AB681" i="21"/>
  <c r="AC681" i="21"/>
  <c r="AD681" i="21"/>
  <c r="AE681" i="21"/>
  <c r="AF681" i="21"/>
  <c r="AG681" i="21"/>
  <c r="AH681" i="21"/>
  <c r="AI681" i="21"/>
  <c r="AJ681" i="21"/>
  <c r="AK681" i="21"/>
  <c r="AL681" i="21"/>
  <c r="AM681" i="21"/>
  <c r="AN681" i="21"/>
  <c r="AO681" i="21"/>
  <c r="AP681" i="21"/>
  <c r="AQ681" i="21"/>
  <c r="AR681" i="21"/>
  <c r="AS681" i="21"/>
  <c r="AT681" i="21"/>
  <c r="AU681" i="21"/>
  <c r="AV681" i="21"/>
  <c r="AW681" i="21"/>
  <c r="AX681" i="21"/>
  <c r="AY681" i="21"/>
  <c r="AZ681" i="21"/>
  <c r="BA681" i="21"/>
  <c r="BB681" i="21"/>
  <c r="BC681" i="21"/>
  <c r="BD681" i="21"/>
  <c r="BE681" i="21"/>
  <c r="BF681" i="21"/>
  <c r="BG681" i="21"/>
  <c r="BH681" i="21"/>
  <c r="BI681" i="21"/>
  <c r="BJ681" i="21"/>
  <c r="BK681" i="21"/>
  <c r="BL681" i="21"/>
  <c r="BM681" i="21"/>
  <c r="BN681" i="21"/>
  <c r="BO681" i="21"/>
  <c r="BP681" i="21"/>
  <c r="BQ681" i="21"/>
  <c r="W682" i="21"/>
  <c r="X682" i="21"/>
  <c r="Y682" i="21"/>
  <c r="Z682" i="21"/>
  <c r="AA682" i="21"/>
  <c r="AB682" i="21"/>
  <c r="AC682" i="21"/>
  <c r="AD682" i="21"/>
  <c r="AE682" i="21"/>
  <c r="AF682" i="21"/>
  <c r="AG682" i="21"/>
  <c r="AH682" i="21"/>
  <c r="AI682" i="21"/>
  <c r="AJ682" i="21"/>
  <c r="AK682" i="21"/>
  <c r="AL682" i="21"/>
  <c r="AM682" i="21"/>
  <c r="AN682" i="21"/>
  <c r="AO682" i="21"/>
  <c r="AP682" i="21"/>
  <c r="AQ682" i="21"/>
  <c r="AR682" i="21"/>
  <c r="AS682" i="21"/>
  <c r="AT682" i="21"/>
  <c r="AU682" i="21"/>
  <c r="AV682" i="21"/>
  <c r="AW682" i="21"/>
  <c r="AX682" i="21"/>
  <c r="AY682" i="21"/>
  <c r="AZ682" i="21"/>
  <c r="BA682" i="21"/>
  <c r="BB682" i="21"/>
  <c r="BC682" i="21"/>
  <c r="BD682" i="21"/>
  <c r="BE682" i="21"/>
  <c r="BF682" i="21"/>
  <c r="BG682" i="21"/>
  <c r="BH682" i="21"/>
  <c r="BI682" i="21"/>
  <c r="BJ682" i="21"/>
  <c r="BK682" i="21"/>
  <c r="BL682" i="21"/>
  <c r="BM682" i="21"/>
  <c r="BN682" i="21"/>
  <c r="BO682" i="21"/>
  <c r="BP682" i="21"/>
  <c r="BQ682" i="21"/>
  <c r="W683" i="21"/>
  <c r="X683" i="21"/>
  <c r="Y683" i="21"/>
  <c r="Z683" i="21"/>
  <c r="AA683" i="21"/>
  <c r="AB683" i="21"/>
  <c r="AC683" i="21"/>
  <c r="AD683" i="21"/>
  <c r="AE683" i="21"/>
  <c r="AF683" i="21"/>
  <c r="AG683" i="21"/>
  <c r="AH683" i="21"/>
  <c r="AI683" i="21"/>
  <c r="AJ683" i="21"/>
  <c r="AK683" i="21"/>
  <c r="AL683" i="21"/>
  <c r="AM683" i="21"/>
  <c r="AN683" i="21"/>
  <c r="AO683" i="21"/>
  <c r="AP683" i="21"/>
  <c r="AQ683" i="21"/>
  <c r="AR683" i="21"/>
  <c r="AS683" i="21"/>
  <c r="AT683" i="21"/>
  <c r="AU683" i="21"/>
  <c r="AV683" i="21"/>
  <c r="AW683" i="21"/>
  <c r="AX683" i="21"/>
  <c r="AY683" i="21"/>
  <c r="AZ683" i="21"/>
  <c r="BA683" i="21"/>
  <c r="BB683" i="21"/>
  <c r="BC683" i="21"/>
  <c r="BD683" i="21"/>
  <c r="BE683" i="21"/>
  <c r="BF683" i="21"/>
  <c r="BG683" i="21"/>
  <c r="BH683" i="21"/>
  <c r="BI683" i="21"/>
  <c r="BJ683" i="21"/>
  <c r="BK683" i="21"/>
  <c r="BL683" i="21"/>
  <c r="BM683" i="21"/>
  <c r="BN683" i="21"/>
  <c r="BO683" i="21"/>
  <c r="BP683" i="21"/>
  <c r="BQ683" i="21"/>
  <c r="W684" i="21"/>
  <c r="X684" i="21"/>
  <c r="Y684" i="21"/>
  <c r="Z684" i="21"/>
  <c r="AA684" i="21"/>
  <c r="AB684" i="21"/>
  <c r="AC684" i="21"/>
  <c r="AD684" i="21"/>
  <c r="AE684" i="21"/>
  <c r="AF684" i="21"/>
  <c r="AG684" i="21"/>
  <c r="AH684" i="21"/>
  <c r="AI684" i="21"/>
  <c r="AJ684" i="21"/>
  <c r="AK684" i="21"/>
  <c r="AL684" i="21"/>
  <c r="AM684" i="21"/>
  <c r="AN684" i="21"/>
  <c r="AO684" i="21"/>
  <c r="AP684" i="21"/>
  <c r="AQ684" i="21"/>
  <c r="AR684" i="21"/>
  <c r="AS684" i="21"/>
  <c r="AT684" i="21"/>
  <c r="AU684" i="21"/>
  <c r="AV684" i="21"/>
  <c r="AW684" i="21"/>
  <c r="AX684" i="21"/>
  <c r="AY684" i="21"/>
  <c r="AZ684" i="21"/>
  <c r="BA684" i="21"/>
  <c r="BB684" i="21"/>
  <c r="BC684" i="21"/>
  <c r="BD684" i="21"/>
  <c r="BE684" i="21"/>
  <c r="BF684" i="21"/>
  <c r="BG684" i="21"/>
  <c r="BH684" i="21"/>
  <c r="BI684" i="21"/>
  <c r="BJ684" i="21"/>
  <c r="BK684" i="21"/>
  <c r="BL684" i="21"/>
  <c r="BM684" i="21"/>
  <c r="BN684" i="21"/>
  <c r="BO684" i="21"/>
  <c r="BP684" i="21"/>
  <c r="BQ684" i="21"/>
  <c r="W685" i="21"/>
  <c r="X685" i="21"/>
  <c r="Y685" i="21"/>
  <c r="Z685" i="21"/>
  <c r="AA685" i="21"/>
  <c r="AB685" i="21"/>
  <c r="AC685" i="21"/>
  <c r="AD685" i="21"/>
  <c r="AE685" i="21"/>
  <c r="AF685" i="21"/>
  <c r="AG685" i="21"/>
  <c r="AH685" i="21"/>
  <c r="AI685" i="21"/>
  <c r="AJ685" i="21"/>
  <c r="AK685" i="21"/>
  <c r="AL685" i="21"/>
  <c r="AM685" i="21"/>
  <c r="AN685" i="21"/>
  <c r="AO685" i="21"/>
  <c r="AP685" i="21"/>
  <c r="AQ685" i="21"/>
  <c r="AR685" i="21"/>
  <c r="AS685" i="21"/>
  <c r="AT685" i="21"/>
  <c r="AU685" i="21"/>
  <c r="AV685" i="21"/>
  <c r="AW685" i="21"/>
  <c r="AX685" i="21"/>
  <c r="AY685" i="21"/>
  <c r="AZ685" i="21"/>
  <c r="BA685" i="21"/>
  <c r="BB685" i="21"/>
  <c r="BC685" i="21"/>
  <c r="BD685" i="21"/>
  <c r="BE685" i="21"/>
  <c r="BF685" i="21"/>
  <c r="BG685" i="21"/>
  <c r="BH685" i="21"/>
  <c r="BI685" i="21"/>
  <c r="BJ685" i="21"/>
  <c r="BK685" i="21"/>
  <c r="BL685" i="21"/>
  <c r="BM685" i="21"/>
  <c r="BN685" i="21"/>
  <c r="BO685" i="21"/>
  <c r="BP685" i="21"/>
  <c r="BQ685" i="21"/>
  <c r="W686" i="21"/>
  <c r="X686" i="21"/>
  <c r="Y686" i="21"/>
  <c r="Z686" i="21"/>
  <c r="AA686" i="21"/>
  <c r="AB686" i="21"/>
  <c r="AC686" i="21"/>
  <c r="AD686" i="21"/>
  <c r="AE686" i="21"/>
  <c r="AF686" i="21"/>
  <c r="AG686" i="21"/>
  <c r="AH686" i="21"/>
  <c r="AI686" i="21"/>
  <c r="AJ686" i="21"/>
  <c r="AK686" i="21"/>
  <c r="AL686" i="21"/>
  <c r="AM686" i="21"/>
  <c r="AN686" i="21"/>
  <c r="AO686" i="21"/>
  <c r="AP686" i="21"/>
  <c r="AQ686" i="21"/>
  <c r="AR686" i="21"/>
  <c r="AS686" i="21"/>
  <c r="AT686" i="21"/>
  <c r="AU686" i="21"/>
  <c r="AV686" i="21"/>
  <c r="AW686" i="21"/>
  <c r="AX686" i="21"/>
  <c r="AY686" i="21"/>
  <c r="AZ686" i="21"/>
  <c r="BA686" i="21"/>
  <c r="BB686" i="21"/>
  <c r="BC686" i="21"/>
  <c r="BD686" i="21"/>
  <c r="BE686" i="21"/>
  <c r="BF686" i="21"/>
  <c r="BG686" i="21"/>
  <c r="BH686" i="21"/>
  <c r="BI686" i="21"/>
  <c r="BJ686" i="21"/>
  <c r="BK686" i="21"/>
  <c r="BL686" i="21"/>
  <c r="BM686" i="21"/>
  <c r="BN686" i="21"/>
  <c r="BO686" i="21"/>
  <c r="BP686" i="21"/>
  <c r="BQ686" i="21"/>
  <c r="W687" i="21"/>
  <c r="X687" i="21"/>
  <c r="Y687" i="21"/>
  <c r="Z687" i="21"/>
  <c r="AA687" i="21"/>
  <c r="AB687" i="21"/>
  <c r="AC687" i="21"/>
  <c r="AD687" i="21"/>
  <c r="AE687" i="21"/>
  <c r="AF687" i="21"/>
  <c r="AG687" i="21"/>
  <c r="AH687" i="21"/>
  <c r="AI687" i="21"/>
  <c r="AJ687" i="21"/>
  <c r="AK687" i="21"/>
  <c r="AL687" i="21"/>
  <c r="AM687" i="21"/>
  <c r="AN687" i="21"/>
  <c r="AO687" i="21"/>
  <c r="AP687" i="21"/>
  <c r="AQ687" i="21"/>
  <c r="AR687" i="21"/>
  <c r="AS687" i="21"/>
  <c r="AT687" i="21"/>
  <c r="AU687" i="21"/>
  <c r="AV687" i="21"/>
  <c r="AW687" i="21"/>
  <c r="AX687" i="21"/>
  <c r="AY687" i="21"/>
  <c r="AZ687" i="21"/>
  <c r="BA687" i="21"/>
  <c r="BB687" i="21"/>
  <c r="BC687" i="21"/>
  <c r="BD687" i="21"/>
  <c r="BE687" i="21"/>
  <c r="BF687" i="21"/>
  <c r="BG687" i="21"/>
  <c r="BH687" i="21"/>
  <c r="BI687" i="21"/>
  <c r="BJ687" i="21"/>
  <c r="BK687" i="21"/>
  <c r="BL687" i="21"/>
  <c r="BM687" i="21"/>
  <c r="BN687" i="21"/>
  <c r="BO687" i="21"/>
  <c r="BP687" i="21"/>
  <c r="BQ687" i="21"/>
  <c r="W688" i="21"/>
  <c r="X688" i="21"/>
  <c r="Y688" i="21"/>
  <c r="Z688" i="21"/>
  <c r="AA688" i="21"/>
  <c r="AB688" i="21"/>
  <c r="AC688" i="21"/>
  <c r="AD688" i="21"/>
  <c r="AE688" i="21"/>
  <c r="AF688" i="21"/>
  <c r="AG688" i="21"/>
  <c r="AH688" i="21"/>
  <c r="AI688" i="21"/>
  <c r="AJ688" i="21"/>
  <c r="AK688" i="21"/>
  <c r="AL688" i="21"/>
  <c r="AM688" i="21"/>
  <c r="AN688" i="21"/>
  <c r="AO688" i="21"/>
  <c r="AP688" i="21"/>
  <c r="AQ688" i="21"/>
  <c r="AR688" i="21"/>
  <c r="AS688" i="21"/>
  <c r="AT688" i="21"/>
  <c r="AU688" i="21"/>
  <c r="AV688" i="21"/>
  <c r="AW688" i="21"/>
  <c r="AX688" i="21"/>
  <c r="AY688" i="21"/>
  <c r="AZ688" i="21"/>
  <c r="BA688" i="21"/>
  <c r="BB688" i="21"/>
  <c r="BC688" i="21"/>
  <c r="BD688" i="21"/>
  <c r="BE688" i="21"/>
  <c r="BF688" i="21"/>
  <c r="BG688" i="21"/>
  <c r="BH688" i="21"/>
  <c r="BI688" i="21"/>
  <c r="BJ688" i="21"/>
  <c r="BK688" i="21"/>
  <c r="BL688" i="21"/>
  <c r="BM688" i="21"/>
  <c r="BN688" i="21"/>
  <c r="BO688" i="21"/>
  <c r="BP688" i="21"/>
  <c r="BQ688" i="21"/>
  <c r="W689" i="21"/>
  <c r="X689" i="21"/>
  <c r="Y689" i="21"/>
  <c r="Z689" i="21"/>
  <c r="AA689" i="21"/>
  <c r="AB689" i="21"/>
  <c r="AC689" i="21"/>
  <c r="AD689" i="21"/>
  <c r="AE689" i="21"/>
  <c r="AF689" i="21"/>
  <c r="AG689" i="21"/>
  <c r="AH689" i="21"/>
  <c r="AI689" i="21"/>
  <c r="AJ689" i="21"/>
  <c r="AK689" i="21"/>
  <c r="AL689" i="21"/>
  <c r="AM689" i="21"/>
  <c r="AN689" i="21"/>
  <c r="AO689" i="21"/>
  <c r="AP689" i="21"/>
  <c r="AQ689" i="21"/>
  <c r="AR689" i="21"/>
  <c r="AS689" i="21"/>
  <c r="AT689" i="21"/>
  <c r="AU689" i="21"/>
  <c r="AV689" i="21"/>
  <c r="AW689" i="21"/>
  <c r="AX689" i="21"/>
  <c r="AY689" i="21"/>
  <c r="AZ689" i="21"/>
  <c r="BA689" i="21"/>
  <c r="BB689" i="21"/>
  <c r="BC689" i="21"/>
  <c r="BD689" i="21"/>
  <c r="BE689" i="21"/>
  <c r="BF689" i="21"/>
  <c r="BG689" i="21"/>
  <c r="BH689" i="21"/>
  <c r="BI689" i="21"/>
  <c r="BJ689" i="21"/>
  <c r="BK689" i="21"/>
  <c r="BL689" i="21"/>
  <c r="BM689" i="21"/>
  <c r="BN689" i="21"/>
  <c r="BO689" i="21"/>
  <c r="BP689" i="21"/>
  <c r="BQ689" i="21"/>
  <c r="W690" i="21"/>
  <c r="X690" i="21"/>
  <c r="Y690" i="21"/>
  <c r="Z690" i="21"/>
  <c r="AA690" i="21"/>
  <c r="AB690" i="21"/>
  <c r="AC690" i="21"/>
  <c r="AD690" i="21"/>
  <c r="AE690" i="21"/>
  <c r="AF690" i="21"/>
  <c r="AG690" i="21"/>
  <c r="AH690" i="21"/>
  <c r="AI690" i="21"/>
  <c r="AJ690" i="21"/>
  <c r="AK690" i="21"/>
  <c r="AL690" i="21"/>
  <c r="AM690" i="21"/>
  <c r="AN690" i="21"/>
  <c r="AO690" i="21"/>
  <c r="AP690" i="21"/>
  <c r="AQ690" i="21"/>
  <c r="AR690" i="21"/>
  <c r="AS690" i="21"/>
  <c r="AT690" i="21"/>
  <c r="AU690" i="21"/>
  <c r="AV690" i="21"/>
  <c r="AW690" i="21"/>
  <c r="AX690" i="21"/>
  <c r="AY690" i="21"/>
  <c r="AZ690" i="21"/>
  <c r="BA690" i="21"/>
  <c r="BB690" i="21"/>
  <c r="BC690" i="21"/>
  <c r="BD690" i="21"/>
  <c r="BE690" i="21"/>
  <c r="BF690" i="21"/>
  <c r="BG690" i="21"/>
  <c r="BH690" i="21"/>
  <c r="BI690" i="21"/>
  <c r="BJ690" i="21"/>
  <c r="BK690" i="21"/>
  <c r="BL690" i="21"/>
  <c r="BM690" i="21"/>
  <c r="BN690" i="21"/>
  <c r="BO690" i="21"/>
  <c r="BP690" i="21"/>
  <c r="BQ690" i="21"/>
  <c r="W691" i="21"/>
  <c r="X691" i="21"/>
  <c r="Y691" i="21"/>
  <c r="Z691" i="21"/>
  <c r="AA691" i="21"/>
  <c r="AB691" i="21"/>
  <c r="AC691" i="21"/>
  <c r="AD691" i="21"/>
  <c r="AE691" i="21"/>
  <c r="AF691" i="21"/>
  <c r="AG691" i="21"/>
  <c r="AH691" i="21"/>
  <c r="AI691" i="21"/>
  <c r="AJ691" i="21"/>
  <c r="AK691" i="21"/>
  <c r="AL691" i="21"/>
  <c r="AM691" i="21"/>
  <c r="AN691" i="21"/>
  <c r="AO691" i="21"/>
  <c r="AP691" i="21"/>
  <c r="AQ691" i="21"/>
  <c r="AR691" i="21"/>
  <c r="AS691" i="21"/>
  <c r="AT691" i="21"/>
  <c r="AU691" i="21"/>
  <c r="AV691" i="21"/>
  <c r="AW691" i="21"/>
  <c r="AX691" i="21"/>
  <c r="AY691" i="21"/>
  <c r="AZ691" i="21"/>
  <c r="BA691" i="21"/>
  <c r="BB691" i="21"/>
  <c r="BC691" i="21"/>
  <c r="BD691" i="21"/>
  <c r="BE691" i="21"/>
  <c r="BF691" i="21"/>
  <c r="BG691" i="21"/>
  <c r="BH691" i="21"/>
  <c r="BI691" i="21"/>
  <c r="BJ691" i="21"/>
  <c r="BK691" i="21"/>
  <c r="BL691" i="21"/>
  <c r="BM691" i="21"/>
  <c r="BN691" i="21"/>
  <c r="BO691" i="21"/>
  <c r="BP691" i="21"/>
  <c r="BQ691" i="21"/>
  <c r="W692" i="21"/>
  <c r="X692" i="21"/>
  <c r="Y692" i="21"/>
  <c r="Z692" i="21"/>
  <c r="AA692" i="21"/>
  <c r="AB692" i="21"/>
  <c r="AC692" i="21"/>
  <c r="AD692" i="21"/>
  <c r="AE692" i="21"/>
  <c r="AF692" i="21"/>
  <c r="AG692" i="21"/>
  <c r="AH692" i="21"/>
  <c r="AI692" i="21"/>
  <c r="AJ692" i="21"/>
  <c r="AK692" i="21"/>
  <c r="AL692" i="21"/>
  <c r="AM692" i="21"/>
  <c r="AN692" i="21"/>
  <c r="AO692" i="21"/>
  <c r="AP692" i="21"/>
  <c r="AQ692" i="21"/>
  <c r="AR692" i="21"/>
  <c r="AS692" i="21"/>
  <c r="AT692" i="21"/>
  <c r="AU692" i="21"/>
  <c r="AV692" i="21"/>
  <c r="AW692" i="21"/>
  <c r="AX692" i="21"/>
  <c r="AY692" i="21"/>
  <c r="AZ692" i="21"/>
  <c r="BA692" i="21"/>
  <c r="BB692" i="21"/>
  <c r="BC692" i="21"/>
  <c r="BD692" i="21"/>
  <c r="BE692" i="21"/>
  <c r="BF692" i="21"/>
  <c r="BG692" i="21"/>
  <c r="BH692" i="21"/>
  <c r="BI692" i="21"/>
  <c r="BJ692" i="21"/>
  <c r="BK692" i="21"/>
  <c r="BL692" i="21"/>
  <c r="BM692" i="21"/>
  <c r="BN692" i="21"/>
  <c r="BO692" i="21"/>
  <c r="BP692" i="21"/>
  <c r="BQ692" i="21"/>
  <c r="W693" i="21"/>
  <c r="X693" i="21"/>
  <c r="Y693" i="21"/>
  <c r="Z693" i="21"/>
  <c r="AA693" i="21"/>
  <c r="AB693" i="21"/>
  <c r="AC693" i="21"/>
  <c r="AD693" i="21"/>
  <c r="AE693" i="21"/>
  <c r="AF693" i="21"/>
  <c r="AG693" i="21"/>
  <c r="AH693" i="21"/>
  <c r="AI693" i="21"/>
  <c r="AJ693" i="21"/>
  <c r="AK693" i="21"/>
  <c r="AL693" i="21"/>
  <c r="AM693" i="21"/>
  <c r="AN693" i="21"/>
  <c r="AO693" i="21"/>
  <c r="AP693" i="21"/>
  <c r="AQ693" i="21"/>
  <c r="AR693" i="21"/>
  <c r="AS693" i="21"/>
  <c r="AT693" i="21"/>
  <c r="AU693" i="21"/>
  <c r="AV693" i="21"/>
  <c r="AW693" i="21"/>
  <c r="AX693" i="21"/>
  <c r="AY693" i="21"/>
  <c r="AZ693" i="21"/>
  <c r="BA693" i="21"/>
  <c r="BB693" i="21"/>
  <c r="BC693" i="21"/>
  <c r="BD693" i="21"/>
  <c r="BE693" i="21"/>
  <c r="BF693" i="21"/>
  <c r="BG693" i="21"/>
  <c r="BH693" i="21"/>
  <c r="BI693" i="21"/>
  <c r="BJ693" i="21"/>
  <c r="BK693" i="21"/>
  <c r="BL693" i="21"/>
  <c r="BM693" i="21"/>
  <c r="BN693" i="21"/>
  <c r="BO693" i="21"/>
  <c r="BP693" i="21"/>
  <c r="BQ693" i="21"/>
  <c r="W694" i="21"/>
  <c r="X694" i="21"/>
  <c r="Y694" i="21"/>
  <c r="Z694" i="21"/>
  <c r="AA694" i="21"/>
  <c r="AB694" i="21"/>
  <c r="AC694" i="21"/>
  <c r="AD694" i="21"/>
  <c r="AE694" i="21"/>
  <c r="AF694" i="21"/>
  <c r="AG694" i="21"/>
  <c r="AH694" i="21"/>
  <c r="AI694" i="21"/>
  <c r="AJ694" i="21"/>
  <c r="AK694" i="21"/>
  <c r="AL694" i="21"/>
  <c r="AM694" i="21"/>
  <c r="AN694" i="21"/>
  <c r="AO694" i="21"/>
  <c r="AP694" i="21"/>
  <c r="AQ694" i="21"/>
  <c r="AR694" i="21"/>
  <c r="AS694" i="21"/>
  <c r="AT694" i="21"/>
  <c r="AU694" i="21"/>
  <c r="AV694" i="21"/>
  <c r="AW694" i="21"/>
  <c r="AX694" i="21"/>
  <c r="AY694" i="21"/>
  <c r="AZ694" i="21"/>
  <c r="BA694" i="21"/>
  <c r="BB694" i="21"/>
  <c r="BC694" i="21"/>
  <c r="BD694" i="21"/>
  <c r="BE694" i="21"/>
  <c r="BF694" i="21"/>
  <c r="BG694" i="21"/>
  <c r="BH694" i="21"/>
  <c r="BI694" i="21"/>
  <c r="BJ694" i="21"/>
  <c r="BK694" i="21"/>
  <c r="BL694" i="21"/>
  <c r="BM694" i="21"/>
  <c r="BN694" i="21"/>
  <c r="BO694" i="21"/>
  <c r="BP694" i="21"/>
  <c r="BQ694" i="21"/>
  <c r="W695" i="21"/>
  <c r="X695" i="21"/>
  <c r="Y695" i="21"/>
  <c r="Z695" i="21"/>
  <c r="AA695" i="21"/>
  <c r="AB695" i="21"/>
  <c r="AC695" i="21"/>
  <c r="AD695" i="21"/>
  <c r="AE695" i="21"/>
  <c r="AF695" i="21"/>
  <c r="AG695" i="21"/>
  <c r="AH695" i="21"/>
  <c r="AI695" i="21"/>
  <c r="AJ695" i="21"/>
  <c r="AK695" i="21"/>
  <c r="AL695" i="21"/>
  <c r="AM695" i="21"/>
  <c r="AN695" i="21"/>
  <c r="AO695" i="21"/>
  <c r="AP695" i="21"/>
  <c r="AQ695" i="21"/>
  <c r="AR695" i="21"/>
  <c r="AS695" i="21"/>
  <c r="AT695" i="21"/>
  <c r="AU695" i="21"/>
  <c r="AV695" i="21"/>
  <c r="AW695" i="21"/>
  <c r="AX695" i="21"/>
  <c r="AY695" i="21"/>
  <c r="AZ695" i="21"/>
  <c r="BA695" i="21"/>
  <c r="BB695" i="21"/>
  <c r="BC695" i="21"/>
  <c r="BD695" i="21"/>
  <c r="BE695" i="21"/>
  <c r="BF695" i="21"/>
  <c r="BG695" i="21"/>
  <c r="BH695" i="21"/>
  <c r="BI695" i="21"/>
  <c r="BJ695" i="21"/>
  <c r="BK695" i="21"/>
  <c r="BL695" i="21"/>
  <c r="BM695" i="21"/>
  <c r="BN695" i="21"/>
  <c r="BO695" i="21"/>
  <c r="BP695" i="21"/>
  <c r="BQ695" i="21"/>
  <c r="W696" i="21"/>
  <c r="X696" i="21"/>
  <c r="Y696" i="21"/>
  <c r="Z696" i="21"/>
  <c r="AA696" i="21"/>
  <c r="AB696" i="21"/>
  <c r="AC696" i="21"/>
  <c r="AD696" i="21"/>
  <c r="AE696" i="21"/>
  <c r="AF696" i="21"/>
  <c r="AG696" i="21"/>
  <c r="AH696" i="21"/>
  <c r="AI696" i="21"/>
  <c r="AJ696" i="21"/>
  <c r="AK696" i="21"/>
  <c r="AL696" i="21"/>
  <c r="AM696" i="21"/>
  <c r="AN696" i="21"/>
  <c r="AO696" i="21"/>
  <c r="AP696" i="21"/>
  <c r="AQ696" i="21"/>
  <c r="AR696" i="21"/>
  <c r="AS696" i="21"/>
  <c r="AT696" i="21"/>
  <c r="AU696" i="21"/>
  <c r="AV696" i="21"/>
  <c r="AW696" i="21"/>
  <c r="AX696" i="21"/>
  <c r="AY696" i="21"/>
  <c r="AZ696" i="21"/>
  <c r="BA696" i="21"/>
  <c r="BB696" i="21"/>
  <c r="BC696" i="21"/>
  <c r="BD696" i="21"/>
  <c r="BE696" i="21"/>
  <c r="BF696" i="21"/>
  <c r="BG696" i="21"/>
  <c r="BH696" i="21"/>
  <c r="BI696" i="21"/>
  <c r="BJ696" i="21"/>
  <c r="BK696" i="21"/>
  <c r="BL696" i="21"/>
  <c r="BM696" i="21"/>
  <c r="BN696" i="21"/>
  <c r="BO696" i="21"/>
  <c r="BP696" i="21"/>
  <c r="BQ696" i="21"/>
  <c r="W697" i="21"/>
  <c r="X697" i="21"/>
  <c r="Y697" i="21"/>
  <c r="Z697" i="21"/>
  <c r="AA697" i="21"/>
  <c r="AB697" i="21"/>
  <c r="AC697" i="21"/>
  <c r="AD697" i="21"/>
  <c r="AE697" i="21"/>
  <c r="AF697" i="21"/>
  <c r="AG697" i="21"/>
  <c r="AH697" i="21"/>
  <c r="AI697" i="21"/>
  <c r="AJ697" i="21"/>
  <c r="AK697" i="21"/>
  <c r="AL697" i="21"/>
  <c r="AM697" i="21"/>
  <c r="AN697" i="21"/>
  <c r="AO697" i="21"/>
  <c r="AP697" i="21"/>
  <c r="AQ697" i="21"/>
  <c r="AR697" i="21"/>
  <c r="AS697" i="21"/>
  <c r="AT697" i="21"/>
  <c r="AU697" i="21"/>
  <c r="AV697" i="21"/>
  <c r="AW697" i="21"/>
  <c r="AX697" i="21"/>
  <c r="AY697" i="21"/>
  <c r="AZ697" i="21"/>
  <c r="BA697" i="21"/>
  <c r="BB697" i="21"/>
  <c r="BC697" i="21"/>
  <c r="BD697" i="21"/>
  <c r="BE697" i="21"/>
  <c r="BF697" i="21"/>
  <c r="BG697" i="21"/>
  <c r="BH697" i="21"/>
  <c r="BI697" i="21"/>
  <c r="BJ697" i="21"/>
  <c r="BK697" i="21"/>
  <c r="BL697" i="21"/>
  <c r="BM697" i="21"/>
  <c r="BN697" i="21"/>
  <c r="BO697" i="21"/>
  <c r="BP697" i="21"/>
  <c r="BQ697" i="21"/>
  <c r="W698" i="21"/>
  <c r="X698" i="21"/>
  <c r="Y698" i="21"/>
  <c r="Z698" i="21"/>
  <c r="AA698" i="21"/>
  <c r="AB698" i="21"/>
  <c r="AC698" i="21"/>
  <c r="AD698" i="21"/>
  <c r="AE698" i="21"/>
  <c r="AF698" i="21"/>
  <c r="AG698" i="21"/>
  <c r="AH698" i="21"/>
  <c r="AI698" i="21"/>
  <c r="AJ698" i="21"/>
  <c r="AK698" i="21"/>
  <c r="AL698" i="21"/>
  <c r="AM698" i="21"/>
  <c r="AN698" i="21"/>
  <c r="AO698" i="21"/>
  <c r="AP698" i="21"/>
  <c r="AQ698" i="21"/>
  <c r="AR698" i="21"/>
  <c r="AS698" i="21"/>
  <c r="AT698" i="21"/>
  <c r="AU698" i="21"/>
  <c r="AV698" i="21"/>
  <c r="AW698" i="21"/>
  <c r="AX698" i="21"/>
  <c r="AY698" i="21"/>
  <c r="AZ698" i="21"/>
  <c r="BA698" i="21"/>
  <c r="BB698" i="21"/>
  <c r="BC698" i="21"/>
  <c r="BD698" i="21"/>
  <c r="BE698" i="21"/>
  <c r="BF698" i="21"/>
  <c r="BG698" i="21"/>
  <c r="BH698" i="21"/>
  <c r="BI698" i="21"/>
  <c r="BJ698" i="21"/>
  <c r="BK698" i="21"/>
  <c r="BL698" i="21"/>
  <c r="BM698" i="21"/>
  <c r="BN698" i="21"/>
  <c r="BO698" i="21"/>
  <c r="BP698" i="21"/>
  <c r="BQ698" i="21"/>
  <c r="W699" i="21"/>
  <c r="X699" i="21"/>
  <c r="Y699" i="21"/>
  <c r="Z699" i="21"/>
  <c r="AA699" i="21"/>
  <c r="AB699" i="21"/>
  <c r="AC699" i="21"/>
  <c r="AD699" i="21"/>
  <c r="AE699" i="21"/>
  <c r="AF699" i="21"/>
  <c r="AG699" i="21"/>
  <c r="AH699" i="21"/>
  <c r="AI699" i="21"/>
  <c r="AJ699" i="21"/>
  <c r="AK699" i="21"/>
  <c r="AL699" i="21"/>
  <c r="AM699" i="21"/>
  <c r="AN699" i="21"/>
  <c r="AO699" i="21"/>
  <c r="AP699" i="21"/>
  <c r="AQ699" i="21"/>
  <c r="AR699" i="21"/>
  <c r="AS699" i="21"/>
  <c r="AT699" i="21"/>
  <c r="AU699" i="21"/>
  <c r="AV699" i="21"/>
  <c r="AW699" i="21"/>
  <c r="AX699" i="21"/>
  <c r="AY699" i="21"/>
  <c r="AZ699" i="21"/>
  <c r="BA699" i="21"/>
  <c r="BB699" i="21"/>
  <c r="BC699" i="21"/>
  <c r="BD699" i="21"/>
  <c r="BE699" i="21"/>
  <c r="BF699" i="21"/>
  <c r="BG699" i="21"/>
  <c r="BH699" i="21"/>
  <c r="BI699" i="21"/>
  <c r="BJ699" i="21"/>
  <c r="BK699" i="21"/>
  <c r="BL699" i="21"/>
  <c r="BM699" i="21"/>
  <c r="BN699" i="21"/>
  <c r="BO699" i="21"/>
  <c r="BP699" i="21"/>
  <c r="BQ699" i="21"/>
  <c r="W700" i="21"/>
  <c r="X700" i="21"/>
  <c r="Y700" i="21"/>
  <c r="Z700" i="21"/>
  <c r="AA700" i="21"/>
  <c r="AB700" i="21"/>
  <c r="AC700" i="21"/>
  <c r="AD700" i="21"/>
  <c r="AE700" i="21"/>
  <c r="AF700" i="21"/>
  <c r="AG700" i="21"/>
  <c r="AH700" i="21"/>
  <c r="AI700" i="21"/>
  <c r="AJ700" i="21"/>
  <c r="AK700" i="21"/>
  <c r="AL700" i="21"/>
  <c r="AM700" i="21"/>
  <c r="AN700" i="21"/>
  <c r="AO700" i="21"/>
  <c r="AP700" i="21"/>
  <c r="AQ700" i="21"/>
  <c r="AR700" i="21"/>
  <c r="AS700" i="21"/>
  <c r="AT700" i="21"/>
  <c r="AU700" i="21"/>
  <c r="AV700" i="21"/>
  <c r="AW700" i="21"/>
  <c r="AX700" i="21"/>
  <c r="AY700" i="21"/>
  <c r="AZ700" i="21"/>
  <c r="BA700" i="21"/>
  <c r="BB700" i="21"/>
  <c r="BC700" i="21"/>
  <c r="BD700" i="21"/>
  <c r="BE700" i="21"/>
  <c r="BF700" i="21"/>
  <c r="BG700" i="21"/>
  <c r="BH700" i="21"/>
  <c r="BI700" i="21"/>
  <c r="BJ700" i="21"/>
  <c r="BK700" i="21"/>
  <c r="BL700" i="21"/>
  <c r="BM700" i="21"/>
  <c r="BN700" i="21"/>
  <c r="BO700" i="21"/>
  <c r="BP700" i="21"/>
  <c r="BQ700" i="21"/>
  <c r="W701" i="21"/>
  <c r="X701" i="21"/>
  <c r="Y701" i="21"/>
  <c r="Z701" i="21"/>
  <c r="AA701" i="21"/>
  <c r="AB701" i="21"/>
  <c r="AC701" i="21"/>
  <c r="AD701" i="21"/>
  <c r="AE701" i="21"/>
  <c r="AF701" i="21"/>
  <c r="AG701" i="21"/>
  <c r="AH701" i="21"/>
  <c r="AI701" i="21"/>
  <c r="AJ701" i="21"/>
  <c r="AK701" i="21"/>
  <c r="AL701" i="21"/>
  <c r="AM701" i="21"/>
  <c r="AN701" i="21"/>
  <c r="AO701" i="21"/>
  <c r="AP701" i="21"/>
  <c r="AQ701" i="21"/>
  <c r="AR701" i="21"/>
  <c r="AS701" i="21"/>
  <c r="AT701" i="21"/>
  <c r="AU701" i="21"/>
  <c r="AV701" i="21"/>
  <c r="AW701" i="21"/>
  <c r="AX701" i="21"/>
  <c r="AY701" i="21"/>
  <c r="AZ701" i="21"/>
  <c r="BA701" i="21"/>
  <c r="BB701" i="21"/>
  <c r="BC701" i="21"/>
  <c r="BD701" i="21"/>
  <c r="BE701" i="21"/>
  <c r="BF701" i="21"/>
  <c r="BG701" i="21"/>
  <c r="BH701" i="21"/>
  <c r="BI701" i="21"/>
  <c r="BJ701" i="21"/>
  <c r="BK701" i="21"/>
  <c r="BL701" i="21"/>
  <c r="BM701" i="21"/>
  <c r="BN701" i="21"/>
  <c r="BO701" i="21"/>
  <c r="BP701" i="21"/>
  <c r="BQ701" i="21"/>
  <c r="W702" i="21"/>
  <c r="X702" i="21"/>
  <c r="Y702" i="21"/>
  <c r="Z702" i="21"/>
  <c r="AA702" i="21"/>
  <c r="AB702" i="21"/>
  <c r="AC702" i="21"/>
  <c r="AD702" i="21"/>
  <c r="AE702" i="21"/>
  <c r="AF702" i="21"/>
  <c r="AG702" i="21"/>
  <c r="AH702" i="21"/>
  <c r="AI702" i="21"/>
  <c r="AJ702" i="21"/>
  <c r="AK702" i="21"/>
  <c r="AL702" i="21"/>
  <c r="AM702" i="21"/>
  <c r="AN702" i="21"/>
  <c r="AO702" i="21"/>
  <c r="AP702" i="21"/>
  <c r="AQ702" i="21"/>
  <c r="AR702" i="21"/>
  <c r="AS702" i="21"/>
  <c r="AT702" i="21"/>
  <c r="AU702" i="21"/>
  <c r="AV702" i="21"/>
  <c r="AW702" i="21"/>
  <c r="AX702" i="21"/>
  <c r="AY702" i="21"/>
  <c r="AZ702" i="21"/>
  <c r="BA702" i="21"/>
  <c r="BB702" i="21"/>
  <c r="BC702" i="21"/>
  <c r="BD702" i="21"/>
  <c r="BE702" i="21"/>
  <c r="BF702" i="21"/>
  <c r="BG702" i="21"/>
  <c r="BH702" i="21"/>
  <c r="BI702" i="21"/>
  <c r="BJ702" i="21"/>
  <c r="BK702" i="21"/>
  <c r="BL702" i="21"/>
  <c r="BM702" i="21"/>
  <c r="BN702" i="21"/>
  <c r="BO702" i="21"/>
  <c r="BP702" i="21"/>
  <c r="BQ702" i="21"/>
  <c r="W703" i="21"/>
  <c r="X703" i="21"/>
  <c r="Y703" i="21"/>
  <c r="Z703" i="21"/>
  <c r="AA703" i="21"/>
  <c r="AB703" i="21"/>
  <c r="AC703" i="21"/>
  <c r="AD703" i="21"/>
  <c r="AE703" i="21"/>
  <c r="AF703" i="21"/>
  <c r="AG703" i="21"/>
  <c r="AH703" i="21"/>
  <c r="AI703" i="21"/>
  <c r="AJ703" i="21"/>
  <c r="AK703" i="21"/>
  <c r="AL703" i="21"/>
  <c r="AM703" i="21"/>
  <c r="AN703" i="21"/>
  <c r="AO703" i="21"/>
  <c r="AP703" i="21"/>
  <c r="AQ703" i="21"/>
  <c r="AR703" i="21"/>
  <c r="AS703" i="21"/>
  <c r="AT703" i="21"/>
  <c r="AU703" i="21"/>
  <c r="AV703" i="21"/>
  <c r="AW703" i="21"/>
  <c r="AX703" i="21"/>
  <c r="AY703" i="21"/>
  <c r="AZ703" i="21"/>
  <c r="BA703" i="21"/>
  <c r="BB703" i="21"/>
  <c r="BC703" i="21"/>
  <c r="BD703" i="21"/>
  <c r="BE703" i="21"/>
  <c r="BF703" i="21"/>
  <c r="BG703" i="21"/>
  <c r="BH703" i="21"/>
  <c r="BI703" i="21"/>
  <c r="BJ703" i="21"/>
  <c r="BK703" i="21"/>
  <c r="BL703" i="21"/>
  <c r="BM703" i="21"/>
  <c r="BN703" i="21"/>
  <c r="BO703" i="21"/>
  <c r="BP703" i="21"/>
  <c r="BQ703" i="21"/>
  <c r="W704" i="21"/>
  <c r="X704" i="21"/>
  <c r="Y704" i="21"/>
  <c r="Z704" i="21"/>
  <c r="AA704" i="21"/>
  <c r="AB704" i="21"/>
  <c r="AC704" i="21"/>
  <c r="AD704" i="21"/>
  <c r="AE704" i="21"/>
  <c r="AF704" i="21"/>
  <c r="AG704" i="21"/>
  <c r="AH704" i="21"/>
  <c r="AI704" i="21"/>
  <c r="AJ704" i="21"/>
  <c r="AK704" i="21"/>
  <c r="AL704" i="21"/>
  <c r="AM704" i="21"/>
  <c r="AN704" i="21"/>
  <c r="AO704" i="21"/>
  <c r="AP704" i="21"/>
  <c r="AQ704" i="21"/>
  <c r="AR704" i="21"/>
  <c r="AS704" i="21"/>
  <c r="AT704" i="21"/>
  <c r="AU704" i="21"/>
  <c r="AV704" i="21"/>
  <c r="AW704" i="21"/>
  <c r="AX704" i="21"/>
  <c r="AY704" i="21"/>
  <c r="AZ704" i="21"/>
  <c r="BA704" i="21"/>
  <c r="BB704" i="21"/>
  <c r="BC704" i="21"/>
  <c r="BD704" i="21"/>
  <c r="BE704" i="21"/>
  <c r="BF704" i="21"/>
  <c r="BG704" i="21"/>
  <c r="BH704" i="21"/>
  <c r="BI704" i="21"/>
  <c r="BJ704" i="21"/>
  <c r="BK704" i="21"/>
  <c r="BL704" i="21"/>
  <c r="BM704" i="21"/>
  <c r="BN704" i="21"/>
  <c r="BO704" i="21"/>
  <c r="BP704" i="21"/>
  <c r="BQ704" i="21"/>
  <c r="W705" i="21"/>
  <c r="X705" i="21"/>
  <c r="Y705" i="21"/>
  <c r="Z705" i="21"/>
  <c r="AA705" i="21"/>
  <c r="AB705" i="21"/>
  <c r="AC705" i="21"/>
  <c r="AD705" i="21"/>
  <c r="AE705" i="21"/>
  <c r="AF705" i="21"/>
  <c r="AG705" i="21"/>
  <c r="AH705" i="21"/>
  <c r="AI705" i="21"/>
  <c r="AJ705" i="21"/>
  <c r="AK705" i="21"/>
  <c r="AL705" i="21"/>
  <c r="AM705" i="21"/>
  <c r="AN705" i="21"/>
  <c r="AO705" i="21"/>
  <c r="AP705" i="21"/>
  <c r="AQ705" i="21"/>
  <c r="AR705" i="21"/>
  <c r="AS705" i="21"/>
  <c r="AT705" i="21"/>
  <c r="AU705" i="21"/>
  <c r="AV705" i="21"/>
  <c r="AW705" i="21"/>
  <c r="AX705" i="21"/>
  <c r="AY705" i="21"/>
  <c r="AZ705" i="21"/>
  <c r="BA705" i="21"/>
  <c r="BB705" i="21"/>
  <c r="BC705" i="21"/>
  <c r="BD705" i="21"/>
  <c r="BE705" i="21"/>
  <c r="BF705" i="21"/>
  <c r="BG705" i="21"/>
  <c r="BH705" i="21"/>
  <c r="BI705" i="21"/>
  <c r="BJ705" i="21"/>
  <c r="BK705" i="21"/>
  <c r="BL705" i="21"/>
  <c r="BM705" i="21"/>
  <c r="BN705" i="21"/>
  <c r="BO705" i="21"/>
  <c r="BP705" i="21"/>
  <c r="BQ705" i="21"/>
  <c r="W706" i="21"/>
  <c r="X706" i="21"/>
  <c r="Y706" i="21"/>
  <c r="Z706" i="21"/>
  <c r="AA706" i="21"/>
  <c r="AB706" i="21"/>
  <c r="AC706" i="21"/>
  <c r="AD706" i="21"/>
  <c r="AE706" i="21"/>
  <c r="AF706" i="21"/>
  <c r="AG706" i="21"/>
  <c r="AH706" i="21"/>
  <c r="AI706" i="21"/>
  <c r="AJ706" i="21"/>
  <c r="AK706" i="21"/>
  <c r="AL706" i="21"/>
  <c r="AM706" i="21"/>
  <c r="AN706" i="21"/>
  <c r="AO706" i="21"/>
  <c r="AP706" i="21"/>
  <c r="AQ706" i="21"/>
  <c r="AR706" i="21"/>
  <c r="AS706" i="21"/>
  <c r="AT706" i="21"/>
  <c r="AU706" i="21"/>
  <c r="AV706" i="21"/>
  <c r="AW706" i="21"/>
  <c r="AX706" i="21"/>
  <c r="AY706" i="21"/>
  <c r="AZ706" i="21"/>
  <c r="BA706" i="21"/>
  <c r="BB706" i="21"/>
  <c r="BC706" i="21"/>
  <c r="BD706" i="21"/>
  <c r="BE706" i="21"/>
  <c r="BF706" i="21"/>
  <c r="BG706" i="21"/>
  <c r="BH706" i="21"/>
  <c r="BI706" i="21"/>
  <c r="BJ706" i="21"/>
  <c r="BK706" i="21"/>
  <c r="BL706" i="21"/>
  <c r="BM706" i="21"/>
  <c r="BN706" i="21"/>
  <c r="BO706" i="21"/>
  <c r="BP706" i="21"/>
  <c r="BQ706" i="21"/>
  <c r="W707" i="21"/>
  <c r="X707" i="21"/>
  <c r="Y707" i="21"/>
  <c r="Z707" i="21"/>
  <c r="AA707" i="21"/>
  <c r="AB707" i="21"/>
  <c r="AC707" i="21"/>
  <c r="AD707" i="21"/>
  <c r="AE707" i="21"/>
  <c r="AF707" i="21"/>
  <c r="AG707" i="21"/>
  <c r="AH707" i="21"/>
  <c r="AI707" i="21"/>
  <c r="AJ707" i="21"/>
  <c r="AK707" i="21"/>
  <c r="AL707" i="21"/>
  <c r="AM707" i="21"/>
  <c r="AN707" i="21"/>
  <c r="AO707" i="21"/>
  <c r="AP707" i="21"/>
  <c r="AQ707" i="21"/>
  <c r="AR707" i="21"/>
  <c r="AS707" i="21"/>
  <c r="AT707" i="21"/>
  <c r="AU707" i="21"/>
  <c r="AV707" i="21"/>
  <c r="AW707" i="21"/>
  <c r="AX707" i="21"/>
  <c r="AY707" i="21"/>
  <c r="AZ707" i="21"/>
  <c r="BA707" i="21"/>
  <c r="BB707" i="21"/>
  <c r="BC707" i="21"/>
  <c r="BD707" i="21"/>
  <c r="BE707" i="21"/>
  <c r="BF707" i="21"/>
  <c r="BG707" i="21"/>
  <c r="BH707" i="21"/>
  <c r="BI707" i="21"/>
  <c r="BJ707" i="21"/>
  <c r="BK707" i="21"/>
  <c r="BL707" i="21"/>
  <c r="BM707" i="21"/>
  <c r="BN707" i="21"/>
  <c r="BO707" i="21"/>
  <c r="BP707" i="21"/>
  <c r="BQ707" i="21"/>
  <c r="W708" i="21"/>
  <c r="X708" i="21"/>
  <c r="Y708" i="21"/>
  <c r="Z708" i="21"/>
  <c r="AA708" i="21"/>
  <c r="AB708" i="21"/>
  <c r="AC708" i="21"/>
  <c r="AD708" i="21"/>
  <c r="AE708" i="21"/>
  <c r="AF708" i="21"/>
  <c r="AG708" i="21"/>
  <c r="AH708" i="21"/>
  <c r="AI708" i="21"/>
  <c r="AJ708" i="21"/>
  <c r="AK708" i="21"/>
  <c r="AL708" i="21"/>
  <c r="AM708" i="21"/>
  <c r="AN708" i="21"/>
  <c r="AO708" i="21"/>
  <c r="AP708" i="21"/>
  <c r="AQ708" i="21"/>
  <c r="AR708" i="21"/>
  <c r="AS708" i="21"/>
  <c r="AT708" i="21"/>
  <c r="AU708" i="21"/>
  <c r="AV708" i="21"/>
  <c r="AW708" i="21"/>
  <c r="AX708" i="21"/>
  <c r="AY708" i="21"/>
  <c r="AZ708" i="21"/>
  <c r="BA708" i="21"/>
  <c r="BB708" i="21"/>
  <c r="BC708" i="21"/>
  <c r="BD708" i="21"/>
  <c r="BE708" i="21"/>
  <c r="BF708" i="21"/>
  <c r="BG708" i="21"/>
  <c r="BH708" i="21"/>
  <c r="BI708" i="21"/>
  <c r="BJ708" i="21"/>
  <c r="BK708" i="21"/>
  <c r="BL708" i="21"/>
  <c r="BM708" i="21"/>
  <c r="BN708" i="21"/>
  <c r="BO708" i="21"/>
  <c r="BP708" i="21"/>
  <c r="BQ708" i="21"/>
  <c r="W709" i="21"/>
  <c r="X709" i="21"/>
  <c r="Y709" i="21"/>
  <c r="Z709" i="21"/>
  <c r="AA709" i="21"/>
  <c r="AB709" i="21"/>
  <c r="AC709" i="21"/>
  <c r="AD709" i="21"/>
  <c r="AE709" i="21"/>
  <c r="AF709" i="21"/>
  <c r="AG709" i="21"/>
  <c r="AH709" i="21"/>
  <c r="AI709" i="21"/>
  <c r="AJ709" i="21"/>
  <c r="AK709" i="21"/>
  <c r="AL709" i="21"/>
  <c r="AM709" i="21"/>
  <c r="AN709" i="21"/>
  <c r="AO709" i="21"/>
  <c r="AP709" i="21"/>
  <c r="AQ709" i="21"/>
  <c r="AR709" i="21"/>
  <c r="AS709" i="21"/>
  <c r="AT709" i="21"/>
  <c r="AU709" i="21"/>
  <c r="AV709" i="21"/>
  <c r="AW709" i="21"/>
  <c r="AX709" i="21"/>
  <c r="AY709" i="21"/>
  <c r="AZ709" i="21"/>
  <c r="BA709" i="21"/>
  <c r="BB709" i="21"/>
  <c r="BC709" i="21"/>
  <c r="BD709" i="21"/>
  <c r="BE709" i="21"/>
  <c r="BF709" i="21"/>
  <c r="BG709" i="21"/>
  <c r="BH709" i="21"/>
  <c r="BI709" i="21"/>
  <c r="BJ709" i="21"/>
  <c r="BK709" i="21"/>
  <c r="BL709" i="21"/>
  <c r="BM709" i="21"/>
  <c r="BN709" i="21"/>
  <c r="BO709" i="21"/>
  <c r="BP709" i="21"/>
  <c r="BQ709" i="21"/>
  <c r="W710" i="21"/>
  <c r="X710" i="21"/>
  <c r="Y710" i="21"/>
  <c r="Z710" i="21"/>
  <c r="AA710" i="21"/>
  <c r="AB710" i="21"/>
  <c r="AC710" i="21"/>
  <c r="AD710" i="21"/>
  <c r="AE710" i="21"/>
  <c r="AF710" i="21"/>
  <c r="AG710" i="21"/>
  <c r="AH710" i="21"/>
  <c r="AI710" i="21"/>
  <c r="AJ710" i="21"/>
  <c r="AK710" i="21"/>
  <c r="AL710" i="21"/>
  <c r="AM710" i="21"/>
  <c r="AN710" i="21"/>
  <c r="AO710" i="21"/>
  <c r="AP710" i="21"/>
  <c r="AQ710" i="21"/>
  <c r="AR710" i="21"/>
  <c r="AS710" i="21"/>
  <c r="AT710" i="21"/>
  <c r="AU710" i="21"/>
  <c r="AV710" i="21"/>
  <c r="AW710" i="21"/>
  <c r="AX710" i="21"/>
  <c r="AY710" i="21"/>
  <c r="AZ710" i="21"/>
  <c r="BA710" i="21"/>
  <c r="BB710" i="21"/>
  <c r="BC710" i="21"/>
  <c r="BD710" i="21"/>
  <c r="BE710" i="21"/>
  <c r="BF710" i="21"/>
  <c r="BG710" i="21"/>
  <c r="BH710" i="21"/>
  <c r="BI710" i="21"/>
  <c r="BJ710" i="21"/>
  <c r="BK710" i="21"/>
  <c r="BL710" i="21"/>
  <c r="BM710" i="21"/>
  <c r="BN710" i="21"/>
  <c r="BO710" i="21"/>
  <c r="BP710" i="21"/>
  <c r="BQ710" i="21"/>
  <c r="W711" i="21"/>
  <c r="X711" i="21"/>
  <c r="Y711" i="21"/>
  <c r="Z711" i="21"/>
  <c r="AA711" i="21"/>
  <c r="AB711" i="21"/>
  <c r="AC711" i="21"/>
  <c r="AD711" i="21"/>
  <c r="AE711" i="21"/>
  <c r="AF711" i="21"/>
  <c r="AG711" i="21"/>
  <c r="AH711" i="21"/>
  <c r="AI711" i="21"/>
  <c r="AJ711" i="21"/>
  <c r="AK711" i="21"/>
  <c r="AL711" i="21"/>
  <c r="AM711" i="21"/>
  <c r="AN711" i="21"/>
  <c r="AO711" i="21"/>
  <c r="AP711" i="21"/>
  <c r="AQ711" i="21"/>
  <c r="AR711" i="21"/>
  <c r="AS711" i="21"/>
  <c r="AT711" i="21"/>
  <c r="AU711" i="21"/>
  <c r="AV711" i="21"/>
  <c r="AW711" i="21"/>
  <c r="AX711" i="21"/>
  <c r="AY711" i="21"/>
  <c r="AZ711" i="21"/>
  <c r="BA711" i="21"/>
  <c r="BB711" i="21"/>
  <c r="BC711" i="21"/>
  <c r="BD711" i="21"/>
  <c r="BE711" i="21"/>
  <c r="BF711" i="21"/>
  <c r="BG711" i="21"/>
  <c r="BH711" i="21"/>
  <c r="BI711" i="21"/>
  <c r="BJ711" i="21"/>
  <c r="BK711" i="21"/>
  <c r="BL711" i="21"/>
  <c r="BM711" i="21"/>
  <c r="BN711" i="21"/>
  <c r="BO711" i="21"/>
  <c r="BP711" i="21"/>
  <c r="BQ711" i="21"/>
  <c r="W712" i="21"/>
  <c r="X712" i="21"/>
  <c r="Y712" i="21"/>
  <c r="Z712" i="21"/>
  <c r="AA712" i="21"/>
  <c r="AB712" i="21"/>
  <c r="AC712" i="21"/>
  <c r="AD712" i="21"/>
  <c r="AE712" i="21"/>
  <c r="AF712" i="21"/>
  <c r="AG712" i="21"/>
  <c r="AH712" i="21"/>
  <c r="AI712" i="21"/>
  <c r="AJ712" i="21"/>
  <c r="AK712" i="21"/>
  <c r="AL712" i="21"/>
  <c r="AM712" i="21"/>
  <c r="AN712" i="21"/>
  <c r="AO712" i="21"/>
  <c r="AP712" i="21"/>
  <c r="AQ712" i="21"/>
  <c r="AR712" i="21"/>
  <c r="AS712" i="21"/>
  <c r="AT712" i="21"/>
  <c r="AU712" i="21"/>
  <c r="AV712" i="21"/>
  <c r="AW712" i="21"/>
  <c r="AX712" i="21"/>
  <c r="AY712" i="21"/>
  <c r="AZ712" i="21"/>
  <c r="BA712" i="21"/>
  <c r="BB712" i="21"/>
  <c r="BC712" i="21"/>
  <c r="BD712" i="21"/>
  <c r="BE712" i="21"/>
  <c r="BF712" i="21"/>
  <c r="BG712" i="21"/>
  <c r="BH712" i="21"/>
  <c r="BI712" i="21"/>
  <c r="BJ712" i="21"/>
  <c r="BK712" i="21"/>
  <c r="BL712" i="21"/>
  <c r="BM712" i="21"/>
  <c r="BN712" i="21"/>
  <c r="BO712" i="21"/>
  <c r="BP712" i="21"/>
  <c r="BQ712" i="21"/>
  <c r="W713" i="21"/>
  <c r="X713" i="21"/>
  <c r="Y713" i="21"/>
  <c r="Z713" i="21"/>
  <c r="AA713" i="21"/>
  <c r="AB713" i="21"/>
  <c r="AC713" i="21"/>
  <c r="AD713" i="21"/>
  <c r="AE713" i="21"/>
  <c r="AF713" i="21"/>
  <c r="AG713" i="21"/>
  <c r="AH713" i="21"/>
  <c r="AI713" i="21"/>
  <c r="AJ713" i="21"/>
  <c r="AK713" i="21"/>
  <c r="AL713" i="21"/>
  <c r="AM713" i="21"/>
  <c r="AN713" i="21"/>
  <c r="AO713" i="21"/>
  <c r="AP713" i="21"/>
  <c r="AQ713" i="21"/>
  <c r="AR713" i="21"/>
  <c r="AS713" i="21"/>
  <c r="AT713" i="21"/>
  <c r="AU713" i="21"/>
  <c r="AV713" i="21"/>
  <c r="AW713" i="21"/>
  <c r="AX713" i="21"/>
  <c r="AY713" i="21"/>
  <c r="AZ713" i="21"/>
  <c r="BA713" i="21"/>
  <c r="BB713" i="21"/>
  <c r="BC713" i="21"/>
  <c r="BD713" i="21"/>
  <c r="BE713" i="21"/>
  <c r="BF713" i="21"/>
  <c r="BG713" i="21"/>
  <c r="BH713" i="21"/>
  <c r="BI713" i="21"/>
  <c r="BJ713" i="21"/>
  <c r="BK713" i="21"/>
  <c r="BL713" i="21"/>
  <c r="BM713" i="21"/>
  <c r="BN713" i="21"/>
  <c r="BO713" i="21"/>
  <c r="BP713" i="21"/>
  <c r="BQ713" i="21"/>
  <c r="W714" i="21"/>
  <c r="X714" i="21"/>
  <c r="Y714" i="21"/>
  <c r="Z714" i="21"/>
  <c r="AA714" i="21"/>
  <c r="AB714" i="21"/>
  <c r="AC714" i="21"/>
  <c r="AD714" i="21"/>
  <c r="AE714" i="21"/>
  <c r="AF714" i="21"/>
  <c r="AG714" i="21"/>
  <c r="AH714" i="21"/>
  <c r="AI714" i="21"/>
  <c r="AJ714" i="21"/>
  <c r="AK714" i="21"/>
  <c r="AL714" i="21"/>
  <c r="AM714" i="21"/>
  <c r="AN714" i="21"/>
  <c r="AO714" i="21"/>
  <c r="AP714" i="21"/>
  <c r="AQ714" i="21"/>
  <c r="AR714" i="21"/>
  <c r="AS714" i="21"/>
  <c r="AT714" i="21"/>
  <c r="AU714" i="21"/>
  <c r="AV714" i="21"/>
  <c r="AW714" i="21"/>
  <c r="AX714" i="21"/>
  <c r="AY714" i="21"/>
  <c r="AZ714" i="21"/>
  <c r="BA714" i="21"/>
  <c r="BB714" i="21"/>
  <c r="BC714" i="21"/>
  <c r="BD714" i="21"/>
  <c r="BE714" i="21"/>
  <c r="BF714" i="21"/>
  <c r="BG714" i="21"/>
  <c r="BH714" i="21"/>
  <c r="BI714" i="21"/>
  <c r="BJ714" i="21"/>
  <c r="BK714" i="21"/>
  <c r="BL714" i="21"/>
  <c r="BM714" i="21"/>
  <c r="BN714" i="21"/>
  <c r="BO714" i="21"/>
  <c r="BP714" i="21"/>
  <c r="BQ714" i="21"/>
  <c r="W715" i="21"/>
  <c r="X715" i="21"/>
  <c r="Y715" i="21"/>
  <c r="Z715" i="21"/>
  <c r="AA715" i="21"/>
  <c r="AB715" i="21"/>
  <c r="AC715" i="21"/>
  <c r="AD715" i="21"/>
  <c r="AE715" i="21"/>
  <c r="AF715" i="21"/>
  <c r="AG715" i="21"/>
  <c r="AH715" i="21"/>
  <c r="AI715" i="21"/>
  <c r="AJ715" i="21"/>
  <c r="AK715" i="21"/>
  <c r="AL715" i="21"/>
  <c r="AM715" i="21"/>
  <c r="AN715" i="21"/>
  <c r="AO715" i="21"/>
  <c r="AP715" i="21"/>
  <c r="AQ715" i="21"/>
  <c r="AR715" i="21"/>
  <c r="AS715" i="21"/>
  <c r="AT715" i="21"/>
  <c r="AU715" i="21"/>
  <c r="AV715" i="21"/>
  <c r="AW715" i="21"/>
  <c r="AX715" i="21"/>
  <c r="AY715" i="21"/>
  <c r="AZ715" i="21"/>
  <c r="BA715" i="21"/>
  <c r="BB715" i="21"/>
  <c r="BC715" i="21"/>
  <c r="BD715" i="21"/>
  <c r="BE715" i="21"/>
  <c r="BF715" i="21"/>
  <c r="BG715" i="21"/>
  <c r="BH715" i="21"/>
  <c r="BI715" i="21"/>
  <c r="BJ715" i="21"/>
  <c r="BK715" i="21"/>
  <c r="BL715" i="21"/>
  <c r="BM715" i="21"/>
  <c r="BN715" i="21"/>
  <c r="BO715" i="21"/>
  <c r="BP715" i="21"/>
  <c r="BQ715" i="21"/>
  <c r="W716" i="21"/>
  <c r="X716" i="21"/>
  <c r="Y716" i="21"/>
  <c r="Z716" i="21"/>
  <c r="AA716" i="21"/>
  <c r="AB716" i="21"/>
  <c r="AC716" i="21"/>
  <c r="AD716" i="21"/>
  <c r="AE716" i="21"/>
  <c r="AF716" i="21"/>
  <c r="AG716" i="21"/>
  <c r="AH716" i="21"/>
  <c r="AI716" i="21"/>
  <c r="AJ716" i="21"/>
  <c r="AK716" i="21"/>
  <c r="AL716" i="21"/>
  <c r="AM716" i="21"/>
  <c r="AN716" i="21"/>
  <c r="AO716" i="21"/>
  <c r="AP716" i="21"/>
  <c r="AQ716" i="21"/>
  <c r="AR716" i="21"/>
  <c r="AS716" i="21"/>
  <c r="AT716" i="21"/>
  <c r="AU716" i="21"/>
  <c r="AV716" i="21"/>
  <c r="AW716" i="21"/>
  <c r="AX716" i="21"/>
  <c r="AY716" i="21"/>
  <c r="AZ716" i="21"/>
  <c r="BA716" i="21"/>
  <c r="BB716" i="21"/>
  <c r="BC716" i="21"/>
  <c r="BD716" i="21"/>
  <c r="BE716" i="21"/>
  <c r="BF716" i="21"/>
  <c r="BG716" i="21"/>
  <c r="BH716" i="21"/>
  <c r="BI716" i="21"/>
  <c r="BJ716" i="21"/>
  <c r="BK716" i="21"/>
  <c r="BL716" i="21"/>
  <c r="BM716" i="21"/>
  <c r="BN716" i="21"/>
  <c r="BO716" i="21"/>
  <c r="BP716" i="21"/>
  <c r="BQ716" i="21"/>
  <c r="W717" i="21"/>
  <c r="X717" i="21"/>
  <c r="Y717" i="21"/>
  <c r="Z717" i="21"/>
  <c r="AA717" i="21"/>
  <c r="AB717" i="21"/>
  <c r="AC717" i="21"/>
  <c r="AD717" i="21"/>
  <c r="AE717" i="21"/>
  <c r="AF717" i="21"/>
  <c r="AG717" i="21"/>
  <c r="AH717" i="21"/>
  <c r="AI717" i="21"/>
  <c r="AJ717" i="21"/>
  <c r="AK717" i="21"/>
  <c r="AL717" i="21"/>
  <c r="AM717" i="21"/>
  <c r="AN717" i="21"/>
  <c r="AO717" i="21"/>
  <c r="AP717" i="21"/>
  <c r="AQ717" i="21"/>
  <c r="AR717" i="21"/>
  <c r="AS717" i="21"/>
  <c r="AT717" i="21"/>
  <c r="AU717" i="21"/>
  <c r="AV717" i="21"/>
  <c r="AW717" i="21"/>
  <c r="AX717" i="21"/>
  <c r="AY717" i="21"/>
  <c r="AZ717" i="21"/>
  <c r="BA717" i="21"/>
  <c r="BB717" i="21"/>
  <c r="BC717" i="21"/>
  <c r="BD717" i="21"/>
  <c r="BE717" i="21"/>
  <c r="BF717" i="21"/>
  <c r="BG717" i="21"/>
  <c r="BH717" i="21"/>
  <c r="BI717" i="21"/>
  <c r="BJ717" i="21"/>
  <c r="BK717" i="21"/>
  <c r="BL717" i="21"/>
  <c r="BM717" i="21"/>
  <c r="BN717" i="21"/>
  <c r="BO717" i="21"/>
  <c r="BP717" i="21"/>
  <c r="BQ717" i="21"/>
  <c r="W718" i="21"/>
  <c r="X718" i="21"/>
  <c r="Y718" i="21"/>
  <c r="Z718" i="21"/>
  <c r="AA718" i="21"/>
  <c r="AB718" i="21"/>
  <c r="AC718" i="21"/>
  <c r="AD718" i="21"/>
  <c r="AE718" i="21"/>
  <c r="AF718" i="21"/>
  <c r="AG718" i="21"/>
  <c r="AH718" i="21"/>
  <c r="AI718" i="21"/>
  <c r="AJ718" i="21"/>
  <c r="AK718" i="21"/>
  <c r="AL718" i="21"/>
  <c r="AM718" i="21"/>
  <c r="AN718" i="21"/>
  <c r="AO718" i="21"/>
  <c r="AP718" i="21"/>
  <c r="AQ718" i="21"/>
  <c r="AR718" i="21"/>
  <c r="AS718" i="21"/>
  <c r="AT718" i="21"/>
  <c r="AU718" i="21"/>
  <c r="AV718" i="21"/>
  <c r="AW718" i="21"/>
  <c r="AX718" i="21"/>
  <c r="AY718" i="21"/>
  <c r="AZ718" i="21"/>
  <c r="BA718" i="21"/>
  <c r="BB718" i="21"/>
  <c r="BC718" i="21"/>
  <c r="BD718" i="21"/>
  <c r="BE718" i="21"/>
  <c r="BF718" i="21"/>
  <c r="BG718" i="21"/>
  <c r="BH718" i="21"/>
  <c r="BI718" i="21"/>
  <c r="BJ718" i="21"/>
  <c r="BK718" i="21"/>
  <c r="BL718" i="21"/>
  <c r="BM718" i="21"/>
  <c r="BN718" i="21"/>
  <c r="BO718" i="21"/>
  <c r="BP718" i="21"/>
  <c r="BQ718" i="21"/>
  <c r="W719" i="21"/>
  <c r="X719" i="21"/>
  <c r="Y719" i="21"/>
  <c r="Z719" i="21"/>
  <c r="AA719" i="21"/>
  <c r="AB719" i="21"/>
  <c r="AC719" i="21"/>
  <c r="AD719" i="21"/>
  <c r="AE719" i="21"/>
  <c r="AF719" i="21"/>
  <c r="AG719" i="21"/>
  <c r="AH719" i="21"/>
  <c r="AI719" i="21"/>
  <c r="AJ719" i="21"/>
  <c r="AK719" i="21"/>
  <c r="AL719" i="21"/>
  <c r="AM719" i="21"/>
  <c r="AN719" i="21"/>
  <c r="AO719" i="21"/>
  <c r="AP719" i="21"/>
  <c r="AQ719" i="21"/>
  <c r="AR719" i="21"/>
  <c r="AS719" i="21"/>
  <c r="AT719" i="21"/>
  <c r="AU719" i="21"/>
  <c r="AV719" i="21"/>
  <c r="AW719" i="21"/>
  <c r="AX719" i="21"/>
  <c r="AY719" i="21"/>
  <c r="AZ719" i="21"/>
  <c r="BA719" i="21"/>
  <c r="BB719" i="21"/>
  <c r="BC719" i="21"/>
  <c r="BD719" i="21"/>
  <c r="BE719" i="21"/>
  <c r="BF719" i="21"/>
  <c r="BG719" i="21"/>
  <c r="BH719" i="21"/>
  <c r="BI719" i="21"/>
  <c r="BJ719" i="21"/>
  <c r="BK719" i="21"/>
  <c r="BL719" i="21"/>
  <c r="BM719" i="21"/>
  <c r="BN719" i="21"/>
  <c r="BO719" i="21"/>
  <c r="BP719" i="21"/>
  <c r="BQ719" i="21"/>
  <c r="W720" i="21"/>
  <c r="X720" i="21"/>
  <c r="Y720" i="21"/>
  <c r="Z720" i="21"/>
  <c r="AA720" i="21"/>
  <c r="AB720" i="21"/>
  <c r="AC720" i="21"/>
  <c r="AD720" i="21"/>
  <c r="AE720" i="21"/>
  <c r="AF720" i="21"/>
  <c r="AG720" i="21"/>
  <c r="AH720" i="21"/>
  <c r="AI720" i="21"/>
  <c r="AJ720" i="21"/>
  <c r="AK720" i="21"/>
  <c r="AL720" i="21"/>
  <c r="AM720" i="21"/>
  <c r="AN720" i="21"/>
  <c r="AO720" i="21"/>
  <c r="AP720" i="21"/>
  <c r="AQ720" i="21"/>
  <c r="AR720" i="21"/>
  <c r="AS720" i="21"/>
  <c r="AT720" i="21"/>
  <c r="AU720" i="21"/>
  <c r="AV720" i="21"/>
  <c r="AW720" i="21"/>
  <c r="AX720" i="21"/>
  <c r="AY720" i="21"/>
  <c r="AZ720" i="21"/>
  <c r="BA720" i="21"/>
  <c r="BB720" i="21"/>
  <c r="BC720" i="21"/>
  <c r="BD720" i="21"/>
  <c r="BE720" i="21"/>
  <c r="BF720" i="21"/>
  <c r="BG720" i="21"/>
  <c r="BH720" i="21"/>
  <c r="BI720" i="21"/>
  <c r="BJ720" i="21"/>
  <c r="BK720" i="21"/>
  <c r="BL720" i="21"/>
  <c r="BM720" i="21"/>
  <c r="BN720" i="21"/>
  <c r="BO720" i="21"/>
  <c r="BP720" i="21"/>
  <c r="BQ720" i="21"/>
  <c r="W721" i="21"/>
  <c r="X721" i="21"/>
  <c r="Y721" i="21"/>
  <c r="Z721" i="21"/>
  <c r="AA721" i="21"/>
  <c r="AB721" i="21"/>
  <c r="AC721" i="21"/>
  <c r="AD721" i="21"/>
  <c r="AE721" i="21"/>
  <c r="AF721" i="21"/>
  <c r="AG721" i="21"/>
  <c r="AH721" i="21"/>
  <c r="AI721" i="21"/>
  <c r="AJ721" i="21"/>
  <c r="AK721" i="21"/>
  <c r="AL721" i="21"/>
  <c r="AM721" i="21"/>
  <c r="AN721" i="21"/>
  <c r="AO721" i="21"/>
  <c r="AP721" i="21"/>
  <c r="AQ721" i="21"/>
  <c r="AR721" i="21"/>
  <c r="AS721" i="21"/>
  <c r="AT721" i="21"/>
  <c r="AU721" i="21"/>
  <c r="AV721" i="21"/>
  <c r="AW721" i="21"/>
  <c r="AX721" i="21"/>
  <c r="AY721" i="21"/>
  <c r="AZ721" i="21"/>
  <c r="BA721" i="21"/>
  <c r="BB721" i="21"/>
  <c r="BC721" i="21"/>
  <c r="BD721" i="21"/>
  <c r="BE721" i="21"/>
  <c r="BF721" i="21"/>
  <c r="BG721" i="21"/>
  <c r="BH721" i="21"/>
  <c r="BI721" i="21"/>
  <c r="BJ721" i="21"/>
  <c r="BK721" i="21"/>
  <c r="BL721" i="21"/>
  <c r="BM721" i="21"/>
  <c r="BN721" i="21"/>
  <c r="BO721" i="21"/>
  <c r="BP721" i="21"/>
  <c r="BQ721" i="21"/>
  <c r="W722" i="21"/>
  <c r="X722" i="21"/>
  <c r="Y722" i="21"/>
  <c r="Z722" i="21"/>
  <c r="AA722" i="21"/>
  <c r="AB722" i="21"/>
  <c r="AC722" i="21"/>
  <c r="AD722" i="21"/>
  <c r="AE722" i="21"/>
  <c r="AF722" i="21"/>
  <c r="AG722" i="21"/>
  <c r="AH722" i="21"/>
  <c r="AI722" i="21"/>
  <c r="AJ722" i="21"/>
  <c r="AK722" i="21"/>
  <c r="AL722" i="21"/>
  <c r="AM722" i="21"/>
  <c r="AN722" i="21"/>
  <c r="AO722" i="21"/>
  <c r="AP722" i="21"/>
  <c r="AQ722" i="21"/>
  <c r="AR722" i="21"/>
  <c r="AS722" i="21"/>
  <c r="AT722" i="21"/>
  <c r="AU722" i="21"/>
  <c r="AV722" i="21"/>
  <c r="AW722" i="21"/>
  <c r="AX722" i="21"/>
  <c r="AY722" i="21"/>
  <c r="AZ722" i="21"/>
  <c r="BA722" i="21"/>
  <c r="BB722" i="21"/>
  <c r="BC722" i="21"/>
  <c r="BD722" i="21"/>
  <c r="BE722" i="21"/>
  <c r="BF722" i="21"/>
  <c r="BG722" i="21"/>
  <c r="BH722" i="21"/>
  <c r="BI722" i="21"/>
  <c r="BJ722" i="21"/>
  <c r="BK722" i="21"/>
  <c r="BL722" i="21"/>
  <c r="BM722" i="21"/>
  <c r="BN722" i="21"/>
  <c r="BO722" i="21"/>
  <c r="BP722" i="21"/>
  <c r="BQ722" i="21"/>
  <c r="W723" i="21"/>
  <c r="X723" i="21"/>
  <c r="Y723" i="21"/>
  <c r="Z723" i="21"/>
  <c r="AA723" i="21"/>
  <c r="AB723" i="21"/>
  <c r="AC723" i="21"/>
  <c r="AD723" i="21"/>
  <c r="AE723" i="21"/>
  <c r="AF723" i="21"/>
  <c r="AG723" i="21"/>
  <c r="AH723" i="21"/>
  <c r="AI723" i="21"/>
  <c r="AJ723" i="21"/>
  <c r="AK723" i="21"/>
  <c r="AL723" i="21"/>
  <c r="AM723" i="21"/>
  <c r="AN723" i="21"/>
  <c r="AO723" i="21"/>
  <c r="AP723" i="21"/>
  <c r="AQ723" i="21"/>
  <c r="AR723" i="21"/>
  <c r="AS723" i="21"/>
  <c r="AT723" i="21"/>
  <c r="AU723" i="21"/>
  <c r="AV723" i="21"/>
  <c r="AW723" i="21"/>
  <c r="AX723" i="21"/>
  <c r="AY723" i="21"/>
  <c r="AZ723" i="21"/>
  <c r="BA723" i="21"/>
  <c r="BB723" i="21"/>
  <c r="BC723" i="21"/>
  <c r="BD723" i="21"/>
  <c r="BE723" i="21"/>
  <c r="BF723" i="21"/>
  <c r="BG723" i="21"/>
  <c r="BH723" i="21"/>
  <c r="BI723" i="21"/>
  <c r="BJ723" i="21"/>
  <c r="BK723" i="21"/>
  <c r="BL723" i="21"/>
  <c r="BM723" i="21"/>
  <c r="BN723" i="21"/>
  <c r="BO723" i="21"/>
  <c r="BP723" i="21"/>
  <c r="BQ723" i="21"/>
  <c r="W724" i="21"/>
  <c r="X724" i="21"/>
  <c r="Y724" i="21"/>
  <c r="Z724" i="21"/>
  <c r="AA724" i="21"/>
  <c r="AB724" i="21"/>
  <c r="AC724" i="21"/>
  <c r="AD724" i="21"/>
  <c r="AE724" i="21"/>
  <c r="AF724" i="21"/>
  <c r="AG724" i="21"/>
  <c r="AH724" i="21"/>
  <c r="AI724" i="21"/>
  <c r="AJ724" i="21"/>
  <c r="AK724" i="21"/>
  <c r="AL724" i="21"/>
  <c r="AM724" i="21"/>
  <c r="AN724" i="21"/>
  <c r="AO724" i="21"/>
  <c r="AP724" i="21"/>
  <c r="AQ724" i="21"/>
  <c r="AR724" i="21"/>
  <c r="AS724" i="21"/>
  <c r="AT724" i="21"/>
  <c r="AU724" i="21"/>
  <c r="AV724" i="21"/>
  <c r="AW724" i="21"/>
  <c r="AX724" i="21"/>
  <c r="AY724" i="21"/>
  <c r="AZ724" i="21"/>
  <c r="BA724" i="21"/>
  <c r="BB724" i="21"/>
  <c r="BC724" i="21"/>
  <c r="BD724" i="21"/>
  <c r="BE724" i="21"/>
  <c r="BF724" i="21"/>
  <c r="BG724" i="21"/>
  <c r="BH724" i="21"/>
  <c r="BI724" i="21"/>
  <c r="BJ724" i="21"/>
  <c r="BK724" i="21"/>
  <c r="BL724" i="21"/>
  <c r="BM724" i="21"/>
  <c r="BN724" i="21"/>
  <c r="BO724" i="21"/>
  <c r="BP724" i="21"/>
  <c r="BQ724" i="21"/>
  <c r="W725" i="21"/>
  <c r="X725" i="21"/>
  <c r="Y725" i="21"/>
  <c r="Z725" i="21"/>
  <c r="AA725" i="21"/>
  <c r="AB725" i="21"/>
  <c r="AC725" i="21"/>
  <c r="AD725" i="21"/>
  <c r="AE725" i="21"/>
  <c r="AF725" i="21"/>
  <c r="AG725" i="21"/>
  <c r="AH725" i="21"/>
  <c r="AI725" i="21"/>
  <c r="AJ725" i="21"/>
  <c r="AK725" i="21"/>
  <c r="AL725" i="21"/>
  <c r="AM725" i="21"/>
  <c r="AN725" i="21"/>
  <c r="AO725" i="21"/>
  <c r="AP725" i="21"/>
  <c r="AQ725" i="21"/>
  <c r="AR725" i="21"/>
  <c r="AS725" i="21"/>
  <c r="AT725" i="21"/>
  <c r="AU725" i="21"/>
  <c r="AV725" i="21"/>
  <c r="AW725" i="21"/>
  <c r="AX725" i="21"/>
  <c r="AY725" i="21"/>
  <c r="AZ725" i="21"/>
  <c r="BA725" i="21"/>
  <c r="BB725" i="21"/>
  <c r="BC725" i="21"/>
  <c r="BD725" i="21"/>
  <c r="BE725" i="21"/>
  <c r="BF725" i="21"/>
  <c r="BG725" i="21"/>
  <c r="BH725" i="21"/>
  <c r="BI725" i="21"/>
  <c r="BJ725" i="21"/>
  <c r="BK725" i="21"/>
  <c r="BL725" i="21"/>
  <c r="BM725" i="21"/>
  <c r="BN725" i="21"/>
  <c r="BO725" i="21"/>
  <c r="BP725" i="21"/>
  <c r="BQ725" i="21"/>
  <c r="W726" i="21"/>
  <c r="X726" i="21"/>
  <c r="Y726" i="21"/>
  <c r="Z726" i="21"/>
  <c r="AA726" i="21"/>
  <c r="AB726" i="21"/>
  <c r="AC726" i="21"/>
  <c r="AD726" i="21"/>
  <c r="AE726" i="21"/>
  <c r="AF726" i="21"/>
  <c r="AG726" i="21"/>
  <c r="AH726" i="21"/>
  <c r="AI726" i="21"/>
  <c r="AJ726" i="21"/>
  <c r="AK726" i="21"/>
  <c r="AL726" i="21"/>
  <c r="AM726" i="21"/>
  <c r="AN726" i="21"/>
  <c r="AO726" i="21"/>
  <c r="AP726" i="21"/>
  <c r="AQ726" i="21"/>
  <c r="AR726" i="21"/>
  <c r="AS726" i="21"/>
  <c r="AT726" i="21"/>
  <c r="AU726" i="21"/>
  <c r="AV726" i="21"/>
  <c r="AW726" i="21"/>
  <c r="AX726" i="21"/>
  <c r="AY726" i="21"/>
  <c r="AZ726" i="21"/>
  <c r="BA726" i="21"/>
  <c r="BB726" i="21"/>
  <c r="BC726" i="21"/>
  <c r="BD726" i="21"/>
  <c r="BE726" i="21"/>
  <c r="BF726" i="21"/>
  <c r="BG726" i="21"/>
  <c r="BH726" i="21"/>
  <c r="BI726" i="21"/>
  <c r="BJ726" i="21"/>
  <c r="BK726" i="21"/>
  <c r="BL726" i="21"/>
  <c r="BM726" i="21"/>
  <c r="BN726" i="21"/>
  <c r="BO726" i="21"/>
  <c r="BP726" i="21"/>
  <c r="BQ726" i="21"/>
  <c r="W727" i="21"/>
  <c r="X727" i="21"/>
  <c r="Y727" i="21"/>
  <c r="Z727" i="21"/>
  <c r="AA727" i="21"/>
  <c r="AB727" i="21"/>
  <c r="AC727" i="21"/>
  <c r="AD727" i="21"/>
  <c r="AE727" i="21"/>
  <c r="AF727" i="21"/>
  <c r="AG727" i="21"/>
  <c r="AH727" i="21"/>
  <c r="AI727" i="21"/>
  <c r="AJ727" i="21"/>
  <c r="AK727" i="21"/>
  <c r="AL727" i="21"/>
  <c r="AM727" i="21"/>
  <c r="AN727" i="21"/>
  <c r="AO727" i="21"/>
  <c r="AP727" i="21"/>
  <c r="AQ727" i="21"/>
  <c r="AR727" i="21"/>
  <c r="AS727" i="21"/>
  <c r="AT727" i="21"/>
  <c r="AU727" i="21"/>
  <c r="AV727" i="21"/>
  <c r="AW727" i="21"/>
  <c r="AX727" i="21"/>
  <c r="AY727" i="21"/>
  <c r="AZ727" i="21"/>
  <c r="BA727" i="21"/>
  <c r="BB727" i="21"/>
  <c r="BC727" i="21"/>
  <c r="BD727" i="21"/>
  <c r="BE727" i="21"/>
  <c r="BF727" i="21"/>
  <c r="BG727" i="21"/>
  <c r="BH727" i="21"/>
  <c r="BI727" i="21"/>
  <c r="BJ727" i="21"/>
  <c r="BK727" i="21"/>
  <c r="BL727" i="21"/>
  <c r="BM727" i="21"/>
  <c r="BN727" i="21"/>
  <c r="BO727" i="21"/>
  <c r="BP727" i="21"/>
  <c r="BQ727" i="21"/>
  <c r="W728" i="21"/>
  <c r="X728" i="21"/>
  <c r="Y728" i="21"/>
  <c r="Z728" i="21"/>
  <c r="AA728" i="21"/>
  <c r="AB728" i="21"/>
  <c r="AC728" i="21"/>
  <c r="AD728" i="21"/>
  <c r="AE728" i="21"/>
  <c r="AF728" i="21"/>
  <c r="AG728" i="21"/>
  <c r="AH728" i="21"/>
  <c r="AI728" i="21"/>
  <c r="AJ728" i="21"/>
  <c r="AK728" i="21"/>
  <c r="AL728" i="21"/>
  <c r="AM728" i="21"/>
  <c r="AN728" i="21"/>
  <c r="AO728" i="21"/>
  <c r="AP728" i="21"/>
  <c r="AQ728" i="21"/>
  <c r="AR728" i="21"/>
  <c r="AS728" i="21"/>
  <c r="AT728" i="21"/>
  <c r="AU728" i="21"/>
  <c r="AV728" i="21"/>
  <c r="AW728" i="21"/>
  <c r="AX728" i="21"/>
  <c r="AY728" i="21"/>
  <c r="AZ728" i="21"/>
  <c r="BA728" i="21"/>
  <c r="BB728" i="21"/>
  <c r="BC728" i="21"/>
  <c r="BD728" i="21"/>
  <c r="BE728" i="21"/>
  <c r="BF728" i="21"/>
  <c r="BG728" i="21"/>
  <c r="BH728" i="21"/>
  <c r="BI728" i="21"/>
  <c r="BJ728" i="21"/>
  <c r="BK728" i="21"/>
  <c r="BL728" i="21"/>
  <c r="BM728" i="21"/>
  <c r="BN728" i="21"/>
  <c r="BO728" i="21"/>
  <c r="BP728" i="21"/>
  <c r="BQ728" i="21"/>
  <c r="W729" i="21"/>
  <c r="X729" i="21"/>
  <c r="Y729" i="21"/>
  <c r="Z729" i="21"/>
  <c r="AA729" i="21"/>
  <c r="AB729" i="21"/>
  <c r="AC729" i="21"/>
  <c r="AD729" i="21"/>
  <c r="AE729" i="21"/>
  <c r="AF729" i="21"/>
  <c r="AG729" i="21"/>
  <c r="AH729" i="21"/>
  <c r="AI729" i="21"/>
  <c r="AJ729" i="21"/>
  <c r="AK729" i="21"/>
  <c r="AL729" i="21"/>
  <c r="AM729" i="21"/>
  <c r="AN729" i="21"/>
  <c r="AO729" i="21"/>
  <c r="AP729" i="21"/>
  <c r="AQ729" i="21"/>
  <c r="AR729" i="21"/>
  <c r="AS729" i="21"/>
  <c r="AT729" i="21"/>
  <c r="AU729" i="21"/>
  <c r="AV729" i="21"/>
  <c r="AW729" i="21"/>
  <c r="AX729" i="21"/>
  <c r="AY729" i="21"/>
  <c r="AZ729" i="21"/>
  <c r="BA729" i="21"/>
  <c r="BB729" i="21"/>
  <c r="BC729" i="21"/>
  <c r="BD729" i="21"/>
  <c r="BE729" i="21"/>
  <c r="BF729" i="21"/>
  <c r="BG729" i="21"/>
  <c r="BH729" i="21"/>
  <c r="BI729" i="21"/>
  <c r="BJ729" i="21"/>
  <c r="BK729" i="21"/>
  <c r="BL729" i="21"/>
  <c r="BM729" i="21"/>
  <c r="BN729" i="21"/>
  <c r="BO729" i="21"/>
  <c r="BP729" i="21"/>
  <c r="BQ729" i="21"/>
  <c r="W730" i="21"/>
  <c r="X730" i="21"/>
  <c r="Y730" i="21"/>
  <c r="Z730" i="21"/>
  <c r="AA730" i="21"/>
  <c r="AB730" i="21"/>
  <c r="AC730" i="21"/>
  <c r="AD730" i="21"/>
  <c r="AE730" i="21"/>
  <c r="AF730" i="21"/>
  <c r="AG730" i="21"/>
  <c r="AH730" i="21"/>
  <c r="AI730" i="21"/>
  <c r="AJ730" i="21"/>
  <c r="AK730" i="21"/>
  <c r="AL730" i="21"/>
  <c r="AM730" i="21"/>
  <c r="AN730" i="21"/>
  <c r="AO730" i="21"/>
  <c r="AP730" i="21"/>
  <c r="AQ730" i="21"/>
  <c r="AR730" i="21"/>
  <c r="AS730" i="21"/>
  <c r="AT730" i="21"/>
  <c r="AU730" i="21"/>
  <c r="AV730" i="21"/>
  <c r="AW730" i="21"/>
  <c r="AX730" i="21"/>
  <c r="AY730" i="21"/>
  <c r="AZ730" i="21"/>
  <c r="BA730" i="21"/>
  <c r="BB730" i="21"/>
  <c r="BC730" i="21"/>
  <c r="BD730" i="21"/>
  <c r="BE730" i="21"/>
  <c r="BF730" i="21"/>
  <c r="BG730" i="21"/>
  <c r="BH730" i="21"/>
  <c r="BI730" i="21"/>
  <c r="BJ730" i="21"/>
  <c r="BK730" i="21"/>
  <c r="BL730" i="21"/>
  <c r="BM730" i="21"/>
  <c r="BN730" i="21"/>
  <c r="BO730" i="21"/>
  <c r="BP730" i="21"/>
  <c r="BQ730" i="21"/>
  <c r="W731" i="21"/>
  <c r="X731" i="21"/>
  <c r="Y731" i="21"/>
  <c r="Z731" i="21"/>
  <c r="AA731" i="21"/>
  <c r="AB731" i="21"/>
  <c r="AC731" i="21"/>
  <c r="AD731" i="21"/>
  <c r="AE731" i="21"/>
  <c r="AF731" i="21"/>
  <c r="AG731" i="21"/>
  <c r="AH731" i="21"/>
  <c r="AI731" i="21"/>
  <c r="AJ731" i="21"/>
  <c r="AK731" i="21"/>
  <c r="AL731" i="21"/>
  <c r="AM731" i="21"/>
  <c r="AN731" i="21"/>
  <c r="AO731" i="21"/>
  <c r="AP731" i="21"/>
  <c r="AQ731" i="21"/>
  <c r="AR731" i="21"/>
  <c r="AS731" i="21"/>
  <c r="AT731" i="21"/>
  <c r="AU731" i="21"/>
  <c r="AV731" i="21"/>
  <c r="AW731" i="21"/>
  <c r="AX731" i="21"/>
  <c r="AY731" i="21"/>
  <c r="AZ731" i="21"/>
  <c r="BA731" i="21"/>
  <c r="BB731" i="21"/>
  <c r="BC731" i="21"/>
  <c r="BD731" i="21"/>
  <c r="BE731" i="21"/>
  <c r="BF731" i="21"/>
  <c r="BG731" i="21"/>
  <c r="BH731" i="21"/>
  <c r="BI731" i="21"/>
  <c r="BJ731" i="21"/>
  <c r="BK731" i="21"/>
  <c r="BL731" i="21"/>
  <c r="BM731" i="21"/>
  <c r="BN731" i="21"/>
  <c r="BO731" i="21"/>
  <c r="BP731" i="21"/>
  <c r="BQ731" i="21"/>
  <c r="W732" i="21"/>
  <c r="X732" i="21"/>
  <c r="Y732" i="21"/>
  <c r="Z732" i="21"/>
  <c r="AA732" i="21"/>
  <c r="AB732" i="21"/>
  <c r="AC732" i="21"/>
  <c r="AD732" i="21"/>
  <c r="AE732" i="21"/>
  <c r="AF732" i="21"/>
  <c r="AG732" i="21"/>
  <c r="AH732" i="21"/>
  <c r="AI732" i="21"/>
  <c r="AJ732" i="21"/>
  <c r="AK732" i="21"/>
  <c r="AL732" i="21"/>
  <c r="AM732" i="21"/>
  <c r="AN732" i="21"/>
  <c r="AO732" i="21"/>
  <c r="AP732" i="21"/>
  <c r="AQ732" i="21"/>
  <c r="AR732" i="21"/>
  <c r="AS732" i="21"/>
  <c r="AT732" i="21"/>
  <c r="AU732" i="21"/>
  <c r="AV732" i="21"/>
  <c r="AW732" i="21"/>
  <c r="AX732" i="21"/>
  <c r="AY732" i="21"/>
  <c r="AZ732" i="21"/>
  <c r="BA732" i="21"/>
  <c r="BB732" i="21"/>
  <c r="BC732" i="21"/>
  <c r="BD732" i="21"/>
  <c r="BE732" i="21"/>
  <c r="BF732" i="21"/>
  <c r="BG732" i="21"/>
  <c r="BH732" i="21"/>
  <c r="BI732" i="21"/>
  <c r="BJ732" i="21"/>
  <c r="BK732" i="21"/>
  <c r="BL732" i="21"/>
  <c r="BM732" i="21"/>
  <c r="BN732" i="21"/>
  <c r="BO732" i="21"/>
  <c r="BP732" i="21"/>
  <c r="BQ732" i="21"/>
  <c r="W733" i="21"/>
  <c r="X733" i="21"/>
  <c r="Y733" i="21"/>
  <c r="Z733" i="21"/>
  <c r="AA733" i="21"/>
  <c r="AB733" i="21"/>
  <c r="AC733" i="21"/>
  <c r="AD733" i="21"/>
  <c r="AE733" i="21"/>
  <c r="AF733" i="21"/>
  <c r="AG733" i="21"/>
  <c r="AH733" i="21"/>
  <c r="AI733" i="21"/>
  <c r="AJ733" i="21"/>
  <c r="AK733" i="21"/>
  <c r="AL733" i="21"/>
  <c r="AM733" i="21"/>
  <c r="AN733" i="21"/>
  <c r="AO733" i="21"/>
  <c r="AP733" i="21"/>
  <c r="AQ733" i="21"/>
  <c r="AR733" i="21"/>
  <c r="AS733" i="21"/>
  <c r="AT733" i="21"/>
  <c r="AU733" i="21"/>
  <c r="AV733" i="21"/>
  <c r="AW733" i="21"/>
  <c r="AX733" i="21"/>
  <c r="AY733" i="21"/>
  <c r="AZ733" i="21"/>
  <c r="BA733" i="21"/>
  <c r="BB733" i="21"/>
  <c r="BC733" i="21"/>
  <c r="BD733" i="21"/>
  <c r="BE733" i="21"/>
  <c r="BF733" i="21"/>
  <c r="BG733" i="21"/>
  <c r="BH733" i="21"/>
  <c r="BI733" i="21"/>
  <c r="BJ733" i="21"/>
  <c r="BK733" i="21"/>
  <c r="BL733" i="21"/>
  <c r="BM733" i="21"/>
  <c r="BN733" i="21"/>
  <c r="BO733" i="21"/>
  <c r="BP733" i="21"/>
  <c r="BQ733" i="21"/>
  <c r="W734" i="21"/>
  <c r="X734" i="21"/>
  <c r="Y734" i="21"/>
  <c r="Z734" i="21"/>
  <c r="AA734" i="21"/>
  <c r="AB734" i="21"/>
  <c r="AC734" i="21"/>
  <c r="AD734" i="21"/>
  <c r="AE734" i="21"/>
  <c r="AF734" i="21"/>
  <c r="AG734" i="21"/>
  <c r="AH734" i="21"/>
  <c r="AI734" i="21"/>
  <c r="AJ734" i="21"/>
  <c r="AK734" i="21"/>
  <c r="AL734" i="21"/>
  <c r="AM734" i="21"/>
  <c r="AN734" i="21"/>
  <c r="AO734" i="21"/>
  <c r="AP734" i="21"/>
  <c r="AQ734" i="21"/>
  <c r="AR734" i="21"/>
  <c r="AS734" i="21"/>
  <c r="AT734" i="21"/>
  <c r="AU734" i="21"/>
  <c r="AV734" i="21"/>
  <c r="AW734" i="21"/>
  <c r="AX734" i="21"/>
  <c r="AY734" i="21"/>
  <c r="AZ734" i="21"/>
  <c r="BA734" i="21"/>
  <c r="BB734" i="21"/>
  <c r="BC734" i="21"/>
  <c r="BD734" i="21"/>
  <c r="BE734" i="21"/>
  <c r="BF734" i="21"/>
  <c r="BG734" i="21"/>
  <c r="BH734" i="21"/>
  <c r="BI734" i="21"/>
  <c r="BJ734" i="21"/>
  <c r="BK734" i="21"/>
  <c r="BL734" i="21"/>
  <c r="BM734" i="21"/>
  <c r="BN734" i="21"/>
  <c r="BO734" i="21"/>
  <c r="BP734" i="21"/>
  <c r="BQ734" i="21"/>
  <c r="W735" i="21"/>
  <c r="X735" i="21"/>
  <c r="Y735" i="21"/>
  <c r="Z735" i="21"/>
  <c r="AA735" i="21"/>
  <c r="AB735" i="21"/>
  <c r="AC735" i="21"/>
  <c r="AD735" i="21"/>
  <c r="AE735" i="21"/>
  <c r="AF735" i="21"/>
  <c r="AG735" i="21"/>
  <c r="AH735" i="21"/>
  <c r="AI735" i="21"/>
  <c r="AJ735" i="21"/>
  <c r="AK735" i="21"/>
  <c r="AL735" i="21"/>
  <c r="AM735" i="21"/>
  <c r="AN735" i="21"/>
  <c r="AO735" i="21"/>
  <c r="AP735" i="21"/>
  <c r="AQ735" i="21"/>
  <c r="AR735" i="21"/>
  <c r="AS735" i="21"/>
  <c r="AT735" i="21"/>
  <c r="AU735" i="21"/>
  <c r="AV735" i="21"/>
  <c r="AW735" i="21"/>
  <c r="AX735" i="21"/>
  <c r="AY735" i="21"/>
  <c r="AZ735" i="21"/>
  <c r="BA735" i="21"/>
  <c r="BB735" i="21"/>
  <c r="BC735" i="21"/>
  <c r="BD735" i="21"/>
  <c r="BE735" i="21"/>
  <c r="BF735" i="21"/>
  <c r="BG735" i="21"/>
  <c r="BH735" i="21"/>
  <c r="BI735" i="21"/>
  <c r="BJ735" i="21"/>
  <c r="BK735" i="21"/>
  <c r="BL735" i="21"/>
  <c r="BM735" i="21"/>
  <c r="BN735" i="21"/>
  <c r="BO735" i="21"/>
  <c r="BP735" i="21"/>
  <c r="BQ735" i="21"/>
  <c r="W736" i="21"/>
  <c r="X736" i="21"/>
  <c r="Y736" i="21"/>
  <c r="Z736" i="21"/>
  <c r="AA736" i="21"/>
  <c r="AB736" i="21"/>
  <c r="AC736" i="21"/>
  <c r="AD736" i="21"/>
  <c r="AE736" i="21"/>
  <c r="AF736" i="21"/>
  <c r="AG736" i="21"/>
  <c r="AH736" i="21"/>
  <c r="AI736" i="21"/>
  <c r="AJ736" i="21"/>
  <c r="AK736" i="21"/>
  <c r="AL736" i="21"/>
  <c r="AM736" i="21"/>
  <c r="AN736" i="21"/>
  <c r="AO736" i="21"/>
  <c r="AP736" i="21"/>
  <c r="AQ736" i="21"/>
  <c r="AR736" i="21"/>
  <c r="AS736" i="21"/>
  <c r="AT736" i="21"/>
  <c r="AU736" i="21"/>
  <c r="AV736" i="21"/>
  <c r="AW736" i="21"/>
  <c r="AX736" i="21"/>
  <c r="AY736" i="21"/>
  <c r="AZ736" i="21"/>
  <c r="BA736" i="21"/>
  <c r="BB736" i="21"/>
  <c r="BC736" i="21"/>
  <c r="BD736" i="21"/>
  <c r="BE736" i="21"/>
  <c r="BF736" i="21"/>
  <c r="BG736" i="21"/>
  <c r="BH736" i="21"/>
  <c r="BI736" i="21"/>
  <c r="BJ736" i="21"/>
  <c r="BK736" i="21"/>
  <c r="BL736" i="21"/>
  <c r="BM736" i="21"/>
  <c r="BN736" i="21"/>
  <c r="BO736" i="21"/>
  <c r="BP736" i="21"/>
  <c r="BQ736" i="21"/>
  <c r="W737" i="21"/>
  <c r="X737" i="21"/>
  <c r="Y737" i="21"/>
  <c r="Z737" i="21"/>
  <c r="AA737" i="21"/>
  <c r="AB737" i="21"/>
  <c r="AC737" i="21"/>
  <c r="AD737" i="21"/>
  <c r="AE737" i="21"/>
  <c r="AF737" i="21"/>
  <c r="AG737" i="21"/>
  <c r="AH737" i="21"/>
  <c r="AI737" i="21"/>
  <c r="AJ737" i="21"/>
  <c r="AK737" i="21"/>
  <c r="AL737" i="21"/>
  <c r="AM737" i="21"/>
  <c r="AN737" i="21"/>
  <c r="AO737" i="21"/>
  <c r="AP737" i="21"/>
  <c r="AQ737" i="21"/>
  <c r="AR737" i="21"/>
  <c r="AS737" i="21"/>
  <c r="AT737" i="21"/>
  <c r="AU737" i="21"/>
  <c r="AV737" i="21"/>
  <c r="AW737" i="21"/>
  <c r="AX737" i="21"/>
  <c r="AY737" i="21"/>
  <c r="AZ737" i="21"/>
  <c r="BA737" i="21"/>
  <c r="BB737" i="21"/>
  <c r="BC737" i="21"/>
  <c r="BD737" i="21"/>
  <c r="BE737" i="21"/>
  <c r="BF737" i="21"/>
  <c r="BG737" i="21"/>
  <c r="BH737" i="21"/>
  <c r="BI737" i="21"/>
  <c r="BJ737" i="21"/>
  <c r="BK737" i="21"/>
  <c r="BL737" i="21"/>
  <c r="BM737" i="21"/>
  <c r="BN737" i="21"/>
  <c r="BO737" i="21"/>
  <c r="BP737" i="21"/>
  <c r="BQ737" i="21"/>
  <c r="W738" i="21"/>
  <c r="X738" i="21"/>
  <c r="Y738" i="21"/>
  <c r="Z738" i="21"/>
  <c r="AA738" i="21"/>
  <c r="AB738" i="21"/>
  <c r="AC738" i="21"/>
  <c r="AD738" i="21"/>
  <c r="AE738" i="21"/>
  <c r="AF738" i="21"/>
  <c r="AG738" i="21"/>
  <c r="AH738" i="21"/>
  <c r="AI738" i="21"/>
  <c r="AJ738" i="21"/>
  <c r="AK738" i="21"/>
  <c r="AL738" i="21"/>
  <c r="AM738" i="21"/>
  <c r="AN738" i="21"/>
  <c r="AO738" i="21"/>
  <c r="AP738" i="21"/>
  <c r="AQ738" i="21"/>
  <c r="AR738" i="21"/>
  <c r="AS738" i="21"/>
  <c r="AT738" i="21"/>
  <c r="AU738" i="21"/>
  <c r="AV738" i="21"/>
  <c r="AW738" i="21"/>
  <c r="AX738" i="21"/>
  <c r="AY738" i="21"/>
  <c r="AZ738" i="21"/>
  <c r="BA738" i="21"/>
  <c r="BB738" i="21"/>
  <c r="BC738" i="21"/>
  <c r="BD738" i="21"/>
  <c r="BE738" i="21"/>
  <c r="BF738" i="21"/>
  <c r="BG738" i="21"/>
  <c r="BH738" i="21"/>
  <c r="BI738" i="21"/>
  <c r="BJ738" i="21"/>
  <c r="BK738" i="21"/>
  <c r="BL738" i="21"/>
  <c r="BM738" i="21"/>
  <c r="BN738" i="21"/>
  <c r="BO738" i="21"/>
  <c r="BP738" i="21"/>
  <c r="BQ738" i="21"/>
  <c r="W739" i="21"/>
  <c r="X739" i="21"/>
  <c r="Y739" i="21"/>
  <c r="Z739" i="21"/>
  <c r="AA739" i="21"/>
  <c r="AB739" i="21"/>
  <c r="AC739" i="21"/>
  <c r="AD739" i="21"/>
  <c r="AE739" i="21"/>
  <c r="AF739" i="21"/>
  <c r="AG739" i="21"/>
  <c r="AH739" i="21"/>
  <c r="AI739" i="21"/>
  <c r="AJ739" i="21"/>
  <c r="AK739" i="21"/>
  <c r="AL739" i="21"/>
  <c r="AM739" i="21"/>
  <c r="AN739" i="21"/>
  <c r="AO739" i="21"/>
  <c r="AP739" i="21"/>
  <c r="AQ739" i="21"/>
  <c r="AR739" i="21"/>
  <c r="AS739" i="21"/>
  <c r="AT739" i="21"/>
  <c r="AU739" i="21"/>
  <c r="AV739" i="21"/>
  <c r="AW739" i="21"/>
  <c r="AX739" i="21"/>
  <c r="AY739" i="21"/>
  <c r="AZ739" i="21"/>
  <c r="BA739" i="21"/>
  <c r="BB739" i="21"/>
  <c r="BC739" i="21"/>
  <c r="BD739" i="21"/>
  <c r="BE739" i="21"/>
  <c r="BF739" i="21"/>
  <c r="BG739" i="21"/>
  <c r="BH739" i="21"/>
  <c r="BI739" i="21"/>
  <c r="BJ739" i="21"/>
  <c r="BK739" i="21"/>
  <c r="BL739" i="21"/>
  <c r="BM739" i="21"/>
  <c r="BN739" i="21"/>
  <c r="BO739" i="21"/>
  <c r="BP739" i="21"/>
  <c r="BQ739" i="21"/>
  <c r="W740" i="21"/>
  <c r="X740" i="21"/>
  <c r="Y740" i="21"/>
  <c r="Z740" i="21"/>
  <c r="AA740" i="21"/>
  <c r="AB740" i="21"/>
  <c r="AC740" i="21"/>
  <c r="AD740" i="21"/>
  <c r="AE740" i="21"/>
  <c r="AF740" i="21"/>
  <c r="AG740" i="21"/>
  <c r="AH740" i="21"/>
  <c r="AI740" i="21"/>
  <c r="AJ740" i="21"/>
  <c r="AK740" i="21"/>
  <c r="AL740" i="21"/>
  <c r="AM740" i="21"/>
  <c r="AN740" i="21"/>
  <c r="AO740" i="21"/>
  <c r="AP740" i="21"/>
  <c r="AQ740" i="21"/>
  <c r="AR740" i="21"/>
  <c r="AS740" i="21"/>
  <c r="AT740" i="21"/>
  <c r="AU740" i="21"/>
  <c r="AV740" i="21"/>
  <c r="AW740" i="21"/>
  <c r="AX740" i="21"/>
  <c r="AY740" i="21"/>
  <c r="AZ740" i="21"/>
  <c r="BA740" i="21"/>
  <c r="BB740" i="21"/>
  <c r="BC740" i="21"/>
  <c r="BD740" i="21"/>
  <c r="BE740" i="21"/>
  <c r="BF740" i="21"/>
  <c r="BG740" i="21"/>
  <c r="BH740" i="21"/>
  <c r="BI740" i="21"/>
  <c r="BJ740" i="21"/>
  <c r="BK740" i="21"/>
  <c r="BL740" i="21"/>
  <c r="BM740" i="21"/>
  <c r="BN740" i="21"/>
  <c r="BO740" i="21"/>
  <c r="BP740" i="21"/>
  <c r="BQ740" i="21"/>
  <c r="W741" i="21"/>
  <c r="X741" i="21"/>
  <c r="Y741" i="21"/>
  <c r="Z741" i="21"/>
  <c r="AA741" i="21"/>
  <c r="AB741" i="21"/>
  <c r="AC741" i="21"/>
  <c r="AD741" i="21"/>
  <c r="AE741" i="21"/>
  <c r="AF741" i="21"/>
  <c r="AG741" i="21"/>
  <c r="AH741" i="21"/>
  <c r="AI741" i="21"/>
  <c r="AJ741" i="21"/>
  <c r="AK741" i="21"/>
  <c r="AL741" i="21"/>
  <c r="AM741" i="21"/>
  <c r="AN741" i="21"/>
  <c r="AO741" i="21"/>
  <c r="AP741" i="21"/>
  <c r="AQ741" i="21"/>
  <c r="AR741" i="21"/>
  <c r="AS741" i="21"/>
  <c r="AT741" i="21"/>
  <c r="AU741" i="21"/>
  <c r="AV741" i="21"/>
  <c r="AW741" i="21"/>
  <c r="AX741" i="21"/>
  <c r="AY741" i="21"/>
  <c r="AZ741" i="21"/>
  <c r="BA741" i="21"/>
  <c r="BB741" i="21"/>
  <c r="BC741" i="21"/>
  <c r="BD741" i="21"/>
  <c r="BE741" i="21"/>
  <c r="BF741" i="21"/>
  <c r="BG741" i="21"/>
  <c r="BH741" i="21"/>
  <c r="BI741" i="21"/>
  <c r="BJ741" i="21"/>
  <c r="BK741" i="21"/>
  <c r="BL741" i="21"/>
  <c r="BM741" i="21"/>
  <c r="BN741" i="21"/>
  <c r="BO741" i="21"/>
  <c r="BP741" i="21"/>
  <c r="BQ741" i="21"/>
  <c r="W742" i="21"/>
  <c r="X742" i="21"/>
  <c r="Y742" i="21"/>
  <c r="Z742" i="21"/>
  <c r="AA742" i="21"/>
  <c r="AB742" i="21"/>
  <c r="AC742" i="21"/>
  <c r="AD742" i="21"/>
  <c r="AE742" i="21"/>
  <c r="AF742" i="21"/>
  <c r="AG742" i="21"/>
  <c r="AH742" i="21"/>
  <c r="AI742" i="21"/>
  <c r="AJ742" i="21"/>
  <c r="AK742" i="21"/>
  <c r="AL742" i="21"/>
  <c r="AM742" i="21"/>
  <c r="AN742" i="21"/>
  <c r="AO742" i="21"/>
  <c r="AP742" i="21"/>
  <c r="AQ742" i="21"/>
  <c r="AR742" i="21"/>
  <c r="AS742" i="21"/>
  <c r="AT742" i="21"/>
  <c r="AU742" i="21"/>
  <c r="AV742" i="21"/>
  <c r="AW742" i="21"/>
  <c r="AX742" i="21"/>
  <c r="AY742" i="21"/>
  <c r="AZ742" i="21"/>
  <c r="BA742" i="21"/>
  <c r="BB742" i="21"/>
  <c r="BC742" i="21"/>
  <c r="BD742" i="21"/>
  <c r="BE742" i="21"/>
  <c r="BF742" i="21"/>
  <c r="BG742" i="21"/>
  <c r="BH742" i="21"/>
  <c r="BI742" i="21"/>
  <c r="BJ742" i="21"/>
  <c r="BK742" i="21"/>
  <c r="BL742" i="21"/>
  <c r="BM742" i="21"/>
  <c r="BN742" i="21"/>
  <c r="BO742" i="21"/>
  <c r="BP742" i="21"/>
  <c r="BQ742" i="21"/>
  <c r="W743" i="21"/>
  <c r="X743" i="21"/>
  <c r="Y743" i="21"/>
  <c r="Z743" i="21"/>
  <c r="AA743" i="21"/>
  <c r="AB743" i="21"/>
  <c r="AC743" i="21"/>
  <c r="AD743" i="21"/>
  <c r="AE743" i="21"/>
  <c r="AF743" i="21"/>
  <c r="AG743" i="21"/>
  <c r="AH743" i="21"/>
  <c r="AI743" i="21"/>
  <c r="AJ743" i="21"/>
  <c r="AK743" i="21"/>
  <c r="AL743" i="21"/>
  <c r="AM743" i="21"/>
  <c r="AN743" i="21"/>
  <c r="AO743" i="21"/>
  <c r="AP743" i="21"/>
  <c r="AQ743" i="21"/>
  <c r="AR743" i="21"/>
  <c r="AS743" i="21"/>
  <c r="AT743" i="21"/>
  <c r="AU743" i="21"/>
  <c r="AV743" i="21"/>
  <c r="AW743" i="21"/>
  <c r="AX743" i="21"/>
  <c r="AY743" i="21"/>
  <c r="AZ743" i="21"/>
  <c r="BA743" i="21"/>
  <c r="BB743" i="21"/>
  <c r="BC743" i="21"/>
  <c r="BD743" i="21"/>
  <c r="BE743" i="21"/>
  <c r="BF743" i="21"/>
  <c r="BG743" i="21"/>
  <c r="BH743" i="21"/>
  <c r="BI743" i="21"/>
  <c r="BJ743" i="21"/>
  <c r="BK743" i="21"/>
  <c r="BL743" i="21"/>
  <c r="BM743" i="21"/>
  <c r="BN743" i="21"/>
  <c r="BO743" i="21"/>
  <c r="BP743" i="21"/>
  <c r="BQ743" i="21"/>
  <c r="W744" i="21"/>
  <c r="X744" i="21"/>
  <c r="Y744" i="21"/>
  <c r="Z744" i="21"/>
  <c r="AA744" i="21"/>
  <c r="AB744" i="21"/>
  <c r="AC744" i="21"/>
  <c r="AD744" i="21"/>
  <c r="AE744" i="21"/>
  <c r="AF744" i="21"/>
  <c r="AG744" i="21"/>
  <c r="AH744" i="21"/>
  <c r="AI744" i="21"/>
  <c r="AJ744" i="21"/>
  <c r="AK744" i="21"/>
  <c r="AL744" i="21"/>
  <c r="AM744" i="21"/>
  <c r="AN744" i="21"/>
  <c r="AO744" i="21"/>
  <c r="AP744" i="21"/>
  <c r="AQ744" i="21"/>
  <c r="AR744" i="21"/>
  <c r="AS744" i="21"/>
  <c r="AT744" i="21"/>
  <c r="AU744" i="21"/>
  <c r="AV744" i="21"/>
  <c r="AW744" i="21"/>
  <c r="AX744" i="21"/>
  <c r="AY744" i="21"/>
  <c r="AZ744" i="21"/>
  <c r="BA744" i="21"/>
  <c r="BB744" i="21"/>
  <c r="BC744" i="21"/>
  <c r="BD744" i="21"/>
  <c r="BE744" i="21"/>
  <c r="BF744" i="21"/>
  <c r="BG744" i="21"/>
  <c r="BH744" i="21"/>
  <c r="BI744" i="21"/>
  <c r="BJ744" i="21"/>
  <c r="BK744" i="21"/>
  <c r="BL744" i="21"/>
  <c r="BM744" i="21"/>
  <c r="BN744" i="21"/>
  <c r="BO744" i="21"/>
  <c r="BP744" i="21"/>
  <c r="BQ744" i="21"/>
  <c r="W745" i="21"/>
  <c r="X745" i="21"/>
  <c r="Y745" i="21"/>
  <c r="Z745" i="21"/>
  <c r="AA745" i="21"/>
  <c r="AB745" i="21"/>
  <c r="AC745" i="21"/>
  <c r="AD745" i="21"/>
  <c r="AE745" i="21"/>
  <c r="AF745" i="21"/>
  <c r="AG745" i="21"/>
  <c r="AH745" i="21"/>
  <c r="AI745" i="21"/>
  <c r="AJ745" i="21"/>
  <c r="AK745" i="21"/>
  <c r="AL745" i="21"/>
  <c r="AM745" i="21"/>
  <c r="AN745" i="21"/>
  <c r="AO745" i="21"/>
  <c r="AP745" i="21"/>
  <c r="AQ745" i="21"/>
  <c r="AR745" i="21"/>
  <c r="AS745" i="21"/>
  <c r="AT745" i="21"/>
  <c r="AU745" i="21"/>
  <c r="AV745" i="21"/>
  <c r="AW745" i="21"/>
  <c r="AX745" i="21"/>
  <c r="AY745" i="21"/>
  <c r="AZ745" i="21"/>
  <c r="BA745" i="21"/>
  <c r="BB745" i="21"/>
  <c r="BC745" i="21"/>
  <c r="BD745" i="21"/>
  <c r="BE745" i="21"/>
  <c r="BF745" i="21"/>
  <c r="BG745" i="21"/>
  <c r="BH745" i="21"/>
  <c r="BI745" i="21"/>
  <c r="BJ745" i="21"/>
  <c r="BK745" i="21"/>
  <c r="BL745" i="21"/>
  <c r="BM745" i="21"/>
  <c r="BN745" i="21"/>
  <c r="BO745" i="21"/>
  <c r="BP745" i="21"/>
  <c r="BQ745" i="21"/>
  <c r="W746" i="21"/>
  <c r="X746" i="21"/>
  <c r="Y746" i="21"/>
  <c r="Z746" i="21"/>
  <c r="AA746" i="21"/>
  <c r="AB746" i="21"/>
  <c r="AC746" i="21"/>
  <c r="AD746" i="21"/>
  <c r="AE746" i="21"/>
  <c r="AF746" i="21"/>
  <c r="AG746" i="21"/>
  <c r="AH746" i="21"/>
  <c r="AI746" i="21"/>
  <c r="AJ746" i="21"/>
  <c r="AK746" i="21"/>
  <c r="AL746" i="21"/>
  <c r="AM746" i="21"/>
  <c r="AN746" i="21"/>
  <c r="AO746" i="21"/>
  <c r="AP746" i="21"/>
  <c r="AQ746" i="21"/>
  <c r="AR746" i="21"/>
  <c r="AS746" i="21"/>
  <c r="AT746" i="21"/>
  <c r="AU746" i="21"/>
  <c r="AV746" i="21"/>
  <c r="AW746" i="21"/>
  <c r="AX746" i="21"/>
  <c r="AY746" i="21"/>
  <c r="AZ746" i="21"/>
  <c r="BA746" i="21"/>
  <c r="BB746" i="21"/>
  <c r="BC746" i="21"/>
  <c r="BD746" i="21"/>
  <c r="BE746" i="21"/>
  <c r="BF746" i="21"/>
  <c r="BG746" i="21"/>
  <c r="BH746" i="21"/>
  <c r="BI746" i="21"/>
  <c r="BJ746" i="21"/>
  <c r="BK746" i="21"/>
  <c r="BL746" i="21"/>
  <c r="BM746" i="21"/>
  <c r="BN746" i="21"/>
  <c r="BO746" i="21"/>
  <c r="BP746" i="21"/>
  <c r="BQ746" i="21"/>
  <c r="W747" i="21"/>
  <c r="X747" i="21"/>
  <c r="Y747" i="21"/>
  <c r="Z747" i="21"/>
  <c r="AA747" i="21"/>
  <c r="AB747" i="21"/>
  <c r="AC747" i="21"/>
  <c r="AD747" i="21"/>
  <c r="AE747" i="21"/>
  <c r="AF747" i="21"/>
  <c r="AG747" i="21"/>
  <c r="AH747" i="21"/>
  <c r="AI747" i="21"/>
  <c r="AJ747" i="21"/>
  <c r="AK747" i="21"/>
  <c r="AL747" i="21"/>
  <c r="AM747" i="21"/>
  <c r="AN747" i="21"/>
  <c r="AO747" i="21"/>
  <c r="AP747" i="21"/>
  <c r="AQ747" i="21"/>
  <c r="AR747" i="21"/>
  <c r="AS747" i="21"/>
  <c r="AT747" i="21"/>
  <c r="AU747" i="21"/>
  <c r="AV747" i="21"/>
  <c r="AW747" i="21"/>
  <c r="AX747" i="21"/>
  <c r="AY747" i="21"/>
  <c r="AZ747" i="21"/>
  <c r="BA747" i="21"/>
  <c r="BB747" i="21"/>
  <c r="BC747" i="21"/>
  <c r="BD747" i="21"/>
  <c r="BE747" i="21"/>
  <c r="BF747" i="21"/>
  <c r="BG747" i="21"/>
  <c r="BH747" i="21"/>
  <c r="BI747" i="21"/>
  <c r="BJ747" i="21"/>
  <c r="BK747" i="21"/>
  <c r="BL747" i="21"/>
  <c r="BM747" i="21"/>
  <c r="BN747" i="21"/>
  <c r="BO747" i="21"/>
  <c r="BP747" i="21"/>
  <c r="BQ747" i="21"/>
  <c r="W748" i="21"/>
  <c r="X748" i="21"/>
  <c r="Y748" i="21"/>
  <c r="Z748" i="21"/>
  <c r="AA748" i="21"/>
  <c r="AB748" i="21"/>
  <c r="AC748" i="21"/>
  <c r="AD748" i="21"/>
  <c r="AE748" i="21"/>
  <c r="AF748" i="21"/>
  <c r="AG748" i="21"/>
  <c r="AH748" i="21"/>
  <c r="AI748" i="21"/>
  <c r="AJ748" i="21"/>
  <c r="AK748" i="21"/>
  <c r="AL748" i="21"/>
  <c r="AM748" i="21"/>
  <c r="AN748" i="21"/>
  <c r="AO748" i="21"/>
  <c r="AP748" i="21"/>
  <c r="AQ748" i="21"/>
  <c r="AR748" i="21"/>
  <c r="AS748" i="21"/>
  <c r="AT748" i="21"/>
  <c r="AU748" i="21"/>
  <c r="AV748" i="21"/>
  <c r="AW748" i="21"/>
  <c r="AX748" i="21"/>
  <c r="AY748" i="21"/>
  <c r="AZ748" i="21"/>
  <c r="BA748" i="21"/>
  <c r="BB748" i="21"/>
  <c r="BC748" i="21"/>
  <c r="BD748" i="21"/>
  <c r="BE748" i="21"/>
  <c r="BF748" i="21"/>
  <c r="BG748" i="21"/>
  <c r="BH748" i="21"/>
  <c r="BI748" i="21"/>
  <c r="BJ748" i="21"/>
  <c r="BK748" i="21"/>
  <c r="BL748" i="21"/>
  <c r="BM748" i="21"/>
  <c r="BN748" i="21"/>
  <c r="BO748" i="21"/>
  <c r="BP748" i="21"/>
  <c r="BQ748" i="21"/>
  <c r="W749" i="21"/>
  <c r="X749" i="21"/>
  <c r="Y749" i="21"/>
  <c r="Z749" i="21"/>
  <c r="AA749" i="21"/>
  <c r="AB749" i="21"/>
  <c r="AC749" i="21"/>
  <c r="AD749" i="21"/>
  <c r="AE749" i="21"/>
  <c r="AF749" i="21"/>
  <c r="AG749" i="21"/>
  <c r="AH749" i="21"/>
  <c r="AI749" i="21"/>
  <c r="AJ749" i="21"/>
  <c r="AK749" i="21"/>
  <c r="AL749" i="21"/>
  <c r="AM749" i="21"/>
  <c r="AN749" i="21"/>
  <c r="AO749" i="21"/>
  <c r="AP749" i="21"/>
  <c r="AQ749" i="21"/>
  <c r="AR749" i="21"/>
  <c r="AS749" i="21"/>
  <c r="AT749" i="21"/>
  <c r="AU749" i="21"/>
  <c r="AV749" i="21"/>
  <c r="AW749" i="21"/>
  <c r="AX749" i="21"/>
  <c r="AY749" i="21"/>
  <c r="AZ749" i="21"/>
  <c r="BA749" i="21"/>
  <c r="BB749" i="21"/>
  <c r="BC749" i="21"/>
  <c r="BD749" i="21"/>
  <c r="BE749" i="21"/>
  <c r="BF749" i="21"/>
  <c r="BG749" i="21"/>
  <c r="BH749" i="21"/>
  <c r="BI749" i="21"/>
  <c r="BJ749" i="21"/>
  <c r="BK749" i="21"/>
  <c r="BL749" i="21"/>
  <c r="BM749" i="21"/>
  <c r="BN749" i="21"/>
  <c r="BO749" i="21"/>
  <c r="BP749" i="21"/>
  <c r="BQ749" i="21"/>
  <c r="W750" i="21"/>
  <c r="X750" i="21"/>
  <c r="Y750" i="21"/>
  <c r="Z750" i="21"/>
  <c r="AA750" i="21"/>
  <c r="AB750" i="21"/>
  <c r="AC750" i="21"/>
  <c r="AD750" i="21"/>
  <c r="AE750" i="21"/>
  <c r="AF750" i="21"/>
  <c r="AG750" i="21"/>
  <c r="AH750" i="21"/>
  <c r="AI750" i="21"/>
  <c r="AJ750" i="21"/>
  <c r="AK750" i="21"/>
  <c r="AL750" i="21"/>
  <c r="AM750" i="21"/>
  <c r="AN750" i="21"/>
  <c r="AO750" i="21"/>
  <c r="AP750" i="21"/>
  <c r="AQ750" i="21"/>
  <c r="AR750" i="21"/>
  <c r="AS750" i="21"/>
  <c r="AT750" i="21"/>
  <c r="AU750" i="21"/>
  <c r="AV750" i="21"/>
  <c r="AW750" i="21"/>
  <c r="AX750" i="21"/>
  <c r="AY750" i="21"/>
  <c r="AZ750" i="21"/>
  <c r="BA750" i="21"/>
  <c r="BB750" i="21"/>
  <c r="BC750" i="21"/>
  <c r="BD750" i="21"/>
  <c r="BE750" i="21"/>
  <c r="BF750" i="21"/>
  <c r="BG750" i="21"/>
  <c r="BH750" i="21"/>
  <c r="BI750" i="21"/>
  <c r="BJ750" i="21"/>
  <c r="BK750" i="21"/>
  <c r="BL750" i="21"/>
  <c r="BM750" i="21"/>
  <c r="BN750" i="21"/>
  <c r="BO750" i="21"/>
  <c r="BP750" i="21"/>
  <c r="BQ750" i="21"/>
  <c r="W751" i="21"/>
  <c r="X751" i="21"/>
  <c r="Y751" i="21"/>
  <c r="Z751" i="21"/>
  <c r="AA751" i="21"/>
  <c r="AB751" i="21"/>
  <c r="AC751" i="21"/>
  <c r="AD751" i="21"/>
  <c r="AE751" i="21"/>
  <c r="AF751" i="21"/>
  <c r="AG751" i="21"/>
  <c r="AH751" i="21"/>
  <c r="AI751" i="21"/>
  <c r="AJ751" i="21"/>
  <c r="AK751" i="21"/>
  <c r="AL751" i="21"/>
  <c r="AM751" i="21"/>
  <c r="AN751" i="21"/>
  <c r="AO751" i="21"/>
  <c r="AP751" i="21"/>
  <c r="AQ751" i="21"/>
  <c r="AR751" i="21"/>
  <c r="AS751" i="21"/>
  <c r="AT751" i="21"/>
  <c r="AU751" i="21"/>
  <c r="AV751" i="21"/>
  <c r="AW751" i="21"/>
  <c r="AX751" i="21"/>
  <c r="AY751" i="21"/>
  <c r="AZ751" i="21"/>
  <c r="BA751" i="21"/>
  <c r="BB751" i="21"/>
  <c r="BC751" i="21"/>
  <c r="BD751" i="21"/>
  <c r="BE751" i="21"/>
  <c r="BF751" i="21"/>
  <c r="BG751" i="21"/>
  <c r="BH751" i="21"/>
  <c r="BI751" i="21"/>
  <c r="BJ751" i="21"/>
  <c r="BK751" i="21"/>
  <c r="BL751" i="21"/>
  <c r="BM751" i="21"/>
  <c r="BN751" i="21"/>
  <c r="BO751" i="21"/>
  <c r="BP751" i="21"/>
  <c r="BQ751" i="21"/>
  <c r="W752" i="21"/>
  <c r="X752" i="21"/>
  <c r="Y752" i="21"/>
  <c r="Z752" i="21"/>
  <c r="AA752" i="21"/>
  <c r="AB752" i="21"/>
  <c r="AC752" i="21"/>
  <c r="AD752" i="21"/>
  <c r="AE752" i="21"/>
  <c r="AF752" i="21"/>
  <c r="AG752" i="21"/>
  <c r="AH752" i="21"/>
  <c r="AI752" i="21"/>
  <c r="AJ752" i="21"/>
  <c r="AK752" i="21"/>
  <c r="AL752" i="21"/>
  <c r="AM752" i="21"/>
  <c r="AN752" i="21"/>
  <c r="AO752" i="21"/>
  <c r="AP752" i="21"/>
  <c r="AQ752" i="21"/>
  <c r="AR752" i="21"/>
  <c r="AS752" i="21"/>
  <c r="AT752" i="21"/>
  <c r="AU752" i="21"/>
  <c r="AV752" i="21"/>
  <c r="AW752" i="21"/>
  <c r="AX752" i="21"/>
  <c r="AY752" i="21"/>
  <c r="AZ752" i="21"/>
  <c r="BA752" i="21"/>
  <c r="BB752" i="21"/>
  <c r="BC752" i="21"/>
  <c r="BD752" i="21"/>
  <c r="BE752" i="21"/>
  <c r="BF752" i="21"/>
  <c r="BG752" i="21"/>
  <c r="BH752" i="21"/>
  <c r="BI752" i="21"/>
  <c r="BJ752" i="21"/>
  <c r="BK752" i="21"/>
  <c r="BL752" i="21"/>
  <c r="BM752" i="21"/>
  <c r="BN752" i="21"/>
  <c r="BO752" i="21"/>
  <c r="BP752" i="21"/>
  <c r="BQ752" i="21"/>
  <c r="W753" i="21"/>
  <c r="X753" i="21"/>
  <c r="Y753" i="21"/>
  <c r="Z753" i="21"/>
  <c r="AA753" i="21"/>
  <c r="AB753" i="21"/>
  <c r="AC753" i="21"/>
  <c r="AD753" i="21"/>
  <c r="AE753" i="21"/>
  <c r="AF753" i="21"/>
  <c r="AG753" i="21"/>
  <c r="AH753" i="21"/>
  <c r="AI753" i="21"/>
  <c r="AJ753" i="21"/>
  <c r="AK753" i="21"/>
  <c r="AL753" i="21"/>
  <c r="AM753" i="21"/>
  <c r="AN753" i="21"/>
  <c r="AO753" i="21"/>
  <c r="AP753" i="21"/>
  <c r="AQ753" i="21"/>
  <c r="AR753" i="21"/>
  <c r="AS753" i="21"/>
  <c r="AT753" i="21"/>
  <c r="AU753" i="21"/>
  <c r="AV753" i="21"/>
  <c r="AW753" i="21"/>
  <c r="AX753" i="21"/>
  <c r="AY753" i="21"/>
  <c r="AZ753" i="21"/>
  <c r="BA753" i="21"/>
  <c r="BB753" i="21"/>
  <c r="BC753" i="21"/>
  <c r="BD753" i="21"/>
  <c r="BE753" i="21"/>
  <c r="BF753" i="21"/>
  <c r="BG753" i="21"/>
  <c r="BH753" i="21"/>
  <c r="BI753" i="21"/>
  <c r="BJ753" i="21"/>
  <c r="BK753" i="21"/>
  <c r="BL753" i="21"/>
  <c r="BM753" i="21"/>
  <c r="BN753" i="21"/>
  <c r="BO753" i="21"/>
  <c r="BP753" i="21"/>
  <c r="BQ753" i="21"/>
  <c r="W754" i="21"/>
  <c r="X754" i="21"/>
  <c r="Y754" i="21"/>
  <c r="Z754" i="21"/>
  <c r="AA754" i="21"/>
  <c r="AB754" i="21"/>
  <c r="AC754" i="21"/>
  <c r="AD754" i="21"/>
  <c r="AE754" i="21"/>
  <c r="AF754" i="21"/>
  <c r="AG754" i="21"/>
  <c r="AH754" i="21"/>
  <c r="AI754" i="21"/>
  <c r="AJ754" i="21"/>
  <c r="AK754" i="21"/>
  <c r="AL754" i="21"/>
  <c r="AM754" i="21"/>
  <c r="AN754" i="21"/>
  <c r="AO754" i="21"/>
  <c r="AP754" i="21"/>
  <c r="AQ754" i="21"/>
  <c r="AR754" i="21"/>
  <c r="AS754" i="21"/>
  <c r="AT754" i="21"/>
  <c r="AU754" i="21"/>
  <c r="AV754" i="21"/>
  <c r="AW754" i="21"/>
  <c r="AX754" i="21"/>
  <c r="AY754" i="21"/>
  <c r="AZ754" i="21"/>
  <c r="BA754" i="21"/>
  <c r="BB754" i="21"/>
  <c r="BC754" i="21"/>
  <c r="BD754" i="21"/>
  <c r="BE754" i="21"/>
  <c r="BF754" i="21"/>
  <c r="BG754" i="21"/>
  <c r="BH754" i="21"/>
  <c r="BI754" i="21"/>
  <c r="BJ754" i="21"/>
  <c r="BK754" i="21"/>
  <c r="BL754" i="21"/>
  <c r="BM754" i="21"/>
  <c r="BN754" i="21"/>
  <c r="BO754" i="21"/>
  <c r="BP754" i="21"/>
  <c r="BQ754" i="21"/>
  <c r="W755" i="21"/>
  <c r="X755" i="21"/>
  <c r="Y755" i="21"/>
  <c r="Z755" i="21"/>
  <c r="AA755" i="21"/>
  <c r="AB755" i="21"/>
  <c r="AC755" i="21"/>
  <c r="AD755" i="21"/>
  <c r="AE755" i="21"/>
  <c r="AF755" i="21"/>
  <c r="AG755" i="21"/>
  <c r="AH755" i="21"/>
  <c r="AI755" i="21"/>
  <c r="AJ755" i="21"/>
  <c r="AK755" i="21"/>
  <c r="AL755" i="21"/>
  <c r="AM755" i="21"/>
  <c r="AN755" i="21"/>
  <c r="AO755" i="21"/>
  <c r="AP755" i="21"/>
  <c r="AQ755" i="21"/>
  <c r="AR755" i="21"/>
  <c r="AS755" i="21"/>
  <c r="AT755" i="21"/>
  <c r="AU755" i="21"/>
  <c r="AV755" i="21"/>
  <c r="AW755" i="21"/>
  <c r="AX755" i="21"/>
  <c r="AY755" i="21"/>
  <c r="AZ755" i="21"/>
  <c r="BA755" i="21"/>
  <c r="BB755" i="21"/>
  <c r="BC755" i="21"/>
  <c r="BD755" i="21"/>
  <c r="BE755" i="21"/>
  <c r="BF755" i="21"/>
  <c r="BG755" i="21"/>
  <c r="BH755" i="21"/>
  <c r="BI755" i="21"/>
  <c r="BJ755" i="21"/>
  <c r="BK755" i="21"/>
  <c r="BL755" i="21"/>
  <c r="BM755" i="21"/>
  <c r="BN755" i="21"/>
  <c r="BO755" i="21"/>
  <c r="BP755" i="21"/>
  <c r="BQ755" i="21"/>
  <c r="W756" i="21"/>
  <c r="X756" i="21"/>
  <c r="Y756" i="21"/>
  <c r="Z756" i="21"/>
  <c r="AA756" i="21"/>
  <c r="AB756" i="21"/>
  <c r="AC756" i="21"/>
  <c r="AD756" i="21"/>
  <c r="AE756" i="21"/>
  <c r="AF756" i="21"/>
  <c r="AG756" i="21"/>
  <c r="AH756" i="21"/>
  <c r="AI756" i="21"/>
  <c r="AJ756" i="21"/>
  <c r="AK756" i="21"/>
  <c r="AL756" i="21"/>
  <c r="AM756" i="21"/>
  <c r="AN756" i="21"/>
  <c r="AO756" i="21"/>
  <c r="AP756" i="21"/>
  <c r="AQ756" i="21"/>
  <c r="AR756" i="21"/>
  <c r="AS756" i="21"/>
  <c r="AT756" i="21"/>
  <c r="AU756" i="21"/>
  <c r="AV756" i="21"/>
  <c r="AW756" i="21"/>
  <c r="AX756" i="21"/>
  <c r="AY756" i="21"/>
  <c r="AZ756" i="21"/>
  <c r="BA756" i="21"/>
  <c r="BB756" i="21"/>
  <c r="BC756" i="21"/>
  <c r="BD756" i="21"/>
  <c r="BE756" i="21"/>
  <c r="BF756" i="21"/>
  <c r="BG756" i="21"/>
  <c r="BH756" i="21"/>
  <c r="BI756" i="21"/>
  <c r="BJ756" i="21"/>
  <c r="BK756" i="21"/>
  <c r="BL756" i="21"/>
  <c r="BM756" i="21"/>
  <c r="BN756" i="21"/>
  <c r="BO756" i="21"/>
  <c r="BP756" i="21"/>
  <c r="BQ756" i="21"/>
  <c r="W757" i="21"/>
  <c r="X757" i="21"/>
  <c r="Y757" i="21"/>
  <c r="Z757" i="21"/>
  <c r="AA757" i="21"/>
  <c r="AB757" i="21"/>
  <c r="AC757" i="21"/>
  <c r="AD757" i="21"/>
  <c r="AE757" i="21"/>
  <c r="AF757" i="21"/>
  <c r="AG757" i="21"/>
  <c r="AH757" i="21"/>
  <c r="AI757" i="21"/>
  <c r="AJ757" i="21"/>
  <c r="AK757" i="21"/>
  <c r="AL757" i="21"/>
  <c r="AM757" i="21"/>
  <c r="AN757" i="21"/>
  <c r="AO757" i="21"/>
  <c r="AP757" i="21"/>
  <c r="AQ757" i="21"/>
  <c r="AR757" i="21"/>
  <c r="AS757" i="21"/>
  <c r="AT757" i="21"/>
  <c r="AU757" i="21"/>
  <c r="AV757" i="21"/>
  <c r="AW757" i="21"/>
  <c r="AX757" i="21"/>
  <c r="AY757" i="21"/>
  <c r="AZ757" i="21"/>
  <c r="BA757" i="21"/>
  <c r="BB757" i="21"/>
  <c r="BC757" i="21"/>
  <c r="BD757" i="21"/>
  <c r="BE757" i="21"/>
  <c r="BF757" i="21"/>
  <c r="BG757" i="21"/>
  <c r="BH757" i="21"/>
  <c r="BI757" i="21"/>
  <c r="BJ757" i="21"/>
  <c r="BK757" i="21"/>
  <c r="BL757" i="21"/>
  <c r="BM757" i="21"/>
  <c r="BN757" i="21"/>
  <c r="BO757" i="21"/>
  <c r="BP757" i="21"/>
  <c r="BQ757" i="21"/>
  <c r="W758" i="21"/>
  <c r="X758" i="21"/>
  <c r="Y758" i="21"/>
  <c r="Z758" i="21"/>
  <c r="AA758" i="21"/>
  <c r="AB758" i="21"/>
  <c r="AC758" i="21"/>
  <c r="AD758" i="21"/>
  <c r="AE758" i="21"/>
  <c r="AF758" i="21"/>
  <c r="AG758" i="21"/>
  <c r="AH758" i="21"/>
  <c r="AI758" i="21"/>
  <c r="AJ758" i="21"/>
  <c r="AK758" i="21"/>
  <c r="AL758" i="21"/>
  <c r="AM758" i="21"/>
  <c r="AN758" i="21"/>
  <c r="AO758" i="21"/>
  <c r="AP758" i="21"/>
  <c r="AQ758" i="21"/>
  <c r="AR758" i="21"/>
  <c r="AS758" i="21"/>
  <c r="AT758" i="21"/>
  <c r="AU758" i="21"/>
  <c r="AV758" i="21"/>
  <c r="AW758" i="21"/>
  <c r="AX758" i="21"/>
  <c r="AY758" i="21"/>
  <c r="AZ758" i="21"/>
  <c r="BA758" i="21"/>
  <c r="BB758" i="21"/>
  <c r="BC758" i="21"/>
  <c r="BD758" i="21"/>
  <c r="BE758" i="21"/>
  <c r="BF758" i="21"/>
  <c r="BG758" i="21"/>
  <c r="BH758" i="21"/>
  <c r="BI758" i="21"/>
  <c r="BJ758" i="21"/>
  <c r="BK758" i="21"/>
  <c r="BL758" i="21"/>
  <c r="BM758" i="21"/>
  <c r="BN758" i="21"/>
  <c r="BO758" i="21"/>
  <c r="BP758" i="21"/>
  <c r="BQ758" i="21"/>
  <c r="W759" i="21"/>
  <c r="X759" i="21"/>
  <c r="Y759" i="21"/>
  <c r="Z759" i="21"/>
  <c r="AA759" i="21"/>
  <c r="AB759" i="21"/>
  <c r="AC759" i="21"/>
  <c r="AD759" i="21"/>
  <c r="AE759" i="21"/>
  <c r="AF759" i="21"/>
  <c r="AG759" i="21"/>
  <c r="AH759" i="21"/>
  <c r="AI759" i="21"/>
  <c r="AJ759" i="21"/>
  <c r="AK759" i="21"/>
  <c r="AL759" i="21"/>
  <c r="AM759" i="21"/>
  <c r="AN759" i="21"/>
  <c r="AO759" i="21"/>
  <c r="AP759" i="21"/>
  <c r="AQ759" i="21"/>
  <c r="AR759" i="21"/>
  <c r="AS759" i="21"/>
  <c r="AT759" i="21"/>
  <c r="AU759" i="21"/>
  <c r="AV759" i="21"/>
  <c r="AW759" i="21"/>
  <c r="AX759" i="21"/>
  <c r="AY759" i="21"/>
  <c r="AZ759" i="21"/>
  <c r="BA759" i="21"/>
  <c r="BB759" i="21"/>
  <c r="BC759" i="21"/>
  <c r="BD759" i="21"/>
  <c r="BE759" i="21"/>
  <c r="BF759" i="21"/>
  <c r="BG759" i="21"/>
  <c r="BH759" i="21"/>
  <c r="BI759" i="21"/>
  <c r="BJ759" i="21"/>
  <c r="BK759" i="21"/>
  <c r="BL759" i="21"/>
  <c r="BM759" i="21"/>
  <c r="BN759" i="21"/>
  <c r="BO759" i="21"/>
  <c r="BP759" i="21"/>
  <c r="BQ759" i="21"/>
  <c r="W760" i="21"/>
  <c r="X760" i="21"/>
  <c r="Y760" i="21"/>
  <c r="Z760" i="21"/>
  <c r="AA760" i="21"/>
  <c r="AB760" i="21"/>
  <c r="AC760" i="21"/>
  <c r="AD760" i="21"/>
  <c r="AE760" i="21"/>
  <c r="AF760" i="21"/>
  <c r="AG760" i="21"/>
  <c r="AH760" i="21"/>
  <c r="AI760" i="21"/>
  <c r="AJ760" i="21"/>
  <c r="AK760" i="21"/>
  <c r="AL760" i="21"/>
  <c r="AM760" i="21"/>
  <c r="AN760" i="21"/>
  <c r="AO760" i="21"/>
  <c r="AP760" i="21"/>
  <c r="AQ760" i="21"/>
  <c r="AR760" i="21"/>
  <c r="AS760" i="21"/>
  <c r="AT760" i="21"/>
  <c r="AU760" i="21"/>
  <c r="AV760" i="21"/>
  <c r="AW760" i="21"/>
  <c r="AX760" i="21"/>
  <c r="AY760" i="21"/>
  <c r="AZ760" i="21"/>
  <c r="BA760" i="21"/>
  <c r="BB760" i="21"/>
  <c r="BC760" i="21"/>
  <c r="BD760" i="21"/>
  <c r="BE760" i="21"/>
  <c r="BF760" i="21"/>
  <c r="BG760" i="21"/>
  <c r="BH760" i="21"/>
  <c r="BI760" i="21"/>
  <c r="BJ760" i="21"/>
  <c r="BK760" i="21"/>
  <c r="BL760" i="21"/>
  <c r="BM760" i="21"/>
  <c r="BN760" i="21"/>
  <c r="BO760" i="21"/>
  <c r="BP760" i="21"/>
  <c r="BQ760" i="21"/>
  <c r="W761" i="21"/>
  <c r="X761" i="21"/>
  <c r="Y761" i="21"/>
  <c r="Z761" i="21"/>
  <c r="AA761" i="21"/>
  <c r="AB761" i="21"/>
  <c r="AC761" i="21"/>
  <c r="AD761" i="21"/>
  <c r="AE761" i="21"/>
  <c r="AF761" i="21"/>
  <c r="AG761" i="21"/>
  <c r="AH761" i="21"/>
  <c r="AI761" i="21"/>
  <c r="AJ761" i="21"/>
  <c r="AK761" i="21"/>
  <c r="AL761" i="21"/>
  <c r="AM761" i="21"/>
  <c r="AN761" i="21"/>
  <c r="AO761" i="21"/>
  <c r="AP761" i="21"/>
  <c r="AQ761" i="21"/>
  <c r="AR761" i="21"/>
  <c r="AS761" i="21"/>
  <c r="AT761" i="21"/>
  <c r="AU761" i="21"/>
  <c r="AV761" i="21"/>
  <c r="AW761" i="21"/>
  <c r="AX761" i="21"/>
  <c r="AY761" i="21"/>
  <c r="AZ761" i="21"/>
  <c r="BA761" i="21"/>
  <c r="BB761" i="21"/>
  <c r="BC761" i="21"/>
  <c r="BD761" i="21"/>
  <c r="BE761" i="21"/>
  <c r="BF761" i="21"/>
  <c r="BG761" i="21"/>
  <c r="BH761" i="21"/>
  <c r="BI761" i="21"/>
  <c r="BJ761" i="21"/>
  <c r="BK761" i="21"/>
  <c r="BL761" i="21"/>
  <c r="BM761" i="21"/>
  <c r="BN761" i="21"/>
  <c r="BO761" i="21"/>
  <c r="BP761" i="21"/>
  <c r="BQ761" i="21"/>
  <c r="W762" i="21"/>
  <c r="X762" i="21"/>
  <c r="Y762" i="21"/>
  <c r="Z762" i="21"/>
  <c r="AA762" i="21"/>
  <c r="AB762" i="21"/>
  <c r="AC762" i="21"/>
  <c r="AD762" i="21"/>
  <c r="AE762" i="21"/>
  <c r="AF762" i="21"/>
  <c r="AG762" i="21"/>
  <c r="AH762" i="21"/>
  <c r="AI762" i="21"/>
  <c r="AJ762" i="21"/>
  <c r="AK762" i="21"/>
  <c r="AL762" i="21"/>
  <c r="AM762" i="21"/>
  <c r="AN762" i="21"/>
  <c r="AO762" i="21"/>
  <c r="AP762" i="21"/>
  <c r="AQ762" i="21"/>
  <c r="AR762" i="21"/>
  <c r="AS762" i="21"/>
  <c r="AT762" i="21"/>
  <c r="AU762" i="21"/>
  <c r="AV762" i="21"/>
  <c r="AW762" i="21"/>
  <c r="AX762" i="21"/>
  <c r="AY762" i="21"/>
  <c r="AZ762" i="21"/>
  <c r="BA762" i="21"/>
  <c r="BB762" i="21"/>
  <c r="BC762" i="21"/>
  <c r="BD762" i="21"/>
  <c r="BE762" i="21"/>
  <c r="BF762" i="21"/>
  <c r="BG762" i="21"/>
  <c r="BH762" i="21"/>
  <c r="BI762" i="21"/>
  <c r="BJ762" i="21"/>
  <c r="BK762" i="21"/>
  <c r="BL762" i="21"/>
  <c r="BM762" i="21"/>
  <c r="BN762" i="21"/>
  <c r="BO762" i="21"/>
  <c r="BP762" i="21"/>
  <c r="BQ762" i="21"/>
  <c r="W763" i="21"/>
  <c r="X763" i="21"/>
  <c r="Y763" i="21"/>
  <c r="Z763" i="21"/>
  <c r="AA763" i="21"/>
  <c r="AB763" i="21"/>
  <c r="AC763" i="21"/>
  <c r="AD763" i="21"/>
  <c r="AE763" i="21"/>
  <c r="AF763" i="21"/>
  <c r="AG763" i="21"/>
  <c r="AH763" i="21"/>
  <c r="AI763" i="21"/>
  <c r="AJ763" i="21"/>
  <c r="AK763" i="21"/>
  <c r="AL763" i="21"/>
  <c r="AM763" i="21"/>
  <c r="AN763" i="21"/>
  <c r="AO763" i="21"/>
  <c r="AP763" i="21"/>
  <c r="AQ763" i="21"/>
  <c r="AR763" i="21"/>
  <c r="AS763" i="21"/>
  <c r="AT763" i="21"/>
  <c r="AU763" i="21"/>
  <c r="AV763" i="21"/>
  <c r="AW763" i="21"/>
  <c r="AX763" i="21"/>
  <c r="AY763" i="21"/>
  <c r="AZ763" i="21"/>
  <c r="BA763" i="21"/>
  <c r="BB763" i="21"/>
  <c r="BC763" i="21"/>
  <c r="BD763" i="21"/>
  <c r="BE763" i="21"/>
  <c r="BF763" i="21"/>
  <c r="BG763" i="21"/>
  <c r="BH763" i="21"/>
  <c r="BI763" i="21"/>
  <c r="BJ763" i="21"/>
  <c r="BK763" i="21"/>
  <c r="BL763" i="21"/>
  <c r="BM763" i="21"/>
  <c r="BN763" i="21"/>
  <c r="BO763" i="21"/>
  <c r="BP763" i="21"/>
  <c r="BQ763" i="21"/>
  <c r="W764" i="21"/>
  <c r="X764" i="21"/>
  <c r="Y764" i="21"/>
  <c r="Z764" i="21"/>
  <c r="AA764" i="21"/>
  <c r="AB764" i="21"/>
  <c r="AC764" i="21"/>
  <c r="AD764" i="21"/>
  <c r="AE764" i="21"/>
  <c r="AF764" i="21"/>
  <c r="AG764" i="21"/>
  <c r="AH764" i="21"/>
  <c r="AI764" i="21"/>
  <c r="AJ764" i="21"/>
  <c r="AK764" i="21"/>
  <c r="AL764" i="21"/>
  <c r="AM764" i="21"/>
  <c r="AN764" i="21"/>
  <c r="AO764" i="21"/>
  <c r="AP764" i="21"/>
  <c r="AQ764" i="21"/>
  <c r="AR764" i="21"/>
  <c r="AS764" i="21"/>
  <c r="AT764" i="21"/>
  <c r="AU764" i="21"/>
  <c r="AV764" i="21"/>
  <c r="AW764" i="21"/>
  <c r="AX764" i="21"/>
  <c r="AY764" i="21"/>
  <c r="AZ764" i="21"/>
  <c r="BA764" i="21"/>
  <c r="BB764" i="21"/>
  <c r="BC764" i="21"/>
  <c r="BD764" i="21"/>
  <c r="BE764" i="21"/>
  <c r="BF764" i="21"/>
  <c r="BG764" i="21"/>
  <c r="BH764" i="21"/>
  <c r="BI764" i="21"/>
  <c r="BJ764" i="21"/>
  <c r="BK764" i="21"/>
  <c r="BL764" i="21"/>
  <c r="BM764" i="21"/>
  <c r="BN764" i="21"/>
  <c r="BO764" i="21"/>
  <c r="BP764" i="21"/>
  <c r="BQ764" i="21"/>
  <c r="W765" i="21"/>
  <c r="X765" i="21"/>
  <c r="Y765" i="21"/>
  <c r="Z765" i="21"/>
  <c r="AA765" i="21"/>
  <c r="AB765" i="21"/>
  <c r="AC765" i="21"/>
  <c r="AD765" i="21"/>
  <c r="AE765" i="21"/>
  <c r="AF765" i="21"/>
  <c r="AG765" i="21"/>
  <c r="AH765" i="21"/>
  <c r="AI765" i="21"/>
  <c r="AJ765" i="21"/>
  <c r="AK765" i="21"/>
  <c r="AL765" i="21"/>
  <c r="AM765" i="21"/>
  <c r="AN765" i="21"/>
  <c r="AO765" i="21"/>
  <c r="AP765" i="21"/>
  <c r="AQ765" i="21"/>
  <c r="AR765" i="21"/>
  <c r="AS765" i="21"/>
  <c r="AT765" i="21"/>
  <c r="AU765" i="21"/>
  <c r="AV765" i="21"/>
  <c r="AW765" i="21"/>
  <c r="AX765" i="21"/>
  <c r="AY765" i="21"/>
  <c r="AZ765" i="21"/>
  <c r="BA765" i="21"/>
  <c r="BB765" i="21"/>
  <c r="BC765" i="21"/>
  <c r="BD765" i="21"/>
  <c r="BE765" i="21"/>
  <c r="BF765" i="21"/>
  <c r="BG765" i="21"/>
  <c r="BH765" i="21"/>
  <c r="BI765" i="21"/>
  <c r="BJ765" i="21"/>
  <c r="BK765" i="21"/>
  <c r="BL765" i="21"/>
  <c r="BM765" i="21"/>
  <c r="BN765" i="21"/>
  <c r="BO765" i="21"/>
  <c r="BP765" i="21"/>
  <c r="BQ765" i="21"/>
  <c r="W766" i="21"/>
  <c r="X766" i="21"/>
  <c r="Y766" i="21"/>
  <c r="Z766" i="21"/>
  <c r="AA766" i="21"/>
  <c r="AB766" i="21"/>
  <c r="AC766" i="21"/>
  <c r="AD766" i="21"/>
  <c r="AE766" i="21"/>
  <c r="AF766" i="21"/>
  <c r="AG766" i="21"/>
  <c r="AH766" i="21"/>
  <c r="AI766" i="21"/>
  <c r="AJ766" i="21"/>
  <c r="AK766" i="21"/>
  <c r="AL766" i="21"/>
  <c r="AM766" i="21"/>
  <c r="AN766" i="21"/>
  <c r="AO766" i="21"/>
  <c r="AP766" i="21"/>
  <c r="AQ766" i="21"/>
  <c r="AR766" i="21"/>
  <c r="AS766" i="21"/>
  <c r="AT766" i="21"/>
  <c r="AU766" i="21"/>
  <c r="AV766" i="21"/>
  <c r="AW766" i="21"/>
  <c r="AX766" i="21"/>
  <c r="AY766" i="21"/>
  <c r="AZ766" i="21"/>
  <c r="BA766" i="21"/>
  <c r="BB766" i="21"/>
  <c r="BC766" i="21"/>
  <c r="BD766" i="21"/>
  <c r="BE766" i="21"/>
  <c r="BF766" i="21"/>
  <c r="BG766" i="21"/>
  <c r="BH766" i="21"/>
  <c r="BI766" i="21"/>
  <c r="BJ766" i="21"/>
  <c r="BK766" i="21"/>
  <c r="BL766" i="21"/>
  <c r="BM766" i="21"/>
  <c r="BN766" i="21"/>
  <c r="BO766" i="21"/>
  <c r="BP766" i="21"/>
  <c r="BQ766" i="21"/>
  <c r="W767" i="21"/>
  <c r="X767" i="21"/>
  <c r="Y767" i="21"/>
  <c r="Z767" i="21"/>
  <c r="AA767" i="21"/>
  <c r="AB767" i="21"/>
  <c r="AC767" i="21"/>
  <c r="AD767" i="21"/>
  <c r="AE767" i="21"/>
  <c r="AF767" i="21"/>
  <c r="AG767" i="21"/>
  <c r="AH767" i="21"/>
  <c r="AI767" i="21"/>
  <c r="AJ767" i="21"/>
  <c r="AK767" i="21"/>
  <c r="AL767" i="21"/>
  <c r="AM767" i="21"/>
  <c r="AN767" i="21"/>
  <c r="AO767" i="21"/>
  <c r="AP767" i="21"/>
  <c r="AQ767" i="21"/>
  <c r="AR767" i="21"/>
  <c r="AS767" i="21"/>
  <c r="AT767" i="21"/>
  <c r="AU767" i="21"/>
  <c r="AV767" i="21"/>
  <c r="AW767" i="21"/>
  <c r="AX767" i="21"/>
  <c r="AY767" i="21"/>
  <c r="AZ767" i="21"/>
  <c r="BA767" i="21"/>
  <c r="BB767" i="21"/>
  <c r="BC767" i="21"/>
  <c r="BD767" i="21"/>
  <c r="BE767" i="21"/>
  <c r="BF767" i="21"/>
  <c r="BG767" i="21"/>
  <c r="BH767" i="21"/>
  <c r="BI767" i="21"/>
  <c r="BJ767" i="21"/>
  <c r="BK767" i="21"/>
  <c r="BL767" i="21"/>
  <c r="BM767" i="21"/>
  <c r="BN767" i="21"/>
  <c r="BO767" i="21"/>
  <c r="BP767" i="21"/>
  <c r="BQ767" i="21"/>
  <c r="W768" i="21"/>
  <c r="X768" i="21"/>
  <c r="Y768" i="21"/>
  <c r="Z768" i="21"/>
  <c r="AA768" i="21"/>
  <c r="AB768" i="21"/>
  <c r="AC768" i="21"/>
  <c r="AD768" i="21"/>
  <c r="AE768" i="21"/>
  <c r="AF768" i="21"/>
  <c r="AG768" i="21"/>
  <c r="AH768" i="21"/>
  <c r="AI768" i="21"/>
  <c r="AJ768" i="21"/>
  <c r="AK768" i="21"/>
  <c r="AL768" i="21"/>
  <c r="AM768" i="21"/>
  <c r="AN768" i="21"/>
  <c r="AO768" i="21"/>
  <c r="AP768" i="21"/>
  <c r="AQ768" i="21"/>
  <c r="AR768" i="21"/>
  <c r="AS768" i="21"/>
  <c r="AT768" i="21"/>
  <c r="AU768" i="21"/>
  <c r="AV768" i="21"/>
  <c r="AW768" i="21"/>
  <c r="AX768" i="21"/>
  <c r="AY768" i="21"/>
  <c r="AZ768" i="21"/>
  <c r="BA768" i="21"/>
  <c r="BB768" i="21"/>
  <c r="BC768" i="21"/>
  <c r="BD768" i="21"/>
  <c r="BE768" i="21"/>
  <c r="BF768" i="21"/>
  <c r="BG768" i="21"/>
  <c r="BH768" i="21"/>
  <c r="BI768" i="21"/>
  <c r="BJ768" i="21"/>
  <c r="BK768" i="21"/>
  <c r="BL768" i="21"/>
  <c r="BM768" i="21"/>
  <c r="BN768" i="21"/>
  <c r="BO768" i="21"/>
  <c r="BP768" i="21"/>
  <c r="BQ768" i="21"/>
  <c r="W769" i="21"/>
  <c r="X769" i="21"/>
  <c r="Y769" i="21"/>
  <c r="Z769" i="21"/>
  <c r="AA769" i="21"/>
  <c r="AB769" i="21"/>
  <c r="AC769" i="21"/>
  <c r="AD769" i="21"/>
  <c r="AE769" i="21"/>
  <c r="AF769" i="21"/>
  <c r="AG769" i="21"/>
  <c r="AH769" i="21"/>
  <c r="AI769" i="21"/>
  <c r="AJ769" i="21"/>
  <c r="AK769" i="21"/>
  <c r="AL769" i="21"/>
  <c r="AM769" i="21"/>
  <c r="AN769" i="21"/>
  <c r="AO769" i="21"/>
  <c r="AP769" i="21"/>
  <c r="AQ769" i="21"/>
  <c r="AR769" i="21"/>
  <c r="AS769" i="21"/>
  <c r="AT769" i="21"/>
  <c r="AU769" i="21"/>
  <c r="AV769" i="21"/>
  <c r="AW769" i="21"/>
  <c r="AX769" i="21"/>
  <c r="AY769" i="21"/>
  <c r="AZ769" i="21"/>
  <c r="BA769" i="21"/>
  <c r="BB769" i="21"/>
  <c r="BC769" i="21"/>
  <c r="BD769" i="21"/>
  <c r="BE769" i="21"/>
  <c r="BF769" i="21"/>
  <c r="BG769" i="21"/>
  <c r="BH769" i="21"/>
  <c r="BI769" i="21"/>
  <c r="BJ769" i="21"/>
  <c r="BK769" i="21"/>
  <c r="BL769" i="21"/>
  <c r="BM769" i="21"/>
  <c r="BN769" i="21"/>
  <c r="BO769" i="21"/>
  <c r="BP769" i="21"/>
  <c r="BQ769" i="21"/>
  <c r="W770" i="21"/>
  <c r="X770" i="21"/>
  <c r="Y770" i="21"/>
  <c r="Z770" i="21"/>
  <c r="AA770" i="21"/>
  <c r="AB770" i="21"/>
  <c r="AC770" i="21"/>
  <c r="AD770" i="21"/>
  <c r="AE770" i="21"/>
  <c r="AF770" i="21"/>
  <c r="AG770" i="21"/>
  <c r="AH770" i="21"/>
  <c r="AI770" i="21"/>
  <c r="AJ770" i="21"/>
  <c r="AK770" i="21"/>
  <c r="AL770" i="21"/>
  <c r="AM770" i="21"/>
  <c r="AN770" i="21"/>
  <c r="AO770" i="21"/>
  <c r="AP770" i="21"/>
  <c r="AQ770" i="21"/>
  <c r="AR770" i="21"/>
  <c r="AS770" i="21"/>
  <c r="AT770" i="21"/>
  <c r="AU770" i="21"/>
  <c r="AV770" i="21"/>
  <c r="AW770" i="21"/>
  <c r="AX770" i="21"/>
  <c r="AY770" i="21"/>
  <c r="AZ770" i="21"/>
  <c r="BA770" i="21"/>
  <c r="BB770" i="21"/>
  <c r="BC770" i="21"/>
  <c r="BD770" i="21"/>
  <c r="BE770" i="21"/>
  <c r="BF770" i="21"/>
  <c r="BG770" i="21"/>
  <c r="BH770" i="21"/>
  <c r="BI770" i="21"/>
  <c r="BJ770" i="21"/>
  <c r="BK770" i="21"/>
  <c r="BL770" i="21"/>
  <c r="BM770" i="21"/>
  <c r="BN770" i="21"/>
  <c r="BO770" i="21"/>
  <c r="BP770" i="21"/>
  <c r="BQ770" i="21"/>
  <c r="W771" i="21"/>
  <c r="X771" i="21"/>
  <c r="Y771" i="21"/>
  <c r="Z771" i="21"/>
  <c r="AA771" i="21"/>
  <c r="AB771" i="21"/>
  <c r="AC771" i="21"/>
  <c r="AD771" i="21"/>
  <c r="AE771" i="21"/>
  <c r="AF771" i="21"/>
  <c r="AG771" i="21"/>
  <c r="AH771" i="21"/>
  <c r="AI771" i="21"/>
  <c r="AJ771" i="21"/>
  <c r="AK771" i="21"/>
  <c r="AL771" i="21"/>
  <c r="AM771" i="21"/>
  <c r="AN771" i="21"/>
  <c r="AO771" i="21"/>
  <c r="AP771" i="21"/>
  <c r="AQ771" i="21"/>
  <c r="AR771" i="21"/>
  <c r="AS771" i="21"/>
  <c r="AT771" i="21"/>
  <c r="AU771" i="21"/>
  <c r="AV771" i="21"/>
  <c r="AW771" i="21"/>
  <c r="AX771" i="21"/>
  <c r="AY771" i="21"/>
  <c r="AZ771" i="21"/>
  <c r="BA771" i="21"/>
  <c r="BB771" i="21"/>
  <c r="BC771" i="21"/>
  <c r="BD771" i="21"/>
  <c r="BE771" i="21"/>
  <c r="BF771" i="21"/>
  <c r="BG771" i="21"/>
  <c r="BH771" i="21"/>
  <c r="BI771" i="21"/>
  <c r="BJ771" i="21"/>
  <c r="BK771" i="21"/>
  <c r="BL771" i="21"/>
  <c r="BM771" i="21"/>
  <c r="BN771" i="21"/>
  <c r="BO771" i="21"/>
  <c r="BP771" i="21"/>
  <c r="BQ771" i="21"/>
  <c r="W772" i="21"/>
  <c r="X772" i="21"/>
  <c r="Y772" i="21"/>
  <c r="Z772" i="21"/>
  <c r="AA772" i="21"/>
  <c r="AB772" i="21"/>
  <c r="AC772" i="21"/>
  <c r="AD772" i="21"/>
  <c r="AE772" i="21"/>
  <c r="AF772" i="21"/>
  <c r="AG772" i="21"/>
  <c r="AH772" i="21"/>
  <c r="AI772" i="21"/>
  <c r="AJ772" i="21"/>
  <c r="AK772" i="21"/>
  <c r="AL772" i="21"/>
  <c r="AM772" i="21"/>
  <c r="AN772" i="21"/>
  <c r="AO772" i="21"/>
  <c r="AP772" i="21"/>
  <c r="AQ772" i="21"/>
  <c r="AR772" i="21"/>
  <c r="AS772" i="21"/>
  <c r="AT772" i="21"/>
  <c r="AU772" i="21"/>
  <c r="AV772" i="21"/>
  <c r="AW772" i="21"/>
  <c r="AX772" i="21"/>
  <c r="AY772" i="21"/>
  <c r="AZ772" i="21"/>
  <c r="BA772" i="21"/>
  <c r="BB772" i="21"/>
  <c r="BC772" i="21"/>
  <c r="BD772" i="21"/>
  <c r="BE772" i="21"/>
  <c r="BF772" i="21"/>
  <c r="BG772" i="21"/>
  <c r="BH772" i="21"/>
  <c r="BI772" i="21"/>
  <c r="BJ772" i="21"/>
  <c r="BK772" i="21"/>
  <c r="BL772" i="21"/>
  <c r="BM772" i="21"/>
  <c r="BN772" i="21"/>
  <c r="BO772" i="21"/>
  <c r="BP772" i="21"/>
  <c r="BQ772" i="21"/>
  <c r="W773" i="21"/>
  <c r="X773" i="21"/>
  <c r="Y773" i="21"/>
  <c r="Z773" i="21"/>
  <c r="AA773" i="21"/>
  <c r="AB773" i="21"/>
  <c r="AC773" i="21"/>
  <c r="AD773" i="21"/>
  <c r="AE773" i="21"/>
  <c r="AF773" i="21"/>
  <c r="AG773" i="21"/>
  <c r="AH773" i="21"/>
  <c r="AI773" i="21"/>
  <c r="AJ773" i="21"/>
  <c r="AK773" i="21"/>
  <c r="AL773" i="21"/>
  <c r="AM773" i="21"/>
  <c r="AN773" i="21"/>
  <c r="AO773" i="21"/>
  <c r="AP773" i="21"/>
  <c r="AQ773" i="21"/>
  <c r="AR773" i="21"/>
  <c r="AS773" i="21"/>
  <c r="AT773" i="21"/>
  <c r="AU773" i="21"/>
  <c r="AV773" i="21"/>
  <c r="AW773" i="21"/>
  <c r="AX773" i="21"/>
  <c r="AY773" i="21"/>
  <c r="AZ773" i="21"/>
  <c r="BA773" i="21"/>
  <c r="BB773" i="21"/>
  <c r="BC773" i="21"/>
  <c r="BD773" i="21"/>
  <c r="BE773" i="21"/>
  <c r="BF773" i="21"/>
  <c r="BG773" i="21"/>
  <c r="BH773" i="21"/>
  <c r="BI773" i="21"/>
  <c r="BJ773" i="21"/>
  <c r="BK773" i="21"/>
  <c r="BL773" i="21"/>
  <c r="BM773" i="21"/>
  <c r="BN773" i="21"/>
  <c r="BO773" i="21"/>
  <c r="BP773" i="21"/>
  <c r="BQ773" i="21"/>
  <c r="W774" i="21"/>
  <c r="X774" i="21"/>
  <c r="Y774" i="21"/>
  <c r="Z774" i="21"/>
  <c r="AA774" i="21"/>
  <c r="AB774" i="21"/>
  <c r="AC774" i="21"/>
  <c r="AD774" i="21"/>
  <c r="AE774" i="21"/>
  <c r="AF774" i="21"/>
  <c r="AG774" i="21"/>
  <c r="AH774" i="21"/>
  <c r="AI774" i="21"/>
  <c r="AJ774" i="21"/>
  <c r="AK774" i="21"/>
  <c r="AL774" i="21"/>
  <c r="AM774" i="21"/>
  <c r="AN774" i="21"/>
  <c r="AO774" i="21"/>
  <c r="AP774" i="21"/>
  <c r="AQ774" i="21"/>
  <c r="AR774" i="21"/>
  <c r="AS774" i="21"/>
  <c r="AT774" i="21"/>
  <c r="AU774" i="21"/>
  <c r="AV774" i="21"/>
  <c r="AW774" i="21"/>
  <c r="AX774" i="21"/>
  <c r="AY774" i="21"/>
  <c r="AZ774" i="21"/>
  <c r="BA774" i="21"/>
  <c r="BB774" i="21"/>
  <c r="BC774" i="21"/>
  <c r="BD774" i="21"/>
  <c r="BE774" i="21"/>
  <c r="BF774" i="21"/>
  <c r="BG774" i="21"/>
  <c r="BH774" i="21"/>
  <c r="BI774" i="21"/>
  <c r="BJ774" i="21"/>
  <c r="BK774" i="21"/>
  <c r="BL774" i="21"/>
  <c r="BM774" i="21"/>
  <c r="BN774" i="21"/>
  <c r="BO774" i="21"/>
  <c r="BP774" i="21"/>
  <c r="BQ774" i="21"/>
  <c r="W775" i="21"/>
  <c r="X775" i="21"/>
  <c r="Y775" i="21"/>
  <c r="Z775" i="21"/>
  <c r="AA775" i="21"/>
  <c r="AB775" i="21"/>
  <c r="AC775" i="21"/>
  <c r="AD775" i="21"/>
  <c r="AE775" i="21"/>
  <c r="AF775" i="21"/>
  <c r="AG775" i="21"/>
  <c r="AH775" i="21"/>
  <c r="AI775" i="21"/>
  <c r="AJ775" i="21"/>
  <c r="AK775" i="21"/>
  <c r="AL775" i="21"/>
  <c r="AM775" i="21"/>
  <c r="AN775" i="21"/>
  <c r="AO775" i="21"/>
  <c r="AP775" i="21"/>
  <c r="AQ775" i="21"/>
  <c r="AR775" i="21"/>
  <c r="AS775" i="21"/>
  <c r="AT775" i="21"/>
  <c r="AU775" i="21"/>
  <c r="AV775" i="21"/>
  <c r="AW775" i="21"/>
  <c r="AX775" i="21"/>
  <c r="AY775" i="21"/>
  <c r="AZ775" i="21"/>
  <c r="BA775" i="21"/>
  <c r="BB775" i="21"/>
  <c r="BC775" i="21"/>
  <c r="BD775" i="21"/>
  <c r="BE775" i="21"/>
  <c r="BF775" i="21"/>
  <c r="BG775" i="21"/>
  <c r="BH775" i="21"/>
  <c r="BI775" i="21"/>
  <c r="BJ775" i="21"/>
  <c r="BK775" i="21"/>
  <c r="BL775" i="21"/>
  <c r="BM775" i="21"/>
  <c r="BN775" i="21"/>
  <c r="BO775" i="21"/>
  <c r="BP775" i="21"/>
  <c r="BQ775" i="21"/>
  <c r="W776" i="21"/>
  <c r="X776" i="21"/>
  <c r="Y776" i="21"/>
  <c r="Z776" i="21"/>
  <c r="AA776" i="21"/>
  <c r="AB776" i="21"/>
  <c r="AC776" i="21"/>
  <c r="AD776" i="21"/>
  <c r="AE776" i="21"/>
  <c r="AF776" i="21"/>
  <c r="AG776" i="21"/>
  <c r="AH776" i="21"/>
  <c r="AI776" i="21"/>
  <c r="AJ776" i="21"/>
  <c r="AK776" i="21"/>
  <c r="AL776" i="21"/>
  <c r="AM776" i="21"/>
  <c r="AN776" i="21"/>
  <c r="AO776" i="21"/>
  <c r="AP776" i="21"/>
  <c r="AQ776" i="21"/>
  <c r="AR776" i="21"/>
  <c r="AS776" i="21"/>
  <c r="AT776" i="21"/>
  <c r="AU776" i="21"/>
  <c r="AV776" i="21"/>
  <c r="AW776" i="21"/>
  <c r="AX776" i="21"/>
  <c r="AY776" i="21"/>
  <c r="AZ776" i="21"/>
  <c r="BA776" i="21"/>
  <c r="BB776" i="21"/>
  <c r="BC776" i="21"/>
  <c r="BD776" i="21"/>
  <c r="BE776" i="21"/>
  <c r="BF776" i="21"/>
  <c r="BG776" i="21"/>
  <c r="BH776" i="21"/>
  <c r="BI776" i="21"/>
  <c r="BJ776" i="21"/>
  <c r="BK776" i="21"/>
  <c r="BL776" i="21"/>
  <c r="BM776" i="21"/>
  <c r="BN776" i="21"/>
  <c r="BO776" i="21"/>
  <c r="BP776" i="21"/>
  <c r="BQ776" i="21"/>
  <c r="W777" i="21"/>
  <c r="X777" i="21"/>
  <c r="Y777" i="21"/>
  <c r="Z777" i="21"/>
  <c r="AA777" i="21"/>
  <c r="AB777" i="21"/>
  <c r="AC777" i="21"/>
  <c r="AD777" i="21"/>
  <c r="AE777" i="21"/>
  <c r="AF777" i="21"/>
  <c r="AG777" i="21"/>
  <c r="AH777" i="21"/>
  <c r="AI777" i="21"/>
  <c r="AJ777" i="21"/>
  <c r="AK777" i="21"/>
  <c r="AL777" i="21"/>
  <c r="AM777" i="21"/>
  <c r="AN777" i="21"/>
  <c r="AO777" i="21"/>
  <c r="AP777" i="21"/>
  <c r="AQ777" i="21"/>
  <c r="AR777" i="21"/>
  <c r="AS777" i="21"/>
  <c r="AT777" i="21"/>
  <c r="AU777" i="21"/>
  <c r="AV777" i="21"/>
  <c r="AW777" i="21"/>
  <c r="AX777" i="21"/>
  <c r="AY777" i="21"/>
  <c r="AZ777" i="21"/>
  <c r="BA777" i="21"/>
  <c r="BB777" i="21"/>
  <c r="BC777" i="21"/>
  <c r="BD777" i="21"/>
  <c r="BE777" i="21"/>
  <c r="BF777" i="21"/>
  <c r="BG777" i="21"/>
  <c r="BH777" i="21"/>
  <c r="BI777" i="21"/>
  <c r="BJ777" i="21"/>
  <c r="BK777" i="21"/>
  <c r="BL777" i="21"/>
  <c r="BM777" i="21"/>
  <c r="BN777" i="21"/>
  <c r="BO777" i="21"/>
  <c r="BP777" i="21"/>
  <c r="BQ777" i="21"/>
  <c r="W778" i="21"/>
  <c r="X778" i="21"/>
  <c r="Y778" i="21"/>
  <c r="Z778" i="21"/>
  <c r="AA778" i="21"/>
  <c r="AB778" i="21"/>
  <c r="AC778" i="21"/>
  <c r="AD778" i="21"/>
  <c r="AE778" i="21"/>
  <c r="AF778" i="21"/>
  <c r="AG778" i="21"/>
  <c r="AH778" i="21"/>
  <c r="AI778" i="21"/>
  <c r="AJ778" i="21"/>
  <c r="AK778" i="21"/>
  <c r="AL778" i="21"/>
  <c r="AM778" i="21"/>
  <c r="AN778" i="21"/>
  <c r="AO778" i="21"/>
  <c r="AP778" i="21"/>
  <c r="AQ778" i="21"/>
  <c r="AR778" i="21"/>
  <c r="AS778" i="21"/>
  <c r="AT778" i="21"/>
  <c r="AU778" i="21"/>
  <c r="AV778" i="21"/>
  <c r="AW778" i="21"/>
  <c r="AX778" i="21"/>
  <c r="AY778" i="21"/>
  <c r="AZ778" i="21"/>
  <c r="BA778" i="21"/>
  <c r="BB778" i="21"/>
  <c r="BC778" i="21"/>
  <c r="BD778" i="21"/>
  <c r="BE778" i="21"/>
  <c r="BF778" i="21"/>
  <c r="BG778" i="21"/>
  <c r="BH778" i="21"/>
  <c r="BI778" i="21"/>
  <c r="BJ778" i="21"/>
  <c r="BK778" i="21"/>
  <c r="BL778" i="21"/>
  <c r="BM778" i="21"/>
  <c r="BN778" i="21"/>
  <c r="BO778" i="21"/>
  <c r="BP778" i="21"/>
  <c r="BQ778" i="21"/>
  <c r="W779" i="21"/>
  <c r="X779" i="21"/>
  <c r="Y779" i="21"/>
  <c r="Z779" i="21"/>
  <c r="AA779" i="21"/>
  <c r="AB779" i="21"/>
  <c r="AC779" i="21"/>
  <c r="AD779" i="21"/>
  <c r="AE779" i="21"/>
  <c r="AF779" i="21"/>
  <c r="AG779" i="21"/>
  <c r="AH779" i="21"/>
  <c r="AI779" i="21"/>
  <c r="AJ779" i="21"/>
  <c r="AK779" i="21"/>
  <c r="AL779" i="21"/>
  <c r="AM779" i="21"/>
  <c r="AN779" i="21"/>
  <c r="AO779" i="21"/>
  <c r="AP779" i="21"/>
  <c r="AQ779" i="21"/>
  <c r="AR779" i="21"/>
  <c r="AS779" i="21"/>
  <c r="AT779" i="21"/>
  <c r="AU779" i="21"/>
  <c r="AV779" i="21"/>
  <c r="AW779" i="21"/>
  <c r="AX779" i="21"/>
  <c r="AY779" i="21"/>
  <c r="AZ779" i="21"/>
  <c r="BA779" i="21"/>
  <c r="BB779" i="21"/>
  <c r="BC779" i="21"/>
  <c r="BD779" i="21"/>
  <c r="BE779" i="21"/>
  <c r="BF779" i="21"/>
  <c r="BG779" i="21"/>
  <c r="BH779" i="21"/>
  <c r="BI779" i="21"/>
  <c r="BJ779" i="21"/>
  <c r="BK779" i="21"/>
  <c r="BL779" i="21"/>
  <c r="BM779" i="21"/>
  <c r="BN779" i="21"/>
  <c r="BO779" i="21"/>
  <c r="BP779" i="21"/>
  <c r="BQ779" i="21"/>
  <c r="W780" i="21"/>
  <c r="X780" i="21"/>
  <c r="Y780" i="21"/>
  <c r="Z780" i="21"/>
  <c r="AA780" i="21"/>
  <c r="AB780" i="21"/>
  <c r="AC780" i="21"/>
  <c r="AD780" i="21"/>
  <c r="AE780" i="21"/>
  <c r="AF780" i="21"/>
  <c r="AG780" i="21"/>
  <c r="AH780" i="21"/>
  <c r="AI780" i="21"/>
  <c r="AJ780" i="21"/>
  <c r="AK780" i="21"/>
  <c r="AL780" i="21"/>
  <c r="AM780" i="21"/>
  <c r="AN780" i="21"/>
  <c r="AO780" i="21"/>
  <c r="AP780" i="21"/>
  <c r="AQ780" i="21"/>
  <c r="AR780" i="21"/>
  <c r="AS780" i="21"/>
  <c r="AT780" i="21"/>
  <c r="AU780" i="21"/>
  <c r="AV780" i="21"/>
  <c r="AW780" i="21"/>
  <c r="AX780" i="21"/>
  <c r="AY780" i="21"/>
  <c r="AZ780" i="21"/>
  <c r="BA780" i="21"/>
  <c r="BB780" i="21"/>
  <c r="BC780" i="21"/>
  <c r="BD780" i="21"/>
  <c r="BE780" i="21"/>
  <c r="BF780" i="21"/>
  <c r="BG780" i="21"/>
  <c r="BH780" i="21"/>
  <c r="BI780" i="21"/>
  <c r="BJ780" i="21"/>
  <c r="BK780" i="21"/>
  <c r="BL780" i="21"/>
  <c r="BM780" i="21"/>
  <c r="BN780" i="21"/>
  <c r="BO780" i="21"/>
  <c r="BP780" i="21"/>
  <c r="BQ780" i="21"/>
  <c r="W781" i="21"/>
  <c r="X781" i="21"/>
  <c r="Y781" i="21"/>
  <c r="Z781" i="21"/>
  <c r="AA781" i="21"/>
  <c r="AB781" i="21"/>
  <c r="AC781" i="21"/>
  <c r="AD781" i="21"/>
  <c r="AE781" i="21"/>
  <c r="AF781" i="21"/>
  <c r="AG781" i="21"/>
  <c r="AH781" i="21"/>
  <c r="AI781" i="21"/>
  <c r="AJ781" i="21"/>
  <c r="AK781" i="21"/>
  <c r="AL781" i="21"/>
  <c r="AM781" i="21"/>
  <c r="AN781" i="21"/>
  <c r="AO781" i="21"/>
  <c r="AP781" i="21"/>
  <c r="AQ781" i="21"/>
  <c r="AR781" i="21"/>
  <c r="AS781" i="21"/>
  <c r="AT781" i="21"/>
  <c r="AU781" i="21"/>
  <c r="AV781" i="21"/>
  <c r="AW781" i="21"/>
  <c r="AX781" i="21"/>
  <c r="AY781" i="21"/>
  <c r="AZ781" i="21"/>
  <c r="BA781" i="21"/>
  <c r="BB781" i="21"/>
  <c r="BC781" i="21"/>
  <c r="BD781" i="21"/>
  <c r="BE781" i="21"/>
  <c r="BF781" i="21"/>
  <c r="BG781" i="21"/>
  <c r="BH781" i="21"/>
  <c r="BI781" i="21"/>
  <c r="BJ781" i="21"/>
  <c r="BK781" i="21"/>
  <c r="BL781" i="21"/>
  <c r="BM781" i="21"/>
  <c r="BN781" i="21"/>
  <c r="BO781" i="21"/>
  <c r="BP781" i="21"/>
  <c r="BQ781" i="21"/>
  <c r="W782" i="21"/>
  <c r="X782" i="21"/>
  <c r="Y782" i="21"/>
  <c r="Z782" i="21"/>
  <c r="AA782" i="21"/>
  <c r="AB782" i="21"/>
  <c r="AC782" i="21"/>
  <c r="AD782" i="21"/>
  <c r="AE782" i="21"/>
  <c r="AF782" i="21"/>
  <c r="AG782" i="21"/>
  <c r="AH782" i="21"/>
  <c r="AI782" i="21"/>
  <c r="AJ782" i="21"/>
  <c r="AK782" i="21"/>
  <c r="AL782" i="21"/>
  <c r="AM782" i="21"/>
  <c r="AN782" i="21"/>
  <c r="AO782" i="21"/>
  <c r="AP782" i="21"/>
  <c r="AQ782" i="21"/>
  <c r="AR782" i="21"/>
  <c r="AS782" i="21"/>
  <c r="AT782" i="21"/>
  <c r="AU782" i="21"/>
  <c r="AV782" i="21"/>
  <c r="AW782" i="21"/>
  <c r="AX782" i="21"/>
  <c r="AY782" i="21"/>
  <c r="AZ782" i="21"/>
  <c r="BA782" i="21"/>
  <c r="BB782" i="21"/>
  <c r="BC782" i="21"/>
  <c r="BD782" i="21"/>
  <c r="BE782" i="21"/>
  <c r="BF782" i="21"/>
  <c r="BG782" i="21"/>
  <c r="BH782" i="21"/>
  <c r="BI782" i="21"/>
  <c r="BJ782" i="21"/>
  <c r="BK782" i="21"/>
  <c r="BL782" i="21"/>
  <c r="BM782" i="21"/>
  <c r="BN782" i="21"/>
  <c r="BO782" i="21"/>
  <c r="BP782" i="21"/>
  <c r="BQ782" i="21"/>
  <c r="W783" i="21"/>
  <c r="X783" i="21"/>
  <c r="Y783" i="21"/>
  <c r="Z783" i="21"/>
  <c r="AA783" i="21"/>
  <c r="AB783" i="21"/>
  <c r="AC783" i="21"/>
  <c r="AD783" i="21"/>
  <c r="AE783" i="21"/>
  <c r="AF783" i="21"/>
  <c r="AG783" i="21"/>
  <c r="AH783" i="21"/>
  <c r="AI783" i="21"/>
  <c r="AJ783" i="21"/>
  <c r="AK783" i="21"/>
  <c r="AL783" i="21"/>
  <c r="AM783" i="21"/>
  <c r="AN783" i="21"/>
  <c r="AO783" i="21"/>
  <c r="AP783" i="21"/>
  <c r="AQ783" i="21"/>
  <c r="AR783" i="21"/>
  <c r="AS783" i="21"/>
  <c r="AT783" i="21"/>
  <c r="AU783" i="21"/>
  <c r="AV783" i="21"/>
  <c r="AW783" i="21"/>
  <c r="AX783" i="21"/>
  <c r="AY783" i="21"/>
  <c r="AZ783" i="21"/>
  <c r="BA783" i="21"/>
  <c r="BB783" i="21"/>
  <c r="BC783" i="21"/>
  <c r="BD783" i="21"/>
  <c r="BE783" i="21"/>
  <c r="BF783" i="21"/>
  <c r="BG783" i="21"/>
  <c r="BH783" i="21"/>
  <c r="BI783" i="21"/>
  <c r="BJ783" i="21"/>
  <c r="BK783" i="21"/>
  <c r="BL783" i="21"/>
  <c r="BM783" i="21"/>
  <c r="BN783" i="21"/>
  <c r="BO783" i="21"/>
  <c r="BP783" i="21"/>
  <c r="BQ783" i="21"/>
  <c r="W784" i="21"/>
  <c r="X784" i="21"/>
  <c r="Y784" i="21"/>
  <c r="Z784" i="21"/>
  <c r="AA784" i="21"/>
  <c r="AB784" i="21"/>
  <c r="AC784" i="21"/>
  <c r="AD784" i="21"/>
  <c r="AE784" i="21"/>
  <c r="AF784" i="21"/>
  <c r="AG784" i="21"/>
  <c r="AH784" i="21"/>
  <c r="AI784" i="21"/>
  <c r="AJ784" i="21"/>
  <c r="AK784" i="21"/>
  <c r="AL784" i="21"/>
  <c r="AM784" i="21"/>
  <c r="AN784" i="21"/>
  <c r="AO784" i="21"/>
  <c r="AP784" i="21"/>
  <c r="AQ784" i="21"/>
  <c r="AR784" i="21"/>
  <c r="AS784" i="21"/>
  <c r="AT784" i="21"/>
  <c r="AU784" i="21"/>
  <c r="AV784" i="21"/>
  <c r="AW784" i="21"/>
  <c r="AX784" i="21"/>
  <c r="AY784" i="21"/>
  <c r="AZ784" i="21"/>
  <c r="BA784" i="21"/>
  <c r="BB784" i="21"/>
  <c r="BC784" i="21"/>
  <c r="BD784" i="21"/>
  <c r="BE784" i="21"/>
  <c r="BF784" i="21"/>
  <c r="BG784" i="21"/>
  <c r="BH784" i="21"/>
  <c r="BI784" i="21"/>
  <c r="BJ784" i="21"/>
  <c r="BK784" i="21"/>
  <c r="BL784" i="21"/>
  <c r="BM784" i="21"/>
  <c r="BN784" i="21"/>
  <c r="BO784" i="21"/>
  <c r="BP784" i="21"/>
  <c r="BQ784" i="21"/>
  <c r="W785" i="21"/>
  <c r="X785" i="21"/>
  <c r="Y785" i="21"/>
  <c r="Z785" i="21"/>
  <c r="AA785" i="21"/>
  <c r="AB785" i="21"/>
  <c r="AC785" i="21"/>
  <c r="AD785" i="21"/>
  <c r="AE785" i="21"/>
  <c r="AF785" i="21"/>
  <c r="AG785" i="21"/>
  <c r="AH785" i="21"/>
  <c r="AI785" i="21"/>
  <c r="AJ785" i="21"/>
  <c r="AK785" i="21"/>
  <c r="AL785" i="21"/>
  <c r="AM785" i="21"/>
  <c r="AN785" i="21"/>
  <c r="AO785" i="21"/>
  <c r="AP785" i="21"/>
  <c r="AQ785" i="21"/>
  <c r="AR785" i="21"/>
  <c r="AS785" i="21"/>
  <c r="AT785" i="21"/>
  <c r="AU785" i="21"/>
  <c r="AV785" i="21"/>
  <c r="AW785" i="21"/>
  <c r="AX785" i="21"/>
  <c r="AY785" i="21"/>
  <c r="AZ785" i="21"/>
  <c r="BA785" i="21"/>
  <c r="BB785" i="21"/>
  <c r="BC785" i="21"/>
  <c r="BD785" i="21"/>
  <c r="BE785" i="21"/>
  <c r="BF785" i="21"/>
  <c r="BG785" i="21"/>
  <c r="BH785" i="21"/>
  <c r="BI785" i="21"/>
  <c r="BJ785" i="21"/>
  <c r="BK785" i="21"/>
  <c r="BL785" i="21"/>
  <c r="BM785" i="21"/>
  <c r="BN785" i="21"/>
  <c r="BO785" i="21"/>
  <c r="BP785" i="21"/>
  <c r="BQ785" i="21"/>
  <c r="W786" i="21"/>
  <c r="X786" i="21"/>
  <c r="Y786" i="21"/>
  <c r="Z786" i="21"/>
  <c r="AA786" i="21"/>
  <c r="AB786" i="21"/>
  <c r="AC786" i="21"/>
  <c r="AD786" i="21"/>
  <c r="AE786" i="21"/>
  <c r="AF786" i="21"/>
  <c r="AG786" i="21"/>
  <c r="AH786" i="21"/>
  <c r="AI786" i="21"/>
  <c r="AJ786" i="21"/>
  <c r="AK786" i="21"/>
  <c r="AL786" i="21"/>
  <c r="AM786" i="21"/>
  <c r="AN786" i="21"/>
  <c r="AO786" i="21"/>
  <c r="AP786" i="21"/>
  <c r="AQ786" i="21"/>
  <c r="AR786" i="21"/>
  <c r="AS786" i="21"/>
  <c r="AT786" i="21"/>
  <c r="AU786" i="21"/>
  <c r="AV786" i="21"/>
  <c r="AW786" i="21"/>
  <c r="AX786" i="21"/>
  <c r="AY786" i="21"/>
  <c r="AZ786" i="21"/>
  <c r="BA786" i="21"/>
  <c r="BB786" i="21"/>
  <c r="BC786" i="21"/>
  <c r="BD786" i="21"/>
  <c r="BE786" i="21"/>
  <c r="BF786" i="21"/>
  <c r="BG786" i="21"/>
  <c r="BH786" i="21"/>
  <c r="BI786" i="21"/>
  <c r="BJ786" i="21"/>
  <c r="BK786" i="21"/>
  <c r="BL786" i="21"/>
  <c r="BM786" i="21"/>
  <c r="BN786" i="21"/>
  <c r="BO786" i="21"/>
  <c r="BP786" i="21"/>
  <c r="BQ786" i="21"/>
  <c r="W787" i="21"/>
  <c r="X787" i="21"/>
  <c r="Y787" i="21"/>
  <c r="Z787" i="21"/>
  <c r="AA787" i="21"/>
  <c r="AB787" i="21"/>
  <c r="AC787" i="21"/>
  <c r="AD787" i="21"/>
  <c r="AE787" i="21"/>
  <c r="AF787" i="21"/>
  <c r="AG787" i="21"/>
  <c r="AH787" i="21"/>
  <c r="AI787" i="21"/>
  <c r="AJ787" i="21"/>
  <c r="AK787" i="21"/>
  <c r="AL787" i="21"/>
  <c r="AM787" i="21"/>
  <c r="AN787" i="21"/>
  <c r="AO787" i="21"/>
  <c r="AP787" i="21"/>
  <c r="AQ787" i="21"/>
  <c r="AR787" i="21"/>
  <c r="AS787" i="21"/>
  <c r="AT787" i="21"/>
  <c r="AU787" i="21"/>
  <c r="AV787" i="21"/>
  <c r="AW787" i="21"/>
  <c r="AX787" i="21"/>
  <c r="AY787" i="21"/>
  <c r="AZ787" i="21"/>
  <c r="BA787" i="21"/>
  <c r="BB787" i="21"/>
  <c r="BC787" i="21"/>
  <c r="BD787" i="21"/>
  <c r="BE787" i="21"/>
  <c r="BF787" i="21"/>
  <c r="BG787" i="21"/>
  <c r="BH787" i="21"/>
  <c r="BI787" i="21"/>
  <c r="BJ787" i="21"/>
  <c r="BK787" i="21"/>
  <c r="BL787" i="21"/>
  <c r="BM787" i="21"/>
  <c r="BN787" i="21"/>
  <c r="BO787" i="21"/>
  <c r="BP787" i="21"/>
  <c r="BQ787" i="21"/>
  <c r="W788" i="21"/>
  <c r="X788" i="21"/>
  <c r="Y788" i="21"/>
  <c r="Z788" i="21"/>
  <c r="AA788" i="21"/>
  <c r="AB788" i="21"/>
  <c r="AC788" i="21"/>
  <c r="AD788" i="21"/>
  <c r="AE788" i="21"/>
  <c r="AF788" i="21"/>
  <c r="AG788" i="21"/>
  <c r="AH788" i="21"/>
  <c r="AI788" i="21"/>
  <c r="AJ788" i="21"/>
  <c r="AK788" i="21"/>
  <c r="AL788" i="21"/>
  <c r="AM788" i="21"/>
  <c r="AN788" i="21"/>
  <c r="AO788" i="21"/>
  <c r="AP788" i="21"/>
  <c r="AQ788" i="21"/>
  <c r="AR788" i="21"/>
  <c r="AS788" i="21"/>
  <c r="AT788" i="21"/>
  <c r="AU788" i="21"/>
  <c r="AV788" i="21"/>
  <c r="AW788" i="21"/>
  <c r="AX788" i="21"/>
  <c r="AY788" i="21"/>
  <c r="AZ788" i="21"/>
  <c r="BA788" i="21"/>
  <c r="BB788" i="21"/>
  <c r="BC788" i="21"/>
  <c r="BD788" i="21"/>
  <c r="BE788" i="21"/>
  <c r="BF788" i="21"/>
  <c r="BG788" i="21"/>
  <c r="BH788" i="21"/>
  <c r="BI788" i="21"/>
  <c r="BJ788" i="21"/>
  <c r="BK788" i="21"/>
  <c r="BL788" i="21"/>
  <c r="BM788" i="21"/>
  <c r="BN788" i="21"/>
  <c r="BO788" i="21"/>
  <c r="BP788" i="21"/>
  <c r="BQ788" i="21"/>
  <c r="W789" i="21"/>
  <c r="X789" i="21"/>
  <c r="Y789" i="21"/>
  <c r="Z789" i="21"/>
  <c r="AA789" i="21"/>
  <c r="AB789" i="21"/>
  <c r="AC789" i="21"/>
  <c r="AD789" i="21"/>
  <c r="AE789" i="21"/>
  <c r="AF789" i="21"/>
  <c r="AG789" i="21"/>
  <c r="AH789" i="21"/>
  <c r="AI789" i="21"/>
  <c r="AJ789" i="21"/>
  <c r="AK789" i="21"/>
  <c r="AL789" i="21"/>
  <c r="AM789" i="21"/>
  <c r="AN789" i="21"/>
  <c r="AO789" i="21"/>
  <c r="AP789" i="21"/>
  <c r="AQ789" i="21"/>
  <c r="AR789" i="21"/>
  <c r="AS789" i="21"/>
  <c r="AT789" i="21"/>
  <c r="AU789" i="21"/>
  <c r="AV789" i="21"/>
  <c r="AW789" i="21"/>
  <c r="AX789" i="21"/>
  <c r="AY789" i="21"/>
  <c r="AZ789" i="21"/>
  <c r="BA789" i="21"/>
  <c r="BB789" i="21"/>
  <c r="BC789" i="21"/>
  <c r="BD789" i="21"/>
  <c r="BE789" i="21"/>
  <c r="BF789" i="21"/>
  <c r="BG789" i="21"/>
  <c r="BH789" i="21"/>
  <c r="BI789" i="21"/>
  <c r="BJ789" i="21"/>
  <c r="BK789" i="21"/>
  <c r="BL789" i="21"/>
  <c r="BM789" i="21"/>
  <c r="BN789" i="21"/>
  <c r="BO789" i="21"/>
  <c r="BP789" i="21"/>
  <c r="BQ789" i="21"/>
  <c r="W790" i="21"/>
  <c r="X790" i="21"/>
  <c r="Y790" i="21"/>
  <c r="Z790" i="21"/>
  <c r="AA790" i="21"/>
  <c r="AB790" i="21"/>
  <c r="AC790" i="21"/>
  <c r="AD790" i="21"/>
  <c r="AE790" i="21"/>
  <c r="AF790" i="21"/>
  <c r="AG790" i="21"/>
  <c r="AH790" i="21"/>
  <c r="AI790" i="21"/>
  <c r="AJ790" i="21"/>
  <c r="AK790" i="21"/>
  <c r="AL790" i="21"/>
  <c r="AM790" i="21"/>
  <c r="AN790" i="21"/>
  <c r="AO790" i="21"/>
  <c r="AP790" i="21"/>
  <c r="AQ790" i="21"/>
  <c r="AR790" i="21"/>
  <c r="AS790" i="21"/>
  <c r="AT790" i="21"/>
  <c r="AU790" i="21"/>
  <c r="AV790" i="21"/>
  <c r="AW790" i="21"/>
  <c r="AX790" i="21"/>
  <c r="AY790" i="21"/>
  <c r="AZ790" i="21"/>
  <c r="BA790" i="21"/>
  <c r="BB790" i="21"/>
  <c r="BC790" i="21"/>
  <c r="BD790" i="21"/>
  <c r="BE790" i="21"/>
  <c r="BF790" i="21"/>
  <c r="BG790" i="21"/>
  <c r="BH790" i="21"/>
  <c r="BI790" i="21"/>
  <c r="BJ790" i="21"/>
  <c r="BK790" i="21"/>
  <c r="BL790" i="21"/>
  <c r="BM790" i="21"/>
  <c r="BN790" i="21"/>
  <c r="BO790" i="21"/>
  <c r="BP790" i="21"/>
  <c r="BQ790" i="21"/>
  <c r="W791" i="21"/>
  <c r="X791" i="21"/>
  <c r="Y791" i="21"/>
  <c r="Z791" i="21"/>
  <c r="AA791" i="21"/>
  <c r="AB791" i="21"/>
  <c r="AC791" i="21"/>
  <c r="AD791" i="21"/>
  <c r="AE791" i="21"/>
  <c r="AF791" i="21"/>
  <c r="AG791" i="21"/>
  <c r="AH791" i="21"/>
  <c r="AI791" i="21"/>
  <c r="AJ791" i="21"/>
  <c r="AK791" i="21"/>
  <c r="AL791" i="21"/>
  <c r="AM791" i="21"/>
  <c r="AN791" i="21"/>
  <c r="AO791" i="21"/>
  <c r="AP791" i="21"/>
  <c r="AQ791" i="21"/>
  <c r="AR791" i="21"/>
  <c r="AS791" i="21"/>
  <c r="AT791" i="21"/>
  <c r="AU791" i="21"/>
  <c r="AV791" i="21"/>
  <c r="AW791" i="21"/>
  <c r="AX791" i="21"/>
  <c r="AY791" i="21"/>
  <c r="AZ791" i="21"/>
  <c r="BA791" i="21"/>
  <c r="BB791" i="21"/>
  <c r="BC791" i="21"/>
  <c r="BD791" i="21"/>
  <c r="BE791" i="21"/>
  <c r="BF791" i="21"/>
  <c r="BG791" i="21"/>
  <c r="BH791" i="21"/>
  <c r="BI791" i="21"/>
  <c r="BJ791" i="21"/>
  <c r="BK791" i="21"/>
  <c r="BL791" i="21"/>
  <c r="BM791" i="21"/>
  <c r="BN791" i="21"/>
  <c r="BO791" i="21"/>
  <c r="BP791" i="21"/>
  <c r="BQ791" i="21"/>
  <c r="W792" i="21"/>
  <c r="X792" i="21"/>
  <c r="Y792" i="21"/>
  <c r="Z792" i="21"/>
  <c r="AA792" i="21"/>
  <c r="AB792" i="21"/>
  <c r="AC792" i="21"/>
  <c r="AD792" i="21"/>
  <c r="AE792" i="21"/>
  <c r="AF792" i="21"/>
  <c r="AG792" i="21"/>
  <c r="AH792" i="21"/>
  <c r="AI792" i="21"/>
  <c r="AJ792" i="21"/>
  <c r="AK792" i="21"/>
  <c r="AL792" i="21"/>
  <c r="AM792" i="21"/>
  <c r="AN792" i="21"/>
  <c r="AO792" i="21"/>
  <c r="AP792" i="21"/>
  <c r="AQ792" i="21"/>
  <c r="AR792" i="21"/>
  <c r="AS792" i="21"/>
  <c r="AT792" i="21"/>
  <c r="AU792" i="21"/>
  <c r="AV792" i="21"/>
  <c r="AW792" i="21"/>
  <c r="AX792" i="21"/>
  <c r="AY792" i="21"/>
  <c r="AZ792" i="21"/>
  <c r="BA792" i="21"/>
  <c r="BB792" i="21"/>
  <c r="BC792" i="21"/>
  <c r="BD792" i="21"/>
  <c r="BE792" i="21"/>
  <c r="BF792" i="21"/>
  <c r="BG792" i="21"/>
  <c r="BH792" i="21"/>
  <c r="BI792" i="21"/>
  <c r="BJ792" i="21"/>
  <c r="BK792" i="21"/>
  <c r="BL792" i="21"/>
  <c r="BM792" i="21"/>
  <c r="BN792" i="21"/>
  <c r="BO792" i="21"/>
  <c r="BP792" i="21"/>
  <c r="BQ792" i="21"/>
  <c r="W793" i="21"/>
  <c r="X793" i="21"/>
  <c r="Y793" i="21"/>
  <c r="Z793" i="21"/>
  <c r="AA793" i="21"/>
  <c r="AB793" i="21"/>
  <c r="AC793" i="21"/>
  <c r="AD793" i="21"/>
  <c r="AE793" i="21"/>
  <c r="AF793" i="21"/>
  <c r="AG793" i="21"/>
  <c r="AH793" i="21"/>
  <c r="AI793" i="21"/>
  <c r="AJ793" i="21"/>
  <c r="AK793" i="21"/>
  <c r="AL793" i="21"/>
  <c r="AM793" i="21"/>
  <c r="AN793" i="21"/>
  <c r="AO793" i="21"/>
  <c r="AP793" i="21"/>
  <c r="AQ793" i="21"/>
  <c r="AR793" i="21"/>
  <c r="AS793" i="21"/>
  <c r="AT793" i="21"/>
  <c r="AU793" i="21"/>
  <c r="AV793" i="21"/>
  <c r="AW793" i="21"/>
  <c r="AX793" i="21"/>
  <c r="AY793" i="21"/>
  <c r="AZ793" i="21"/>
  <c r="BA793" i="21"/>
  <c r="BB793" i="21"/>
  <c r="BC793" i="21"/>
  <c r="BD793" i="21"/>
  <c r="BE793" i="21"/>
  <c r="BF793" i="21"/>
  <c r="BG793" i="21"/>
  <c r="BH793" i="21"/>
  <c r="BI793" i="21"/>
  <c r="BJ793" i="21"/>
  <c r="BK793" i="21"/>
  <c r="BL793" i="21"/>
  <c r="BM793" i="21"/>
  <c r="BN793" i="21"/>
  <c r="BO793" i="21"/>
  <c r="BP793" i="21"/>
  <c r="BQ793" i="21"/>
  <c r="W794" i="21"/>
  <c r="X794" i="21"/>
  <c r="Y794" i="21"/>
  <c r="Z794" i="21"/>
  <c r="AA794" i="21"/>
  <c r="AB794" i="21"/>
  <c r="AC794" i="21"/>
  <c r="AD794" i="21"/>
  <c r="AE794" i="21"/>
  <c r="AF794" i="21"/>
  <c r="AG794" i="21"/>
  <c r="AH794" i="21"/>
  <c r="AI794" i="21"/>
  <c r="AJ794" i="21"/>
  <c r="AK794" i="21"/>
  <c r="AL794" i="21"/>
  <c r="AM794" i="21"/>
  <c r="AN794" i="21"/>
  <c r="AO794" i="21"/>
  <c r="AP794" i="21"/>
  <c r="AQ794" i="21"/>
  <c r="AR794" i="21"/>
  <c r="AS794" i="21"/>
  <c r="AT794" i="21"/>
  <c r="AU794" i="21"/>
  <c r="AV794" i="21"/>
  <c r="AW794" i="21"/>
  <c r="AX794" i="21"/>
  <c r="AY794" i="21"/>
  <c r="AZ794" i="21"/>
  <c r="BA794" i="21"/>
  <c r="BB794" i="21"/>
  <c r="BC794" i="21"/>
  <c r="BD794" i="21"/>
  <c r="BE794" i="21"/>
  <c r="BF794" i="21"/>
  <c r="BG794" i="21"/>
  <c r="BH794" i="21"/>
  <c r="BI794" i="21"/>
  <c r="BJ794" i="21"/>
  <c r="BK794" i="21"/>
  <c r="BL794" i="21"/>
  <c r="BM794" i="21"/>
  <c r="BN794" i="21"/>
  <c r="BO794" i="21"/>
  <c r="BP794" i="21"/>
  <c r="BQ794" i="21"/>
  <c r="W795" i="21"/>
  <c r="X795" i="21"/>
  <c r="Y795" i="21"/>
  <c r="Z795" i="21"/>
  <c r="AA795" i="21"/>
  <c r="AB795" i="21"/>
  <c r="AC795" i="21"/>
  <c r="AD795" i="21"/>
  <c r="AE795" i="21"/>
  <c r="AF795" i="21"/>
  <c r="AG795" i="21"/>
  <c r="AH795" i="21"/>
  <c r="AI795" i="21"/>
  <c r="AJ795" i="21"/>
  <c r="AK795" i="21"/>
  <c r="AL795" i="21"/>
  <c r="AM795" i="21"/>
  <c r="AN795" i="21"/>
  <c r="AO795" i="21"/>
  <c r="AP795" i="21"/>
  <c r="AQ795" i="21"/>
  <c r="AR795" i="21"/>
  <c r="AS795" i="21"/>
  <c r="AT795" i="21"/>
  <c r="AU795" i="21"/>
  <c r="AV795" i="21"/>
  <c r="AW795" i="21"/>
  <c r="AX795" i="21"/>
  <c r="AY795" i="21"/>
  <c r="AZ795" i="21"/>
  <c r="BA795" i="21"/>
  <c r="BB795" i="21"/>
  <c r="BC795" i="21"/>
  <c r="BD795" i="21"/>
  <c r="BE795" i="21"/>
  <c r="BF795" i="21"/>
  <c r="BG795" i="21"/>
  <c r="BH795" i="21"/>
  <c r="BI795" i="21"/>
  <c r="BJ795" i="21"/>
  <c r="BK795" i="21"/>
  <c r="BL795" i="21"/>
  <c r="BM795" i="21"/>
  <c r="BN795" i="21"/>
  <c r="BO795" i="21"/>
  <c r="BP795" i="21"/>
  <c r="BQ795" i="21"/>
  <c r="W796" i="21"/>
  <c r="X796" i="21"/>
  <c r="Y796" i="21"/>
  <c r="Z796" i="21"/>
  <c r="AA796" i="21"/>
  <c r="AB796" i="21"/>
  <c r="AC796" i="21"/>
  <c r="AD796" i="21"/>
  <c r="AE796" i="21"/>
  <c r="AF796" i="21"/>
  <c r="AG796" i="21"/>
  <c r="AH796" i="21"/>
  <c r="AI796" i="21"/>
  <c r="AJ796" i="21"/>
  <c r="AK796" i="21"/>
  <c r="AL796" i="21"/>
  <c r="AM796" i="21"/>
  <c r="AN796" i="21"/>
  <c r="AO796" i="21"/>
  <c r="AP796" i="21"/>
  <c r="AQ796" i="21"/>
  <c r="AR796" i="21"/>
  <c r="AS796" i="21"/>
  <c r="AT796" i="21"/>
  <c r="AU796" i="21"/>
  <c r="AV796" i="21"/>
  <c r="AW796" i="21"/>
  <c r="AX796" i="21"/>
  <c r="AY796" i="21"/>
  <c r="AZ796" i="21"/>
  <c r="BA796" i="21"/>
  <c r="BB796" i="21"/>
  <c r="BC796" i="21"/>
  <c r="BD796" i="21"/>
  <c r="BE796" i="21"/>
  <c r="BF796" i="21"/>
  <c r="BG796" i="21"/>
  <c r="BH796" i="21"/>
  <c r="BI796" i="21"/>
  <c r="BJ796" i="21"/>
  <c r="BK796" i="21"/>
  <c r="BL796" i="21"/>
  <c r="BM796" i="21"/>
  <c r="BN796" i="21"/>
  <c r="BO796" i="21"/>
  <c r="BP796" i="21"/>
  <c r="BQ796" i="21"/>
  <c r="W797" i="21"/>
  <c r="X797" i="21"/>
  <c r="Y797" i="21"/>
  <c r="Z797" i="21"/>
  <c r="AA797" i="21"/>
  <c r="AB797" i="21"/>
  <c r="AC797" i="21"/>
  <c r="AD797" i="21"/>
  <c r="AE797" i="21"/>
  <c r="AF797" i="21"/>
  <c r="AG797" i="21"/>
  <c r="AH797" i="21"/>
  <c r="AI797" i="21"/>
  <c r="AJ797" i="21"/>
  <c r="AK797" i="21"/>
  <c r="AL797" i="21"/>
  <c r="AM797" i="21"/>
  <c r="AN797" i="21"/>
  <c r="AO797" i="21"/>
  <c r="AP797" i="21"/>
  <c r="AQ797" i="21"/>
  <c r="AR797" i="21"/>
  <c r="AS797" i="21"/>
  <c r="AT797" i="21"/>
  <c r="AU797" i="21"/>
  <c r="AV797" i="21"/>
  <c r="AW797" i="21"/>
  <c r="AX797" i="21"/>
  <c r="AY797" i="21"/>
  <c r="AZ797" i="21"/>
  <c r="BA797" i="21"/>
  <c r="BB797" i="21"/>
  <c r="BC797" i="21"/>
  <c r="BD797" i="21"/>
  <c r="BE797" i="21"/>
  <c r="BF797" i="21"/>
  <c r="BG797" i="21"/>
  <c r="BH797" i="21"/>
  <c r="BI797" i="21"/>
  <c r="BJ797" i="21"/>
  <c r="BK797" i="21"/>
  <c r="BL797" i="21"/>
  <c r="BM797" i="21"/>
  <c r="BN797" i="21"/>
  <c r="BO797" i="21"/>
  <c r="BP797" i="21"/>
  <c r="BQ797" i="21"/>
  <c r="W798" i="21"/>
  <c r="X798" i="21"/>
  <c r="Y798" i="21"/>
  <c r="Z798" i="21"/>
  <c r="AA798" i="21"/>
  <c r="AB798" i="21"/>
  <c r="AC798" i="21"/>
  <c r="AD798" i="21"/>
  <c r="AE798" i="21"/>
  <c r="AF798" i="21"/>
  <c r="AG798" i="21"/>
  <c r="AH798" i="21"/>
  <c r="AI798" i="21"/>
  <c r="AJ798" i="21"/>
  <c r="AK798" i="21"/>
  <c r="AL798" i="21"/>
  <c r="AM798" i="21"/>
  <c r="AN798" i="21"/>
  <c r="AO798" i="21"/>
  <c r="AP798" i="21"/>
  <c r="AQ798" i="21"/>
  <c r="AR798" i="21"/>
  <c r="AS798" i="21"/>
  <c r="AT798" i="21"/>
  <c r="AU798" i="21"/>
  <c r="AV798" i="21"/>
  <c r="AW798" i="21"/>
  <c r="AX798" i="21"/>
  <c r="AY798" i="21"/>
  <c r="AZ798" i="21"/>
  <c r="BA798" i="21"/>
  <c r="BB798" i="21"/>
  <c r="BC798" i="21"/>
  <c r="BD798" i="21"/>
  <c r="BE798" i="21"/>
  <c r="BF798" i="21"/>
  <c r="BG798" i="21"/>
  <c r="BH798" i="21"/>
  <c r="BI798" i="21"/>
  <c r="BJ798" i="21"/>
  <c r="BK798" i="21"/>
  <c r="BL798" i="21"/>
  <c r="BM798" i="21"/>
  <c r="BN798" i="21"/>
  <c r="BO798" i="21"/>
  <c r="BP798" i="21"/>
  <c r="BQ798" i="21"/>
  <c r="W799" i="21"/>
  <c r="X799" i="21"/>
  <c r="Y799" i="21"/>
  <c r="Z799" i="21"/>
  <c r="AA799" i="21"/>
  <c r="AB799" i="21"/>
  <c r="AC799" i="21"/>
  <c r="AD799" i="21"/>
  <c r="AE799" i="21"/>
  <c r="AF799" i="21"/>
  <c r="AG799" i="21"/>
  <c r="AH799" i="21"/>
  <c r="AI799" i="21"/>
  <c r="AJ799" i="21"/>
  <c r="AK799" i="21"/>
  <c r="AL799" i="21"/>
  <c r="AM799" i="21"/>
  <c r="AN799" i="21"/>
  <c r="AO799" i="21"/>
  <c r="AP799" i="21"/>
  <c r="AQ799" i="21"/>
  <c r="AR799" i="21"/>
  <c r="AS799" i="21"/>
  <c r="AT799" i="21"/>
  <c r="AU799" i="21"/>
  <c r="AV799" i="21"/>
  <c r="AW799" i="21"/>
  <c r="AX799" i="21"/>
  <c r="AY799" i="21"/>
  <c r="AZ799" i="21"/>
  <c r="BA799" i="21"/>
  <c r="BB799" i="21"/>
  <c r="BC799" i="21"/>
  <c r="BD799" i="21"/>
  <c r="BE799" i="21"/>
  <c r="BF799" i="21"/>
  <c r="BG799" i="21"/>
  <c r="BH799" i="21"/>
  <c r="BI799" i="21"/>
  <c r="BJ799" i="21"/>
  <c r="BK799" i="21"/>
  <c r="BL799" i="21"/>
  <c r="BM799" i="21"/>
  <c r="BN799" i="21"/>
  <c r="BO799" i="21"/>
  <c r="BP799" i="21"/>
  <c r="BQ799" i="21"/>
  <c r="W800" i="21"/>
  <c r="X800" i="21"/>
  <c r="Y800" i="21"/>
  <c r="Z800" i="21"/>
  <c r="AA800" i="21"/>
  <c r="AB800" i="21"/>
  <c r="AC800" i="21"/>
  <c r="AD800" i="21"/>
  <c r="AE800" i="21"/>
  <c r="AF800" i="21"/>
  <c r="AG800" i="21"/>
  <c r="AH800" i="21"/>
  <c r="AI800" i="21"/>
  <c r="AJ800" i="21"/>
  <c r="AK800" i="21"/>
  <c r="AL800" i="21"/>
  <c r="AM800" i="21"/>
  <c r="AN800" i="21"/>
  <c r="AO800" i="21"/>
  <c r="AP800" i="21"/>
  <c r="AQ800" i="21"/>
  <c r="AR800" i="21"/>
  <c r="AS800" i="21"/>
  <c r="AT800" i="21"/>
  <c r="AU800" i="21"/>
  <c r="AV800" i="21"/>
  <c r="AW800" i="21"/>
  <c r="AX800" i="21"/>
  <c r="AY800" i="21"/>
  <c r="AZ800" i="21"/>
  <c r="BA800" i="21"/>
  <c r="BB800" i="21"/>
  <c r="BC800" i="21"/>
  <c r="BD800" i="21"/>
  <c r="BE800" i="21"/>
  <c r="BF800" i="21"/>
  <c r="BG800" i="21"/>
  <c r="BH800" i="21"/>
  <c r="BI800" i="21"/>
  <c r="BJ800" i="21"/>
  <c r="BK800" i="21"/>
  <c r="BL800" i="21"/>
  <c r="BM800" i="21"/>
  <c r="BN800" i="21"/>
  <c r="BO800" i="21"/>
  <c r="BP800" i="21"/>
  <c r="BQ800" i="21"/>
  <c r="W801" i="21"/>
  <c r="X801" i="21"/>
  <c r="Y801" i="21"/>
  <c r="Z801" i="21"/>
  <c r="AA801" i="21"/>
  <c r="AB801" i="21"/>
  <c r="AC801" i="21"/>
  <c r="AD801" i="21"/>
  <c r="AE801" i="21"/>
  <c r="AF801" i="21"/>
  <c r="AG801" i="21"/>
  <c r="AH801" i="21"/>
  <c r="AI801" i="21"/>
  <c r="AJ801" i="21"/>
  <c r="AK801" i="21"/>
  <c r="AL801" i="21"/>
  <c r="AM801" i="21"/>
  <c r="AN801" i="21"/>
  <c r="AO801" i="21"/>
  <c r="AP801" i="21"/>
  <c r="AQ801" i="21"/>
  <c r="AR801" i="21"/>
  <c r="AS801" i="21"/>
  <c r="AT801" i="21"/>
  <c r="AU801" i="21"/>
  <c r="AV801" i="21"/>
  <c r="AW801" i="21"/>
  <c r="AX801" i="21"/>
  <c r="AY801" i="21"/>
  <c r="AZ801" i="21"/>
  <c r="BA801" i="21"/>
  <c r="BB801" i="21"/>
  <c r="BC801" i="21"/>
  <c r="BD801" i="21"/>
  <c r="BE801" i="21"/>
  <c r="BF801" i="21"/>
  <c r="BG801" i="21"/>
  <c r="BH801" i="21"/>
  <c r="BI801" i="21"/>
  <c r="BJ801" i="21"/>
  <c r="BK801" i="21"/>
  <c r="BL801" i="21"/>
  <c r="BM801" i="21"/>
  <c r="BN801" i="21"/>
  <c r="BO801" i="21"/>
  <c r="BP801" i="21"/>
  <c r="BQ801" i="21"/>
  <c r="W802" i="21"/>
  <c r="X802" i="21"/>
  <c r="Y802" i="21"/>
  <c r="Z802" i="21"/>
  <c r="AA802" i="21"/>
  <c r="AB802" i="21"/>
  <c r="AC802" i="21"/>
  <c r="AD802" i="21"/>
  <c r="AE802" i="21"/>
  <c r="AF802" i="21"/>
  <c r="AG802" i="21"/>
  <c r="AH802" i="21"/>
  <c r="AI802" i="21"/>
  <c r="AJ802" i="21"/>
  <c r="AK802" i="21"/>
  <c r="AL802" i="21"/>
  <c r="AM802" i="21"/>
  <c r="AN802" i="21"/>
  <c r="AO802" i="21"/>
  <c r="AP802" i="21"/>
  <c r="AQ802" i="21"/>
  <c r="AR802" i="21"/>
  <c r="AS802" i="21"/>
  <c r="AT802" i="21"/>
  <c r="AU802" i="21"/>
  <c r="AV802" i="21"/>
  <c r="AW802" i="21"/>
  <c r="AX802" i="21"/>
  <c r="AY802" i="21"/>
  <c r="AZ802" i="21"/>
  <c r="BA802" i="21"/>
  <c r="BB802" i="21"/>
  <c r="BC802" i="21"/>
  <c r="BD802" i="21"/>
  <c r="BE802" i="21"/>
  <c r="BF802" i="21"/>
  <c r="BG802" i="21"/>
  <c r="BH802" i="21"/>
  <c r="BI802" i="21"/>
  <c r="BJ802" i="21"/>
  <c r="BK802" i="21"/>
  <c r="BL802" i="21"/>
  <c r="BM802" i="21"/>
  <c r="BN802" i="21"/>
  <c r="BO802" i="21"/>
  <c r="BP802" i="21"/>
  <c r="BQ802" i="21"/>
  <c r="W803" i="21"/>
  <c r="X803" i="21"/>
  <c r="Y803" i="21"/>
  <c r="Z803" i="21"/>
  <c r="AA803" i="21"/>
  <c r="AB803" i="21"/>
  <c r="AC803" i="21"/>
  <c r="AD803" i="21"/>
  <c r="AE803" i="21"/>
  <c r="AF803" i="21"/>
  <c r="AG803" i="21"/>
  <c r="AH803" i="21"/>
  <c r="AI803" i="21"/>
  <c r="AJ803" i="21"/>
  <c r="AK803" i="21"/>
  <c r="AL803" i="21"/>
  <c r="AM803" i="21"/>
  <c r="AN803" i="21"/>
  <c r="AO803" i="21"/>
  <c r="AP803" i="21"/>
  <c r="AQ803" i="21"/>
  <c r="AR803" i="21"/>
  <c r="AS803" i="21"/>
  <c r="AT803" i="21"/>
  <c r="AU803" i="21"/>
  <c r="AV803" i="21"/>
  <c r="AW803" i="21"/>
  <c r="AX803" i="21"/>
  <c r="AY803" i="21"/>
  <c r="AZ803" i="21"/>
  <c r="BA803" i="21"/>
  <c r="BB803" i="21"/>
  <c r="BC803" i="21"/>
  <c r="BD803" i="21"/>
  <c r="BE803" i="21"/>
  <c r="BF803" i="21"/>
  <c r="BG803" i="21"/>
  <c r="BH803" i="21"/>
  <c r="BI803" i="21"/>
  <c r="BJ803" i="21"/>
  <c r="BK803" i="21"/>
  <c r="BL803" i="21"/>
  <c r="BM803" i="21"/>
  <c r="BN803" i="21"/>
  <c r="BO803" i="21"/>
  <c r="BP803" i="21"/>
  <c r="BQ803" i="21"/>
  <c r="W804" i="21"/>
  <c r="X804" i="21"/>
  <c r="Y804" i="21"/>
  <c r="Z804" i="21"/>
  <c r="AA804" i="21"/>
  <c r="AB804" i="21"/>
  <c r="AC804" i="21"/>
  <c r="AD804" i="21"/>
  <c r="AE804" i="21"/>
  <c r="AF804" i="21"/>
  <c r="AG804" i="21"/>
  <c r="AH804" i="21"/>
  <c r="AI804" i="21"/>
  <c r="AJ804" i="21"/>
  <c r="AK804" i="21"/>
  <c r="AL804" i="21"/>
  <c r="AM804" i="21"/>
  <c r="AN804" i="21"/>
  <c r="AO804" i="21"/>
  <c r="AP804" i="21"/>
  <c r="AQ804" i="21"/>
  <c r="AR804" i="21"/>
  <c r="AS804" i="21"/>
  <c r="AT804" i="21"/>
  <c r="AU804" i="21"/>
  <c r="AV804" i="21"/>
  <c r="AW804" i="21"/>
  <c r="AX804" i="21"/>
  <c r="AY804" i="21"/>
  <c r="AZ804" i="21"/>
  <c r="BA804" i="21"/>
  <c r="BB804" i="21"/>
  <c r="BC804" i="21"/>
  <c r="BD804" i="21"/>
  <c r="BE804" i="21"/>
  <c r="BF804" i="21"/>
  <c r="BG804" i="21"/>
  <c r="BH804" i="21"/>
  <c r="BI804" i="21"/>
  <c r="BJ804" i="21"/>
  <c r="BK804" i="21"/>
  <c r="BL804" i="21"/>
  <c r="BM804" i="21"/>
  <c r="BN804" i="21"/>
  <c r="BO804" i="21"/>
  <c r="BP804" i="21"/>
  <c r="BQ804" i="21"/>
  <c r="W805" i="21"/>
  <c r="X805" i="21"/>
  <c r="Y805" i="21"/>
  <c r="Z805" i="21"/>
  <c r="AA805" i="21"/>
  <c r="AB805" i="21"/>
  <c r="AC805" i="21"/>
  <c r="AD805" i="21"/>
  <c r="AE805" i="21"/>
  <c r="AF805" i="21"/>
  <c r="AG805" i="21"/>
  <c r="AH805" i="21"/>
  <c r="AI805" i="21"/>
  <c r="AJ805" i="21"/>
  <c r="AK805" i="21"/>
  <c r="AL805" i="21"/>
  <c r="AM805" i="21"/>
  <c r="AN805" i="21"/>
  <c r="AO805" i="21"/>
  <c r="AP805" i="21"/>
  <c r="AQ805" i="21"/>
  <c r="AR805" i="21"/>
  <c r="AS805" i="21"/>
  <c r="AT805" i="21"/>
  <c r="AU805" i="21"/>
  <c r="AV805" i="21"/>
  <c r="AW805" i="21"/>
  <c r="AX805" i="21"/>
  <c r="AY805" i="21"/>
  <c r="AZ805" i="21"/>
  <c r="BA805" i="21"/>
  <c r="BB805" i="21"/>
  <c r="BC805" i="21"/>
  <c r="BD805" i="21"/>
  <c r="BE805" i="21"/>
  <c r="BF805" i="21"/>
  <c r="BG805" i="21"/>
  <c r="BH805" i="21"/>
  <c r="BI805" i="21"/>
  <c r="BJ805" i="21"/>
  <c r="BK805" i="21"/>
  <c r="BL805" i="21"/>
  <c r="BM805" i="21"/>
  <c r="BN805" i="21"/>
  <c r="BO805" i="21"/>
  <c r="BP805" i="21"/>
  <c r="BQ805" i="21"/>
  <c r="W806" i="21"/>
  <c r="X806" i="21"/>
  <c r="Y806" i="21"/>
  <c r="Z806" i="21"/>
  <c r="AA806" i="21"/>
  <c r="AB806" i="21"/>
  <c r="AC806" i="21"/>
  <c r="AD806" i="21"/>
  <c r="AE806" i="21"/>
  <c r="AF806" i="21"/>
  <c r="AG806" i="21"/>
  <c r="AH806" i="21"/>
  <c r="AI806" i="21"/>
  <c r="AJ806" i="21"/>
  <c r="AK806" i="21"/>
  <c r="AL806" i="21"/>
  <c r="AM806" i="21"/>
  <c r="AN806" i="21"/>
  <c r="AO806" i="21"/>
  <c r="AP806" i="21"/>
  <c r="AQ806" i="21"/>
  <c r="AR806" i="21"/>
  <c r="AS806" i="21"/>
  <c r="AT806" i="21"/>
  <c r="AU806" i="21"/>
  <c r="AV806" i="21"/>
  <c r="AW806" i="21"/>
  <c r="AX806" i="21"/>
  <c r="AY806" i="21"/>
  <c r="AZ806" i="21"/>
  <c r="BA806" i="21"/>
  <c r="BB806" i="21"/>
  <c r="BC806" i="21"/>
  <c r="BD806" i="21"/>
  <c r="BE806" i="21"/>
  <c r="BF806" i="21"/>
  <c r="BG806" i="21"/>
  <c r="BH806" i="21"/>
  <c r="BI806" i="21"/>
  <c r="BJ806" i="21"/>
  <c r="BK806" i="21"/>
  <c r="BL806" i="21"/>
  <c r="BM806" i="21"/>
  <c r="BN806" i="21"/>
  <c r="BO806" i="21"/>
  <c r="BP806" i="21"/>
  <c r="BQ806" i="21"/>
  <c r="W807" i="21"/>
  <c r="X807" i="21"/>
  <c r="Y807" i="21"/>
  <c r="Z807" i="21"/>
  <c r="AA807" i="21"/>
  <c r="AB807" i="21"/>
  <c r="AC807" i="21"/>
  <c r="AD807" i="21"/>
  <c r="AE807" i="21"/>
  <c r="AF807" i="21"/>
  <c r="AG807" i="21"/>
  <c r="AH807" i="21"/>
  <c r="AI807" i="21"/>
  <c r="AJ807" i="21"/>
  <c r="AK807" i="21"/>
  <c r="AL807" i="21"/>
  <c r="AM807" i="21"/>
  <c r="AN807" i="21"/>
  <c r="AO807" i="21"/>
  <c r="AP807" i="21"/>
  <c r="AQ807" i="21"/>
  <c r="AR807" i="21"/>
  <c r="AS807" i="21"/>
  <c r="AT807" i="21"/>
  <c r="AU807" i="21"/>
  <c r="AV807" i="21"/>
  <c r="AW807" i="21"/>
  <c r="AX807" i="21"/>
  <c r="AY807" i="21"/>
  <c r="AZ807" i="21"/>
  <c r="BA807" i="21"/>
  <c r="BB807" i="21"/>
  <c r="BC807" i="21"/>
  <c r="BD807" i="21"/>
  <c r="BE807" i="21"/>
  <c r="BF807" i="21"/>
  <c r="BG807" i="21"/>
  <c r="BH807" i="21"/>
  <c r="BI807" i="21"/>
  <c r="BJ807" i="21"/>
  <c r="BK807" i="21"/>
  <c r="BL807" i="21"/>
  <c r="BM807" i="21"/>
  <c r="BN807" i="21"/>
  <c r="BO807" i="21"/>
  <c r="BP807" i="21"/>
  <c r="BQ807" i="21"/>
  <c r="W808" i="21"/>
  <c r="X808" i="21"/>
  <c r="Y808" i="21"/>
  <c r="Z808" i="21"/>
  <c r="AA808" i="21"/>
  <c r="AB808" i="21"/>
  <c r="AC808" i="21"/>
  <c r="AD808" i="21"/>
  <c r="AE808" i="21"/>
  <c r="AF808" i="21"/>
  <c r="AG808" i="21"/>
  <c r="AH808" i="21"/>
  <c r="AI808" i="21"/>
  <c r="AJ808" i="21"/>
  <c r="AK808" i="21"/>
  <c r="AL808" i="21"/>
  <c r="AM808" i="21"/>
  <c r="AN808" i="21"/>
  <c r="AO808" i="21"/>
  <c r="AP808" i="21"/>
  <c r="AQ808" i="21"/>
  <c r="AR808" i="21"/>
  <c r="AS808" i="21"/>
  <c r="AT808" i="21"/>
  <c r="AU808" i="21"/>
  <c r="AV808" i="21"/>
  <c r="AW808" i="21"/>
  <c r="AX808" i="21"/>
  <c r="AY808" i="21"/>
  <c r="AZ808" i="21"/>
  <c r="BA808" i="21"/>
  <c r="BB808" i="21"/>
  <c r="BC808" i="21"/>
  <c r="BD808" i="21"/>
  <c r="BE808" i="21"/>
  <c r="BF808" i="21"/>
  <c r="BG808" i="21"/>
  <c r="BH808" i="21"/>
  <c r="BI808" i="21"/>
  <c r="BJ808" i="21"/>
  <c r="BK808" i="21"/>
  <c r="BL808" i="21"/>
  <c r="BM808" i="21"/>
  <c r="BN808" i="21"/>
  <c r="BO808" i="21"/>
  <c r="BP808" i="21"/>
  <c r="BQ808" i="21"/>
  <c r="W809" i="21"/>
  <c r="X809" i="21"/>
  <c r="Y809" i="21"/>
  <c r="Z809" i="21"/>
  <c r="AA809" i="21"/>
  <c r="AB809" i="21"/>
  <c r="AC809" i="21"/>
  <c r="AD809" i="21"/>
  <c r="AE809" i="21"/>
  <c r="AF809" i="21"/>
  <c r="AG809" i="21"/>
  <c r="AH809" i="21"/>
  <c r="AI809" i="21"/>
  <c r="AJ809" i="21"/>
  <c r="AK809" i="21"/>
  <c r="AL809" i="21"/>
  <c r="AM809" i="21"/>
  <c r="AN809" i="21"/>
  <c r="AO809" i="21"/>
  <c r="AP809" i="21"/>
  <c r="AQ809" i="21"/>
  <c r="AR809" i="21"/>
  <c r="AS809" i="21"/>
  <c r="AT809" i="21"/>
  <c r="AU809" i="21"/>
  <c r="AV809" i="21"/>
  <c r="AW809" i="21"/>
  <c r="AX809" i="21"/>
  <c r="AY809" i="21"/>
  <c r="AZ809" i="21"/>
  <c r="BA809" i="21"/>
  <c r="BB809" i="21"/>
  <c r="BC809" i="21"/>
  <c r="BD809" i="21"/>
  <c r="BE809" i="21"/>
  <c r="BF809" i="21"/>
  <c r="BG809" i="21"/>
  <c r="BH809" i="21"/>
  <c r="BI809" i="21"/>
  <c r="BJ809" i="21"/>
  <c r="BK809" i="21"/>
  <c r="BL809" i="21"/>
  <c r="BM809" i="21"/>
  <c r="BN809" i="21"/>
  <c r="BO809" i="21"/>
  <c r="BP809" i="21"/>
  <c r="BQ809" i="21"/>
  <c r="W810" i="21"/>
  <c r="X810" i="21"/>
  <c r="Y810" i="21"/>
  <c r="Z810" i="21"/>
  <c r="AA810" i="21"/>
  <c r="AB810" i="21"/>
  <c r="AC810" i="21"/>
  <c r="AD810" i="21"/>
  <c r="AE810" i="21"/>
  <c r="AF810" i="21"/>
  <c r="AG810" i="21"/>
  <c r="AH810" i="21"/>
  <c r="AI810" i="21"/>
  <c r="AJ810" i="21"/>
  <c r="AK810" i="21"/>
  <c r="AL810" i="21"/>
  <c r="AM810" i="21"/>
  <c r="AN810" i="21"/>
  <c r="AO810" i="21"/>
  <c r="AP810" i="21"/>
  <c r="AQ810" i="21"/>
  <c r="AR810" i="21"/>
  <c r="AS810" i="21"/>
  <c r="AT810" i="21"/>
  <c r="AU810" i="21"/>
  <c r="AV810" i="21"/>
  <c r="AW810" i="21"/>
  <c r="AX810" i="21"/>
  <c r="AY810" i="21"/>
  <c r="AZ810" i="21"/>
  <c r="BA810" i="21"/>
  <c r="BB810" i="21"/>
  <c r="BC810" i="21"/>
  <c r="BD810" i="21"/>
  <c r="BE810" i="21"/>
  <c r="BF810" i="21"/>
  <c r="BG810" i="21"/>
  <c r="BH810" i="21"/>
  <c r="BI810" i="21"/>
  <c r="BJ810" i="21"/>
  <c r="BK810" i="21"/>
  <c r="BL810" i="21"/>
  <c r="BM810" i="21"/>
  <c r="BN810" i="21"/>
  <c r="BO810" i="21"/>
  <c r="BP810" i="21"/>
  <c r="BQ810" i="21"/>
  <c r="W811" i="21"/>
  <c r="X811" i="21"/>
  <c r="Y811" i="21"/>
  <c r="Z811" i="21"/>
  <c r="AA811" i="21"/>
  <c r="AB811" i="21"/>
  <c r="AC811" i="21"/>
  <c r="AD811" i="21"/>
  <c r="AE811" i="21"/>
  <c r="AF811" i="21"/>
  <c r="AG811" i="21"/>
  <c r="AH811" i="21"/>
  <c r="AI811" i="21"/>
  <c r="AJ811" i="21"/>
  <c r="AK811" i="21"/>
  <c r="AL811" i="21"/>
  <c r="AM811" i="21"/>
  <c r="AN811" i="21"/>
  <c r="AO811" i="21"/>
  <c r="AP811" i="21"/>
  <c r="AQ811" i="21"/>
  <c r="AR811" i="21"/>
  <c r="AS811" i="21"/>
  <c r="AT811" i="21"/>
  <c r="AU811" i="21"/>
  <c r="AV811" i="21"/>
  <c r="AW811" i="21"/>
  <c r="AX811" i="21"/>
  <c r="AY811" i="21"/>
  <c r="AZ811" i="21"/>
  <c r="BA811" i="21"/>
  <c r="BB811" i="21"/>
  <c r="BC811" i="21"/>
  <c r="BD811" i="21"/>
  <c r="BE811" i="21"/>
  <c r="BF811" i="21"/>
  <c r="BG811" i="21"/>
  <c r="BH811" i="21"/>
  <c r="BI811" i="21"/>
  <c r="BJ811" i="21"/>
  <c r="BK811" i="21"/>
  <c r="BL811" i="21"/>
  <c r="BM811" i="21"/>
  <c r="BN811" i="21"/>
  <c r="BO811" i="21"/>
  <c r="BP811" i="21"/>
  <c r="BQ811" i="21"/>
  <c r="W812" i="21"/>
  <c r="X812" i="21"/>
  <c r="Y812" i="21"/>
  <c r="Z812" i="21"/>
  <c r="AA812" i="21"/>
  <c r="AB812" i="21"/>
  <c r="AC812" i="21"/>
  <c r="AD812" i="21"/>
  <c r="AE812" i="21"/>
  <c r="AF812" i="21"/>
  <c r="AG812" i="21"/>
  <c r="AH812" i="21"/>
  <c r="AI812" i="21"/>
  <c r="AJ812" i="21"/>
  <c r="AK812" i="21"/>
  <c r="AL812" i="21"/>
  <c r="AM812" i="21"/>
  <c r="AN812" i="21"/>
  <c r="AO812" i="21"/>
  <c r="AP812" i="21"/>
  <c r="AQ812" i="21"/>
  <c r="AR812" i="21"/>
  <c r="AS812" i="21"/>
  <c r="AT812" i="21"/>
  <c r="AU812" i="21"/>
  <c r="AV812" i="21"/>
  <c r="AW812" i="21"/>
  <c r="AX812" i="21"/>
  <c r="AY812" i="21"/>
  <c r="AZ812" i="21"/>
  <c r="BA812" i="21"/>
  <c r="BB812" i="21"/>
  <c r="BC812" i="21"/>
  <c r="BD812" i="21"/>
  <c r="BE812" i="21"/>
  <c r="BF812" i="21"/>
  <c r="BG812" i="21"/>
  <c r="BH812" i="21"/>
  <c r="BI812" i="21"/>
  <c r="BJ812" i="21"/>
  <c r="BK812" i="21"/>
  <c r="BL812" i="21"/>
  <c r="BM812" i="21"/>
  <c r="BN812" i="21"/>
  <c r="BO812" i="21"/>
  <c r="BP812" i="21"/>
  <c r="BQ812" i="21"/>
  <c r="W813" i="21"/>
  <c r="X813" i="21"/>
  <c r="Y813" i="21"/>
  <c r="Z813" i="21"/>
  <c r="AA813" i="21"/>
  <c r="AB813" i="21"/>
  <c r="AC813" i="21"/>
  <c r="AD813" i="21"/>
  <c r="AE813" i="21"/>
  <c r="AF813" i="21"/>
  <c r="AG813" i="21"/>
  <c r="AH813" i="21"/>
  <c r="AI813" i="21"/>
  <c r="AJ813" i="21"/>
  <c r="AK813" i="21"/>
  <c r="AL813" i="21"/>
  <c r="AM813" i="21"/>
  <c r="AN813" i="21"/>
  <c r="AO813" i="21"/>
  <c r="AP813" i="21"/>
  <c r="AQ813" i="21"/>
  <c r="AR813" i="21"/>
  <c r="AS813" i="21"/>
  <c r="AT813" i="21"/>
  <c r="AU813" i="21"/>
  <c r="AV813" i="21"/>
  <c r="AW813" i="21"/>
  <c r="AX813" i="21"/>
  <c r="AY813" i="21"/>
  <c r="AZ813" i="21"/>
  <c r="BA813" i="21"/>
  <c r="BB813" i="21"/>
  <c r="BC813" i="21"/>
  <c r="BD813" i="21"/>
  <c r="BE813" i="21"/>
  <c r="BF813" i="21"/>
  <c r="BG813" i="21"/>
  <c r="BH813" i="21"/>
  <c r="BI813" i="21"/>
  <c r="BJ813" i="21"/>
  <c r="BK813" i="21"/>
  <c r="BL813" i="21"/>
  <c r="BM813" i="21"/>
  <c r="BN813" i="21"/>
  <c r="BO813" i="21"/>
  <c r="BP813" i="21"/>
  <c r="BQ813" i="21"/>
  <c r="W814" i="21"/>
  <c r="X814" i="21"/>
  <c r="Y814" i="21"/>
  <c r="Z814" i="21"/>
  <c r="AA814" i="21"/>
  <c r="AB814" i="21"/>
  <c r="AC814" i="21"/>
  <c r="AD814" i="21"/>
  <c r="AE814" i="21"/>
  <c r="AF814" i="21"/>
  <c r="AG814" i="21"/>
  <c r="AH814" i="21"/>
  <c r="AI814" i="21"/>
  <c r="AJ814" i="21"/>
  <c r="AK814" i="21"/>
  <c r="AL814" i="21"/>
  <c r="AM814" i="21"/>
  <c r="AN814" i="21"/>
  <c r="AO814" i="21"/>
  <c r="AP814" i="21"/>
  <c r="AQ814" i="21"/>
  <c r="AR814" i="21"/>
  <c r="AS814" i="21"/>
  <c r="AT814" i="21"/>
  <c r="AU814" i="21"/>
  <c r="AV814" i="21"/>
  <c r="AW814" i="21"/>
  <c r="AX814" i="21"/>
  <c r="AY814" i="21"/>
  <c r="AZ814" i="21"/>
  <c r="BA814" i="21"/>
  <c r="BB814" i="21"/>
  <c r="BC814" i="21"/>
  <c r="BD814" i="21"/>
  <c r="BE814" i="21"/>
  <c r="BF814" i="21"/>
  <c r="BG814" i="21"/>
  <c r="BH814" i="21"/>
  <c r="BI814" i="21"/>
  <c r="BJ814" i="21"/>
  <c r="BK814" i="21"/>
  <c r="BL814" i="21"/>
  <c r="BM814" i="21"/>
  <c r="BN814" i="21"/>
  <c r="BO814" i="21"/>
  <c r="BP814" i="21"/>
  <c r="BQ814" i="21"/>
  <c r="W815" i="21"/>
  <c r="X815" i="21"/>
  <c r="Y815" i="21"/>
  <c r="Z815" i="21"/>
  <c r="AA815" i="21"/>
  <c r="AB815" i="21"/>
  <c r="AC815" i="21"/>
  <c r="AD815" i="21"/>
  <c r="AE815" i="21"/>
  <c r="AF815" i="21"/>
  <c r="AG815" i="21"/>
  <c r="AH815" i="21"/>
  <c r="AI815" i="21"/>
  <c r="AJ815" i="21"/>
  <c r="AK815" i="21"/>
  <c r="AL815" i="21"/>
  <c r="AM815" i="21"/>
  <c r="AN815" i="21"/>
  <c r="AO815" i="21"/>
  <c r="AP815" i="21"/>
  <c r="AQ815" i="21"/>
  <c r="AR815" i="21"/>
  <c r="AS815" i="21"/>
  <c r="AT815" i="21"/>
  <c r="AU815" i="21"/>
  <c r="AV815" i="21"/>
  <c r="AW815" i="21"/>
  <c r="AX815" i="21"/>
  <c r="AY815" i="21"/>
  <c r="AZ815" i="21"/>
  <c r="BA815" i="21"/>
  <c r="BB815" i="21"/>
  <c r="BC815" i="21"/>
  <c r="BD815" i="21"/>
  <c r="BE815" i="21"/>
  <c r="BF815" i="21"/>
  <c r="BG815" i="21"/>
  <c r="BH815" i="21"/>
  <c r="BI815" i="21"/>
  <c r="BJ815" i="21"/>
  <c r="BK815" i="21"/>
  <c r="BL815" i="21"/>
  <c r="BM815" i="21"/>
  <c r="BN815" i="21"/>
  <c r="BO815" i="21"/>
  <c r="BP815" i="21"/>
  <c r="BQ815" i="21"/>
  <c r="W816" i="21"/>
  <c r="X816" i="21"/>
  <c r="Y816" i="21"/>
  <c r="Z816" i="21"/>
  <c r="AA816" i="21"/>
  <c r="AB816" i="21"/>
  <c r="AC816" i="21"/>
  <c r="AD816" i="21"/>
  <c r="AE816" i="21"/>
  <c r="AF816" i="21"/>
  <c r="AG816" i="21"/>
  <c r="AH816" i="21"/>
  <c r="AI816" i="21"/>
  <c r="AJ816" i="21"/>
  <c r="AK816" i="21"/>
  <c r="AL816" i="21"/>
  <c r="AM816" i="21"/>
  <c r="AN816" i="21"/>
  <c r="AO816" i="21"/>
  <c r="AP816" i="21"/>
  <c r="AQ816" i="21"/>
  <c r="AR816" i="21"/>
  <c r="AS816" i="21"/>
  <c r="AT816" i="21"/>
  <c r="AU816" i="21"/>
  <c r="AV816" i="21"/>
  <c r="AW816" i="21"/>
  <c r="AX816" i="21"/>
  <c r="AY816" i="21"/>
  <c r="AZ816" i="21"/>
  <c r="BA816" i="21"/>
  <c r="BB816" i="21"/>
  <c r="BC816" i="21"/>
  <c r="BD816" i="21"/>
  <c r="BE816" i="21"/>
  <c r="BF816" i="21"/>
  <c r="BG816" i="21"/>
  <c r="BH816" i="21"/>
  <c r="BI816" i="21"/>
  <c r="BJ816" i="21"/>
  <c r="BK816" i="21"/>
  <c r="BL816" i="21"/>
  <c r="BM816" i="21"/>
  <c r="BN816" i="21"/>
  <c r="BO816" i="21"/>
  <c r="BP816" i="21"/>
  <c r="BQ816" i="21"/>
  <c r="W817" i="21"/>
  <c r="X817" i="21"/>
  <c r="Y817" i="21"/>
  <c r="Z817" i="21"/>
  <c r="AA817" i="21"/>
  <c r="AB817" i="21"/>
  <c r="AC817" i="21"/>
  <c r="AD817" i="21"/>
  <c r="AE817" i="21"/>
  <c r="AF817" i="21"/>
  <c r="AG817" i="21"/>
  <c r="AH817" i="21"/>
  <c r="AI817" i="21"/>
  <c r="AJ817" i="21"/>
  <c r="AK817" i="21"/>
  <c r="AL817" i="21"/>
  <c r="AM817" i="21"/>
  <c r="AN817" i="21"/>
  <c r="AO817" i="21"/>
  <c r="AP817" i="21"/>
  <c r="AQ817" i="21"/>
  <c r="AR817" i="21"/>
  <c r="AS817" i="21"/>
  <c r="AT817" i="21"/>
  <c r="AU817" i="21"/>
  <c r="AV817" i="21"/>
  <c r="AW817" i="21"/>
  <c r="AX817" i="21"/>
  <c r="AY817" i="21"/>
  <c r="AZ817" i="21"/>
  <c r="BA817" i="21"/>
  <c r="BB817" i="21"/>
  <c r="BC817" i="21"/>
  <c r="BD817" i="21"/>
  <c r="BE817" i="21"/>
  <c r="BF817" i="21"/>
  <c r="BG817" i="21"/>
  <c r="BH817" i="21"/>
  <c r="BI817" i="21"/>
  <c r="BJ817" i="21"/>
  <c r="BK817" i="21"/>
  <c r="BL817" i="21"/>
  <c r="BM817" i="21"/>
  <c r="BN817" i="21"/>
  <c r="BO817" i="21"/>
  <c r="BP817" i="21"/>
  <c r="BQ817" i="21"/>
  <c r="W818" i="21"/>
  <c r="X818" i="21"/>
  <c r="Y818" i="21"/>
  <c r="Z818" i="21"/>
  <c r="AA818" i="21"/>
  <c r="AB818" i="21"/>
  <c r="AC818" i="21"/>
  <c r="AD818" i="21"/>
  <c r="AE818" i="21"/>
  <c r="AF818" i="21"/>
  <c r="AG818" i="21"/>
  <c r="AH818" i="21"/>
  <c r="AI818" i="21"/>
  <c r="AJ818" i="21"/>
  <c r="AK818" i="21"/>
  <c r="AL818" i="21"/>
  <c r="AM818" i="21"/>
  <c r="AN818" i="21"/>
  <c r="AO818" i="21"/>
  <c r="AP818" i="21"/>
  <c r="AQ818" i="21"/>
  <c r="AR818" i="21"/>
  <c r="AS818" i="21"/>
  <c r="AT818" i="21"/>
  <c r="AU818" i="21"/>
  <c r="AV818" i="21"/>
  <c r="AW818" i="21"/>
  <c r="AX818" i="21"/>
  <c r="AY818" i="21"/>
  <c r="AZ818" i="21"/>
  <c r="BA818" i="21"/>
  <c r="BB818" i="21"/>
  <c r="BC818" i="21"/>
  <c r="BD818" i="21"/>
  <c r="BE818" i="21"/>
  <c r="BF818" i="21"/>
  <c r="BG818" i="21"/>
  <c r="BH818" i="21"/>
  <c r="BI818" i="21"/>
  <c r="BJ818" i="21"/>
  <c r="BK818" i="21"/>
  <c r="BL818" i="21"/>
  <c r="BM818" i="21"/>
  <c r="BN818" i="21"/>
  <c r="BO818" i="21"/>
  <c r="BP818" i="21"/>
  <c r="BQ818" i="21"/>
  <c r="W819" i="21"/>
  <c r="X819" i="21"/>
  <c r="Y819" i="21"/>
  <c r="Z819" i="21"/>
  <c r="AA819" i="21"/>
  <c r="AB819" i="21"/>
  <c r="AC819" i="21"/>
  <c r="AD819" i="21"/>
  <c r="AE819" i="21"/>
  <c r="AF819" i="21"/>
  <c r="AG819" i="21"/>
  <c r="AH819" i="21"/>
  <c r="AI819" i="21"/>
  <c r="AJ819" i="21"/>
  <c r="AK819" i="21"/>
  <c r="AL819" i="21"/>
  <c r="AM819" i="21"/>
  <c r="AN819" i="21"/>
  <c r="AO819" i="21"/>
  <c r="AP819" i="21"/>
  <c r="AQ819" i="21"/>
  <c r="AR819" i="21"/>
  <c r="AS819" i="21"/>
  <c r="AT819" i="21"/>
  <c r="AU819" i="21"/>
  <c r="AV819" i="21"/>
  <c r="AW819" i="21"/>
  <c r="AX819" i="21"/>
  <c r="AY819" i="21"/>
  <c r="AZ819" i="21"/>
  <c r="BA819" i="21"/>
  <c r="BB819" i="21"/>
  <c r="BC819" i="21"/>
  <c r="BD819" i="21"/>
  <c r="BE819" i="21"/>
  <c r="BF819" i="21"/>
  <c r="BG819" i="21"/>
  <c r="BH819" i="21"/>
  <c r="BI819" i="21"/>
  <c r="BJ819" i="21"/>
  <c r="BK819" i="21"/>
  <c r="BL819" i="21"/>
  <c r="BM819" i="21"/>
  <c r="BN819" i="21"/>
  <c r="BO819" i="21"/>
  <c r="BP819" i="21"/>
  <c r="BQ819" i="21"/>
  <c r="W820" i="21"/>
  <c r="X820" i="21"/>
  <c r="Y820" i="21"/>
  <c r="Z820" i="21"/>
  <c r="AA820" i="21"/>
  <c r="AB820" i="21"/>
  <c r="AC820" i="21"/>
  <c r="AD820" i="21"/>
  <c r="AE820" i="21"/>
  <c r="AF820" i="21"/>
  <c r="AG820" i="21"/>
  <c r="AH820" i="21"/>
  <c r="AI820" i="21"/>
  <c r="AJ820" i="21"/>
  <c r="AK820" i="21"/>
  <c r="AL820" i="21"/>
  <c r="AM820" i="21"/>
  <c r="AN820" i="21"/>
  <c r="AO820" i="21"/>
  <c r="AP820" i="21"/>
  <c r="AQ820" i="21"/>
  <c r="AR820" i="21"/>
  <c r="AS820" i="21"/>
  <c r="AT820" i="21"/>
  <c r="AU820" i="21"/>
  <c r="AV820" i="21"/>
  <c r="AW820" i="21"/>
  <c r="AX820" i="21"/>
  <c r="AY820" i="21"/>
  <c r="AZ820" i="21"/>
  <c r="BA820" i="21"/>
  <c r="BB820" i="21"/>
  <c r="BC820" i="21"/>
  <c r="BD820" i="21"/>
  <c r="BE820" i="21"/>
  <c r="BF820" i="21"/>
  <c r="BG820" i="21"/>
  <c r="BH820" i="21"/>
  <c r="BI820" i="21"/>
  <c r="BJ820" i="21"/>
  <c r="BK820" i="21"/>
  <c r="BL820" i="21"/>
  <c r="BM820" i="21"/>
  <c r="BN820" i="21"/>
  <c r="BO820" i="21"/>
  <c r="BP820" i="21"/>
  <c r="BQ820" i="21"/>
  <c r="W821" i="21"/>
  <c r="X821" i="21"/>
  <c r="Y821" i="21"/>
  <c r="Z821" i="21"/>
  <c r="AA821" i="21"/>
  <c r="AB821" i="21"/>
  <c r="AC821" i="21"/>
  <c r="AD821" i="21"/>
  <c r="AE821" i="21"/>
  <c r="AF821" i="21"/>
  <c r="AG821" i="21"/>
  <c r="AH821" i="21"/>
  <c r="AI821" i="21"/>
  <c r="AJ821" i="21"/>
  <c r="AK821" i="21"/>
  <c r="AL821" i="21"/>
  <c r="AM821" i="21"/>
  <c r="AN821" i="21"/>
  <c r="AO821" i="21"/>
  <c r="AP821" i="21"/>
  <c r="AQ821" i="21"/>
  <c r="AR821" i="21"/>
  <c r="AS821" i="21"/>
  <c r="AT821" i="21"/>
  <c r="AU821" i="21"/>
  <c r="AV821" i="21"/>
  <c r="AW821" i="21"/>
  <c r="AX821" i="21"/>
  <c r="AY821" i="21"/>
  <c r="AZ821" i="21"/>
  <c r="BA821" i="21"/>
  <c r="BB821" i="21"/>
  <c r="BC821" i="21"/>
  <c r="BD821" i="21"/>
  <c r="BE821" i="21"/>
  <c r="BF821" i="21"/>
  <c r="BG821" i="21"/>
  <c r="BH821" i="21"/>
  <c r="BI821" i="21"/>
  <c r="BJ821" i="21"/>
  <c r="BK821" i="21"/>
  <c r="BL821" i="21"/>
  <c r="BM821" i="21"/>
  <c r="BN821" i="21"/>
  <c r="BO821" i="21"/>
  <c r="BP821" i="21"/>
  <c r="BQ821" i="21"/>
  <c r="W822" i="21"/>
  <c r="X822" i="21"/>
  <c r="Y822" i="21"/>
  <c r="Z822" i="21"/>
  <c r="AA822" i="21"/>
  <c r="AB822" i="21"/>
  <c r="AC822" i="21"/>
  <c r="AD822" i="21"/>
  <c r="AE822" i="21"/>
  <c r="AF822" i="21"/>
  <c r="AG822" i="21"/>
  <c r="AH822" i="21"/>
  <c r="AI822" i="21"/>
  <c r="AJ822" i="21"/>
  <c r="AK822" i="21"/>
  <c r="AL822" i="21"/>
  <c r="AM822" i="21"/>
  <c r="AN822" i="21"/>
  <c r="AO822" i="21"/>
  <c r="AP822" i="21"/>
  <c r="AQ822" i="21"/>
  <c r="AR822" i="21"/>
  <c r="AS822" i="21"/>
  <c r="AT822" i="21"/>
  <c r="AU822" i="21"/>
  <c r="AV822" i="21"/>
  <c r="AW822" i="21"/>
  <c r="AX822" i="21"/>
  <c r="AY822" i="21"/>
  <c r="AZ822" i="21"/>
  <c r="BA822" i="21"/>
  <c r="BB822" i="21"/>
  <c r="BC822" i="21"/>
  <c r="BD822" i="21"/>
  <c r="BE822" i="21"/>
  <c r="BF822" i="21"/>
  <c r="BG822" i="21"/>
  <c r="BH822" i="21"/>
  <c r="BI822" i="21"/>
  <c r="BJ822" i="21"/>
  <c r="BK822" i="21"/>
  <c r="BL822" i="21"/>
  <c r="BM822" i="21"/>
  <c r="BN822" i="21"/>
  <c r="BO822" i="21"/>
  <c r="BP822" i="21"/>
  <c r="BQ822" i="21"/>
  <c r="W823" i="21"/>
  <c r="X823" i="21"/>
  <c r="Y823" i="21"/>
  <c r="Z823" i="21"/>
  <c r="AA823" i="21"/>
  <c r="AB823" i="21"/>
  <c r="AC823" i="21"/>
  <c r="AD823" i="21"/>
  <c r="AE823" i="21"/>
  <c r="AF823" i="21"/>
  <c r="AG823" i="21"/>
  <c r="AH823" i="21"/>
  <c r="AI823" i="21"/>
  <c r="AJ823" i="21"/>
  <c r="AK823" i="21"/>
  <c r="AL823" i="21"/>
  <c r="AM823" i="21"/>
  <c r="AN823" i="21"/>
  <c r="AO823" i="21"/>
  <c r="AP823" i="21"/>
  <c r="AQ823" i="21"/>
  <c r="AR823" i="21"/>
  <c r="AS823" i="21"/>
  <c r="AT823" i="21"/>
  <c r="AU823" i="21"/>
  <c r="AV823" i="21"/>
  <c r="AW823" i="21"/>
  <c r="AX823" i="21"/>
  <c r="AY823" i="21"/>
  <c r="AZ823" i="21"/>
  <c r="BA823" i="21"/>
  <c r="BB823" i="21"/>
  <c r="BC823" i="21"/>
  <c r="BD823" i="21"/>
  <c r="BE823" i="21"/>
  <c r="BF823" i="21"/>
  <c r="BG823" i="21"/>
  <c r="BH823" i="21"/>
  <c r="BI823" i="21"/>
  <c r="BJ823" i="21"/>
  <c r="BK823" i="21"/>
  <c r="BL823" i="21"/>
  <c r="BM823" i="21"/>
  <c r="BN823" i="21"/>
  <c r="BO823" i="21"/>
  <c r="BP823" i="21"/>
  <c r="BQ823" i="21"/>
  <c r="W824" i="21"/>
  <c r="X824" i="21"/>
  <c r="Y824" i="21"/>
  <c r="Z824" i="21"/>
  <c r="AA824" i="21"/>
  <c r="AB824" i="21"/>
  <c r="AC824" i="21"/>
  <c r="AD824" i="21"/>
  <c r="AE824" i="21"/>
  <c r="AF824" i="21"/>
  <c r="AG824" i="21"/>
  <c r="AH824" i="21"/>
  <c r="AI824" i="21"/>
  <c r="AJ824" i="21"/>
  <c r="AK824" i="21"/>
  <c r="AL824" i="21"/>
  <c r="AM824" i="21"/>
  <c r="AN824" i="21"/>
  <c r="AO824" i="21"/>
  <c r="AP824" i="21"/>
  <c r="AQ824" i="21"/>
  <c r="AR824" i="21"/>
  <c r="AS824" i="21"/>
  <c r="AT824" i="21"/>
  <c r="AU824" i="21"/>
  <c r="AV824" i="21"/>
  <c r="AW824" i="21"/>
  <c r="AX824" i="21"/>
  <c r="AY824" i="21"/>
  <c r="AZ824" i="21"/>
  <c r="BA824" i="21"/>
  <c r="BB824" i="21"/>
  <c r="BC824" i="21"/>
  <c r="BD824" i="21"/>
  <c r="BE824" i="21"/>
  <c r="BF824" i="21"/>
  <c r="BG824" i="21"/>
  <c r="BH824" i="21"/>
  <c r="BI824" i="21"/>
  <c r="BJ824" i="21"/>
  <c r="BK824" i="21"/>
  <c r="BL824" i="21"/>
  <c r="BM824" i="21"/>
  <c r="BN824" i="21"/>
  <c r="BO824" i="21"/>
  <c r="BP824" i="21"/>
  <c r="BQ824" i="21"/>
  <c r="W825" i="21"/>
  <c r="X825" i="21"/>
  <c r="Y825" i="21"/>
  <c r="Z825" i="21"/>
  <c r="AA825" i="21"/>
  <c r="AB825" i="21"/>
  <c r="AC825" i="21"/>
  <c r="AD825" i="21"/>
  <c r="AE825" i="21"/>
  <c r="AF825" i="21"/>
  <c r="AG825" i="21"/>
  <c r="AH825" i="21"/>
  <c r="AI825" i="21"/>
  <c r="AJ825" i="21"/>
  <c r="AK825" i="21"/>
  <c r="AL825" i="21"/>
  <c r="AM825" i="21"/>
  <c r="AN825" i="21"/>
  <c r="AO825" i="21"/>
  <c r="AP825" i="21"/>
  <c r="AQ825" i="21"/>
  <c r="AR825" i="21"/>
  <c r="AS825" i="21"/>
  <c r="AT825" i="21"/>
  <c r="AU825" i="21"/>
  <c r="AV825" i="21"/>
  <c r="AW825" i="21"/>
  <c r="AX825" i="21"/>
  <c r="AY825" i="21"/>
  <c r="AZ825" i="21"/>
  <c r="BA825" i="21"/>
  <c r="BB825" i="21"/>
  <c r="BC825" i="21"/>
  <c r="BD825" i="21"/>
  <c r="BE825" i="21"/>
  <c r="BF825" i="21"/>
  <c r="BG825" i="21"/>
  <c r="BH825" i="21"/>
  <c r="BI825" i="21"/>
  <c r="BJ825" i="21"/>
  <c r="BK825" i="21"/>
  <c r="BL825" i="21"/>
  <c r="BM825" i="21"/>
  <c r="BN825" i="21"/>
  <c r="BO825" i="21"/>
  <c r="BP825" i="21"/>
  <c r="BQ825" i="21"/>
  <c r="W826" i="21"/>
  <c r="X826" i="21"/>
  <c r="Y826" i="21"/>
  <c r="Z826" i="21"/>
  <c r="AA826" i="21"/>
  <c r="AB826" i="21"/>
  <c r="AC826" i="21"/>
  <c r="AD826" i="21"/>
  <c r="AE826" i="21"/>
  <c r="AF826" i="21"/>
  <c r="AG826" i="21"/>
  <c r="AH826" i="21"/>
  <c r="AI826" i="21"/>
  <c r="AJ826" i="21"/>
  <c r="AK826" i="21"/>
  <c r="AL826" i="21"/>
  <c r="AM826" i="21"/>
  <c r="AN826" i="21"/>
  <c r="AO826" i="21"/>
  <c r="AP826" i="21"/>
  <c r="AQ826" i="21"/>
  <c r="AR826" i="21"/>
  <c r="AS826" i="21"/>
  <c r="AT826" i="21"/>
  <c r="AU826" i="21"/>
  <c r="AV826" i="21"/>
  <c r="AW826" i="21"/>
  <c r="AX826" i="21"/>
  <c r="AY826" i="21"/>
  <c r="AZ826" i="21"/>
  <c r="BA826" i="21"/>
  <c r="BB826" i="21"/>
  <c r="BC826" i="21"/>
  <c r="BD826" i="21"/>
  <c r="BE826" i="21"/>
  <c r="BF826" i="21"/>
  <c r="BG826" i="21"/>
  <c r="BH826" i="21"/>
  <c r="BI826" i="21"/>
  <c r="BJ826" i="21"/>
  <c r="BK826" i="21"/>
  <c r="BL826" i="21"/>
  <c r="BM826" i="21"/>
  <c r="BN826" i="21"/>
  <c r="BO826" i="21"/>
  <c r="BP826" i="21"/>
  <c r="BQ826" i="21"/>
  <c r="W827" i="21"/>
  <c r="X827" i="21"/>
  <c r="Y827" i="21"/>
  <c r="Z827" i="21"/>
  <c r="AA827" i="21"/>
  <c r="AB827" i="21"/>
  <c r="AC827" i="21"/>
  <c r="AD827" i="21"/>
  <c r="AE827" i="21"/>
  <c r="AF827" i="21"/>
  <c r="AG827" i="21"/>
  <c r="AH827" i="21"/>
  <c r="AI827" i="21"/>
  <c r="AJ827" i="21"/>
  <c r="AK827" i="21"/>
  <c r="AL827" i="21"/>
  <c r="AM827" i="21"/>
  <c r="AN827" i="21"/>
  <c r="AO827" i="21"/>
  <c r="AP827" i="21"/>
  <c r="AQ827" i="21"/>
  <c r="AR827" i="21"/>
  <c r="AS827" i="21"/>
  <c r="AT827" i="21"/>
  <c r="AU827" i="21"/>
  <c r="AV827" i="21"/>
  <c r="AW827" i="21"/>
  <c r="AX827" i="21"/>
  <c r="AY827" i="21"/>
  <c r="AZ827" i="21"/>
  <c r="BA827" i="21"/>
  <c r="BB827" i="21"/>
  <c r="BC827" i="21"/>
  <c r="BD827" i="21"/>
  <c r="BE827" i="21"/>
  <c r="BF827" i="21"/>
  <c r="BG827" i="21"/>
  <c r="BH827" i="21"/>
  <c r="BI827" i="21"/>
  <c r="BJ827" i="21"/>
  <c r="BK827" i="21"/>
  <c r="BL827" i="21"/>
  <c r="BM827" i="21"/>
  <c r="BN827" i="21"/>
  <c r="BO827" i="21"/>
  <c r="BP827" i="21"/>
  <c r="BQ827" i="21"/>
  <c r="W828" i="21"/>
  <c r="X828" i="21"/>
  <c r="Y828" i="21"/>
  <c r="Z828" i="21"/>
  <c r="AA828" i="21"/>
  <c r="AB828" i="21"/>
  <c r="AC828" i="21"/>
  <c r="AD828" i="21"/>
  <c r="AE828" i="21"/>
  <c r="AF828" i="21"/>
  <c r="AG828" i="21"/>
  <c r="AH828" i="21"/>
  <c r="AI828" i="21"/>
  <c r="AJ828" i="21"/>
  <c r="AK828" i="21"/>
  <c r="AL828" i="21"/>
  <c r="AM828" i="21"/>
  <c r="AN828" i="21"/>
  <c r="AO828" i="21"/>
  <c r="AP828" i="21"/>
  <c r="AQ828" i="21"/>
  <c r="AR828" i="21"/>
  <c r="AS828" i="21"/>
  <c r="AT828" i="21"/>
  <c r="AU828" i="21"/>
  <c r="AV828" i="21"/>
  <c r="AW828" i="21"/>
  <c r="AX828" i="21"/>
  <c r="AY828" i="21"/>
  <c r="AZ828" i="21"/>
  <c r="BA828" i="21"/>
  <c r="BB828" i="21"/>
  <c r="BC828" i="21"/>
  <c r="BD828" i="21"/>
  <c r="BE828" i="21"/>
  <c r="BF828" i="21"/>
  <c r="BG828" i="21"/>
  <c r="BH828" i="21"/>
  <c r="BI828" i="21"/>
  <c r="BJ828" i="21"/>
  <c r="BK828" i="21"/>
  <c r="BL828" i="21"/>
  <c r="BM828" i="21"/>
  <c r="BN828" i="21"/>
  <c r="BO828" i="21"/>
  <c r="BP828" i="21"/>
  <c r="BQ828" i="21"/>
  <c r="W829" i="21"/>
  <c r="X829" i="21"/>
  <c r="Y829" i="21"/>
  <c r="Z829" i="21"/>
  <c r="AA829" i="21"/>
  <c r="AB829" i="21"/>
  <c r="AC829" i="21"/>
  <c r="AD829" i="21"/>
  <c r="AE829" i="21"/>
  <c r="AF829" i="21"/>
  <c r="AG829" i="21"/>
  <c r="AH829" i="21"/>
  <c r="AI829" i="21"/>
  <c r="AJ829" i="21"/>
  <c r="AK829" i="21"/>
  <c r="AL829" i="21"/>
  <c r="AM829" i="21"/>
  <c r="AN829" i="21"/>
  <c r="AO829" i="21"/>
  <c r="AP829" i="21"/>
  <c r="AQ829" i="21"/>
  <c r="AR829" i="21"/>
  <c r="AS829" i="21"/>
  <c r="AT829" i="21"/>
  <c r="AU829" i="21"/>
  <c r="AV829" i="21"/>
  <c r="AW829" i="21"/>
  <c r="AX829" i="21"/>
  <c r="AY829" i="21"/>
  <c r="AZ829" i="21"/>
  <c r="BA829" i="21"/>
  <c r="BB829" i="21"/>
  <c r="BC829" i="21"/>
  <c r="BD829" i="21"/>
  <c r="BE829" i="21"/>
  <c r="BF829" i="21"/>
  <c r="BG829" i="21"/>
  <c r="BH829" i="21"/>
  <c r="BI829" i="21"/>
  <c r="BJ829" i="21"/>
  <c r="BK829" i="21"/>
  <c r="BL829" i="21"/>
  <c r="BM829" i="21"/>
  <c r="BN829" i="21"/>
  <c r="BO829" i="21"/>
  <c r="BP829" i="21"/>
  <c r="BQ829" i="21"/>
  <c r="W830" i="21"/>
  <c r="X830" i="21"/>
  <c r="Y830" i="21"/>
  <c r="Z830" i="21"/>
  <c r="AA830" i="21"/>
  <c r="AB830" i="21"/>
  <c r="AC830" i="21"/>
  <c r="AD830" i="21"/>
  <c r="AE830" i="21"/>
  <c r="AF830" i="21"/>
  <c r="AG830" i="21"/>
  <c r="AH830" i="21"/>
  <c r="AI830" i="21"/>
  <c r="AJ830" i="21"/>
  <c r="AK830" i="21"/>
  <c r="AL830" i="21"/>
  <c r="AM830" i="21"/>
  <c r="AN830" i="21"/>
  <c r="AO830" i="21"/>
  <c r="AP830" i="21"/>
  <c r="AQ830" i="21"/>
  <c r="AR830" i="21"/>
  <c r="AS830" i="21"/>
  <c r="AT830" i="21"/>
  <c r="AU830" i="21"/>
  <c r="AV830" i="21"/>
  <c r="AW830" i="21"/>
  <c r="AX830" i="21"/>
  <c r="AY830" i="21"/>
  <c r="AZ830" i="21"/>
  <c r="BA830" i="21"/>
  <c r="BB830" i="21"/>
  <c r="BC830" i="21"/>
  <c r="BD830" i="21"/>
  <c r="BE830" i="21"/>
  <c r="BF830" i="21"/>
  <c r="BG830" i="21"/>
  <c r="BH830" i="21"/>
  <c r="BI830" i="21"/>
  <c r="BJ830" i="21"/>
  <c r="BK830" i="21"/>
  <c r="BL830" i="21"/>
  <c r="BM830" i="21"/>
  <c r="BN830" i="21"/>
  <c r="BO830" i="21"/>
  <c r="BP830" i="21"/>
  <c r="BQ830" i="21"/>
  <c r="W831" i="21"/>
  <c r="X831" i="21"/>
  <c r="Y831" i="21"/>
  <c r="Z831" i="21"/>
  <c r="AA831" i="21"/>
  <c r="AB831" i="21"/>
  <c r="AC831" i="21"/>
  <c r="AD831" i="21"/>
  <c r="AE831" i="21"/>
  <c r="AF831" i="21"/>
  <c r="AG831" i="21"/>
  <c r="AH831" i="21"/>
  <c r="AI831" i="21"/>
  <c r="AJ831" i="21"/>
  <c r="AK831" i="21"/>
  <c r="AL831" i="21"/>
  <c r="AM831" i="21"/>
  <c r="AN831" i="21"/>
  <c r="AO831" i="21"/>
  <c r="AP831" i="21"/>
  <c r="AQ831" i="21"/>
  <c r="AR831" i="21"/>
  <c r="AS831" i="21"/>
  <c r="AT831" i="21"/>
  <c r="AU831" i="21"/>
  <c r="AV831" i="21"/>
  <c r="AW831" i="21"/>
  <c r="AX831" i="21"/>
  <c r="AY831" i="21"/>
  <c r="AZ831" i="21"/>
  <c r="BA831" i="21"/>
  <c r="BB831" i="21"/>
  <c r="BC831" i="21"/>
  <c r="BD831" i="21"/>
  <c r="BE831" i="21"/>
  <c r="BF831" i="21"/>
  <c r="BG831" i="21"/>
  <c r="BH831" i="21"/>
  <c r="BI831" i="21"/>
  <c r="BJ831" i="21"/>
  <c r="BK831" i="21"/>
  <c r="BL831" i="21"/>
  <c r="BM831" i="21"/>
  <c r="BN831" i="21"/>
  <c r="BO831" i="21"/>
  <c r="BP831" i="21"/>
  <c r="BQ831" i="21"/>
  <c r="W832" i="21"/>
  <c r="X832" i="21"/>
  <c r="Y832" i="21"/>
  <c r="Z832" i="21"/>
  <c r="AA832" i="21"/>
  <c r="AB832" i="21"/>
  <c r="AC832" i="21"/>
  <c r="AD832" i="21"/>
  <c r="AE832" i="21"/>
  <c r="AF832" i="21"/>
  <c r="AG832" i="21"/>
  <c r="AH832" i="21"/>
  <c r="AI832" i="21"/>
  <c r="AJ832" i="21"/>
  <c r="AK832" i="21"/>
  <c r="AL832" i="21"/>
  <c r="AM832" i="21"/>
  <c r="AN832" i="21"/>
  <c r="AO832" i="21"/>
  <c r="AP832" i="21"/>
  <c r="AQ832" i="21"/>
  <c r="AR832" i="21"/>
  <c r="AS832" i="21"/>
  <c r="AT832" i="21"/>
  <c r="AU832" i="21"/>
  <c r="AV832" i="21"/>
  <c r="AW832" i="21"/>
  <c r="AX832" i="21"/>
  <c r="AY832" i="21"/>
  <c r="AZ832" i="21"/>
  <c r="BA832" i="21"/>
  <c r="BB832" i="21"/>
  <c r="BC832" i="21"/>
  <c r="BD832" i="21"/>
  <c r="BE832" i="21"/>
  <c r="BF832" i="21"/>
  <c r="BG832" i="21"/>
  <c r="BH832" i="21"/>
  <c r="BI832" i="21"/>
  <c r="BJ832" i="21"/>
  <c r="BK832" i="21"/>
  <c r="BL832" i="21"/>
  <c r="BM832" i="21"/>
  <c r="BN832" i="21"/>
  <c r="BO832" i="21"/>
  <c r="BP832" i="21"/>
  <c r="BQ832" i="21"/>
  <c r="W833" i="21"/>
  <c r="X833" i="21"/>
  <c r="Y833" i="21"/>
  <c r="Z833" i="21"/>
  <c r="AA833" i="21"/>
  <c r="AB833" i="21"/>
  <c r="AC833" i="21"/>
  <c r="AD833" i="21"/>
  <c r="AE833" i="21"/>
  <c r="AF833" i="21"/>
  <c r="AG833" i="21"/>
  <c r="AH833" i="21"/>
  <c r="AI833" i="21"/>
  <c r="AJ833" i="21"/>
  <c r="AK833" i="21"/>
  <c r="AL833" i="21"/>
  <c r="AM833" i="21"/>
  <c r="AN833" i="21"/>
  <c r="AO833" i="21"/>
  <c r="AP833" i="21"/>
  <c r="AQ833" i="21"/>
  <c r="AR833" i="21"/>
  <c r="AS833" i="21"/>
  <c r="AT833" i="21"/>
  <c r="AU833" i="21"/>
  <c r="AV833" i="21"/>
  <c r="AW833" i="21"/>
  <c r="AX833" i="21"/>
  <c r="AY833" i="21"/>
  <c r="AZ833" i="21"/>
  <c r="BA833" i="21"/>
  <c r="BB833" i="21"/>
  <c r="BC833" i="21"/>
  <c r="BD833" i="21"/>
  <c r="BE833" i="21"/>
  <c r="BF833" i="21"/>
  <c r="BG833" i="21"/>
  <c r="BH833" i="21"/>
  <c r="BI833" i="21"/>
  <c r="BJ833" i="21"/>
  <c r="BK833" i="21"/>
  <c r="BL833" i="21"/>
  <c r="BM833" i="21"/>
  <c r="BN833" i="21"/>
  <c r="BO833" i="21"/>
  <c r="BP833" i="21"/>
  <c r="BQ833" i="21"/>
  <c r="W834" i="21"/>
  <c r="X834" i="21"/>
  <c r="Y834" i="21"/>
  <c r="Z834" i="21"/>
  <c r="AA834" i="21"/>
  <c r="AB834" i="21"/>
  <c r="AC834" i="21"/>
  <c r="AD834" i="21"/>
  <c r="AE834" i="21"/>
  <c r="AF834" i="21"/>
  <c r="AG834" i="21"/>
  <c r="AH834" i="21"/>
  <c r="AI834" i="21"/>
  <c r="AJ834" i="21"/>
  <c r="AK834" i="21"/>
  <c r="AL834" i="21"/>
  <c r="AM834" i="21"/>
  <c r="AN834" i="21"/>
  <c r="AO834" i="21"/>
  <c r="AP834" i="21"/>
  <c r="AQ834" i="21"/>
  <c r="AR834" i="21"/>
  <c r="AS834" i="21"/>
  <c r="AT834" i="21"/>
  <c r="AU834" i="21"/>
  <c r="AV834" i="21"/>
  <c r="AW834" i="21"/>
  <c r="AX834" i="21"/>
  <c r="AY834" i="21"/>
  <c r="AZ834" i="21"/>
  <c r="BA834" i="21"/>
  <c r="BB834" i="21"/>
  <c r="BC834" i="21"/>
  <c r="BD834" i="21"/>
  <c r="BE834" i="21"/>
  <c r="BF834" i="21"/>
  <c r="BG834" i="21"/>
  <c r="BH834" i="21"/>
  <c r="BI834" i="21"/>
  <c r="BJ834" i="21"/>
  <c r="BK834" i="21"/>
  <c r="BL834" i="21"/>
  <c r="BM834" i="21"/>
  <c r="BN834" i="21"/>
  <c r="BO834" i="21"/>
  <c r="BP834" i="21"/>
  <c r="BQ834" i="21"/>
  <c r="W835" i="21"/>
  <c r="X835" i="21"/>
  <c r="Y835" i="21"/>
  <c r="Z835" i="21"/>
  <c r="AA835" i="21"/>
  <c r="AB835" i="21"/>
  <c r="AC835" i="21"/>
  <c r="AD835" i="21"/>
  <c r="AE835" i="21"/>
  <c r="AF835" i="21"/>
  <c r="AG835" i="21"/>
  <c r="AH835" i="21"/>
  <c r="AI835" i="21"/>
  <c r="AJ835" i="21"/>
  <c r="AK835" i="21"/>
  <c r="AL835" i="21"/>
  <c r="AM835" i="21"/>
  <c r="AN835" i="21"/>
  <c r="AO835" i="21"/>
  <c r="AP835" i="21"/>
  <c r="AQ835" i="21"/>
  <c r="AR835" i="21"/>
  <c r="AS835" i="21"/>
  <c r="AT835" i="21"/>
  <c r="AU835" i="21"/>
  <c r="AV835" i="21"/>
  <c r="AW835" i="21"/>
  <c r="AX835" i="21"/>
  <c r="AY835" i="21"/>
  <c r="AZ835" i="21"/>
  <c r="BA835" i="21"/>
  <c r="BB835" i="21"/>
  <c r="BC835" i="21"/>
  <c r="BD835" i="21"/>
  <c r="BE835" i="21"/>
  <c r="BF835" i="21"/>
  <c r="BG835" i="21"/>
  <c r="BH835" i="21"/>
  <c r="BI835" i="21"/>
  <c r="BJ835" i="21"/>
  <c r="BK835" i="21"/>
  <c r="BL835" i="21"/>
  <c r="BM835" i="21"/>
  <c r="BN835" i="21"/>
  <c r="BO835" i="21"/>
  <c r="BP835" i="21"/>
  <c r="BQ835" i="21"/>
  <c r="W836" i="21"/>
  <c r="X836" i="21"/>
  <c r="Y836" i="21"/>
  <c r="Z836" i="21"/>
  <c r="AA836" i="21"/>
  <c r="AB836" i="21"/>
  <c r="AC836" i="21"/>
  <c r="AD836" i="21"/>
  <c r="AE836" i="21"/>
  <c r="AF836" i="21"/>
  <c r="AG836" i="21"/>
  <c r="AH836" i="21"/>
  <c r="AI836" i="21"/>
  <c r="AJ836" i="21"/>
  <c r="AK836" i="21"/>
  <c r="AL836" i="21"/>
  <c r="AM836" i="21"/>
  <c r="AN836" i="21"/>
  <c r="AO836" i="21"/>
  <c r="AP836" i="21"/>
  <c r="AQ836" i="21"/>
  <c r="AR836" i="21"/>
  <c r="AS836" i="21"/>
  <c r="AT836" i="21"/>
  <c r="AU836" i="21"/>
  <c r="AV836" i="21"/>
  <c r="AW836" i="21"/>
  <c r="AX836" i="21"/>
  <c r="AY836" i="21"/>
  <c r="AZ836" i="21"/>
  <c r="BA836" i="21"/>
  <c r="BB836" i="21"/>
  <c r="BC836" i="21"/>
  <c r="BD836" i="21"/>
  <c r="BE836" i="21"/>
  <c r="BF836" i="21"/>
  <c r="BG836" i="21"/>
  <c r="BH836" i="21"/>
  <c r="BI836" i="21"/>
  <c r="BJ836" i="21"/>
  <c r="BK836" i="21"/>
  <c r="BL836" i="21"/>
  <c r="BM836" i="21"/>
  <c r="BN836" i="21"/>
  <c r="BO836" i="21"/>
  <c r="BP836" i="21"/>
  <c r="BQ836" i="21"/>
  <c r="W837" i="21"/>
  <c r="X837" i="21"/>
  <c r="Y837" i="21"/>
  <c r="Z837" i="21"/>
  <c r="AA837" i="21"/>
  <c r="AB837" i="21"/>
  <c r="AC837" i="21"/>
  <c r="AD837" i="21"/>
  <c r="AE837" i="21"/>
  <c r="AF837" i="21"/>
  <c r="AG837" i="21"/>
  <c r="AH837" i="21"/>
  <c r="AI837" i="21"/>
  <c r="AJ837" i="21"/>
  <c r="AK837" i="21"/>
  <c r="AL837" i="21"/>
  <c r="AM837" i="21"/>
  <c r="AN837" i="21"/>
  <c r="AO837" i="21"/>
  <c r="AP837" i="21"/>
  <c r="AQ837" i="21"/>
  <c r="AR837" i="21"/>
  <c r="AS837" i="21"/>
  <c r="AT837" i="21"/>
  <c r="AU837" i="21"/>
  <c r="AV837" i="21"/>
  <c r="AW837" i="21"/>
  <c r="AX837" i="21"/>
  <c r="AY837" i="21"/>
  <c r="AZ837" i="21"/>
  <c r="BA837" i="21"/>
  <c r="BB837" i="21"/>
  <c r="BC837" i="21"/>
  <c r="BD837" i="21"/>
  <c r="BE837" i="21"/>
  <c r="BF837" i="21"/>
  <c r="BG837" i="21"/>
  <c r="BH837" i="21"/>
  <c r="BI837" i="21"/>
  <c r="BJ837" i="21"/>
  <c r="BK837" i="21"/>
  <c r="BL837" i="21"/>
  <c r="BM837" i="21"/>
  <c r="BN837" i="21"/>
  <c r="BO837" i="21"/>
  <c r="BP837" i="21"/>
  <c r="BQ837" i="21"/>
  <c r="W838" i="21"/>
  <c r="X838" i="21"/>
  <c r="Y838" i="21"/>
  <c r="Z838" i="21"/>
  <c r="AA838" i="21"/>
  <c r="AB838" i="21"/>
  <c r="AC838" i="21"/>
  <c r="AD838" i="21"/>
  <c r="AE838" i="21"/>
  <c r="AF838" i="21"/>
  <c r="AG838" i="21"/>
  <c r="AH838" i="21"/>
  <c r="AI838" i="21"/>
  <c r="AJ838" i="21"/>
  <c r="AK838" i="21"/>
  <c r="AL838" i="21"/>
  <c r="AM838" i="21"/>
  <c r="AN838" i="21"/>
  <c r="AO838" i="21"/>
  <c r="AP838" i="21"/>
  <c r="AQ838" i="21"/>
  <c r="AR838" i="21"/>
  <c r="AS838" i="21"/>
  <c r="AT838" i="21"/>
  <c r="AU838" i="21"/>
  <c r="AV838" i="21"/>
  <c r="AW838" i="21"/>
  <c r="AX838" i="21"/>
  <c r="AY838" i="21"/>
  <c r="AZ838" i="21"/>
  <c r="BA838" i="21"/>
  <c r="BB838" i="21"/>
  <c r="BC838" i="21"/>
  <c r="BD838" i="21"/>
  <c r="BE838" i="21"/>
  <c r="BF838" i="21"/>
  <c r="BG838" i="21"/>
  <c r="BH838" i="21"/>
  <c r="BI838" i="21"/>
  <c r="BJ838" i="21"/>
  <c r="BK838" i="21"/>
  <c r="BL838" i="21"/>
  <c r="BM838" i="21"/>
  <c r="BN838" i="21"/>
  <c r="BO838" i="21"/>
  <c r="BP838" i="21"/>
  <c r="BQ838" i="21"/>
  <c r="W839" i="21"/>
  <c r="X839" i="21"/>
  <c r="Y839" i="21"/>
  <c r="Z839" i="21"/>
  <c r="AA839" i="21"/>
  <c r="AB839" i="21"/>
  <c r="AC839" i="21"/>
  <c r="AD839" i="21"/>
  <c r="AE839" i="21"/>
  <c r="AF839" i="21"/>
  <c r="AG839" i="21"/>
  <c r="AH839" i="21"/>
  <c r="AI839" i="21"/>
  <c r="AJ839" i="21"/>
  <c r="AK839" i="21"/>
  <c r="AL839" i="21"/>
  <c r="AM839" i="21"/>
  <c r="AN839" i="21"/>
  <c r="AO839" i="21"/>
  <c r="AP839" i="21"/>
  <c r="AQ839" i="21"/>
  <c r="AR839" i="21"/>
  <c r="AS839" i="21"/>
  <c r="AT839" i="21"/>
  <c r="AU839" i="21"/>
  <c r="AV839" i="21"/>
  <c r="AW839" i="21"/>
  <c r="AX839" i="21"/>
  <c r="AY839" i="21"/>
  <c r="AZ839" i="21"/>
  <c r="BA839" i="21"/>
  <c r="BB839" i="21"/>
  <c r="BC839" i="21"/>
  <c r="BD839" i="21"/>
  <c r="BE839" i="21"/>
  <c r="BF839" i="21"/>
  <c r="BG839" i="21"/>
  <c r="BH839" i="21"/>
  <c r="BI839" i="21"/>
  <c r="BJ839" i="21"/>
  <c r="BK839" i="21"/>
  <c r="BL839" i="21"/>
  <c r="BM839" i="21"/>
  <c r="BN839" i="21"/>
  <c r="BO839" i="21"/>
  <c r="BP839" i="21"/>
  <c r="BQ839" i="21"/>
  <c r="W840" i="21"/>
  <c r="X840" i="21"/>
  <c r="Y840" i="21"/>
  <c r="Z840" i="21"/>
  <c r="AA840" i="21"/>
  <c r="AB840" i="21"/>
  <c r="AC840" i="21"/>
  <c r="AD840" i="21"/>
  <c r="AE840" i="21"/>
  <c r="AF840" i="21"/>
  <c r="AG840" i="21"/>
  <c r="AH840" i="21"/>
  <c r="AI840" i="21"/>
  <c r="AJ840" i="21"/>
  <c r="AK840" i="21"/>
  <c r="AL840" i="21"/>
  <c r="AM840" i="21"/>
  <c r="AN840" i="21"/>
  <c r="AO840" i="21"/>
  <c r="AP840" i="21"/>
  <c r="AQ840" i="21"/>
  <c r="AR840" i="21"/>
  <c r="AS840" i="21"/>
  <c r="AT840" i="21"/>
  <c r="AU840" i="21"/>
  <c r="AV840" i="21"/>
  <c r="AW840" i="21"/>
  <c r="AX840" i="21"/>
  <c r="AY840" i="21"/>
  <c r="AZ840" i="21"/>
  <c r="BA840" i="21"/>
  <c r="BB840" i="21"/>
  <c r="BC840" i="21"/>
  <c r="BD840" i="21"/>
  <c r="BE840" i="21"/>
  <c r="BF840" i="21"/>
  <c r="BG840" i="21"/>
  <c r="BH840" i="21"/>
  <c r="BI840" i="21"/>
  <c r="BJ840" i="21"/>
  <c r="BK840" i="21"/>
  <c r="BL840" i="21"/>
  <c r="BM840" i="21"/>
  <c r="BN840" i="21"/>
  <c r="BO840" i="21"/>
  <c r="BP840" i="21"/>
  <c r="BQ840" i="21"/>
  <c r="W841" i="21"/>
  <c r="X841" i="21"/>
  <c r="Y841" i="21"/>
  <c r="Z841" i="21"/>
  <c r="AA841" i="21"/>
  <c r="AB841" i="21"/>
  <c r="AC841" i="21"/>
  <c r="AD841" i="21"/>
  <c r="AE841" i="21"/>
  <c r="AF841" i="21"/>
  <c r="AG841" i="21"/>
  <c r="AH841" i="21"/>
  <c r="AI841" i="21"/>
  <c r="AJ841" i="21"/>
  <c r="AK841" i="21"/>
  <c r="AL841" i="21"/>
  <c r="AM841" i="21"/>
  <c r="AN841" i="21"/>
  <c r="AO841" i="21"/>
  <c r="AP841" i="21"/>
  <c r="AQ841" i="21"/>
  <c r="AR841" i="21"/>
  <c r="AS841" i="21"/>
  <c r="AT841" i="21"/>
  <c r="AU841" i="21"/>
  <c r="AV841" i="21"/>
  <c r="AW841" i="21"/>
  <c r="AX841" i="21"/>
  <c r="AY841" i="21"/>
  <c r="AZ841" i="21"/>
  <c r="BA841" i="21"/>
  <c r="BB841" i="21"/>
  <c r="BC841" i="21"/>
  <c r="BD841" i="21"/>
  <c r="BE841" i="21"/>
  <c r="BF841" i="21"/>
  <c r="BG841" i="21"/>
  <c r="BH841" i="21"/>
  <c r="BI841" i="21"/>
  <c r="BJ841" i="21"/>
  <c r="BK841" i="21"/>
  <c r="BL841" i="21"/>
  <c r="BM841" i="21"/>
  <c r="BN841" i="21"/>
  <c r="BO841" i="21"/>
  <c r="BP841" i="21"/>
  <c r="BQ841" i="21"/>
  <c r="W842" i="21"/>
  <c r="X842" i="21"/>
  <c r="Y842" i="21"/>
  <c r="Z842" i="21"/>
  <c r="AA842" i="21"/>
  <c r="AB842" i="21"/>
  <c r="AC842" i="21"/>
  <c r="AD842" i="21"/>
  <c r="AE842" i="21"/>
  <c r="AF842" i="21"/>
  <c r="AG842" i="21"/>
  <c r="AH842" i="21"/>
  <c r="AI842" i="21"/>
  <c r="AJ842" i="21"/>
  <c r="AK842" i="21"/>
  <c r="AL842" i="21"/>
  <c r="AM842" i="21"/>
  <c r="AN842" i="21"/>
  <c r="AO842" i="21"/>
  <c r="AP842" i="21"/>
  <c r="AQ842" i="21"/>
  <c r="AR842" i="21"/>
  <c r="AS842" i="21"/>
  <c r="AT842" i="21"/>
  <c r="AU842" i="21"/>
  <c r="AV842" i="21"/>
  <c r="AW842" i="21"/>
  <c r="AX842" i="21"/>
  <c r="AY842" i="21"/>
  <c r="AZ842" i="21"/>
  <c r="BA842" i="21"/>
  <c r="BB842" i="21"/>
  <c r="BC842" i="21"/>
  <c r="BD842" i="21"/>
  <c r="BE842" i="21"/>
  <c r="BF842" i="21"/>
  <c r="BG842" i="21"/>
  <c r="BH842" i="21"/>
  <c r="BI842" i="21"/>
  <c r="BJ842" i="21"/>
  <c r="BK842" i="21"/>
  <c r="BL842" i="21"/>
  <c r="BM842" i="21"/>
  <c r="BN842" i="21"/>
  <c r="BO842" i="21"/>
  <c r="BP842" i="21"/>
  <c r="BQ842" i="21"/>
  <c r="W843" i="21"/>
  <c r="X843" i="21"/>
  <c r="Y843" i="21"/>
  <c r="Z843" i="21"/>
  <c r="AA843" i="21"/>
  <c r="AB843" i="21"/>
  <c r="AC843" i="21"/>
  <c r="AD843" i="21"/>
  <c r="AE843" i="21"/>
  <c r="AF843" i="21"/>
  <c r="AG843" i="21"/>
  <c r="AH843" i="21"/>
  <c r="AI843" i="21"/>
  <c r="AJ843" i="21"/>
  <c r="AK843" i="21"/>
  <c r="AL843" i="21"/>
  <c r="AM843" i="21"/>
  <c r="AN843" i="21"/>
  <c r="AO843" i="21"/>
  <c r="AP843" i="21"/>
  <c r="AQ843" i="21"/>
  <c r="AR843" i="21"/>
  <c r="AS843" i="21"/>
  <c r="AT843" i="21"/>
  <c r="AU843" i="21"/>
  <c r="AV843" i="21"/>
  <c r="AW843" i="21"/>
  <c r="AX843" i="21"/>
  <c r="AY843" i="21"/>
  <c r="AZ843" i="21"/>
  <c r="BA843" i="21"/>
  <c r="BB843" i="21"/>
  <c r="BC843" i="21"/>
  <c r="BD843" i="21"/>
  <c r="BE843" i="21"/>
  <c r="BF843" i="21"/>
  <c r="BG843" i="21"/>
  <c r="BH843" i="21"/>
  <c r="BI843" i="21"/>
  <c r="BJ843" i="21"/>
  <c r="BK843" i="21"/>
  <c r="BL843" i="21"/>
  <c r="BM843" i="21"/>
  <c r="BN843" i="21"/>
  <c r="BO843" i="21"/>
  <c r="BP843" i="21"/>
  <c r="BQ843" i="21"/>
  <c r="W844" i="21"/>
  <c r="X844" i="21"/>
  <c r="Y844" i="21"/>
  <c r="Z844" i="21"/>
  <c r="AA844" i="21"/>
  <c r="AB844" i="21"/>
  <c r="AC844" i="21"/>
  <c r="AD844" i="21"/>
  <c r="AE844" i="21"/>
  <c r="AF844" i="21"/>
  <c r="AG844" i="21"/>
  <c r="AH844" i="21"/>
  <c r="AI844" i="21"/>
  <c r="AJ844" i="21"/>
  <c r="AK844" i="21"/>
  <c r="AL844" i="21"/>
  <c r="AM844" i="21"/>
  <c r="AN844" i="21"/>
  <c r="AO844" i="21"/>
  <c r="AP844" i="21"/>
  <c r="AQ844" i="21"/>
  <c r="AR844" i="21"/>
  <c r="AS844" i="21"/>
  <c r="AT844" i="21"/>
  <c r="AU844" i="21"/>
  <c r="AV844" i="21"/>
  <c r="AW844" i="21"/>
  <c r="AX844" i="21"/>
  <c r="AY844" i="21"/>
  <c r="AZ844" i="21"/>
  <c r="BA844" i="21"/>
  <c r="BB844" i="21"/>
  <c r="BC844" i="21"/>
  <c r="BD844" i="21"/>
  <c r="BE844" i="21"/>
  <c r="BF844" i="21"/>
  <c r="BG844" i="21"/>
  <c r="BH844" i="21"/>
  <c r="BI844" i="21"/>
  <c r="BJ844" i="21"/>
  <c r="BK844" i="21"/>
  <c r="BL844" i="21"/>
  <c r="BM844" i="21"/>
  <c r="BN844" i="21"/>
  <c r="BO844" i="21"/>
  <c r="BP844" i="21"/>
  <c r="BQ844" i="21"/>
  <c r="W845" i="21"/>
  <c r="X845" i="21"/>
  <c r="Y845" i="21"/>
  <c r="Z845" i="21"/>
  <c r="AA845" i="21"/>
  <c r="AB845" i="21"/>
  <c r="AC845" i="21"/>
  <c r="AD845" i="21"/>
  <c r="AE845" i="21"/>
  <c r="AF845" i="21"/>
  <c r="AG845" i="21"/>
  <c r="AH845" i="21"/>
  <c r="AI845" i="21"/>
  <c r="AJ845" i="21"/>
  <c r="AK845" i="21"/>
  <c r="AL845" i="21"/>
  <c r="AM845" i="21"/>
  <c r="AN845" i="21"/>
  <c r="AO845" i="21"/>
  <c r="AP845" i="21"/>
  <c r="AQ845" i="21"/>
  <c r="AR845" i="21"/>
  <c r="AS845" i="21"/>
  <c r="AT845" i="21"/>
  <c r="AU845" i="21"/>
  <c r="AV845" i="21"/>
  <c r="AW845" i="21"/>
  <c r="AX845" i="21"/>
  <c r="AY845" i="21"/>
  <c r="AZ845" i="21"/>
  <c r="BA845" i="21"/>
  <c r="BB845" i="21"/>
  <c r="BC845" i="21"/>
  <c r="BD845" i="21"/>
  <c r="BE845" i="21"/>
  <c r="BF845" i="21"/>
  <c r="BG845" i="21"/>
  <c r="BH845" i="21"/>
  <c r="BI845" i="21"/>
  <c r="BJ845" i="21"/>
  <c r="BK845" i="21"/>
  <c r="BL845" i="21"/>
  <c r="BM845" i="21"/>
  <c r="BN845" i="21"/>
  <c r="BO845" i="21"/>
  <c r="BP845" i="21"/>
  <c r="BQ845" i="21"/>
  <c r="W846" i="21"/>
  <c r="X846" i="21"/>
  <c r="Y846" i="21"/>
  <c r="Z846" i="21"/>
  <c r="AA846" i="21"/>
  <c r="AB846" i="21"/>
  <c r="AC846" i="21"/>
  <c r="AD846" i="21"/>
  <c r="AE846" i="21"/>
  <c r="AF846" i="21"/>
  <c r="AG846" i="21"/>
  <c r="AH846" i="21"/>
  <c r="AI846" i="21"/>
  <c r="AJ846" i="21"/>
  <c r="AK846" i="21"/>
  <c r="AL846" i="21"/>
  <c r="AM846" i="21"/>
  <c r="AN846" i="21"/>
  <c r="AO846" i="21"/>
  <c r="AP846" i="21"/>
  <c r="AQ846" i="21"/>
  <c r="AR846" i="21"/>
  <c r="AS846" i="21"/>
  <c r="AT846" i="21"/>
  <c r="AU846" i="21"/>
  <c r="AV846" i="21"/>
  <c r="AW846" i="21"/>
  <c r="AX846" i="21"/>
  <c r="AY846" i="21"/>
  <c r="AZ846" i="21"/>
  <c r="BA846" i="21"/>
  <c r="BB846" i="21"/>
  <c r="BC846" i="21"/>
  <c r="BD846" i="21"/>
  <c r="BE846" i="21"/>
  <c r="BF846" i="21"/>
  <c r="BG846" i="21"/>
  <c r="BH846" i="21"/>
  <c r="BI846" i="21"/>
  <c r="BJ846" i="21"/>
  <c r="BK846" i="21"/>
  <c r="BL846" i="21"/>
  <c r="BM846" i="21"/>
  <c r="BN846" i="21"/>
  <c r="BO846" i="21"/>
  <c r="BP846" i="21"/>
  <c r="BQ846" i="21"/>
  <c r="W847" i="21"/>
  <c r="X847" i="21"/>
  <c r="Y847" i="21"/>
  <c r="Z847" i="21"/>
  <c r="AA847" i="21"/>
  <c r="AB847" i="21"/>
  <c r="AC847" i="21"/>
  <c r="AD847" i="21"/>
  <c r="AE847" i="21"/>
  <c r="AF847" i="21"/>
  <c r="AG847" i="21"/>
  <c r="AH847" i="21"/>
  <c r="AI847" i="21"/>
  <c r="AJ847" i="21"/>
  <c r="AK847" i="21"/>
  <c r="AL847" i="21"/>
  <c r="AM847" i="21"/>
  <c r="AN847" i="21"/>
  <c r="AO847" i="21"/>
  <c r="AP847" i="21"/>
  <c r="AQ847" i="21"/>
  <c r="AR847" i="21"/>
  <c r="AS847" i="21"/>
  <c r="AT847" i="21"/>
  <c r="AU847" i="21"/>
  <c r="AV847" i="21"/>
  <c r="AW847" i="21"/>
  <c r="AX847" i="21"/>
  <c r="AY847" i="21"/>
  <c r="AZ847" i="21"/>
  <c r="BA847" i="21"/>
  <c r="BB847" i="21"/>
  <c r="BC847" i="21"/>
  <c r="BD847" i="21"/>
  <c r="BE847" i="21"/>
  <c r="BF847" i="21"/>
  <c r="BG847" i="21"/>
  <c r="BH847" i="21"/>
  <c r="BI847" i="21"/>
  <c r="BJ847" i="21"/>
  <c r="BK847" i="21"/>
  <c r="BL847" i="21"/>
  <c r="BM847" i="21"/>
  <c r="BN847" i="21"/>
  <c r="BO847" i="21"/>
  <c r="BP847" i="21"/>
  <c r="BQ847" i="21"/>
  <c r="W848" i="21"/>
  <c r="X848" i="21"/>
  <c r="Y848" i="21"/>
  <c r="Z848" i="21"/>
  <c r="AA848" i="21"/>
  <c r="AB848" i="21"/>
  <c r="AC848" i="21"/>
  <c r="AD848" i="21"/>
  <c r="AE848" i="21"/>
  <c r="AF848" i="21"/>
  <c r="AG848" i="21"/>
  <c r="AH848" i="21"/>
  <c r="AI848" i="21"/>
  <c r="AJ848" i="21"/>
  <c r="AK848" i="21"/>
  <c r="AL848" i="21"/>
  <c r="AM848" i="21"/>
  <c r="AN848" i="21"/>
  <c r="AO848" i="21"/>
  <c r="AP848" i="21"/>
  <c r="AQ848" i="21"/>
  <c r="AR848" i="21"/>
  <c r="AS848" i="21"/>
  <c r="AT848" i="21"/>
  <c r="AU848" i="21"/>
  <c r="AV848" i="21"/>
  <c r="AW848" i="21"/>
  <c r="AX848" i="21"/>
  <c r="AY848" i="21"/>
  <c r="AZ848" i="21"/>
  <c r="BA848" i="21"/>
  <c r="BB848" i="21"/>
  <c r="BC848" i="21"/>
  <c r="BD848" i="21"/>
  <c r="BE848" i="21"/>
  <c r="BF848" i="21"/>
  <c r="BG848" i="21"/>
  <c r="BH848" i="21"/>
  <c r="BI848" i="21"/>
  <c r="BJ848" i="21"/>
  <c r="BK848" i="21"/>
  <c r="BL848" i="21"/>
  <c r="BM848" i="21"/>
  <c r="BN848" i="21"/>
  <c r="BO848" i="21"/>
  <c r="BP848" i="21"/>
  <c r="BQ848" i="21"/>
  <c r="W849" i="21"/>
  <c r="X849" i="21"/>
  <c r="Y849" i="21"/>
  <c r="Z849" i="21"/>
  <c r="AA849" i="21"/>
  <c r="AB849" i="21"/>
  <c r="AC849" i="21"/>
  <c r="AD849" i="21"/>
  <c r="AE849" i="21"/>
  <c r="AF849" i="21"/>
  <c r="AG849" i="21"/>
  <c r="AH849" i="21"/>
  <c r="AI849" i="21"/>
  <c r="AJ849" i="21"/>
  <c r="AK849" i="21"/>
  <c r="AL849" i="21"/>
  <c r="AM849" i="21"/>
  <c r="AN849" i="21"/>
  <c r="AO849" i="21"/>
  <c r="AP849" i="21"/>
  <c r="AQ849" i="21"/>
  <c r="AR849" i="21"/>
  <c r="AS849" i="21"/>
  <c r="AT849" i="21"/>
  <c r="AU849" i="21"/>
  <c r="AV849" i="21"/>
  <c r="AW849" i="21"/>
  <c r="AX849" i="21"/>
  <c r="AY849" i="21"/>
  <c r="AZ849" i="21"/>
  <c r="BA849" i="21"/>
  <c r="BB849" i="21"/>
  <c r="BC849" i="21"/>
  <c r="BD849" i="21"/>
  <c r="BE849" i="21"/>
  <c r="BF849" i="21"/>
  <c r="BG849" i="21"/>
  <c r="BH849" i="21"/>
  <c r="BI849" i="21"/>
  <c r="BJ849" i="21"/>
  <c r="BK849" i="21"/>
  <c r="BL849" i="21"/>
  <c r="BM849" i="21"/>
  <c r="BN849" i="21"/>
  <c r="BO849" i="21"/>
  <c r="BP849" i="21"/>
  <c r="BQ849" i="21"/>
  <c r="W850" i="21"/>
  <c r="X850" i="21"/>
  <c r="Y850" i="21"/>
  <c r="Z850" i="21"/>
  <c r="AA850" i="21"/>
  <c r="AB850" i="21"/>
  <c r="AC850" i="21"/>
  <c r="AD850" i="21"/>
  <c r="AE850" i="21"/>
  <c r="AF850" i="21"/>
  <c r="AG850" i="21"/>
  <c r="AH850" i="21"/>
  <c r="AI850" i="21"/>
  <c r="AJ850" i="21"/>
  <c r="AK850" i="21"/>
  <c r="AL850" i="21"/>
  <c r="AM850" i="21"/>
  <c r="AN850" i="21"/>
  <c r="AO850" i="21"/>
  <c r="AP850" i="21"/>
  <c r="AQ850" i="21"/>
  <c r="AR850" i="21"/>
  <c r="AS850" i="21"/>
  <c r="AT850" i="21"/>
  <c r="AU850" i="21"/>
  <c r="AV850" i="21"/>
  <c r="AW850" i="21"/>
  <c r="AX850" i="21"/>
  <c r="AY850" i="21"/>
  <c r="AZ850" i="21"/>
  <c r="BA850" i="21"/>
  <c r="BB850" i="21"/>
  <c r="BC850" i="21"/>
  <c r="BD850" i="21"/>
  <c r="BE850" i="21"/>
  <c r="BF850" i="21"/>
  <c r="BG850" i="21"/>
  <c r="BH850" i="21"/>
  <c r="BI850" i="21"/>
  <c r="BJ850" i="21"/>
  <c r="BK850" i="21"/>
  <c r="BL850" i="21"/>
  <c r="BM850" i="21"/>
  <c r="BN850" i="21"/>
  <c r="BO850" i="21"/>
  <c r="BP850" i="21"/>
  <c r="BQ850" i="21"/>
  <c r="W851" i="21"/>
  <c r="X851" i="21"/>
  <c r="Y851" i="21"/>
  <c r="Z851" i="21"/>
  <c r="AA851" i="21"/>
  <c r="AB851" i="21"/>
  <c r="AC851" i="21"/>
  <c r="AD851" i="21"/>
  <c r="AE851" i="21"/>
  <c r="AF851" i="21"/>
  <c r="AG851" i="21"/>
  <c r="AH851" i="21"/>
  <c r="AI851" i="21"/>
  <c r="AJ851" i="21"/>
  <c r="AK851" i="21"/>
  <c r="AL851" i="21"/>
  <c r="AM851" i="21"/>
  <c r="AN851" i="21"/>
  <c r="AO851" i="21"/>
  <c r="AP851" i="21"/>
  <c r="AQ851" i="21"/>
  <c r="AR851" i="21"/>
  <c r="AS851" i="21"/>
  <c r="AT851" i="21"/>
  <c r="AU851" i="21"/>
  <c r="AV851" i="21"/>
  <c r="AW851" i="21"/>
  <c r="AX851" i="21"/>
  <c r="AY851" i="21"/>
  <c r="AZ851" i="21"/>
  <c r="BA851" i="21"/>
  <c r="BB851" i="21"/>
  <c r="BC851" i="21"/>
  <c r="BD851" i="21"/>
  <c r="BE851" i="21"/>
  <c r="BF851" i="21"/>
  <c r="BG851" i="21"/>
  <c r="BH851" i="21"/>
  <c r="BI851" i="21"/>
  <c r="BJ851" i="21"/>
  <c r="BK851" i="21"/>
  <c r="BL851" i="21"/>
  <c r="BM851" i="21"/>
  <c r="BN851" i="21"/>
  <c r="BO851" i="21"/>
  <c r="BP851" i="21"/>
  <c r="BQ851" i="21"/>
  <c r="W852" i="21"/>
  <c r="X852" i="21"/>
  <c r="Y852" i="21"/>
  <c r="Z852" i="21"/>
  <c r="AA852" i="21"/>
  <c r="AB852" i="21"/>
  <c r="AC852" i="21"/>
  <c r="AD852" i="21"/>
  <c r="AE852" i="21"/>
  <c r="AF852" i="21"/>
  <c r="AG852" i="21"/>
  <c r="AH852" i="21"/>
  <c r="AI852" i="21"/>
  <c r="AJ852" i="21"/>
  <c r="AK852" i="21"/>
  <c r="AL852" i="21"/>
  <c r="AM852" i="21"/>
  <c r="AN852" i="21"/>
  <c r="AO852" i="21"/>
  <c r="AP852" i="21"/>
  <c r="AQ852" i="21"/>
  <c r="AR852" i="21"/>
  <c r="AS852" i="21"/>
  <c r="AT852" i="21"/>
  <c r="AU852" i="21"/>
  <c r="AV852" i="21"/>
  <c r="AW852" i="21"/>
  <c r="AX852" i="21"/>
  <c r="AY852" i="21"/>
  <c r="AZ852" i="21"/>
  <c r="BA852" i="21"/>
  <c r="BB852" i="21"/>
  <c r="BC852" i="21"/>
  <c r="BD852" i="21"/>
  <c r="BE852" i="21"/>
  <c r="BF852" i="21"/>
  <c r="BG852" i="21"/>
  <c r="BH852" i="21"/>
  <c r="BI852" i="21"/>
  <c r="BJ852" i="21"/>
  <c r="BK852" i="21"/>
  <c r="BL852" i="21"/>
  <c r="BM852" i="21"/>
  <c r="BN852" i="21"/>
  <c r="BO852" i="21"/>
  <c r="BP852" i="21"/>
  <c r="BQ852" i="21"/>
  <c r="W853" i="21"/>
  <c r="X853" i="21"/>
  <c r="Y853" i="21"/>
  <c r="Z853" i="21"/>
  <c r="AA853" i="21"/>
  <c r="AB853" i="21"/>
  <c r="AC853" i="21"/>
  <c r="AD853" i="21"/>
  <c r="AE853" i="21"/>
  <c r="AF853" i="21"/>
  <c r="AG853" i="21"/>
  <c r="AH853" i="21"/>
  <c r="AI853" i="21"/>
  <c r="AJ853" i="21"/>
  <c r="AK853" i="21"/>
  <c r="AL853" i="21"/>
  <c r="AM853" i="21"/>
  <c r="AN853" i="21"/>
  <c r="AO853" i="21"/>
  <c r="AP853" i="21"/>
  <c r="AQ853" i="21"/>
  <c r="AR853" i="21"/>
  <c r="AS853" i="21"/>
  <c r="AT853" i="21"/>
  <c r="AU853" i="21"/>
  <c r="AV853" i="21"/>
  <c r="AW853" i="21"/>
  <c r="AX853" i="21"/>
  <c r="AY853" i="21"/>
  <c r="AZ853" i="21"/>
  <c r="BA853" i="21"/>
  <c r="BB853" i="21"/>
  <c r="BC853" i="21"/>
  <c r="BD853" i="21"/>
  <c r="BE853" i="21"/>
  <c r="BF853" i="21"/>
  <c r="BG853" i="21"/>
  <c r="BH853" i="21"/>
  <c r="BI853" i="21"/>
  <c r="BJ853" i="21"/>
  <c r="BK853" i="21"/>
  <c r="BL853" i="21"/>
  <c r="BM853" i="21"/>
  <c r="BN853" i="21"/>
  <c r="BO853" i="21"/>
  <c r="BP853" i="21"/>
  <c r="BQ853" i="21"/>
  <c r="W854" i="21"/>
  <c r="X854" i="21"/>
  <c r="Y854" i="21"/>
  <c r="Z854" i="21"/>
  <c r="AA854" i="21"/>
  <c r="AB854" i="21"/>
  <c r="AC854" i="21"/>
  <c r="AD854" i="21"/>
  <c r="AE854" i="21"/>
  <c r="AF854" i="21"/>
  <c r="AG854" i="21"/>
  <c r="AH854" i="21"/>
  <c r="AI854" i="21"/>
  <c r="AJ854" i="21"/>
  <c r="AK854" i="21"/>
  <c r="AL854" i="21"/>
  <c r="AM854" i="21"/>
  <c r="AN854" i="21"/>
  <c r="AO854" i="21"/>
  <c r="AP854" i="21"/>
  <c r="AQ854" i="21"/>
  <c r="AR854" i="21"/>
  <c r="AS854" i="21"/>
  <c r="AT854" i="21"/>
  <c r="AU854" i="21"/>
  <c r="AV854" i="21"/>
  <c r="AW854" i="21"/>
  <c r="AX854" i="21"/>
  <c r="AY854" i="21"/>
  <c r="AZ854" i="21"/>
  <c r="BA854" i="21"/>
  <c r="BB854" i="21"/>
  <c r="BC854" i="21"/>
  <c r="BD854" i="21"/>
  <c r="BE854" i="21"/>
  <c r="BF854" i="21"/>
  <c r="BG854" i="21"/>
  <c r="BH854" i="21"/>
  <c r="BI854" i="21"/>
  <c r="BJ854" i="21"/>
  <c r="BK854" i="21"/>
  <c r="BL854" i="21"/>
  <c r="BM854" i="21"/>
  <c r="BN854" i="21"/>
  <c r="BO854" i="21"/>
  <c r="BP854" i="21"/>
  <c r="BQ854" i="21"/>
  <c r="W855" i="21"/>
  <c r="X855" i="21"/>
  <c r="Y855" i="21"/>
  <c r="Z855" i="21"/>
  <c r="AA855" i="21"/>
  <c r="AB855" i="21"/>
  <c r="AC855" i="21"/>
  <c r="AD855" i="21"/>
  <c r="AE855" i="21"/>
  <c r="AF855" i="21"/>
  <c r="AG855" i="21"/>
  <c r="AH855" i="21"/>
  <c r="AI855" i="21"/>
  <c r="AJ855" i="21"/>
  <c r="AK855" i="21"/>
  <c r="AL855" i="21"/>
  <c r="AM855" i="21"/>
  <c r="AN855" i="21"/>
  <c r="AO855" i="21"/>
  <c r="AP855" i="21"/>
  <c r="AQ855" i="21"/>
  <c r="AR855" i="21"/>
  <c r="AS855" i="21"/>
  <c r="AT855" i="21"/>
  <c r="AU855" i="21"/>
  <c r="AV855" i="21"/>
  <c r="AW855" i="21"/>
  <c r="AX855" i="21"/>
  <c r="AY855" i="21"/>
  <c r="AZ855" i="21"/>
  <c r="BA855" i="21"/>
  <c r="BB855" i="21"/>
  <c r="BC855" i="21"/>
  <c r="BD855" i="21"/>
  <c r="BE855" i="21"/>
  <c r="BF855" i="21"/>
  <c r="BG855" i="21"/>
  <c r="BH855" i="21"/>
  <c r="BI855" i="21"/>
  <c r="BJ855" i="21"/>
  <c r="BK855" i="21"/>
  <c r="BL855" i="21"/>
  <c r="BM855" i="21"/>
  <c r="BN855" i="21"/>
  <c r="BO855" i="21"/>
  <c r="BP855" i="21"/>
  <c r="BQ855" i="21"/>
  <c r="W856" i="21"/>
  <c r="X856" i="21"/>
  <c r="Y856" i="21"/>
  <c r="Z856" i="21"/>
  <c r="AA856" i="21"/>
  <c r="AB856" i="21"/>
  <c r="AC856" i="21"/>
  <c r="AD856" i="21"/>
  <c r="AE856" i="21"/>
  <c r="AF856" i="21"/>
  <c r="AG856" i="21"/>
  <c r="AH856" i="21"/>
  <c r="AI856" i="21"/>
  <c r="AJ856" i="21"/>
  <c r="AK856" i="21"/>
  <c r="AL856" i="21"/>
  <c r="AM856" i="21"/>
  <c r="AN856" i="21"/>
  <c r="AO856" i="21"/>
  <c r="AP856" i="21"/>
  <c r="AQ856" i="21"/>
  <c r="AR856" i="21"/>
  <c r="AS856" i="21"/>
  <c r="AT856" i="21"/>
  <c r="AU856" i="21"/>
  <c r="AV856" i="21"/>
  <c r="AW856" i="21"/>
  <c r="AX856" i="21"/>
  <c r="AY856" i="21"/>
  <c r="AZ856" i="21"/>
  <c r="BA856" i="21"/>
  <c r="BB856" i="21"/>
  <c r="BC856" i="21"/>
  <c r="BD856" i="21"/>
  <c r="BE856" i="21"/>
  <c r="BF856" i="21"/>
  <c r="BG856" i="21"/>
  <c r="BH856" i="21"/>
  <c r="BI856" i="21"/>
  <c r="BJ856" i="21"/>
  <c r="BK856" i="21"/>
  <c r="BL856" i="21"/>
  <c r="BM856" i="21"/>
  <c r="BN856" i="21"/>
  <c r="BO856" i="21"/>
  <c r="BP856" i="21"/>
  <c r="BQ856" i="21"/>
  <c r="W857" i="21"/>
  <c r="X857" i="21"/>
  <c r="Y857" i="21"/>
  <c r="Z857" i="21"/>
  <c r="AA857" i="21"/>
  <c r="AB857" i="21"/>
  <c r="AC857" i="21"/>
  <c r="AD857" i="21"/>
  <c r="AE857" i="21"/>
  <c r="AF857" i="21"/>
  <c r="AG857" i="21"/>
  <c r="AH857" i="21"/>
  <c r="AI857" i="21"/>
  <c r="AJ857" i="21"/>
  <c r="AK857" i="21"/>
  <c r="AL857" i="21"/>
  <c r="AM857" i="21"/>
  <c r="AN857" i="21"/>
  <c r="AO857" i="21"/>
  <c r="AP857" i="21"/>
  <c r="AQ857" i="21"/>
  <c r="AR857" i="21"/>
  <c r="AS857" i="21"/>
  <c r="AT857" i="21"/>
  <c r="AU857" i="21"/>
  <c r="AV857" i="21"/>
  <c r="AW857" i="21"/>
  <c r="AX857" i="21"/>
  <c r="AY857" i="21"/>
  <c r="AZ857" i="21"/>
  <c r="BA857" i="21"/>
  <c r="BB857" i="21"/>
  <c r="BC857" i="21"/>
  <c r="BD857" i="21"/>
  <c r="BE857" i="21"/>
  <c r="BF857" i="21"/>
  <c r="BG857" i="21"/>
  <c r="BH857" i="21"/>
  <c r="BI857" i="21"/>
  <c r="BJ857" i="21"/>
  <c r="BK857" i="21"/>
  <c r="BL857" i="21"/>
  <c r="BM857" i="21"/>
  <c r="BN857" i="21"/>
  <c r="BO857" i="21"/>
  <c r="BP857" i="21"/>
  <c r="BQ857" i="21"/>
  <c r="W858" i="21"/>
  <c r="X858" i="21"/>
  <c r="Y858" i="21"/>
  <c r="Z858" i="21"/>
  <c r="AA858" i="21"/>
  <c r="AB858" i="21"/>
  <c r="AC858" i="21"/>
  <c r="AD858" i="21"/>
  <c r="AE858" i="21"/>
  <c r="AF858" i="21"/>
  <c r="AG858" i="21"/>
  <c r="AH858" i="21"/>
  <c r="AI858" i="21"/>
  <c r="AJ858" i="21"/>
  <c r="AK858" i="21"/>
  <c r="AL858" i="21"/>
  <c r="AM858" i="21"/>
  <c r="AN858" i="21"/>
  <c r="AO858" i="21"/>
  <c r="AP858" i="21"/>
  <c r="AQ858" i="21"/>
  <c r="AR858" i="21"/>
  <c r="AS858" i="21"/>
  <c r="AT858" i="21"/>
  <c r="AU858" i="21"/>
  <c r="AV858" i="21"/>
  <c r="AW858" i="21"/>
  <c r="AX858" i="21"/>
  <c r="AY858" i="21"/>
  <c r="AZ858" i="21"/>
  <c r="BA858" i="21"/>
  <c r="BB858" i="21"/>
  <c r="BC858" i="21"/>
  <c r="BD858" i="21"/>
  <c r="BE858" i="21"/>
  <c r="BF858" i="21"/>
  <c r="BG858" i="21"/>
  <c r="BH858" i="21"/>
  <c r="BI858" i="21"/>
  <c r="BJ858" i="21"/>
  <c r="BK858" i="21"/>
  <c r="BL858" i="21"/>
  <c r="BM858" i="21"/>
  <c r="BN858" i="21"/>
  <c r="BO858" i="21"/>
  <c r="BP858" i="21"/>
  <c r="BQ858" i="21"/>
  <c r="W859" i="21"/>
  <c r="X859" i="21"/>
  <c r="Y859" i="21"/>
  <c r="Z859" i="21"/>
  <c r="AA859" i="21"/>
  <c r="AB859" i="21"/>
  <c r="AC859" i="21"/>
  <c r="AD859" i="21"/>
  <c r="AE859" i="21"/>
  <c r="AF859" i="21"/>
  <c r="AG859" i="21"/>
  <c r="AH859" i="21"/>
  <c r="AI859" i="21"/>
  <c r="AJ859" i="21"/>
  <c r="AK859" i="21"/>
  <c r="AL859" i="21"/>
  <c r="AM859" i="21"/>
  <c r="AN859" i="21"/>
  <c r="AO859" i="21"/>
  <c r="AP859" i="21"/>
  <c r="AQ859" i="21"/>
  <c r="AR859" i="21"/>
  <c r="AS859" i="21"/>
  <c r="AT859" i="21"/>
  <c r="AU859" i="21"/>
  <c r="AV859" i="21"/>
  <c r="AW859" i="21"/>
  <c r="AX859" i="21"/>
  <c r="AY859" i="21"/>
  <c r="AZ859" i="21"/>
  <c r="BA859" i="21"/>
  <c r="BB859" i="21"/>
  <c r="BC859" i="21"/>
  <c r="BD859" i="21"/>
  <c r="BE859" i="21"/>
  <c r="BF859" i="21"/>
  <c r="BG859" i="21"/>
  <c r="BH859" i="21"/>
  <c r="BI859" i="21"/>
  <c r="BJ859" i="21"/>
  <c r="BK859" i="21"/>
  <c r="BL859" i="21"/>
  <c r="BM859" i="21"/>
  <c r="BN859" i="21"/>
  <c r="BO859" i="21"/>
  <c r="BP859" i="21"/>
  <c r="BQ859" i="21"/>
  <c r="W860" i="21"/>
  <c r="X860" i="21"/>
  <c r="Y860" i="21"/>
  <c r="Z860" i="21"/>
  <c r="AA860" i="21"/>
  <c r="AB860" i="21"/>
  <c r="AC860" i="21"/>
  <c r="AD860" i="21"/>
  <c r="AE860" i="21"/>
  <c r="AF860" i="21"/>
  <c r="AG860" i="21"/>
  <c r="AH860" i="21"/>
  <c r="AI860" i="21"/>
  <c r="AJ860" i="21"/>
  <c r="AK860" i="21"/>
  <c r="AL860" i="21"/>
  <c r="AM860" i="21"/>
  <c r="AN860" i="21"/>
  <c r="AO860" i="21"/>
  <c r="AP860" i="21"/>
  <c r="AQ860" i="21"/>
  <c r="AR860" i="21"/>
  <c r="AS860" i="21"/>
  <c r="AT860" i="21"/>
  <c r="AU860" i="21"/>
  <c r="AV860" i="21"/>
  <c r="AW860" i="21"/>
  <c r="AX860" i="21"/>
  <c r="AY860" i="21"/>
  <c r="AZ860" i="21"/>
  <c r="BA860" i="21"/>
  <c r="BB860" i="21"/>
  <c r="BC860" i="21"/>
  <c r="BD860" i="21"/>
  <c r="BE860" i="21"/>
  <c r="BF860" i="21"/>
  <c r="BG860" i="21"/>
  <c r="BH860" i="21"/>
  <c r="BI860" i="21"/>
  <c r="BJ860" i="21"/>
  <c r="BK860" i="21"/>
  <c r="BL860" i="21"/>
  <c r="BM860" i="21"/>
  <c r="BN860" i="21"/>
  <c r="BO860" i="21"/>
  <c r="BP860" i="21"/>
  <c r="BQ860" i="21"/>
  <c r="W861" i="21"/>
  <c r="X861" i="21"/>
  <c r="Y861" i="21"/>
  <c r="Z861" i="21"/>
  <c r="AA861" i="21"/>
  <c r="AB861" i="21"/>
  <c r="AC861" i="21"/>
  <c r="AD861" i="21"/>
  <c r="AE861" i="21"/>
  <c r="AF861" i="21"/>
  <c r="AG861" i="21"/>
  <c r="AH861" i="21"/>
  <c r="AI861" i="21"/>
  <c r="AJ861" i="21"/>
  <c r="AK861" i="21"/>
  <c r="AL861" i="21"/>
  <c r="AM861" i="21"/>
  <c r="AN861" i="21"/>
  <c r="AO861" i="21"/>
  <c r="AP861" i="21"/>
  <c r="AQ861" i="21"/>
  <c r="AR861" i="21"/>
  <c r="AS861" i="21"/>
  <c r="AT861" i="21"/>
  <c r="AU861" i="21"/>
  <c r="AV861" i="21"/>
  <c r="AW861" i="21"/>
  <c r="AX861" i="21"/>
  <c r="AY861" i="21"/>
  <c r="AZ861" i="21"/>
  <c r="BA861" i="21"/>
  <c r="BB861" i="21"/>
  <c r="BC861" i="21"/>
  <c r="BD861" i="21"/>
  <c r="BE861" i="21"/>
  <c r="BF861" i="21"/>
  <c r="BG861" i="21"/>
  <c r="BH861" i="21"/>
  <c r="BI861" i="21"/>
  <c r="BJ861" i="21"/>
  <c r="BK861" i="21"/>
  <c r="BL861" i="21"/>
  <c r="BM861" i="21"/>
  <c r="BN861" i="21"/>
  <c r="BO861" i="21"/>
  <c r="BP861" i="21"/>
  <c r="BQ861" i="21"/>
  <c r="W862" i="21"/>
  <c r="X862" i="21"/>
  <c r="Y862" i="21"/>
  <c r="Z862" i="21"/>
  <c r="AA862" i="21"/>
  <c r="AB862" i="21"/>
  <c r="AC862" i="21"/>
  <c r="AD862" i="21"/>
  <c r="AE862" i="21"/>
  <c r="AF862" i="21"/>
  <c r="AG862" i="21"/>
  <c r="AH862" i="21"/>
  <c r="AI862" i="21"/>
  <c r="AJ862" i="21"/>
  <c r="AK862" i="21"/>
  <c r="AL862" i="21"/>
  <c r="AM862" i="21"/>
  <c r="AN862" i="21"/>
  <c r="AO862" i="21"/>
  <c r="AP862" i="21"/>
  <c r="AQ862" i="21"/>
  <c r="AR862" i="21"/>
  <c r="AS862" i="21"/>
  <c r="AT862" i="21"/>
  <c r="AU862" i="21"/>
  <c r="AV862" i="21"/>
  <c r="AW862" i="21"/>
  <c r="AX862" i="21"/>
  <c r="AY862" i="21"/>
  <c r="AZ862" i="21"/>
  <c r="BA862" i="21"/>
  <c r="BB862" i="21"/>
  <c r="BC862" i="21"/>
  <c r="BD862" i="21"/>
  <c r="BE862" i="21"/>
  <c r="BF862" i="21"/>
  <c r="BG862" i="21"/>
  <c r="BH862" i="21"/>
  <c r="BI862" i="21"/>
  <c r="BJ862" i="21"/>
  <c r="BK862" i="21"/>
  <c r="BL862" i="21"/>
  <c r="BM862" i="21"/>
  <c r="BN862" i="21"/>
  <c r="BO862" i="21"/>
  <c r="BP862" i="21"/>
  <c r="BQ862" i="21"/>
  <c r="W863" i="21"/>
  <c r="X863" i="21"/>
  <c r="Y863" i="21"/>
  <c r="Z863" i="21"/>
  <c r="AA863" i="21"/>
  <c r="AB863" i="21"/>
  <c r="AC863" i="21"/>
  <c r="AD863" i="21"/>
  <c r="AE863" i="21"/>
  <c r="AF863" i="21"/>
  <c r="AG863" i="21"/>
  <c r="AH863" i="21"/>
  <c r="AI863" i="21"/>
  <c r="AJ863" i="21"/>
  <c r="AK863" i="21"/>
  <c r="AL863" i="21"/>
  <c r="AM863" i="21"/>
  <c r="AN863" i="21"/>
  <c r="AO863" i="21"/>
  <c r="AP863" i="21"/>
  <c r="AQ863" i="21"/>
  <c r="AR863" i="21"/>
  <c r="AS863" i="21"/>
  <c r="AT863" i="21"/>
  <c r="AU863" i="21"/>
  <c r="AV863" i="21"/>
  <c r="AW863" i="21"/>
  <c r="AX863" i="21"/>
  <c r="AY863" i="21"/>
  <c r="AZ863" i="21"/>
  <c r="BA863" i="21"/>
  <c r="BB863" i="21"/>
  <c r="BC863" i="21"/>
  <c r="BD863" i="21"/>
  <c r="BE863" i="21"/>
  <c r="BF863" i="21"/>
  <c r="BG863" i="21"/>
  <c r="BH863" i="21"/>
  <c r="BI863" i="21"/>
  <c r="BJ863" i="21"/>
  <c r="BK863" i="21"/>
  <c r="BL863" i="21"/>
  <c r="BM863" i="21"/>
  <c r="BN863" i="21"/>
  <c r="BO863" i="21"/>
  <c r="BP863" i="21"/>
  <c r="BQ863" i="21"/>
  <c r="W864" i="21"/>
  <c r="X864" i="21"/>
  <c r="Y864" i="21"/>
  <c r="Z864" i="21"/>
  <c r="AA864" i="21"/>
  <c r="AB864" i="21"/>
  <c r="AC864" i="21"/>
  <c r="AD864" i="21"/>
  <c r="AE864" i="21"/>
  <c r="AF864" i="21"/>
  <c r="AG864" i="21"/>
  <c r="AH864" i="21"/>
  <c r="AI864" i="21"/>
  <c r="AJ864" i="21"/>
  <c r="AK864" i="21"/>
  <c r="AL864" i="21"/>
  <c r="AM864" i="21"/>
  <c r="AN864" i="21"/>
  <c r="AO864" i="21"/>
  <c r="AP864" i="21"/>
  <c r="AQ864" i="21"/>
  <c r="AR864" i="21"/>
  <c r="AS864" i="21"/>
  <c r="AT864" i="21"/>
  <c r="AU864" i="21"/>
  <c r="AV864" i="21"/>
  <c r="AW864" i="21"/>
  <c r="AX864" i="21"/>
  <c r="AY864" i="21"/>
  <c r="AZ864" i="21"/>
  <c r="BA864" i="21"/>
  <c r="BB864" i="21"/>
  <c r="BC864" i="21"/>
  <c r="BD864" i="21"/>
  <c r="BE864" i="21"/>
  <c r="BF864" i="21"/>
  <c r="BG864" i="21"/>
  <c r="BH864" i="21"/>
  <c r="BI864" i="21"/>
  <c r="BJ864" i="21"/>
  <c r="BK864" i="21"/>
  <c r="BL864" i="21"/>
  <c r="BM864" i="21"/>
  <c r="BN864" i="21"/>
  <c r="BO864" i="21"/>
  <c r="BP864" i="21"/>
  <c r="BQ864" i="21"/>
  <c r="W865" i="21"/>
  <c r="X865" i="21"/>
  <c r="Y865" i="21"/>
  <c r="Z865" i="21"/>
  <c r="AA865" i="21"/>
  <c r="AB865" i="21"/>
  <c r="AC865" i="21"/>
  <c r="AD865" i="21"/>
  <c r="AE865" i="21"/>
  <c r="AF865" i="21"/>
  <c r="AG865" i="21"/>
  <c r="AH865" i="21"/>
  <c r="AI865" i="21"/>
  <c r="AJ865" i="21"/>
  <c r="AK865" i="21"/>
  <c r="AL865" i="21"/>
  <c r="AM865" i="21"/>
  <c r="AN865" i="21"/>
  <c r="AO865" i="21"/>
  <c r="AP865" i="21"/>
  <c r="AQ865" i="21"/>
  <c r="AR865" i="21"/>
  <c r="AS865" i="21"/>
  <c r="AT865" i="21"/>
  <c r="AU865" i="21"/>
  <c r="AV865" i="21"/>
  <c r="AW865" i="21"/>
  <c r="AX865" i="21"/>
  <c r="AY865" i="21"/>
  <c r="AZ865" i="21"/>
  <c r="BA865" i="21"/>
  <c r="BB865" i="21"/>
  <c r="BC865" i="21"/>
  <c r="BD865" i="21"/>
  <c r="BE865" i="21"/>
  <c r="BF865" i="21"/>
  <c r="BG865" i="21"/>
  <c r="BH865" i="21"/>
  <c r="BI865" i="21"/>
  <c r="BJ865" i="21"/>
  <c r="BK865" i="21"/>
  <c r="BL865" i="21"/>
  <c r="BM865" i="21"/>
  <c r="BN865" i="21"/>
  <c r="BO865" i="21"/>
  <c r="BP865" i="21"/>
  <c r="BQ865" i="21"/>
  <c r="W866" i="21"/>
  <c r="X866" i="21"/>
  <c r="Y866" i="21"/>
  <c r="Z866" i="21"/>
  <c r="AA866" i="21"/>
  <c r="AB866" i="21"/>
  <c r="AC866" i="21"/>
  <c r="AD866" i="21"/>
  <c r="AE866" i="21"/>
  <c r="AF866" i="21"/>
  <c r="AG866" i="21"/>
  <c r="AH866" i="21"/>
  <c r="AI866" i="21"/>
  <c r="AJ866" i="21"/>
  <c r="AK866" i="21"/>
  <c r="AL866" i="21"/>
  <c r="AM866" i="21"/>
  <c r="AN866" i="21"/>
  <c r="AO866" i="21"/>
  <c r="AP866" i="21"/>
  <c r="AQ866" i="21"/>
  <c r="AR866" i="21"/>
  <c r="AS866" i="21"/>
  <c r="AT866" i="21"/>
  <c r="AU866" i="21"/>
  <c r="AV866" i="21"/>
  <c r="AW866" i="21"/>
  <c r="AX866" i="21"/>
  <c r="AY866" i="21"/>
  <c r="AZ866" i="21"/>
  <c r="BA866" i="21"/>
  <c r="BB866" i="21"/>
  <c r="BC866" i="21"/>
  <c r="BD866" i="21"/>
  <c r="BE866" i="21"/>
  <c r="BF866" i="21"/>
  <c r="BG866" i="21"/>
  <c r="BH866" i="21"/>
  <c r="BI866" i="21"/>
  <c r="BJ866" i="21"/>
  <c r="BK866" i="21"/>
  <c r="BL866" i="21"/>
  <c r="BM866" i="21"/>
  <c r="BN866" i="21"/>
  <c r="BO866" i="21"/>
  <c r="BP866" i="21"/>
  <c r="BQ866" i="21"/>
  <c r="W867" i="21"/>
  <c r="X867" i="21"/>
  <c r="Y867" i="21"/>
  <c r="Z867" i="21"/>
  <c r="AA867" i="21"/>
  <c r="AB867" i="21"/>
  <c r="AC867" i="21"/>
  <c r="AD867" i="21"/>
  <c r="AE867" i="21"/>
  <c r="AF867" i="21"/>
  <c r="AG867" i="21"/>
  <c r="AH867" i="21"/>
  <c r="AI867" i="21"/>
  <c r="AJ867" i="21"/>
  <c r="AK867" i="21"/>
  <c r="AL867" i="21"/>
  <c r="AM867" i="21"/>
  <c r="AN867" i="21"/>
  <c r="AO867" i="21"/>
  <c r="AP867" i="21"/>
  <c r="AQ867" i="21"/>
  <c r="AR867" i="21"/>
  <c r="AS867" i="21"/>
  <c r="AT867" i="21"/>
  <c r="AU867" i="21"/>
  <c r="AV867" i="21"/>
  <c r="AW867" i="21"/>
  <c r="AX867" i="21"/>
  <c r="AY867" i="21"/>
  <c r="AZ867" i="21"/>
  <c r="BA867" i="21"/>
  <c r="BB867" i="21"/>
  <c r="BC867" i="21"/>
  <c r="BD867" i="21"/>
  <c r="BE867" i="21"/>
  <c r="BF867" i="21"/>
  <c r="BG867" i="21"/>
  <c r="BH867" i="21"/>
  <c r="BI867" i="21"/>
  <c r="BJ867" i="21"/>
  <c r="BK867" i="21"/>
  <c r="BL867" i="21"/>
  <c r="BM867" i="21"/>
  <c r="BN867" i="21"/>
  <c r="BO867" i="21"/>
  <c r="BP867" i="21"/>
  <c r="BQ867" i="21"/>
  <c r="W868" i="21"/>
  <c r="X868" i="21"/>
  <c r="Y868" i="21"/>
  <c r="Z868" i="21"/>
  <c r="AA868" i="21"/>
  <c r="AB868" i="21"/>
  <c r="AC868" i="21"/>
  <c r="AD868" i="21"/>
  <c r="AE868" i="21"/>
  <c r="AF868" i="21"/>
  <c r="AG868" i="21"/>
  <c r="AH868" i="21"/>
  <c r="AI868" i="21"/>
  <c r="AJ868" i="21"/>
  <c r="AK868" i="21"/>
  <c r="AL868" i="21"/>
  <c r="AM868" i="21"/>
  <c r="AN868" i="21"/>
  <c r="AO868" i="21"/>
  <c r="AP868" i="21"/>
  <c r="AQ868" i="21"/>
  <c r="AR868" i="21"/>
  <c r="AS868" i="21"/>
  <c r="AT868" i="21"/>
  <c r="AU868" i="21"/>
  <c r="AV868" i="21"/>
  <c r="AW868" i="21"/>
  <c r="AX868" i="21"/>
  <c r="AY868" i="21"/>
  <c r="AZ868" i="21"/>
  <c r="BA868" i="21"/>
  <c r="BB868" i="21"/>
  <c r="BC868" i="21"/>
  <c r="BD868" i="21"/>
  <c r="BE868" i="21"/>
  <c r="BF868" i="21"/>
  <c r="BG868" i="21"/>
  <c r="BH868" i="21"/>
  <c r="BI868" i="21"/>
  <c r="BJ868" i="21"/>
  <c r="BK868" i="21"/>
  <c r="BL868" i="21"/>
  <c r="BM868" i="21"/>
  <c r="BN868" i="21"/>
  <c r="BO868" i="21"/>
  <c r="BP868" i="21"/>
  <c r="BQ868" i="21"/>
  <c r="W869" i="21"/>
  <c r="X869" i="21"/>
  <c r="Y869" i="21"/>
  <c r="Z869" i="21"/>
  <c r="AA869" i="21"/>
  <c r="AB869" i="21"/>
  <c r="AC869" i="21"/>
  <c r="AD869" i="21"/>
  <c r="AE869" i="21"/>
  <c r="AF869" i="21"/>
  <c r="AG869" i="21"/>
  <c r="AH869" i="21"/>
  <c r="AI869" i="21"/>
  <c r="AJ869" i="21"/>
  <c r="AK869" i="21"/>
  <c r="AL869" i="21"/>
  <c r="AM869" i="21"/>
  <c r="AN869" i="21"/>
  <c r="AO869" i="21"/>
  <c r="AP869" i="21"/>
  <c r="AQ869" i="21"/>
  <c r="AR869" i="21"/>
  <c r="AS869" i="21"/>
  <c r="AT869" i="21"/>
  <c r="AU869" i="21"/>
  <c r="AV869" i="21"/>
  <c r="AW869" i="21"/>
  <c r="AX869" i="21"/>
  <c r="AY869" i="21"/>
  <c r="AZ869" i="21"/>
  <c r="BA869" i="21"/>
  <c r="BB869" i="21"/>
  <c r="BC869" i="21"/>
  <c r="BD869" i="21"/>
  <c r="BE869" i="21"/>
  <c r="BF869" i="21"/>
  <c r="BG869" i="21"/>
  <c r="BH869" i="21"/>
  <c r="BI869" i="21"/>
  <c r="BJ869" i="21"/>
  <c r="BK869" i="21"/>
  <c r="BL869" i="21"/>
  <c r="BM869" i="21"/>
  <c r="BN869" i="21"/>
  <c r="BO869" i="21"/>
  <c r="BP869" i="21"/>
  <c r="BQ869" i="21"/>
  <c r="W870" i="21"/>
  <c r="X870" i="21"/>
  <c r="Y870" i="21"/>
  <c r="Z870" i="21"/>
  <c r="AA870" i="21"/>
  <c r="AB870" i="21"/>
  <c r="AC870" i="21"/>
  <c r="AD870" i="21"/>
  <c r="AE870" i="21"/>
  <c r="AF870" i="21"/>
  <c r="AG870" i="21"/>
  <c r="AH870" i="21"/>
  <c r="AI870" i="21"/>
  <c r="AJ870" i="21"/>
  <c r="AK870" i="21"/>
  <c r="AL870" i="21"/>
  <c r="AM870" i="21"/>
  <c r="AN870" i="21"/>
  <c r="AO870" i="21"/>
  <c r="AP870" i="21"/>
  <c r="AQ870" i="21"/>
  <c r="AR870" i="21"/>
  <c r="AS870" i="21"/>
  <c r="AT870" i="21"/>
  <c r="AU870" i="21"/>
  <c r="AV870" i="21"/>
  <c r="AW870" i="21"/>
  <c r="AX870" i="21"/>
  <c r="AY870" i="21"/>
  <c r="AZ870" i="21"/>
  <c r="BA870" i="21"/>
  <c r="BB870" i="21"/>
  <c r="BC870" i="21"/>
  <c r="BD870" i="21"/>
  <c r="BE870" i="21"/>
  <c r="BF870" i="21"/>
  <c r="BG870" i="21"/>
  <c r="BH870" i="21"/>
  <c r="BI870" i="21"/>
  <c r="BJ870" i="21"/>
  <c r="BK870" i="21"/>
  <c r="BL870" i="21"/>
  <c r="BM870" i="21"/>
  <c r="BN870" i="21"/>
  <c r="BO870" i="21"/>
  <c r="BP870" i="21"/>
  <c r="BQ870" i="21"/>
  <c r="W871" i="21"/>
  <c r="X871" i="21"/>
  <c r="Y871" i="21"/>
  <c r="Z871" i="21"/>
  <c r="AA871" i="21"/>
  <c r="AB871" i="21"/>
  <c r="AC871" i="21"/>
  <c r="AD871" i="21"/>
  <c r="AE871" i="21"/>
  <c r="AF871" i="21"/>
  <c r="AG871" i="21"/>
  <c r="AH871" i="21"/>
  <c r="AI871" i="21"/>
  <c r="AJ871" i="21"/>
  <c r="AK871" i="21"/>
  <c r="AL871" i="21"/>
  <c r="AM871" i="21"/>
  <c r="AN871" i="21"/>
  <c r="AO871" i="21"/>
  <c r="AP871" i="21"/>
  <c r="AQ871" i="21"/>
  <c r="AR871" i="21"/>
  <c r="AS871" i="21"/>
  <c r="AT871" i="21"/>
  <c r="AU871" i="21"/>
  <c r="AV871" i="21"/>
  <c r="AW871" i="21"/>
  <c r="AX871" i="21"/>
  <c r="AY871" i="21"/>
  <c r="AZ871" i="21"/>
  <c r="BA871" i="21"/>
  <c r="BB871" i="21"/>
  <c r="BC871" i="21"/>
  <c r="BD871" i="21"/>
  <c r="BE871" i="21"/>
  <c r="BF871" i="21"/>
  <c r="BG871" i="21"/>
  <c r="BH871" i="21"/>
  <c r="BI871" i="21"/>
  <c r="BJ871" i="21"/>
  <c r="BK871" i="21"/>
  <c r="BL871" i="21"/>
  <c r="BM871" i="21"/>
  <c r="BN871" i="21"/>
  <c r="BO871" i="21"/>
  <c r="BP871" i="21"/>
  <c r="BQ871" i="21"/>
  <c r="W872" i="21"/>
  <c r="X872" i="21"/>
  <c r="Y872" i="21"/>
  <c r="Z872" i="21"/>
  <c r="AA872" i="21"/>
  <c r="AB872" i="21"/>
  <c r="AC872" i="21"/>
  <c r="AD872" i="21"/>
  <c r="AE872" i="21"/>
  <c r="AF872" i="21"/>
  <c r="AG872" i="21"/>
  <c r="AH872" i="21"/>
  <c r="AI872" i="21"/>
  <c r="AJ872" i="21"/>
  <c r="AK872" i="21"/>
  <c r="AL872" i="21"/>
  <c r="AM872" i="21"/>
  <c r="AN872" i="21"/>
  <c r="AO872" i="21"/>
  <c r="AP872" i="21"/>
  <c r="AQ872" i="21"/>
  <c r="AR872" i="21"/>
  <c r="AS872" i="21"/>
  <c r="AT872" i="21"/>
  <c r="AU872" i="21"/>
  <c r="AV872" i="21"/>
  <c r="AW872" i="21"/>
  <c r="AX872" i="21"/>
  <c r="AY872" i="21"/>
  <c r="AZ872" i="21"/>
  <c r="BA872" i="21"/>
  <c r="BB872" i="21"/>
  <c r="BC872" i="21"/>
  <c r="BD872" i="21"/>
  <c r="BE872" i="21"/>
  <c r="BF872" i="21"/>
  <c r="BG872" i="21"/>
  <c r="BH872" i="21"/>
  <c r="BI872" i="21"/>
  <c r="BJ872" i="21"/>
  <c r="BK872" i="21"/>
  <c r="BL872" i="21"/>
  <c r="BM872" i="21"/>
  <c r="BN872" i="21"/>
  <c r="BO872" i="21"/>
  <c r="BP872" i="21"/>
  <c r="BQ872" i="21"/>
  <c r="W873" i="21"/>
  <c r="X873" i="21"/>
  <c r="Y873" i="21"/>
  <c r="Z873" i="21"/>
  <c r="AA873" i="21"/>
  <c r="AB873" i="21"/>
  <c r="AC873" i="21"/>
  <c r="AD873" i="21"/>
  <c r="AE873" i="21"/>
  <c r="AF873" i="21"/>
  <c r="AG873" i="21"/>
  <c r="AH873" i="21"/>
  <c r="AI873" i="21"/>
  <c r="AJ873" i="21"/>
  <c r="AK873" i="21"/>
  <c r="AL873" i="21"/>
  <c r="AM873" i="21"/>
  <c r="AN873" i="21"/>
  <c r="AO873" i="21"/>
  <c r="AP873" i="21"/>
  <c r="AQ873" i="21"/>
  <c r="AR873" i="21"/>
  <c r="AS873" i="21"/>
  <c r="AT873" i="21"/>
  <c r="AU873" i="21"/>
  <c r="AV873" i="21"/>
  <c r="AW873" i="21"/>
  <c r="AX873" i="21"/>
  <c r="AY873" i="21"/>
  <c r="AZ873" i="21"/>
  <c r="BA873" i="21"/>
  <c r="BB873" i="21"/>
  <c r="BC873" i="21"/>
  <c r="BD873" i="21"/>
  <c r="BE873" i="21"/>
  <c r="BF873" i="21"/>
  <c r="BG873" i="21"/>
  <c r="BH873" i="21"/>
  <c r="BI873" i="21"/>
  <c r="BJ873" i="21"/>
  <c r="BK873" i="21"/>
  <c r="BL873" i="21"/>
  <c r="BM873" i="21"/>
  <c r="BN873" i="21"/>
  <c r="BO873" i="21"/>
  <c r="BP873" i="21"/>
  <c r="BQ873" i="21"/>
  <c r="W874" i="21"/>
  <c r="X874" i="21"/>
  <c r="Y874" i="21"/>
  <c r="Z874" i="21"/>
  <c r="AA874" i="21"/>
  <c r="AB874" i="21"/>
  <c r="AC874" i="21"/>
  <c r="AD874" i="21"/>
  <c r="AE874" i="21"/>
  <c r="AF874" i="21"/>
  <c r="AG874" i="21"/>
  <c r="AH874" i="21"/>
  <c r="AI874" i="21"/>
  <c r="AJ874" i="21"/>
  <c r="AK874" i="21"/>
  <c r="AL874" i="21"/>
  <c r="AM874" i="21"/>
  <c r="AN874" i="21"/>
  <c r="AO874" i="21"/>
  <c r="AP874" i="21"/>
  <c r="AQ874" i="21"/>
  <c r="AR874" i="21"/>
  <c r="AS874" i="21"/>
  <c r="AT874" i="21"/>
  <c r="AU874" i="21"/>
  <c r="AV874" i="21"/>
  <c r="AW874" i="21"/>
  <c r="AX874" i="21"/>
  <c r="AY874" i="21"/>
  <c r="AZ874" i="21"/>
  <c r="BA874" i="21"/>
  <c r="BB874" i="21"/>
  <c r="BC874" i="21"/>
  <c r="BD874" i="21"/>
  <c r="BE874" i="21"/>
  <c r="BF874" i="21"/>
  <c r="BG874" i="21"/>
  <c r="BH874" i="21"/>
  <c r="BI874" i="21"/>
  <c r="BJ874" i="21"/>
  <c r="BK874" i="21"/>
  <c r="BL874" i="21"/>
  <c r="BM874" i="21"/>
  <c r="BN874" i="21"/>
  <c r="BO874" i="21"/>
  <c r="BP874" i="21"/>
  <c r="BQ874" i="21"/>
  <c r="W875" i="21"/>
  <c r="X875" i="21"/>
  <c r="Y875" i="21"/>
  <c r="Z875" i="21"/>
  <c r="AA875" i="21"/>
  <c r="AB875" i="21"/>
  <c r="AC875" i="21"/>
  <c r="AD875" i="21"/>
  <c r="AE875" i="21"/>
  <c r="AF875" i="21"/>
  <c r="AG875" i="21"/>
  <c r="AH875" i="21"/>
  <c r="AI875" i="21"/>
  <c r="AJ875" i="21"/>
  <c r="AK875" i="21"/>
  <c r="AL875" i="21"/>
  <c r="AM875" i="21"/>
  <c r="AN875" i="21"/>
  <c r="AO875" i="21"/>
  <c r="AP875" i="21"/>
  <c r="AQ875" i="21"/>
  <c r="AR875" i="21"/>
  <c r="AS875" i="21"/>
  <c r="AT875" i="21"/>
  <c r="AU875" i="21"/>
  <c r="AV875" i="21"/>
  <c r="AW875" i="21"/>
  <c r="AX875" i="21"/>
  <c r="AY875" i="21"/>
  <c r="AZ875" i="21"/>
  <c r="BA875" i="21"/>
  <c r="BB875" i="21"/>
  <c r="BC875" i="21"/>
  <c r="BD875" i="21"/>
  <c r="BE875" i="21"/>
  <c r="BF875" i="21"/>
  <c r="BG875" i="21"/>
  <c r="BH875" i="21"/>
  <c r="BI875" i="21"/>
  <c r="BJ875" i="21"/>
  <c r="BK875" i="21"/>
  <c r="BL875" i="21"/>
  <c r="BM875" i="21"/>
  <c r="BN875" i="21"/>
  <c r="BO875" i="21"/>
  <c r="BP875" i="21"/>
  <c r="BQ875" i="21"/>
  <c r="W876" i="21"/>
  <c r="X876" i="21"/>
  <c r="Y876" i="21"/>
  <c r="Z876" i="21"/>
  <c r="AA876" i="21"/>
  <c r="AB876" i="21"/>
  <c r="AC876" i="21"/>
  <c r="AD876" i="21"/>
  <c r="AE876" i="21"/>
  <c r="AF876" i="21"/>
  <c r="AG876" i="21"/>
  <c r="AH876" i="21"/>
  <c r="AI876" i="21"/>
  <c r="AJ876" i="21"/>
  <c r="AK876" i="21"/>
  <c r="AL876" i="21"/>
  <c r="AM876" i="21"/>
  <c r="AN876" i="21"/>
  <c r="AO876" i="21"/>
  <c r="AP876" i="21"/>
  <c r="AQ876" i="21"/>
  <c r="AR876" i="21"/>
  <c r="AS876" i="21"/>
  <c r="AT876" i="21"/>
  <c r="AU876" i="21"/>
  <c r="AV876" i="21"/>
  <c r="AW876" i="21"/>
  <c r="AX876" i="21"/>
  <c r="AY876" i="21"/>
  <c r="AZ876" i="21"/>
  <c r="BA876" i="21"/>
  <c r="BB876" i="21"/>
  <c r="BC876" i="21"/>
  <c r="BD876" i="21"/>
  <c r="BE876" i="21"/>
  <c r="BF876" i="21"/>
  <c r="BG876" i="21"/>
  <c r="BH876" i="21"/>
  <c r="BI876" i="21"/>
  <c r="BJ876" i="21"/>
  <c r="BK876" i="21"/>
  <c r="BL876" i="21"/>
  <c r="BM876" i="21"/>
  <c r="BN876" i="21"/>
  <c r="BO876" i="21"/>
  <c r="BP876" i="21"/>
  <c r="BQ876" i="21"/>
  <c r="W877" i="21"/>
  <c r="X877" i="21"/>
  <c r="Y877" i="21"/>
  <c r="Z877" i="21"/>
  <c r="AA877" i="21"/>
  <c r="AB877" i="21"/>
  <c r="AC877" i="21"/>
  <c r="AD877" i="21"/>
  <c r="AE877" i="21"/>
  <c r="AF877" i="21"/>
  <c r="AG877" i="21"/>
  <c r="AH877" i="21"/>
  <c r="AI877" i="21"/>
  <c r="AJ877" i="21"/>
  <c r="AK877" i="21"/>
  <c r="AL877" i="21"/>
  <c r="AM877" i="21"/>
  <c r="AN877" i="21"/>
  <c r="AO877" i="21"/>
  <c r="AP877" i="21"/>
  <c r="AQ877" i="21"/>
  <c r="AR877" i="21"/>
  <c r="AS877" i="21"/>
  <c r="AT877" i="21"/>
  <c r="AU877" i="21"/>
  <c r="AV877" i="21"/>
  <c r="AW877" i="21"/>
  <c r="AX877" i="21"/>
  <c r="AY877" i="21"/>
  <c r="AZ877" i="21"/>
  <c r="BA877" i="21"/>
  <c r="BB877" i="21"/>
  <c r="BC877" i="21"/>
  <c r="BD877" i="21"/>
  <c r="BE877" i="21"/>
  <c r="BF877" i="21"/>
  <c r="BG877" i="21"/>
  <c r="BH877" i="21"/>
  <c r="BI877" i="21"/>
  <c r="BJ877" i="21"/>
  <c r="BK877" i="21"/>
  <c r="BL877" i="21"/>
  <c r="BM877" i="21"/>
  <c r="BN877" i="21"/>
  <c r="BO877" i="21"/>
  <c r="BP877" i="21"/>
  <c r="BQ877" i="21"/>
  <c r="W878" i="21"/>
  <c r="X878" i="21"/>
  <c r="Y878" i="21"/>
  <c r="Z878" i="21"/>
  <c r="AA878" i="21"/>
  <c r="AB878" i="21"/>
  <c r="AC878" i="21"/>
  <c r="AD878" i="21"/>
  <c r="AE878" i="21"/>
  <c r="AF878" i="21"/>
  <c r="AG878" i="21"/>
  <c r="AH878" i="21"/>
  <c r="AI878" i="21"/>
  <c r="AJ878" i="21"/>
  <c r="AK878" i="21"/>
  <c r="AL878" i="21"/>
  <c r="AM878" i="21"/>
  <c r="AN878" i="21"/>
  <c r="AO878" i="21"/>
  <c r="AP878" i="21"/>
  <c r="AQ878" i="21"/>
  <c r="AR878" i="21"/>
  <c r="AS878" i="21"/>
  <c r="AT878" i="21"/>
  <c r="AU878" i="21"/>
  <c r="AV878" i="21"/>
  <c r="AW878" i="21"/>
  <c r="AX878" i="21"/>
  <c r="AY878" i="21"/>
  <c r="AZ878" i="21"/>
  <c r="BA878" i="21"/>
  <c r="BB878" i="21"/>
  <c r="BC878" i="21"/>
  <c r="BD878" i="21"/>
  <c r="BE878" i="21"/>
  <c r="BF878" i="21"/>
  <c r="BG878" i="21"/>
  <c r="BH878" i="21"/>
  <c r="BI878" i="21"/>
  <c r="BJ878" i="21"/>
  <c r="BK878" i="21"/>
  <c r="BL878" i="21"/>
  <c r="BM878" i="21"/>
  <c r="BN878" i="21"/>
  <c r="BO878" i="21"/>
  <c r="BP878" i="21"/>
  <c r="BQ878" i="21"/>
  <c r="W879" i="21"/>
  <c r="X879" i="21"/>
  <c r="Y879" i="21"/>
  <c r="Z879" i="21"/>
  <c r="AA879" i="21"/>
  <c r="AB879" i="21"/>
  <c r="AC879" i="21"/>
  <c r="AD879" i="21"/>
  <c r="AE879" i="21"/>
  <c r="AF879" i="21"/>
  <c r="AG879" i="21"/>
  <c r="AH879" i="21"/>
  <c r="AI879" i="21"/>
  <c r="AJ879" i="21"/>
  <c r="AK879" i="21"/>
  <c r="AL879" i="21"/>
  <c r="AM879" i="21"/>
  <c r="AN879" i="21"/>
  <c r="AO879" i="21"/>
  <c r="AP879" i="21"/>
  <c r="AQ879" i="21"/>
  <c r="AR879" i="21"/>
  <c r="AS879" i="21"/>
  <c r="AT879" i="21"/>
  <c r="AU879" i="21"/>
  <c r="AV879" i="21"/>
  <c r="AW879" i="21"/>
  <c r="AX879" i="21"/>
  <c r="AY879" i="21"/>
  <c r="AZ879" i="21"/>
  <c r="BA879" i="21"/>
  <c r="BB879" i="21"/>
  <c r="BC879" i="21"/>
  <c r="BD879" i="21"/>
  <c r="BE879" i="21"/>
  <c r="BF879" i="21"/>
  <c r="BG879" i="21"/>
  <c r="BH879" i="21"/>
  <c r="BI879" i="21"/>
  <c r="BJ879" i="21"/>
  <c r="BK879" i="21"/>
  <c r="BL879" i="21"/>
  <c r="BM879" i="21"/>
  <c r="BN879" i="21"/>
  <c r="BO879" i="21"/>
  <c r="BP879" i="21"/>
  <c r="BQ879" i="21"/>
  <c r="W880" i="21"/>
  <c r="X880" i="21"/>
  <c r="Y880" i="21"/>
  <c r="Z880" i="21"/>
  <c r="AA880" i="21"/>
  <c r="AB880" i="21"/>
  <c r="AC880" i="21"/>
  <c r="AD880" i="21"/>
  <c r="AE880" i="21"/>
  <c r="AF880" i="21"/>
  <c r="AG880" i="21"/>
  <c r="AH880" i="21"/>
  <c r="AI880" i="21"/>
  <c r="AJ880" i="21"/>
  <c r="AK880" i="21"/>
  <c r="AL880" i="21"/>
  <c r="AM880" i="21"/>
  <c r="AN880" i="21"/>
  <c r="AO880" i="21"/>
  <c r="AP880" i="21"/>
  <c r="AQ880" i="21"/>
  <c r="AR880" i="21"/>
  <c r="AS880" i="21"/>
  <c r="AT880" i="21"/>
  <c r="AU880" i="21"/>
  <c r="AV880" i="21"/>
  <c r="AW880" i="21"/>
  <c r="AX880" i="21"/>
  <c r="AY880" i="21"/>
  <c r="AZ880" i="21"/>
  <c r="BA880" i="21"/>
  <c r="BB880" i="21"/>
  <c r="BC880" i="21"/>
  <c r="BD880" i="21"/>
  <c r="BE880" i="21"/>
  <c r="BF880" i="21"/>
  <c r="BG880" i="21"/>
  <c r="BH880" i="21"/>
  <c r="BI880" i="21"/>
  <c r="BJ880" i="21"/>
  <c r="BK880" i="21"/>
  <c r="BL880" i="21"/>
  <c r="BM880" i="21"/>
  <c r="BN880" i="21"/>
  <c r="BO880" i="21"/>
  <c r="BP880" i="21"/>
  <c r="BQ880" i="21"/>
  <c r="W881" i="21"/>
  <c r="X881" i="21"/>
  <c r="Y881" i="21"/>
  <c r="Z881" i="21"/>
  <c r="AA881" i="21"/>
  <c r="AB881" i="21"/>
  <c r="AC881" i="21"/>
  <c r="AD881" i="21"/>
  <c r="AE881" i="21"/>
  <c r="AF881" i="21"/>
  <c r="AG881" i="21"/>
  <c r="AH881" i="21"/>
  <c r="AI881" i="21"/>
  <c r="AJ881" i="21"/>
  <c r="AK881" i="21"/>
  <c r="AL881" i="21"/>
  <c r="AM881" i="21"/>
  <c r="AN881" i="21"/>
  <c r="AO881" i="21"/>
  <c r="AP881" i="21"/>
  <c r="AQ881" i="21"/>
  <c r="AR881" i="21"/>
  <c r="AS881" i="21"/>
  <c r="AT881" i="21"/>
  <c r="AU881" i="21"/>
  <c r="AV881" i="21"/>
  <c r="AW881" i="21"/>
  <c r="AX881" i="21"/>
  <c r="AY881" i="21"/>
  <c r="AZ881" i="21"/>
  <c r="BA881" i="21"/>
  <c r="BB881" i="21"/>
  <c r="BC881" i="21"/>
  <c r="BD881" i="21"/>
  <c r="BE881" i="21"/>
  <c r="BF881" i="21"/>
  <c r="BG881" i="21"/>
  <c r="BH881" i="21"/>
  <c r="BI881" i="21"/>
  <c r="BJ881" i="21"/>
  <c r="BK881" i="21"/>
  <c r="BL881" i="21"/>
  <c r="BM881" i="21"/>
  <c r="BN881" i="21"/>
  <c r="BO881" i="21"/>
  <c r="BP881" i="21"/>
  <c r="BQ881" i="21"/>
  <c r="W882" i="21"/>
  <c r="X882" i="21"/>
  <c r="Y882" i="21"/>
  <c r="Z882" i="21"/>
  <c r="AA882" i="21"/>
  <c r="AB882" i="21"/>
  <c r="AC882" i="21"/>
  <c r="AD882" i="21"/>
  <c r="AE882" i="21"/>
  <c r="AF882" i="21"/>
  <c r="AG882" i="21"/>
  <c r="AH882" i="21"/>
  <c r="AI882" i="21"/>
  <c r="AJ882" i="21"/>
  <c r="AK882" i="21"/>
  <c r="AL882" i="21"/>
  <c r="AM882" i="21"/>
  <c r="AN882" i="21"/>
  <c r="AO882" i="21"/>
  <c r="AP882" i="21"/>
  <c r="AQ882" i="21"/>
  <c r="AR882" i="21"/>
  <c r="AS882" i="21"/>
  <c r="AT882" i="21"/>
  <c r="AU882" i="21"/>
  <c r="AV882" i="21"/>
  <c r="AW882" i="21"/>
  <c r="AX882" i="21"/>
  <c r="AY882" i="21"/>
  <c r="AZ882" i="21"/>
  <c r="BA882" i="21"/>
  <c r="BB882" i="21"/>
  <c r="BC882" i="21"/>
  <c r="BD882" i="21"/>
  <c r="BE882" i="21"/>
  <c r="BF882" i="21"/>
  <c r="BG882" i="21"/>
  <c r="BH882" i="21"/>
  <c r="BI882" i="21"/>
  <c r="BJ882" i="21"/>
  <c r="BK882" i="21"/>
  <c r="BL882" i="21"/>
  <c r="BM882" i="21"/>
  <c r="BN882" i="21"/>
  <c r="BO882" i="21"/>
  <c r="BP882" i="21"/>
  <c r="BQ882" i="21"/>
  <c r="W883" i="21"/>
  <c r="X883" i="21"/>
  <c r="Y883" i="21"/>
  <c r="Z883" i="21"/>
  <c r="AA883" i="21"/>
  <c r="AB883" i="21"/>
  <c r="AC883" i="21"/>
  <c r="AD883" i="21"/>
  <c r="AE883" i="21"/>
  <c r="AF883" i="21"/>
  <c r="AG883" i="21"/>
  <c r="AH883" i="21"/>
  <c r="AI883" i="21"/>
  <c r="AJ883" i="21"/>
  <c r="AK883" i="21"/>
  <c r="AL883" i="21"/>
  <c r="AM883" i="21"/>
  <c r="AN883" i="21"/>
  <c r="AO883" i="21"/>
  <c r="AP883" i="21"/>
  <c r="AQ883" i="21"/>
  <c r="AR883" i="21"/>
  <c r="AS883" i="21"/>
  <c r="AT883" i="21"/>
  <c r="AU883" i="21"/>
  <c r="AV883" i="21"/>
  <c r="AW883" i="21"/>
  <c r="AX883" i="21"/>
  <c r="AY883" i="21"/>
  <c r="AZ883" i="21"/>
  <c r="BA883" i="21"/>
  <c r="BB883" i="21"/>
  <c r="BC883" i="21"/>
  <c r="BD883" i="21"/>
  <c r="BE883" i="21"/>
  <c r="BF883" i="21"/>
  <c r="BG883" i="21"/>
  <c r="BH883" i="21"/>
  <c r="BI883" i="21"/>
  <c r="BJ883" i="21"/>
  <c r="BK883" i="21"/>
  <c r="BL883" i="21"/>
  <c r="BM883" i="21"/>
  <c r="BN883" i="21"/>
  <c r="BO883" i="21"/>
  <c r="BP883" i="21"/>
  <c r="BQ883" i="21"/>
  <c r="W884" i="21"/>
  <c r="X884" i="21"/>
  <c r="Y884" i="21"/>
  <c r="Z884" i="21"/>
  <c r="AA884" i="21"/>
  <c r="AB884" i="21"/>
  <c r="AC884" i="21"/>
  <c r="AD884" i="21"/>
  <c r="AE884" i="21"/>
  <c r="AF884" i="21"/>
  <c r="AG884" i="21"/>
  <c r="AH884" i="21"/>
  <c r="AI884" i="21"/>
  <c r="AJ884" i="21"/>
  <c r="AK884" i="21"/>
  <c r="AL884" i="21"/>
  <c r="AM884" i="21"/>
  <c r="AN884" i="21"/>
  <c r="AO884" i="21"/>
  <c r="AP884" i="21"/>
  <c r="AQ884" i="21"/>
  <c r="AR884" i="21"/>
  <c r="AS884" i="21"/>
  <c r="AT884" i="21"/>
  <c r="AU884" i="21"/>
  <c r="AV884" i="21"/>
  <c r="AW884" i="21"/>
  <c r="AX884" i="21"/>
  <c r="AY884" i="21"/>
  <c r="AZ884" i="21"/>
  <c r="BA884" i="21"/>
  <c r="BB884" i="21"/>
  <c r="BC884" i="21"/>
  <c r="BD884" i="21"/>
  <c r="BE884" i="21"/>
  <c r="BF884" i="21"/>
  <c r="BG884" i="21"/>
  <c r="BH884" i="21"/>
  <c r="BI884" i="21"/>
  <c r="BJ884" i="21"/>
  <c r="BK884" i="21"/>
  <c r="BL884" i="21"/>
  <c r="BM884" i="21"/>
  <c r="BN884" i="21"/>
  <c r="BO884" i="21"/>
  <c r="BP884" i="21"/>
  <c r="BQ884" i="21"/>
  <c r="W885" i="21"/>
  <c r="X885" i="21"/>
  <c r="Y885" i="21"/>
  <c r="Z885" i="21"/>
  <c r="AA885" i="21"/>
  <c r="AB885" i="21"/>
  <c r="AC885" i="21"/>
  <c r="AD885" i="21"/>
  <c r="AE885" i="21"/>
  <c r="AF885" i="21"/>
  <c r="AG885" i="21"/>
  <c r="AH885" i="21"/>
  <c r="AI885" i="21"/>
  <c r="AJ885" i="21"/>
  <c r="AK885" i="21"/>
  <c r="AL885" i="21"/>
  <c r="AM885" i="21"/>
  <c r="AN885" i="21"/>
  <c r="AO885" i="21"/>
  <c r="AP885" i="21"/>
  <c r="AQ885" i="21"/>
  <c r="AR885" i="21"/>
  <c r="AS885" i="21"/>
  <c r="AT885" i="21"/>
  <c r="AU885" i="21"/>
  <c r="AV885" i="21"/>
  <c r="AW885" i="21"/>
  <c r="AX885" i="21"/>
  <c r="AY885" i="21"/>
  <c r="AZ885" i="21"/>
  <c r="BA885" i="21"/>
  <c r="BB885" i="21"/>
  <c r="BC885" i="21"/>
  <c r="BD885" i="21"/>
  <c r="BE885" i="21"/>
  <c r="BF885" i="21"/>
  <c r="BG885" i="21"/>
  <c r="BH885" i="21"/>
  <c r="BI885" i="21"/>
  <c r="BJ885" i="21"/>
  <c r="BK885" i="21"/>
  <c r="BL885" i="21"/>
  <c r="BM885" i="21"/>
  <c r="BN885" i="21"/>
  <c r="BO885" i="21"/>
  <c r="BP885" i="21"/>
  <c r="BQ885" i="21"/>
  <c r="W886" i="21"/>
  <c r="X886" i="21"/>
  <c r="Y886" i="21"/>
  <c r="Z886" i="21"/>
  <c r="AA886" i="21"/>
  <c r="AB886" i="21"/>
  <c r="AC886" i="21"/>
  <c r="AD886" i="21"/>
  <c r="AE886" i="21"/>
  <c r="AF886" i="21"/>
  <c r="AG886" i="21"/>
  <c r="AH886" i="21"/>
  <c r="AI886" i="21"/>
  <c r="AJ886" i="21"/>
  <c r="AK886" i="21"/>
  <c r="AL886" i="21"/>
  <c r="AM886" i="21"/>
  <c r="AN886" i="21"/>
  <c r="AO886" i="21"/>
  <c r="AP886" i="21"/>
  <c r="AQ886" i="21"/>
  <c r="AR886" i="21"/>
  <c r="AS886" i="21"/>
  <c r="AT886" i="21"/>
  <c r="AU886" i="21"/>
  <c r="AV886" i="21"/>
  <c r="AW886" i="21"/>
  <c r="AX886" i="21"/>
  <c r="AY886" i="21"/>
  <c r="AZ886" i="21"/>
  <c r="BA886" i="21"/>
  <c r="BB886" i="21"/>
  <c r="BC886" i="21"/>
  <c r="BD886" i="21"/>
  <c r="BE886" i="21"/>
  <c r="BF886" i="21"/>
  <c r="BG886" i="21"/>
  <c r="BH886" i="21"/>
  <c r="BI886" i="21"/>
  <c r="BJ886" i="21"/>
  <c r="BK886" i="21"/>
  <c r="BL886" i="21"/>
  <c r="BM886" i="21"/>
  <c r="BN886" i="21"/>
  <c r="BO886" i="21"/>
  <c r="BP886" i="21"/>
  <c r="BQ886" i="21"/>
  <c r="W887" i="21"/>
  <c r="X887" i="21"/>
  <c r="Y887" i="21"/>
  <c r="Z887" i="21"/>
  <c r="AA887" i="21"/>
  <c r="AB887" i="21"/>
  <c r="AC887" i="21"/>
  <c r="AD887" i="21"/>
  <c r="AE887" i="21"/>
  <c r="AF887" i="21"/>
  <c r="AG887" i="21"/>
  <c r="AH887" i="21"/>
  <c r="AI887" i="21"/>
  <c r="AJ887" i="21"/>
  <c r="AK887" i="21"/>
  <c r="AL887" i="21"/>
  <c r="AM887" i="21"/>
  <c r="AN887" i="21"/>
  <c r="AO887" i="21"/>
  <c r="AP887" i="21"/>
  <c r="AQ887" i="21"/>
  <c r="AR887" i="21"/>
  <c r="AS887" i="21"/>
  <c r="AT887" i="21"/>
  <c r="AU887" i="21"/>
  <c r="AV887" i="21"/>
  <c r="AW887" i="21"/>
  <c r="AX887" i="21"/>
  <c r="AY887" i="21"/>
  <c r="AZ887" i="21"/>
  <c r="BA887" i="21"/>
  <c r="BB887" i="21"/>
  <c r="BC887" i="21"/>
  <c r="BD887" i="21"/>
  <c r="BE887" i="21"/>
  <c r="BF887" i="21"/>
  <c r="BG887" i="21"/>
  <c r="BH887" i="21"/>
  <c r="BI887" i="21"/>
  <c r="BJ887" i="21"/>
  <c r="BK887" i="21"/>
  <c r="BL887" i="21"/>
  <c r="BM887" i="21"/>
  <c r="BN887" i="21"/>
  <c r="BO887" i="21"/>
  <c r="BP887" i="21"/>
  <c r="BQ887" i="21"/>
  <c r="W888" i="21"/>
  <c r="X888" i="21"/>
  <c r="Y888" i="21"/>
  <c r="Z888" i="21"/>
  <c r="AA888" i="21"/>
  <c r="AB888" i="21"/>
  <c r="AC888" i="21"/>
  <c r="AD888" i="21"/>
  <c r="AE888" i="21"/>
  <c r="AF888" i="21"/>
  <c r="AG888" i="21"/>
  <c r="AH888" i="21"/>
  <c r="AI888" i="21"/>
  <c r="AJ888" i="21"/>
  <c r="AK888" i="21"/>
  <c r="AL888" i="21"/>
  <c r="AM888" i="21"/>
  <c r="AN888" i="21"/>
  <c r="AO888" i="21"/>
  <c r="AP888" i="21"/>
  <c r="AQ888" i="21"/>
  <c r="AR888" i="21"/>
  <c r="AS888" i="21"/>
  <c r="AT888" i="21"/>
  <c r="AU888" i="21"/>
  <c r="AV888" i="21"/>
  <c r="AW888" i="21"/>
  <c r="AX888" i="21"/>
  <c r="AY888" i="21"/>
  <c r="AZ888" i="21"/>
  <c r="BA888" i="21"/>
  <c r="BB888" i="21"/>
  <c r="BC888" i="21"/>
  <c r="BD888" i="21"/>
  <c r="BE888" i="21"/>
  <c r="BF888" i="21"/>
  <c r="BG888" i="21"/>
  <c r="BH888" i="21"/>
  <c r="BI888" i="21"/>
  <c r="BJ888" i="21"/>
  <c r="BK888" i="21"/>
  <c r="BL888" i="21"/>
  <c r="BM888" i="21"/>
  <c r="BN888" i="21"/>
  <c r="BO888" i="21"/>
  <c r="BP888" i="21"/>
  <c r="BQ888" i="21"/>
  <c r="W889" i="21"/>
  <c r="X889" i="21"/>
  <c r="Y889" i="21"/>
  <c r="Z889" i="21"/>
  <c r="AA889" i="21"/>
  <c r="AB889" i="21"/>
  <c r="AC889" i="21"/>
  <c r="AD889" i="21"/>
  <c r="AE889" i="21"/>
  <c r="AF889" i="21"/>
  <c r="AG889" i="21"/>
  <c r="AH889" i="21"/>
  <c r="AI889" i="21"/>
  <c r="AJ889" i="21"/>
  <c r="AK889" i="21"/>
  <c r="AL889" i="21"/>
  <c r="AM889" i="21"/>
  <c r="AN889" i="21"/>
  <c r="AO889" i="21"/>
  <c r="AP889" i="21"/>
  <c r="AQ889" i="21"/>
  <c r="AR889" i="21"/>
  <c r="AS889" i="21"/>
  <c r="AT889" i="21"/>
  <c r="AU889" i="21"/>
  <c r="AV889" i="21"/>
  <c r="AW889" i="21"/>
  <c r="AX889" i="21"/>
  <c r="AY889" i="21"/>
  <c r="AZ889" i="21"/>
  <c r="BA889" i="21"/>
  <c r="BB889" i="21"/>
  <c r="BC889" i="21"/>
  <c r="BD889" i="21"/>
  <c r="BE889" i="21"/>
  <c r="BF889" i="21"/>
  <c r="BG889" i="21"/>
  <c r="BH889" i="21"/>
  <c r="BI889" i="21"/>
  <c r="BJ889" i="21"/>
  <c r="BK889" i="21"/>
  <c r="BL889" i="21"/>
  <c r="BM889" i="21"/>
  <c r="BN889" i="21"/>
  <c r="BO889" i="21"/>
  <c r="BP889" i="21"/>
  <c r="BQ889" i="21"/>
  <c r="W890" i="21"/>
  <c r="X890" i="21"/>
  <c r="Y890" i="21"/>
  <c r="Z890" i="21"/>
  <c r="AA890" i="21"/>
  <c r="AB890" i="21"/>
  <c r="AC890" i="21"/>
  <c r="AD890" i="21"/>
  <c r="AE890" i="21"/>
  <c r="AF890" i="21"/>
  <c r="AG890" i="21"/>
  <c r="AH890" i="21"/>
  <c r="AI890" i="21"/>
  <c r="AJ890" i="21"/>
  <c r="AK890" i="21"/>
  <c r="AL890" i="21"/>
  <c r="AM890" i="21"/>
  <c r="AN890" i="21"/>
  <c r="AO890" i="21"/>
  <c r="AP890" i="21"/>
  <c r="AQ890" i="21"/>
  <c r="AR890" i="21"/>
  <c r="AS890" i="21"/>
  <c r="AT890" i="21"/>
  <c r="AU890" i="21"/>
  <c r="AV890" i="21"/>
  <c r="AW890" i="21"/>
  <c r="AX890" i="21"/>
  <c r="AY890" i="21"/>
  <c r="AZ890" i="21"/>
  <c r="BA890" i="21"/>
  <c r="BB890" i="21"/>
  <c r="BC890" i="21"/>
  <c r="BD890" i="21"/>
  <c r="BE890" i="21"/>
  <c r="BF890" i="21"/>
  <c r="BG890" i="21"/>
  <c r="BH890" i="21"/>
  <c r="BI890" i="21"/>
  <c r="BJ890" i="21"/>
  <c r="BK890" i="21"/>
  <c r="BL890" i="21"/>
  <c r="BM890" i="21"/>
  <c r="BN890" i="21"/>
  <c r="BO890" i="21"/>
  <c r="BP890" i="21"/>
  <c r="BQ890" i="21"/>
  <c r="W891" i="21"/>
  <c r="X891" i="21"/>
  <c r="Y891" i="21"/>
  <c r="Z891" i="21"/>
  <c r="AA891" i="21"/>
  <c r="AB891" i="21"/>
  <c r="AC891" i="21"/>
  <c r="AD891" i="21"/>
  <c r="AE891" i="21"/>
  <c r="AF891" i="21"/>
  <c r="AG891" i="21"/>
  <c r="AH891" i="21"/>
  <c r="AI891" i="21"/>
  <c r="AJ891" i="21"/>
  <c r="AK891" i="21"/>
  <c r="AL891" i="21"/>
  <c r="AM891" i="21"/>
  <c r="AN891" i="21"/>
  <c r="AO891" i="21"/>
  <c r="AP891" i="21"/>
  <c r="AQ891" i="21"/>
  <c r="AR891" i="21"/>
  <c r="AS891" i="21"/>
  <c r="AT891" i="21"/>
  <c r="AU891" i="21"/>
  <c r="AV891" i="21"/>
  <c r="AW891" i="21"/>
  <c r="AX891" i="21"/>
  <c r="AY891" i="21"/>
  <c r="AZ891" i="21"/>
  <c r="BA891" i="21"/>
  <c r="BB891" i="21"/>
  <c r="BC891" i="21"/>
  <c r="BD891" i="21"/>
  <c r="BE891" i="21"/>
  <c r="BF891" i="21"/>
  <c r="BG891" i="21"/>
  <c r="BH891" i="21"/>
  <c r="BI891" i="21"/>
  <c r="BJ891" i="21"/>
  <c r="BK891" i="21"/>
  <c r="BL891" i="21"/>
  <c r="BM891" i="21"/>
  <c r="BN891" i="21"/>
  <c r="BO891" i="21"/>
  <c r="BP891" i="21"/>
  <c r="BQ891" i="21"/>
  <c r="W892" i="21"/>
  <c r="X892" i="21"/>
  <c r="Y892" i="21"/>
  <c r="Z892" i="21"/>
  <c r="AA892" i="21"/>
  <c r="AB892" i="21"/>
  <c r="AC892" i="21"/>
  <c r="AD892" i="21"/>
  <c r="AE892" i="21"/>
  <c r="AF892" i="21"/>
  <c r="AG892" i="21"/>
  <c r="AH892" i="21"/>
  <c r="AI892" i="21"/>
  <c r="AJ892" i="21"/>
  <c r="AK892" i="21"/>
  <c r="AL892" i="21"/>
  <c r="AM892" i="21"/>
  <c r="AN892" i="21"/>
  <c r="AO892" i="21"/>
  <c r="AP892" i="21"/>
  <c r="AQ892" i="21"/>
  <c r="AR892" i="21"/>
  <c r="AS892" i="21"/>
  <c r="AT892" i="21"/>
  <c r="AU892" i="21"/>
  <c r="AV892" i="21"/>
  <c r="AW892" i="21"/>
  <c r="AX892" i="21"/>
  <c r="AY892" i="21"/>
  <c r="AZ892" i="21"/>
  <c r="BA892" i="21"/>
  <c r="BB892" i="21"/>
  <c r="BC892" i="21"/>
  <c r="BD892" i="21"/>
  <c r="BE892" i="21"/>
  <c r="BF892" i="21"/>
  <c r="BG892" i="21"/>
  <c r="BH892" i="21"/>
  <c r="BI892" i="21"/>
  <c r="BJ892" i="21"/>
  <c r="BK892" i="21"/>
  <c r="BL892" i="21"/>
  <c r="BM892" i="21"/>
  <c r="BN892" i="21"/>
  <c r="BO892" i="21"/>
  <c r="BP892" i="21"/>
  <c r="BQ892" i="21"/>
  <c r="W893" i="21"/>
  <c r="X893" i="21"/>
  <c r="Y893" i="21"/>
  <c r="Z893" i="21"/>
  <c r="AA893" i="21"/>
  <c r="AB893" i="21"/>
  <c r="AC893" i="21"/>
  <c r="AD893" i="21"/>
  <c r="AE893" i="21"/>
  <c r="AF893" i="21"/>
  <c r="AG893" i="21"/>
  <c r="AH893" i="21"/>
  <c r="AI893" i="21"/>
  <c r="AJ893" i="21"/>
  <c r="AK893" i="21"/>
  <c r="AL893" i="21"/>
  <c r="AM893" i="21"/>
  <c r="AN893" i="21"/>
  <c r="AO893" i="21"/>
  <c r="AP893" i="21"/>
  <c r="AQ893" i="21"/>
  <c r="AR893" i="21"/>
  <c r="AS893" i="21"/>
  <c r="AT893" i="21"/>
  <c r="AU893" i="21"/>
  <c r="AV893" i="21"/>
  <c r="AW893" i="21"/>
  <c r="AX893" i="21"/>
  <c r="AY893" i="21"/>
  <c r="AZ893" i="21"/>
  <c r="BA893" i="21"/>
  <c r="BB893" i="21"/>
  <c r="BC893" i="21"/>
  <c r="BD893" i="21"/>
  <c r="BE893" i="21"/>
  <c r="BF893" i="21"/>
  <c r="BG893" i="21"/>
  <c r="BH893" i="21"/>
  <c r="BI893" i="21"/>
  <c r="BJ893" i="21"/>
  <c r="BK893" i="21"/>
  <c r="BL893" i="21"/>
  <c r="BM893" i="21"/>
  <c r="BN893" i="21"/>
  <c r="BO893" i="21"/>
  <c r="BP893" i="21"/>
  <c r="BQ893" i="21"/>
  <c r="W894" i="21"/>
  <c r="X894" i="21"/>
  <c r="Y894" i="21"/>
  <c r="Z894" i="21"/>
  <c r="AA894" i="21"/>
  <c r="AB894" i="21"/>
  <c r="AC894" i="21"/>
  <c r="AD894" i="21"/>
  <c r="AE894" i="21"/>
  <c r="AF894" i="21"/>
  <c r="AG894" i="21"/>
  <c r="AH894" i="21"/>
  <c r="AI894" i="21"/>
  <c r="AJ894" i="21"/>
  <c r="AK894" i="21"/>
  <c r="AL894" i="21"/>
  <c r="AM894" i="21"/>
  <c r="AN894" i="21"/>
  <c r="AO894" i="21"/>
  <c r="AP894" i="21"/>
  <c r="AQ894" i="21"/>
  <c r="AR894" i="21"/>
  <c r="AS894" i="21"/>
  <c r="AT894" i="21"/>
  <c r="AU894" i="21"/>
  <c r="AV894" i="21"/>
  <c r="AW894" i="21"/>
  <c r="AX894" i="21"/>
  <c r="AY894" i="21"/>
  <c r="AZ894" i="21"/>
  <c r="BA894" i="21"/>
  <c r="BB894" i="21"/>
  <c r="BC894" i="21"/>
  <c r="BD894" i="21"/>
  <c r="BE894" i="21"/>
  <c r="BF894" i="21"/>
  <c r="BG894" i="21"/>
  <c r="BH894" i="21"/>
  <c r="BI894" i="21"/>
  <c r="BJ894" i="21"/>
  <c r="BK894" i="21"/>
  <c r="BL894" i="21"/>
  <c r="BM894" i="21"/>
  <c r="BN894" i="21"/>
  <c r="BO894" i="21"/>
  <c r="BP894" i="21"/>
  <c r="BQ894" i="21"/>
  <c r="W895" i="21"/>
  <c r="X895" i="21"/>
  <c r="Y895" i="21"/>
  <c r="Z895" i="21"/>
  <c r="AA895" i="21"/>
  <c r="AB895" i="21"/>
  <c r="AC895" i="21"/>
  <c r="AD895" i="21"/>
  <c r="AE895" i="21"/>
  <c r="AF895" i="21"/>
  <c r="AG895" i="21"/>
  <c r="AH895" i="21"/>
  <c r="AI895" i="21"/>
  <c r="AJ895" i="21"/>
  <c r="AK895" i="21"/>
  <c r="AL895" i="21"/>
  <c r="AM895" i="21"/>
  <c r="AN895" i="21"/>
  <c r="AO895" i="21"/>
  <c r="AP895" i="21"/>
  <c r="AQ895" i="21"/>
  <c r="AR895" i="21"/>
  <c r="AS895" i="21"/>
  <c r="AT895" i="21"/>
  <c r="AU895" i="21"/>
  <c r="AV895" i="21"/>
  <c r="AW895" i="21"/>
  <c r="AX895" i="21"/>
  <c r="AY895" i="21"/>
  <c r="AZ895" i="21"/>
  <c r="BA895" i="21"/>
  <c r="BB895" i="21"/>
  <c r="BC895" i="21"/>
  <c r="BD895" i="21"/>
  <c r="BE895" i="21"/>
  <c r="BF895" i="21"/>
  <c r="BG895" i="21"/>
  <c r="BH895" i="21"/>
  <c r="BI895" i="21"/>
  <c r="BJ895" i="21"/>
  <c r="BK895" i="21"/>
  <c r="BL895" i="21"/>
  <c r="BM895" i="21"/>
  <c r="BN895" i="21"/>
  <c r="BO895" i="21"/>
  <c r="BP895" i="21"/>
  <c r="BQ895" i="21"/>
  <c r="W896" i="21"/>
  <c r="X896" i="21"/>
  <c r="Y896" i="21"/>
  <c r="Z896" i="21"/>
  <c r="AA896" i="21"/>
  <c r="AB896" i="21"/>
  <c r="AC896" i="21"/>
  <c r="AD896" i="21"/>
  <c r="AE896" i="21"/>
  <c r="AF896" i="21"/>
  <c r="AG896" i="21"/>
  <c r="AH896" i="21"/>
  <c r="AI896" i="21"/>
  <c r="AJ896" i="21"/>
  <c r="AK896" i="21"/>
  <c r="AL896" i="21"/>
  <c r="AM896" i="21"/>
  <c r="AN896" i="21"/>
  <c r="AO896" i="21"/>
  <c r="AP896" i="21"/>
  <c r="AQ896" i="21"/>
  <c r="AR896" i="21"/>
  <c r="AS896" i="21"/>
  <c r="AT896" i="21"/>
  <c r="AU896" i="21"/>
  <c r="AV896" i="21"/>
  <c r="AW896" i="21"/>
  <c r="AX896" i="21"/>
  <c r="AY896" i="21"/>
  <c r="AZ896" i="21"/>
  <c r="BA896" i="21"/>
  <c r="BB896" i="21"/>
  <c r="BC896" i="21"/>
  <c r="BD896" i="21"/>
  <c r="BE896" i="21"/>
  <c r="BF896" i="21"/>
  <c r="BG896" i="21"/>
  <c r="BH896" i="21"/>
  <c r="BI896" i="21"/>
  <c r="BJ896" i="21"/>
  <c r="BK896" i="21"/>
  <c r="BL896" i="21"/>
  <c r="BM896" i="21"/>
  <c r="BN896" i="21"/>
  <c r="BO896" i="21"/>
  <c r="BP896" i="21"/>
  <c r="BQ896" i="21"/>
  <c r="W897" i="21"/>
  <c r="X897" i="21"/>
  <c r="Y897" i="21"/>
  <c r="Z897" i="21"/>
  <c r="AA897" i="21"/>
  <c r="AB897" i="21"/>
  <c r="AC897" i="21"/>
  <c r="AD897" i="21"/>
  <c r="AE897" i="21"/>
  <c r="AF897" i="21"/>
  <c r="AG897" i="21"/>
  <c r="AH897" i="21"/>
  <c r="AI897" i="21"/>
  <c r="AJ897" i="21"/>
  <c r="AK897" i="21"/>
  <c r="AL897" i="21"/>
  <c r="AM897" i="21"/>
  <c r="AN897" i="21"/>
  <c r="AO897" i="21"/>
  <c r="AP897" i="21"/>
  <c r="AQ897" i="21"/>
  <c r="AR897" i="21"/>
  <c r="AS897" i="21"/>
  <c r="AT897" i="21"/>
  <c r="AU897" i="21"/>
  <c r="AV897" i="21"/>
  <c r="AW897" i="21"/>
  <c r="AX897" i="21"/>
  <c r="AY897" i="21"/>
  <c r="AZ897" i="21"/>
  <c r="BA897" i="21"/>
  <c r="BB897" i="21"/>
  <c r="BC897" i="21"/>
  <c r="BD897" i="21"/>
  <c r="BE897" i="21"/>
  <c r="BF897" i="21"/>
  <c r="BG897" i="21"/>
  <c r="BH897" i="21"/>
  <c r="BI897" i="21"/>
  <c r="BJ897" i="21"/>
  <c r="BK897" i="21"/>
  <c r="BL897" i="21"/>
  <c r="BM897" i="21"/>
  <c r="BN897" i="21"/>
  <c r="BO897" i="21"/>
  <c r="BP897" i="21"/>
  <c r="BQ897" i="21"/>
  <c r="W898" i="21"/>
  <c r="X898" i="21"/>
  <c r="Y898" i="21"/>
  <c r="Z898" i="21"/>
  <c r="AA898" i="21"/>
  <c r="AB898" i="21"/>
  <c r="AC898" i="21"/>
  <c r="AD898" i="21"/>
  <c r="AE898" i="21"/>
  <c r="AF898" i="21"/>
  <c r="AG898" i="21"/>
  <c r="AH898" i="21"/>
  <c r="AI898" i="21"/>
  <c r="AJ898" i="21"/>
  <c r="AK898" i="21"/>
  <c r="AL898" i="21"/>
  <c r="AM898" i="21"/>
  <c r="AN898" i="21"/>
  <c r="AO898" i="21"/>
  <c r="AP898" i="21"/>
  <c r="AQ898" i="21"/>
  <c r="AR898" i="21"/>
  <c r="AS898" i="21"/>
  <c r="AT898" i="21"/>
  <c r="AU898" i="21"/>
  <c r="AV898" i="21"/>
  <c r="AW898" i="21"/>
  <c r="AX898" i="21"/>
  <c r="AY898" i="21"/>
  <c r="AZ898" i="21"/>
  <c r="BA898" i="21"/>
  <c r="BB898" i="21"/>
  <c r="BC898" i="21"/>
  <c r="BD898" i="21"/>
  <c r="BE898" i="21"/>
  <c r="BF898" i="21"/>
  <c r="BG898" i="21"/>
  <c r="BH898" i="21"/>
  <c r="BI898" i="21"/>
  <c r="BJ898" i="21"/>
  <c r="BK898" i="21"/>
  <c r="BL898" i="21"/>
  <c r="BM898" i="21"/>
  <c r="BN898" i="21"/>
  <c r="BO898" i="21"/>
  <c r="BP898" i="21"/>
  <c r="BQ898" i="21"/>
  <c r="W899" i="21"/>
  <c r="X899" i="21"/>
  <c r="Y899" i="21"/>
  <c r="Z899" i="21"/>
  <c r="AA899" i="21"/>
  <c r="AB899" i="21"/>
  <c r="AC899" i="21"/>
  <c r="AD899" i="21"/>
  <c r="AE899" i="21"/>
  <c r="AF899" i="21"/>
  <c r="AG899" i="21"/>
  <c r="AH899" i="21"/>
  <c r="AI899" i="21"/>
  <c r="AJ899" i="21"/>
  <c r="AK899" i="21"/>
  <c r="AL899" i="21"/>
  <c r="AM899" i="21"/>
  <c r="AN899" i="21"/>
  <c r="AO899" i="21"/>
  <c r="AP899" i="21"/>
  <c r="AQ899" i="21"/>
  <c r="AR899" i="21"/>
  <c r="AS899" i="21"/>
  <c r="AT899" i="21"/>
  <c r="AU899" i="21"/>
  <c r="AV899" i="21"/>
  <c r="AW899" i="21"/>
  <c r="AX899" i="21"/>
  <c r="AY899" i="21"/>
  <c r="AZ899" i="21"/>
  <c r="BA899" i="21"/>
  <c r="BB899" i="21"/>
  <c r="BC899" i="21"/>
  <c r="BD899" i="21"/>
  <c r="BE899" i="21"/>
  <c r="BF899" i="21"/>
  <c r="BG899" i="21"/>
  <c r="BH899" i="21"/>
  <c r="BI899" i="21"/>
  <c r="BJ899" i="21"/>
  <c r="BK899" i="21"/>
  <c r="BL899" i="21"/>
  <c r="BM899" i="21"/>
  <c r="BN899" i="21"/>
  <c r="BO899" i="21"/>
  <c r="BP899" i="21"/>
  <c r="BQ899" i="21"/>
  <c r="W900" i="21"/>
  <c r="X900" i="21"/>
  <c r="Y900" i="21"/>
  <c r="Z900" i="21"/>
  <c r="AA900" i="21"/>
  <c r="AB900" i="21"/>
  <c r="AC900" i="21"/>
  <c r="AD900" i="21"/>
  <c r="AE900" i="21"/>
  <c r="AF900" i="21"/>
  <c r="AG900" i="21"/>
  <c r="AH900" i="21"/>
  <c r="AI900" i="21"/>
  <c r="AJ900" i="21"/>
  <c r="AK900" i="21"/>
  <c r="AL900" i="21"/>
  <c r="AM900" i="21"/>
  <c r="AN900" i="21"/>
  <c r="AO900" i="21"/>
  <c r="AP900" i="21"/>
  <c r="AQ900" i="21"/>
  <c r="AR900" i="21"/>
  <c r="AS900" i="21"/>
  <c r="AT900" i="21"/>
  <c r="AU900" i="21"/>
  <c r="AV900" i="21"/>
  <c r="AW900" i="21"/>
  <c r="AX900" i="21"/>
  <c r="AY900" i="21"/>
  <c r="AZ900" i="21"/>
  <c r="BA900" i="21"/>
  <c r="BB900" i="21"/>
  <c r="BC900" i="21"/>
  <c r="BD900" i="21"/>
  <c r="BE900" i="21"/>
  <c r="BF900" i="21"/>
  <c r="BG900" i="21"/>
  <c r="BH900" i="21"/>
  <c r="BI900" i="21"/>
  <c r="BJ900" i="21"/>
  <c r="BK900" i="21"/>
  <c r="BL900" i="21"/>
  <c r="BM900" i="21"/>
  <c r="BN900" i="21"/>
  <c r="BO900" i="21"/>
  <c r="BP900" i="21"/>
  <c r="BQ900" i="21"/>
  <c r="W901" i="21"/>
  <c r="X901" i="21"/>
  <c r="Y901" i="21"/>
  <c r="Z901" i="21"/>
  <c r="AA901" i="21"/>
  <c r="AB901" i="21"/>
  <c r="AC901" i="21"/>
  <c r="AD901" i="21"/>
  <c r="AE901" i="21"/>
  <c r="AF901" i="21"/>
  <c r="AG901" i="21"/>
  <c r="AH901" i="21"/>
  <c r="AI901" i="21"/>
  <c r="AJ901" i="21"/>
  <c r="AK901" i="21"/>
  <c r="AL901" i="21"/>
  <c r="AM901" i="21"/>
  <c r="AN901" i="21"/>
  <c r="AO901" i="21"/>
  <c r="AP901" i="21"/>
  <c r="AQ901" i="21"/>
  <c r="AR901" i="21"/>
  <c r="AS901" i="21"/>
  <c r="AT901" i="21"/>
  <c r="AU901" i="21"/>
  <c r="AV901" i="21"/>
  <c r="AW901" i="21"/>
  <c r="AX901" i="21"/>
  <c r="AY901" i="21"/>
  <c r="AZ901" i="21"/>
  <c r="BA901" i="21"/>
  <c r="BB901" i="21"/>
  <c r="BC901" i="21"/>
  <c r="BD901" i="21"/>
  <c r="BE901" i="21"/>
  <c r="BF901" i="21"/>
  <c r="BG901" i="21"/>
  <c r="BH901" i="21"/>
  <c r="BI901" i="21"/>
  <c r="BJ901" i="21"/>
  <c r="BK901" i="21"/>
  <c r="BL901" i="21"/>
  <c r="BM901" i="21"/>
  <c r="BN901" i="21"/>
  <c r="BO901" i="21"/>
  <c r="BP901" i="21"/>
  <c r="BQ901" i="21"/>
  <c r="W902" i="21"/>
  <c r="X902" i="21"/>
  <c r="Y902" i="21"/>
  <c r="Z902" i="21"/>
  <c r="AA902" i="21"/>
  <c r="AB902" i="21"/>
  <c r="AC902" i="21"/>
  <c r="AD902" i="21"/>
  <c r="AE902" i="21"/>
  <c r="AF902" i="21"/>
  <c r="AG902" i="21"/>
  <c r="AH902" i="21"/>
  <c r="AI902" i="21"/>
  <c r="AJ902" i="21"/>
  <c r="AK902" i="21"/>
  <c r="AL902" i="21"/>
  <c r="AM902" i="21"/>
  <c r="AN902" i="21"/>
  <c r="AO902" i="21"/>
  <c r="AP902" i="21"/>
  <c r="AQ902" i="21"/>
  <c r="AR902" i="21"/>
  <c r="AS902" i="21"/>
  <c r="AT902" i="21"/>
  <c r="AU902" i="21"/>
  <c r="AV902" i="21"/>
  <c r="AW902" i="21"/>
  <c r="AX902" i="21"/>
  <c r="AY902" i="21"/>
  <c r="AZ902" i="21"/>
  <c r="BA902" i="21"/>
  <c r="BB902" i="21"/>
  <c r="BC902" i="21"/>
  <c r="BD902" i="21"/>
  <c r="BE902" i="21"/>
  <c r="BF902" i="21"/>
  <c r="BG902" i="21"/>
  <c r="BH902" i="21"/>
  <c r="BI902" i="21"/>
  <c r="BJ902" i="21"/>
  <c r="BK902" i="21"/>
  <c r="BL902" i="21"/>
  <c r="BM902" i="21"/>
  <c r="BN902" i="21"/>
  <c r="BO902" i="21"/>
  <c r="BP902" i="21"/>
  <c r="BQ902" i="21"/>
  <c r="W903" i="21"/>
  <c r="X903" i="21"/>
  <c r="Y903" i="21"/>
  <c r="Z903" i="21"/>
  <c r="AA903" i="21"/>
  <c r="AB903" i="21"/>
  <c r="AC903" i="21"/>
  <c r="AD903" i="21"/>
  <c r="AE903" i="21"/>
  <c r="AF903" i="21"/>
  <c r="AG903" i="21"/>
  <c r="AH903" i="21"/>
  <c r="AI903" i="21"/>
  <c r="AJ903" i="21"/>
  <c r="AK903" i="21"/>
  <c r="AL903" i="21"/>
  <c r="AM903" i="21"/>
  <c r="AN903" i="21"/>
  <c r="AO903" i="21"/>
  <c r="AP903" i="21"/>
  <c r="AQ903" i="21"/>
  <c r="AR903" i="21"/>
  <c r="AS903" i="21"/>
  <c r="AT903" i="21"/>
  <c r="AU903" i="21"/>
  <c r="AV903" i="21"/>
  <c r="AW903" i="21"/>
  <c r="AX903" i="21"/>
  <c r="AY903" i="21"/>
  <c r="AZ903" i="21"/>
  <c r="BA903" i="21"/>
  <c r="BB903" i="21"/>
  <c r="BC903" i="21"/>
  <c r="BD903" i="21"/>
  <c r="BE903" i="21"/>
  <c r="BF903" i="21"/>
  <c r="BG903" i="21"/>
  <c r="BH903" i="21"/>
  <c r="BI903" i="21"/>
  <c r="BJ903" i="21"/>
  <c r="BK903" i="21"/>
  <c r="BL903" i="21"/>
  <c r="BM903" i="21"/>
  <c r="BN903" i="21"/>
  <c r="BO903" i="21"/>
  <c r="BP903" i="21"/>
  <c r="BQ903" i="21"/>
  <c r="W904" i="21"/>
  <c r="X904" i="21"/>
  <c r="Y904" i="21"/>
  <c r="Z904" i="21"/>
  <c r="AA904" i="21"/>
  <c r="AB904" i="21"/>
  <c r="AC904" i="21"/>
  <c r="AD904" i="21"/>
  <c r="AE904" i="21"/>
  <c r="AF904" i="21"/>
  <c r="AG904" i="21"/>
  <c r="AH904" i="21"/>
  <c r="AI904" i="21"/>
  <c r="AJ904" i="21"/>
  <c r="AK904" i="21"/>
  <c r="AL904" i="21"/>
  <c r="AM904" i="21"/>
  <c r="AN904" i="21"/>
  <c r="AO904" i="21"/>
  <c r="AP904" i="21"/>
  <c r="AQ904" i="21"/>
  <c r="AR904" i="21"/>
  <c r="AS904" i="21"/>
  <c r="AT904" i="21"/>
  <c r="AU904" i="21"/>
  <c r="AV904" i="21"/>
  <c r="AW904" i="21"/>
  <c r="AX904" i="21"/>
  <c r="AY904" i="21"/>
  <c r="AZ904" i="21"/>
  <c r="BA904" i="21"/>
  <c r="BB904" i="21"/>
  <c r="BC904" i="21"/>
  <c r="BD904" i="21"/>
  <c r="BE904" i="21"/>
  <c r="BF904" i="21"/>
  <c r="BG904" i="21"/>
  <c r="BH904" i="21"/>
  <c r="BI904" i="21"/>
  <c r="BJ904" i="21"/>
  <c r="BK904" i="21"/>
  <c r="BL904" i="21"/>
  <c r="BM904" i="21"/>
  <c r="BN904" i="21"/>
  <c r="BO904" i="21"/>
  <c r="BP904" i="21"/>
  <c r="BQ904" i="21"/>
  <c r="W905" i="21"/>
  <c r="X905" i="21"/>
  <c r="Y905" i="21"/>
  <c r="Z905" i="21"/>
  <c r="AA905" i="21"/>
  <c r="AB905" i="21"/>
  <c r="AC905" i="21"/>
  <c r="AD905" i="21"/>
  <c r="AE905" i="21"/>
  <c r="AF905" i="21"/>
  <c r="AG905" i="21"/>
  <c r="AH905" i="21"/>
  <c r="AI905" i="21"/>
  <c r="AJ905" i="21"/>
  <c r="AK905" i="21"/>
  <c r="AL905" i="21"/>
  <c r="AM905" i="21"/>
  <c r="AN905" i="21"/>
  <c r="AO905" i="21"/>
  <c r="AP905" i="21"/>
  <c r="AQ905" i="21"/>
  <c r="AR905" i="21"/>
  <c r="AS905" i="21"/>
  <c r="AT905" i="21"/>
  <c r="AU905" i="21"/>
  <c r="AV905" i="21"/>
  <c r="AW905" i="21"/>
  <c r="AX905" i="21"/>
  <c r="AY905" i="21"/>
  <c r="AZ905" i="21"/>
  <c r="BA905" i="21"/>
  <c r="BB905" i="21"/>
  <c r="BC905" i="21"/>
  <c r="BD905" i="21"/>
  <c r="BE905" i="21"/>
  <c r="BF905" i="21"/>
  <c r="BG905" i="21"/>
  <c r="BH905" i="21"/>
  <c r="BI905" i="21"/>
  <c r="BJ905" i="21"/>
  <c r="BK905" i="21"/>
  <c r="BL905" i="21"/>
  <c r="BM905" i="21"/>
  <c r="BN905" i="21"/>
  <c r="BO905" i="21"/>
  <c r="BP905" i="21"/>
  <c r="BQ905" i="21"/>
  <c r="W906" i="21"/>
  <c r="X906" i="21"/>
  <c r="Y906" i="21"/>
  <c r="Z906" i="21"/>
  <c r="AA906" i="21"/>
  <c r="AB906" i="21"/>
  <c r="AC906" i="21"/>
  <c r="AD906" i="21"/>
  <c r="AE906" i="21"/>
  <c r="AF906" i="21"/>
  <c r="AG906" i="21"/>
  <c r="AH906" i="21"/>
  <c r="AI906" i="21"/>
  <c r="AJ906" i="21"/>
  <c r="AK906" i="21"/>
  <c r="AL906" i="21"/>
  <c r="AM906" i="21"/>
  <c r="AN906" i="21"/>
  <c r="AO906" i="21"/>
  <c r="AP906" i="21"/>
  <c r="AQ906" i="21"/>
  <c r="AR906" i="21"/>
  <c r="AS906" i="21"/>
  <c r="AT906" i="21"/>
  <c r="AU906" i="21"/>
  <c r="AV906" i="21"/>
  <c r="AW906" i="21"/>
  <c r="AX906" i="21"/>
  <c r="AY906" i="21"/>
  <c r="AZ906" i="21"/>
  <c r="BA906" i="21"/>
  <c r="BB906" i="21"/>
  <c r="BC906" i="21"/>
  <c r="BD906" i="21"/>
  <c r="BE906" i="21"/>
  <c r="BF906" i="21"/>
  <c r="BG906" i="21"/>
  <c r="BH906" i="21"/>
  <c r="BI906" i="21"/>
  <c r="BJ906" i="21"/>
  <c r="BK906" i="21"/>
  <c r="BL906" i="21"/>
  <c r="BM906" i="21"/>
  <c r="BN906" i="21"/>
  <c r="BO906" i="21"/>
  <c r="BP906" i="21"/>
  <c r="BQ906" i="21"/>
  <c r="W907" i="21"/>
  <c r="X907" i="21"/>
  <c r="Y907" i="21"/>
  <c r="Z907" i="21"/>
  <c r="AA907" i="21"/>
  <c r="AB907" i="21"/>
  <c r="AC907" i="21"/>
  <c r="AD907" i="21"/>
  <c r="AE907" i="21"/>
  <c r="AF907" i="21"/>
  <c r="AG907" i="21"/>
  <c r="AH907" i="21"/>
  <c r="AI907" i="21"/>
  <c r="AJ907" i="21"/>
  <c r="AK907" i="21"/>
  <c r="AL907" i="21"/>
  <c r="AM907" i="21"/>
  <c r="AN907" i="21"/>
  <c r="AO907" i="21"/>
  <c r="AP907" i="21"/>
  <c r="AQ907" i="21"/>
  <c r="AR907" i="21"/>
  <c r="AS907" i="21"/>
  <c r="AT907" i="21"/>
  <c r="AU907" i="21"/>
  <c r="AV907" i="21"/>
  <c r="AW907" i="21"/>
  <c r="AX907" i="21"/>
  <c r="AY907" i="21"/>
  <c r="AZ907" i="21"/>
  <c r="BA907" i="21"/>
  <c r="BB907" i="21"/>
  <c r="BC907" i="21"/>
  <c r="BD907" i="21"/>
  <c r="BE907" i="21"/>
  <c r="BF907" i="21"/>
  <c r="BG907" i="21"/>
  <c r="BH907" i="21"/>
  <c r="BI907" i="21"/>
  <c r="BJ907" i="21"/>
  <c r="BK907" i="21"/>
  <c r="BL907" i="21"/>
  <c r="BM907" i="21"/>
  <c r="BN907" i="21"/>
  <c r="BO907" i="21"/>
  <c r="BP907" i="21"/>
  <c r="BQ907" i="21"/>
  <c r="W908" i="21"/>
  <c r="X908" i="21"/>
  <c r="Y908" i="21"/>
  <c r="Z908" i="21"/>
  <c r="AA908" i="21"/>
  <c r="AB908" i="21"/>
  <c r="AC908" i="21"/>
  <c r="AD908" i="21"/>
  <c r="AE908" i="21"/>
  <c r="AF908" i="21"/>
  <c r="AG908" i="21"/>
  <c r="AH908" i="21"/>
  <c r="AI908" i="21"/>
  <c r="AJ908" i="21"/>
  <c r="AK908" i="21"/>
  <c r="AL908" i="21"/>
  <c r="AM908" i="21"/>
  <c r="AN908" i="21"/>
  <c r="AO908" i="21"/>
  <c r="AP908" i="21"/>
  <c r="AQ908" i="21"/>
  <c r="AR908" i="21"/>
  <c r="AS908" i="21"/>
  <c r="AT908" i="21"/>
  <c r="AU908" i="21"/>
  <c r="AV908" i="21"/>
  <c r="AW908" i="21"/>
  <c r="AX908" i="21"/>
  <c r="AY908" i="21"/>
  <c r="AZ908" i="21"/>
  <c r="BA908" i="21"/>
  <c r="BB908" i="21"/>
  <c r="BC908" i="21"/>
  <c r="BD908" i="21"/>
  <c r="BE908" i="21"/>
  <c r="BF908" i="21"/>
  <c r="BG908" i="21"/>
  <c r="BH908" i="21"/>
  <c r="BI908" i="21"/>
  <c r="BJ908" i="21"/>
  <c r="BK908" i="21"/>
  <c r="BL908" i="21"/>
  <c r="BM908" i="21"/>
  <c r="BN908" i="21"/>
  <c r="BO908" i="21"/>
  <c r="BP908" i="21"/>
  <c r="BQ908" i="21"/>
  <c r="W909" i="21"/>
  <c r="X909" i="21"/>
  <c r="Y909" i="21"/>
  <c r="Z909" i="21"/>
  <c r="AA909" i="21"/>
  <c r="AB909" i="21"/>
  <c r="AC909" i="21"/>
  <c r="AD909" i="21"/>
  <c r="AE909" i="21"/>
  <c r="AF909" i="21"/>
  <c r="AG909" i="21"/>
  <c r="AH909" i="21"/>
  <c r="AI909" i="21"/>
  <c r="AJ909" i="21"/>
  <c r="AK909" i="21"/>
  <c r="AL909" i="21"/>
  <c r="AM909" i="21"/>
  <c r="AN909" i="21"/>
  <c r="AO909" i="21"/>
  <c r="AP909" i="21"/>
  <c r="AQ909" i="21"/>
  <c r="AR909" i="21"/>
  <c r="AS909" i="21"/>
  <c r="AT909" i="21"/>
  <c r="AU909" i="21"/>
  <c r="AV909" i="21"/>
  <c r="AW909" i="21"/>
  <c r="AX909" i="21"/>
  <c r="AY909" i="21"/>
  <c r="AZ909" i="21"/>
  <c r="BA909" i="21"/>
  <c r="BB909" i="21"/>
  <c r="BC909" i="21"/>
  <c r="BD909" i="21"/>
  <c r="BE909" i="21"/>
  <c r="BF909" i="21"/>
  <c r="BG909" i="21"/>
  <c r="BH909" i="21"/>
  <c r="BI909" i="21"/>
  <c r="BJ909" i="21"/>
  <c r="BK909" i="21"/>
  <c r="BL909" i="21"/>
  <c r="BM909" i="21"/>
  <c r="BN909" i="21"/>
  <c r="BO909" i="21"/>
  <c r="BP909" i="21"/>
  <c r="BQ909" i="21"/>
  <c r="W910" i="21"/>
  <c r="X910" i="21"/>
  <c r="Y910" i="21"/>
  <c r="Z910" i="21"/>
  <c r="AA910" i="21"/>
  <c r="AB910" i="21"/>
  <c r="AC910" i="21"/>
  <c r="AD910" i="21"/>
  <c r="AE910" i="21"/>
  <c r="AF910" i="21"/>
  <c r="AG910" i="21"/>
  <c r="AH910" i="21"/>
  <c r="AI910" i="21"/>
  <c r="AJ910" i="21"/>
  <c r="AK910" i="21"/>
  <c r="AL910" i="21"/>
  <c r="AM910" i="21"/>
  <c r="AN910" i="21"/>
  <c r="AO910" i="21"/>
  <c r="AP910" i="21"/>
  <c r="AQ910" i="21"/>
  <c r="AR910" i="21"/>
  <c r="AS910" i="21"/>
  <c r="AT910" i="21"/>
  <c r="AU910" i="21"/>
  <c r="AV910" i="21"/>
  <c r="AW910" i="21"/>
  <c r="AX910" i="21"/>
  <c r="AY910" i="21"/>
  <c r="AZ910" i="21"/>
  <c r="BA910" i="21"/>
  <c r="BB910" i="21"/>
  <c r="BC910" i="21"/>
  <c r="BD910" i="21"/>
  <c r="BE910" i="21"/>
  <c r="BF910" i="21"/>
  <c r="BG910" i="21"/>
  <c r="BH910" i="21"/>
  <c r="BI910" i="21"/>
  <c r="BJ910" i="21"/>
  <c r="BK910" i="21"/>
  <c r="BL910" i="21"/>
  <c r="BM910" i="21"/>
  <c r="BN910" i="21"/>
  <c r="BO910" i="21"/>
  <c r="BP910" i="21"/>
  <c r="BQ910" i="21"/>
  <c r="W911" i="21"/>
  <c r="X911" i="21"/>
  <c r="Y911" i="21"/>
  <c r="Z911" i="21"/>
  <c r="AA911" i="21"/>
  <c r="AB911" i="21"/>
  <c r="AC911" i="21"/>
  <c r="AD911" i="21"/>
  <c r="AE911" i="21"/>
  <c r="AF911" i="21"/>
  <c r="AG911" i="21"/>
  <c r="AH911" i="21"/>
  <c r="AI911" i="21"/>
  <c r="AJ911" i="21"/>
  <c r="AK911" i="21"/>
  <c r="AL911" i="21"/>
  <c r="AM911" i="21"/>
  <c r="AN911" i="21"/>
  <c r="AO911" i="21"/>
  <c r="AP911" i="21"/>
  <c r="AQ911" i="21"/>
  <c r="AR911" i="21"/>
  <c r="AS911" i="21"/>
  <c r="AT911" i="21"/>
  <c r="AU911" i="21"/>
  <c r="AV911" i="21"/>
  <c r="AW911" i="21"/>
  <c r="AX911" i="21"/>
  <c r="AY911" i="21"/>
  <c r="AZ911" i="21"/>
  <c r="BA911" i="21"/>
  <c r="BB911" i="21"/>
  <c r="BC911" i="21"/>
  <c r="BD911" i="21"/>
  <c r="BE911" i="21"/>
  <c r="BF911" i="21"/>
  <c r="BG911" i="21"/>
  <c r="BH911" i="21"/>
  <c r="BI911" i="21"/>
  <c r="BJ911" i="21"/>
  <c r="BK911" i="21"/>
  <c r="BL911" i="21"/>
  <c r="BM911" i="21"/>
  <c r="BN911" i="21"/>
  <c r="BO911" i="21"/>
  <c r="BP911" i="21"/>
  <c r="BQ911" i="21"/>
  <c r="W912" i="21"/>
  <c r="X912" i="21"/>
  <c r="Y912" i="21"/>
  <c r="Z912" i="21"/>
  <c r="AA912" i="21"/>
  <c r="AB912" i="21"/>
  <c r="AC912" i="21"/>
  <c r="AD912" i="21"/>
  <c r="AE912" i="21"/>
  <c r="AF912" i="21"/>
  <c r="AG912" i="21"/>
  <c r="AH912" i="21"/>
  <c r="AI912" i="21"/>
  <c r="AJ912" i="21"/>
  <c r="AK912" i="21"/>
  <c r="AL912" i="21"/>
  <c r="AM912" i="21"/>
  <c r="AN912" i="21"/>
  <c r="AO912" i="21"/>
  <c r="AP912" i="21"/>
  <c r="AQ912" i="21"/>
  <c r="AR912" i="21"/>
  <c r="AS912" i="21"/>
  <c r="AT912" i="21"/>
  <c r="AU912" i="21"/>
  <c r="AV912" i="21"/>
  <c r="AW912" i="21"/>
  <c r="AX912" i="21"/>
  <c r="AY912" i="21"/>
  <c r="AZ912" i="21"/>
  <c r="BA912" i="21"/>
  <c r="BB912" i="21"/>
  <c r="BC912" i="21"/>
  <c r="BD912" i="21"/>
  <c r="BE912" i="21"/>
  <c r="BF912" i="21"/>
  <c r="BG912" i="21"/>
  <c r="BH912" i="21"/>
  <c r="BI912" i="21"/>
  <c r="BJ912" i="21"/>
  <c r="BK912" i="21"/>
  <c r="BL912" i="21"/>
  <c r="BM912" i="21"/>
  <c r="BN912" i="21"/>
  <c r="BO912" i="21"/>
  <c r="BP912" i="21"/>
  <c r="BQ912" i="21"/>
  <c r="W913" i="21"/>
  <c r="X913" i="21"/>
  <c r="Y913" i="21"/>
  <c r="Z913" i="21"/>
  <c r="AA913" i="21"/>
  <c r="AB913" i="21"/>
  <c r="AC913" i="21"/>
  <c r="AD913" i="21"/>
  <c r="AE913" i="21"/>
  <c r="AF913" i="21"/>
  <c r="AG913" i="21"/>
  <c r="AH913" i="21"/>
  <c r="AI913" i="21"/>
  <c r="AJ913" i="21"/>
  <c r="AK913" i="21"/>
  <c r="AL913" i="21"/>
  <c r="AM913" i="21"/>
  <c r="AN913" i="21"/>
  <c r="AO913" i="21"/>
  <c r="AP913" i="21"/>
  <c r="AQ913" i="21"/>
  <c r="AR913" i="21"/>
  <c r="AS913" i="21"/>
  <c r="AT913" i="21"/>
  <c r="AU913" i="21"/>
  <c r="AV913" i="21"/>
  <c r="AW913" i="21"/>
  <c r="AX913" i="21"/>
  <c r="AY913" i="21"/>
  <c r="AZ913" i="21"/>
  <c r="BA913" i="21"/>
  <c r="BB913" i="21"/>
  <c r="BC913" i="21"/>
  <c r="BD913" i="21"/>
  <c r="BE913" i="21"/>
  <c r="BF913" i="21"/>
  <c r="BG913" i="21"/>
  <c r="BH913" i="21"/>
  <c r="BI913" i="21"/>
  <c r="BJ913" i="21"/>
  <c r="BK913" i="21"/>
  <c r="BL913" i="21"/>
  <c r="BM913" i="21"/>
  <c r="BN913" i="21"/>
  <c r="BO913" i="21"/>
  <c r="BP913" i="21"/>
  <c r="BQ913" i="21"/>
  <c r="W914" i="21"/>
  <c r="X914" i="21"/>
  <c r="Y914" i="21"/>
  <c r="Z914" i="21"/>
  <c r="AA914" i="21"/>
  <c r="AB914" i="21"/>
  <c r="AC914" i="21"/>
  <c r="AD914" i="21"/>
  <c r="AE914" i="21"/>
  <c r="AF914" i="21"/>
  <c r="AG914" i="21"/>
  <c r="AH914" i="21"/>
  <c r="AI914" i="21"/>
  <c r="AJ914" i="21"/>
  <c r="AK914" i="21"/>
  <c r="AL914" i="21"/>
  <c r="AM914" i="21"/>
  <c r="AN914" i="21"/>
  <c r="AO914" i="21"/>
  <c r="AP914" i="21"/>
  <c r="AQ914" i="21"/>
  <c r="AR914" i="21"/>
  <c r="AS914" i="21"/>
  <c r="AT914" i="21"/>
  <c r="AU914" i="21"/>
  <c r="AV914" i="21"/>
  <c r="AW914" i="21"/>
  <c r="AX914" i="21"/>
  <c r="AY914" i="21"/>
  <c r="AZ914" i="21"/>
  <c r="BA914" i="21"/>
  <c r="BB914" i="21"/>
  <c r="BC914" i="21"/>
  <c r="BD914" i="21"/>
  <c r="BE914" i="21"/>
  <c r="BF914" i="21"/>
  <c r="BG914" i="21"/>
  <c r="BH914" i="21"/>
  <c r="BI914" i="21"/>
  <c r="BJ914" i="21"/>
  <c r="BK914" i="21"/>
  <c r="BL914" i="21"/>
  <c r="BM914" i="21"/>
  <c r="BN914" i="21"/>
  <c r="BO914" i="21"/>
  <c r="BP914" i="21"/>
  <c r="BQ914" i="21"/>
  <c r="W915" i="21"/>
  <c r="X915" i="21"/>
  <c r="Y915" i="21"/>
  <c r="Z915" i="21"/>
  <c r="AA915" i="21"/>
  <c r="AB915" i="21"/>
  <c r="AC915" i="21"/>
  <c r="AD915" i="21"/>
  <c r="AE915" i="21"/>
  <c r="AF915" i="21"/>
  <c r="AG915" i="21"/>
  <c r="AH915" i="21"/>
  <c r="AI915" i="21"/>
  <c r="AJ915" i="21"/>
  <c r="AK915" i="21"/>
  <c r="AL915" i="21"/>
  <c r="AM915" i="21"/>
  <c r="AN915" i="21"/>
  <c r="AO915" i="21"/>
  <c r="AP915" i="21"/>
  <c r="AQ915" i="21"/>
  <c r="AR915" i="21"/>
  <c r="AS915" i="21"/>
  <c r="AT915" i="21"/>
  <c r="AU915" i="21"/>
  <c r="AV915" i="21"/>
  <c r="AW915" i="21"/>
  <c r="AX915" i="21"/>
  <c r="AY915" i="21"/>
  <c r="AZ915" i="21"/>
  <c r="BA915" i="21"/>
  <c r="BB915" i="21"/>
  <c r="BC915" i="21"/>
  <c r="BD915" i="21"/>
  <c r="BE915" i="21"/>
  <c r="BF915" i="21"/>
  <c r="BG915" i="21"/>
  <c r="BH915" i="21"/>
  <c r="BI915" i="21"/>
  <c r="BJ915" i="21"/>
  <c r="BK915" i="21"/>
  <c r="BL915" i="21"/>
  <c r="BM915" i="21"/>
  <c r="BN915" i="21"/>
  <c r="BO915" i="21"/>
  <c r="BP915" i="21"/>
  <c r="BQ915" i="21"/>
  <c r="W916" i="21"/>
  <c r="X916" i="21"/>
  <c r="Y916" i="21"/>
  <c r="Z916" i="21"/>
  <c r="AA916" i="21"/>
  <c r="AB916" i="21"/>
  <c r="AC916" i="21"/>
  <c r="AD916" i="21"/>
  <c r="AE916" i="21"/>
  <c r="AF916" i="21"/>
  <c r="AG916" i="21"/>
  <c r="AH916" i="21"/>
  <c r="AI916" i="21"/>
  <c r="AJ916" i="21"/>
  <c r="AK916" i="21"/>
  <c r="AL916" i="21"/>
  <c r="AM916" i="21"/>
  <c r="AN916" i="21"/>
  <c r="AO916" i="21"/>
  <c r="AP916" i="21"/>
  <c r="AQ916" i="21"/>
  <c r="AR916" i="21"/>
  <c r="AS916" i="21"/>
  <c r="AT916" i="21"/>
  <c r="AU916" i="21"/>
  <c r="AV916" i="21"/>
  <c r="AW916" i="21"/>
  <c r="AX916" i="21"/>
  <c r="AY916" i="21"/>
  <c r="AZ916" i="21"/>
  <c r="BA916" i="21"/>
  <c r="BB916" i="21"/>
  <c r="BC916" i="21"/>
  <c r="BD916" i="21"/>
  <c r="BE916" i="21"/>
  <c r="BF916" i="21"/>
  <c r="BG916" i="21"/>
  <c r="BH916" i="21"/>
  <c r="BI916" i="21"/>
  <c r="BJ916" i="21"/>
  <c r="BK916" i="21"/>
  <c r="BL916" i="21"/>
  <c r="BM916" i="21"/>
  <c r="BN916" i="21"/>
  <c r="BO916" i="21"/>
  <c r="BP916" i="21"/>
  <c r="BQ916" i="21"/>
  <c r="W917" i="21"/>
  <c r="X917" i="21"/>
  <c r="Y917" i="21"/>
  <c r="Z917" i="21"/>
  <c r="AA917" i="21"/>
  <c r="AB917" i="21"/>
  <c r="AC917" i="21"/>
  <c r="AD917" i="21"/>
  <c r="AE917" i="21"/>
  <c r="AF917" i="21"/>
  <c r="AG917" i="21"/>
  <c r="AH917" i="21"/>
  <c r="AI917" i="21"/>
  <c r="AJ917" i="21"/>
  <c r="AK917" i="21"/>
  <c r="AL917" i="21"/>
  <c r="AM917" i="21"/>
  <c r="AN917" i="21"/>
  <c r="AO917" i="21"/>
  <c r="AP917" i="21"/>
  <c r="AQ917" i="21"/>
  <c r="AR917" i="21"/>
  <c r="AS917" i="21"/>
  <c r="AT917" i="21"/>
  <c r="AU917" i="21"/>
  <c r="AV917" i="21"/>
  <c r="AW917" i="21"/>
  <c r="AX917" i="21"/>
  <c r="AY917" i="21"/>
  <c r="AZ917" i="21"/>
  <c r="BA917" i="21"/>
  <c r="BB917" i="21"/>
  <c r="BC917" i="21"/>
  <c r="BD917" i="21"/>
  <c r="BE917" i="21"/>
  <c r="BF917" i="21"/>
  <c r="BG917" i="21"/>
  <c r="BH917" i="21"/>
  <c r="BI917" i="21"/>
  <c r="BJ917" i="21"/>
  <c r="BK917" i="21"/>
  <c r="BL917" i="21"/>
  <c r="BM917" i="21"/>
  <c r="BN917" i="21"/>
  <c r="BO917" i="21"/>
  <c r="BP917" i="21"/>
  <c r="BQ917" i="21"/>
  <c r="W918" i="21"/>
  <c r="X918" i="21"/>
  <c r="Y918" i="21"/>
  <c r="Z918" i="21"/>
  <c r="AA918" i="21"/>
  <c r="AB918" i="21"/>
  <c r="AC918" i="21"/>
  <c r="AD918" i="21"/>
  <c r="AE918" i="21"/>
  <c r="AF918" i="21"/>
  <c r="AG918" i="21"/>
  <c r="AH918" i="21"/>
  <c r="AI918" i="21"/>
  <c r="AJ918" i="21"/>
  <c r="AK918" i="21"/>
  <c r="AL918" i="21"/>
  <c r="AM918" i="21"/>
  <c r="AN918" i="21"/>
  <c r="AO918" i="21"/>
  <c r="AP918" i="21"/>
  <c r="AQ918" i="21"/>
  <c r="AR918" i="21"/>
  <c r="AS918" i="21"/>
  <c r="AT918" i="21"/>
  <c r="AU918" i="21"/>
  <c r="AV918" i="21"/>
  <c r="AW918" i="21"/>
  <c r="AX918" i="21"/>
  <c r="AY918" i="21"/>
  <c r="AZ918" i="21"/>
  <c r="BA918" i="21"/>
  <c r="BB918" i="21"/>
  <c r="BC918" i="21"/>
  <c r="BD918" i="21"/>
  <c r="BE918" i="21"/>
  <c r="BF918" i="21"/>
  <c r="BG918" i="21"/>
  <c r="BH918" i="21"/>
  <c r="BI918" i="21"/>
  <c r="BJ918" i="21"/>
  <c r="BK918" i="21"/>
  <c r="BL918" i="21"/>
  <c r="BM918" i="21"/>
  <c r="BN918" i="21"/>
  <c r="BO918" i="21"/>
  <c r="BP918" i="21"/>
  <c r="BQ918" i="21"/>
  <c r="W919" i="21"/>
  <c r="X919" i="21"/>
  <c r="Y919" i="21"/>
  <c r="Z919" i="21"/>
  <c r="AA919" i="21"/>
  <c r="AB919" i="21"/>
  <c r="AC919" i="21"/>
  <c r="AD919" i="21"/>
  <c r="AE919" i="21"/>
  <c r="AF919" i="21"/>
  <c r="AG919" i="21"/>
  <c r="AH919" i="21"/>
  <c r="AI919" i="21"/>
  <c r="AJ919" i="21"/>
  <c r="AK919" i="21"/>
  <c r="AL919" i="21"/>
  <c r="AM919" i="21"/>
  <c r="AN919" i="21"/>
  <c r="AO919" i="21"/>
  <c r="AP919" i="21"/>
  <c r="AQ919" i="21"/>
  <c r="AR919" i="21"/>
  <c r="AS919" i="21"/>
  <c r="AT919" i="21"/>
  <c r="AU919" i="21"/>
  <c r="AV919" i="21"/>
  <c r="AW919" i="21"/>
  <c r="AX919" i="21"/>
  <c r="AY919" i="21"/>
  <c r="AZ919" i="21"/>
  <c r="BA919" i="21"/>
  <c r="BB919" i="21"/>
  <c r="BC919" i="21"/>
  <c r="BD919" i="21"/>
  <c r="BE919" i="21"/>
  <c r="BF919" i="21"/>
  <c r="BG919" i="21"/>
  <c r="BH919" i="21"/>
  <c r="BI919" i="21"/>
  <c r="BJ919" i="21"/>
  <c r="BK919" i="21"/>
  <c r="BL919" i="21"/>
  <c r="BM919" i="21"/>
  <c r="BN919" i="21"/>
  <c r="BO919" i="21"/>
  <c r="BP919" i="21"/>
  <c r="BQ919" i="21"/>
  <c r="W920" i="21"/>
  <c r="X920" i="21"/>
  <c r="Y920" i="21"/>
  <c r="Z920" i="21"/>
  <c r="AA920" i="21"/>
  <c r="AB920" i="21"/>
  <c r="AC920" i="21"/>
  <c r="AD920" i="21"/>
  <c r="AE920" i="21"/>
  <c r="AF920" i="21"/>
  <c r="AG920" i="21"/>
  <c r="AH920" i="21"/>
  <c r="AI920" i="21"/>
  <c r="AJ920" i="21"/>
  <c r="AK920" i="21"/>
  <c r="AL920" i="21"/>
  <c r="AM920" i="21"/>
  <c r="AN920" i="21"/>
  <c r="AO920" i="21"/>
  <c r="AP920" i="21"/>
  <c r="AQ920" i="21"/>
  <c r="AR920" i="21"/>
  <c r="AS920" i="21"/>
  <c r="AT920" i="21"/>
  <c r="AU920" i="21"/>
  <c r="AV920" i="21"/>
  <c r="AW920" i="21"/>
  <c r="AX920" i="21"/>
  <c r="AY920" i="21"/>
  <c r="AZ920" i="21"/>
  <c r="BA920" i="21"/>
  <c r="BB920" i="21"/>
  <c r="BC920" i="21"/>
  <c r="BD920" i="21"/>
  <c r="BE920" i="21"/>
  <c r="BF920" i="21"/>
  <c r="BG920" i="21"/>
  <c r="BH920" i="21"/>
  <c r="BI920" i="21"/>
  <c r="BJ920" i="21"/>
  <c r="BK920" i="21"/>
  <c r="BL920" i="21"/>
  <c r="BM920" i="21"/>
  <c r="BN920" i="21"/>
  <c r="BO920" i="21"/>
  <c r="BP920" i="21"/>
  <c r="BQ920" i="21"/>
  <c r="W921" i="21"/>
  <c r="X921" i="21"/>
  <c r="Y921" i="21"/>
  <c r="Z921" i="21"/>
  <c r="AA921" i="21"/>
  <c r="AB921" i="21"/>
  <c r="AC921" i="21"/>
  <c r="AD921" i="21"/>
  <c r="AE921" i="21"/>
  <c r="AF921" i="21"/>
  <c r="AG921" i="21"/>
  <c r="AH921" i="21"/>
  <c r="AI921" i="21"/>
  <c r="AJ921" i="21"/>
  <c r="AK921" i="21"/>
  <c r="AL921" i="21"/>
  <c r="AM921" i="21"/>
  <c r="AN921" i="21"/>
  <c r="AO921" i="21"/>
  <c r="AP921" i="21"/>
  <c r="AQ921" i="21"/>
  <c r="AR921" i="21"/>
  <c r="AS921" i="21"/>
  <c r="AT921" i="21"/>
  <c r="AU921" i="21"/>
  <c r="AV921" i="21"/>
  <c r="AW921" i="21"/>
  <c r="AX921" i="21"/>
  <c r="AY921" i="21"/>
  <c r="AZ921" i="21"/>
  <c r="BA921" i="21"/>
  <c r="BB921" i="21"/>
  <c r="BC921" i="21"/>
  <c r="BD921" i="21"/>
  <c r="BE921" i="21"/>
  <c r="BF921" i="21"/>
  <c r="BG921" i="21"/>
  <c r="BH921" i="21"/>
  <c r="BI921" i="21"/>
  <c r="BJ921" i="21"/>
  <c r="BK921" i="21"/>
  <c r="BL921" i="21"/>
  <c r="BM921" i="21"/>
  <c r="BN921" i="21"/>
  <c r="BO921" i="21"/>
  <c r="BP921" i="21"/>
  <c r="BQ921" i="21"/>
  <c r="V4" i="21"/>
  <c r="V5" i="21"/>
  <c r="V6" i="21"/>
  <c r="V7" i="21"/>
  <c r="V8" i="21"/>
  <c r="V9" i="21"/>
  <c r="V10" i="21"/>
  <c r="V11" i="21"/>
  <c r="V12" i="21"/>
  <c r="V13" i="21"/>
  <c r="V14" i="21"/>
  <c r="V15" i="21"/>
  <c r="V16" i="21"/>
  <c r="V17" i="21"/>
  <c r="V18" i="21"/>
  <c r="V19" i="21"/>
  <c r="V20" i="21"/>
  <c r="V22" i="21"/>
  <c r="V23" i="21"/>
  <c r="V24" i="21"/>
  <c r="V25" i="21"/>
  <c r="V26" i="21"/>
  <c r="V27" i="21"/>
  <c r="V28" i="21"/>
  <c r="V29" i="21"/>
  <c r="V30" i="21"/>
  <c r="V31" i="21"/>
  <c r="V32" i="21"/>
  <c r="V33" i="21"/>
  <c r="V34" i="21"/>
  <c r="V35" i="21"/>
  <c r="V36" i="21"/>
  <c r="V37" i="21"/>
  <c r="V38" i="21"/>
  <c r="V39" i="21"/>
  <c r="V40" i="21"/>
  <c r="V41" i="21"/>
  <c r="V42" i="21"/>
  <c r="V43" i="21"/>
  <c r="V44" i="21"/>
  <c r="V45" i="21"/>
  <c r="V46" i="21"/>
  <c r="V47" i="21"/>
  <c r="V48" i="21"/>
  <c r="V49" i="21"/>
  <c r="V50" i="21"/>
  <c r="V51" i="21"/>
  <c r="V52" i="21"/>
  <c r="V53" i="21"/>
  <c r="V54" i="21"/>
  <c r="V55" i="21"/>
  <c r="V56" i="21"/>
  <c r="V57" i="21"/>
  <c r="V58" i="21"/>
  <c r="V59" i="21"/>
  <c r="V60" i="21"/>
  <c r="V61" i="21"/>
  <c r="V62" i="21"/>
  <c r="V63" i="21"/>
  <c r="V64" i="21"/>
  <c r="V65" i="21"/>
  <c r="V66" i="21"/>
  <c r="V67" i="21"/>
  <c r="V68" i="21"/>
  <c r="V69" i="21"/>
  <c r="V70" i="21"/>
  <c r="V71" i="21"/>
  <c r="V72" i="21"/>
  <c r="V73" i="21"/>
  <c r="V74" i="21"/>
  <c r="V75" i="21"/>
  <c r="V76" i="21"/>
  <c r="V77" i="21"/>
  <c r="V78" i="21"/>
  <c r="V79" i="21"/>
  <c r="V80" i="21"/>
  <c r="V81" i="21"/>
  <c r="V82" i="21"/>
  <c r="V83" i="21"/>
  <c r="V84" i="21"/>
  <c r="V85" i="21"/>
  <c r="V86" i="21"/>
  <c r="V87" i="21"/>
  <c r="V88" i="21"/>
  <c r="V89" i="21"/>
  <c r="V90" i="21"/>
  <c r="V91" i="21"/>
  <c r="V92" i="21"/>
  <c r="V93" i="21"/>
  <c r="V94" i="21"/>
  <c r="V95" i="21"/>
  <c r="V96" i="21"/>
  <c r="V97" i="21"/>
  <c r="V98" i="21"/>
  <c r="V99" i="21"/>
  <c r="V100" i="21"/>
  <c r="V101" i="21"/>
  <c r="V102" i="21"/>
  <c r="V103" i="21"/>
  <c r="V104" i="21"/>
  <c r="V105" i="21"/>
  <c r="V106" i="21"/>
  <c r="V107" i="21"/>
  <c r="V108" i="21"/>
  <c r="V109" i="21"/>
  <c r="V110" i="21"/>
  <c r="V111" i="21"/>
  <c r="V112" i="21"/>
  <c r="V113" i="21"/>
  <c r="V114" i="21"/>
  <c r="V115" i="21"/>
  <c r="V116" i="21"/>
  <c r="V117" i="21"/>
  <c r="V118" i="21"/>
  <c r="V119" i="21"/>
  <c r="V120" i="21"/>
  <c r="V121" i="21"/>
  <c r="V122" i="21"/>
  <c r="V123" i="21"/>
  <c r="V124" i="21"/>
  <c r="V125" i="21"/>
  <c r="V126" i="21"/>
  <c r="V127" i="21"/>
  <c r="V128" i="21"/>
  <c r="V129" i="21"/>
  <c r="V130" i="21"/>
  <c r="V131" i="21"/>
  <c r="V132" i="21"/>
  <c r="V133" i="21"/>
  <c r="V134" i="21"/>
  <c r="V135" i="21"/>
  <c r="V136" i="21"/>
  <c r="V137" i="21"/>
  <c r="V138" i="21"/>
  <c r="V139" i="21"/>
  <c r="V140" i="21"/>
  <c r="V141" i="21"/>
  <c r="V142" i="21"/>
  <c r="V143" i="21"/>
  <c r="V144" i="21"/>
  <c r="V145" i="21"/>
  <c r="V146" i="21"/>
  <c r="V147" i="21"/>
  <c r="V148" i="21"/>
  <c r="V149" i="21"/>
  <c r="V150" i="21"/>
  <c r="V151" i="21"/>
  <c r="V152" i="21"/>
  <c r="V153" i="21"/>
  <c r="V154" i="21"/>
  <c r="V155" i="21"/>
  <c r="V156" i="21"/>
  <c r="V157" i="21"/>
  <c r="V158" i="21"/>
  <c r="V159" i="21"/>
  <c r="V160" i="21"/>
  <c r="V161" i="21"/>
  <c r="V162" i="21"/>
  <c r="V163" i="21"/>
  <c r="V164" i="21"/>
  <c r="V165" i="21"/>
  <c r="V166" i="21"/>
  <c r="V167" i="21"/>
  <c r="V168" i="21"/>
  <c r="V169" i="21"/>
  <c r="V170" i="21"/>
  <c r="V171" i="21"/>
  <c r="V172" i="21"/>
  <c r="V173" i="21"/>
  <c r="V174" i="21"/>
  <c r="V175" i="21"/>
  <c r="V176" i="21"/>
  <c r="V177" i="21"/>
  <c r="V178" i="21"/>
  <c r="V179" i="21"/>
  <c r="V180" i="21"/>
  <c r="V181" i="21"/>
  <c r="V182" i="21"/>
  <c r="V183" i="21"/>
  <c r="V184" i="21"/>
  <c r="V185" i="21"/>
  <c r="V186" i="21"/>
  <c r="V187" i="21"/>
  <c r="V188" i="21"/>
  <c r="V189" i="21"/>
  <c r="V190" i="21"/>
  <c r="V191" i="21"/>
  <c r="V192" i="21"/>
  <c r="V193" i="21"/>
  <c r="V194" i="21"/>
  <c r="V195" i="21"/>
  <c r="V196" i="21"/>
  <c r="V197" i="21"/>
  <c r="V198" i="21"/>
  <c r="V199" i="21"/>
  <c r="V200" i="21"/>
  <c r="V201" i="21"/>
  <c r="V202" i="21"/>
  <c r="V203" i="21"/>
  <c r="V204" i="21"/>
  <c r="V205" i="21"/>
  <c r="V206" i="21"/>
  <c r="V207" i="21"/>
  <c r="V208" i="21"/>
  <c r="V209" i="21"/>
  <c r="V210" i="21"/>
  <c r="V211" i="21"/>
  <c r="V212" i="21"/>
  <c r="V213" i="21"/>
  <c r="V214" i="21"/>
  <c r="V215" i="21"/>
  <c r="V216" i="21"/>
  <c r="V217" i="21"/>
  <c r="V218" i="21"/>
  <c r="V219" i="21"/>
  <c r="V220" i="21"/>
  <c r="V221" i="21"/>
  <c r="V222" i="21"/>
  <c r="V223" i="21"/>
  <c r="V224" i="21"/>
  <c r="V225" i="21"/>
  <c r="V226" i="21"/>
  <c r="V227" i="21"/>
  <c r="V228" i="21"/>
  <c r="V229" i="21"/>
  <c r="V230" i="21"/>
  <c r="V231" i="21"/>
  <c r="V232" i="21"/>
  <c r="V233" i="21"/>
  <c r="V234" i="21"/>
  <c r="V235" i="21"/>
  <c r="V236" i="21"/>
  <c r="V237" i="21"/>
  <c r="V238" i="21"/>
  <c r="V239" i="21"/>
  <c r="V240" i="21"/>
  <c r="V241" i="21"/>
  <c r="V242" i="21"/>
  <c r="V243" i="21"/>
  <c r="V244" i="21"/>
  <c r="V245" i="21"/>
  <c r="V246" i="21"/>
  <c r="V247" i="21"/>
  <c r="V248" i="21"/>
  <c r="V249" i="21"/>
  <c r="V250" i="21"/>
  <c r="V251" i="21"/>
  <c r="V252" i="21"/>
  <c r="V253" i="21"/>
  <c r="V254" i="21"/>
  <c r="V255" i="21"/>
  <c r="V256" i="21"/>
  <c r="V257" i="21"/>
  <c r="V258" i="21"/>
  <c r="V259" i="21"/>
  <c r="V260" i="21"/>
  <c r="V261" i="21"/>
  <c r="V262" i="21"/>
  <c r="V263" i="21"/>
  <c r="V264" i="21"/>
  <c r="V265" i="21"/>
  <c r="V266" i="21"/>
  <c r="V267" i="21"/>
  <c r="V268" i="21"/>
  <c r="V269" i="21"/>
  <c r="V270" i="21"/>
  <c r="V271" i="21"/>
  <c r="V272" i="21"/>
  <c r="V273" i="21"/>
  <c r="V274" i="21"/>
  <c r="V275" i="21"/>
  <c r="V276" i="21"/>
  <c r="V277" i="21"/>
  <c r="V278" i="21"/>
  <c r="V279" i="21"/>
  <c r="V280" i="21"/>
  <c r="V281" i="21"/>
  <c r="V282" i="21"/>
  <c r="V283" i="21"/>
  <c r="V284" i="21"/>
  <c r="V285" i="21"/>
  <c r="V286" i="21"/>
  <c r="V287" i="21"/>
  <c r="V288" i="21"/>
  <c r="V289" i="21"/>
  <c r="V290" i="21"/>
  <c r="V291" i="21"/>
  <c r="V292" i="21"/>
  <c r="V293" i="21"/>
  <c r="V294" i="21"/>
  <c r="V295" i="21"/>
  <c r="V296" i="21"/>
  <c r="V297" i="21"/>
  <c r="V298" i="21"/>
  <c r="V299" i="21"/>
  <c r="V300" i="21"/>
  <c r="V301" i="21"/>
  <c r="V302" i="21"/>
  <c r="V303" i="21"/>
  <c r="V304" i="21"/>
  <c r="V305" i="21"/>
  <c r="V306" i="21"/>
  <c r="V307" i="21"/>
  <c r="V308" i="21"/>
  <c r="V309" i="21"/>
  <c r="V310" i="21"/>
  <c r="V311" i="21"/>
  <c r="V312" i="21"/>
  <c r="V313" i="21"/>
  <c r="V314" i="21"/>
  <c r="V315" i="21"/>
  <c r="V316" i="21"/>
  <c r="V317" i="21"/>
  <c r="V318" i="21"/>
  <c r="V319" i="21"/>
  <c r="V320" i="21"/>
  <c r="V321" i="21"/>
  <c r="V322" i="21"/>
  <c r="V323" i="21"/>
  <c r="V324" i="21"/>
  <c r="V325" i="21"/>
  <c r="V326" i="21"/>
  <c r="V327" i="21"/>
  <c r="V328" i="21"/>
  <c r="V329" i="21"/>
  <c r="V330" i="21"/>
  <c r="V331" i="21"/>
  <c r="V332" i="21"/>
  <c r="V333" i="21"/>
  <c r="V334" i="21"/>
  <c r="V335" i="21"/>
  <c r="V336" i="21"/>
  <c r="V337" i="21"/>
  <c r="V338" i="21"/>
  <c r="V339" i="21"/>
  <c r="V340" i="21"/>
  <c r="V341" i="21"/>
  <c r="V342" i="21"/>
  <c r="V343" i="21"/>
  <c r="V344" i="21"/>
  <c r="V345" i="21"/>
  <c r="V346" i="21"/>
  <c r="V347" i="21"/>
  <c r="V348" i="21"/>
  <c r="V349" i="21"/>
  <c r="V350" i="21"/>
  <c r="V351" i="21"/>
  <c r="V352" i="21"/>
  <c r="V353" i="21"/>
  <c r="V354" i="21"/>
  <c r="V355" i="21"/>
  <c r="V356" i="21"/>
  <c r="V357" i="21"/>
  <c r="V358" i="21"/>
  <c r="V359" i="21"/>
  <c r="V360" i="21"/>
  <c r="V361" i="21"/>
  <c r="V362" i="21"/>
  <c r="V363" i="21"/>
  <c r="V364" i="21"/>
  <c r="V365" i="21"/>
  <c r="V366" i="21"/>
  <c r="V367" i="21"/>
  <c r="V368" i="21"/>
  <c r="V369" i="21"/>
  <c r="V370" i="21"/>
  <c r="V371" i="21"/>
  <c r="V372" i="21"/>
  <c r="V373" i="21"/>
  <c r="V374" i="21"/>
  <c r="V375" i="21"/>
  <c r="V376" i="21"/>
  <c r="V377" i="21"/>
  <c r="V378" i="21"/>
  <c r="V379" i="21"/>
  <c r="V380" i="21"/>
  <c r="V381" i="21"/>
  <c r="V382" i="21"/>
  <c r="V383" i="21"/>
  <c r="V384" i="21"/>
  <c r="V385" i="21"/>
  <c r="V386" i="21"/>
  <c r="V387" i="21"/>
  <c r="V388" i="21"/>
  <c r="V389" i="21"/>
  <c r="V390" i="21"/>
  <c r="V391" i="21"/>
  <c r="V392" i="21"/>
  <c r="V393" i="21"/>
  <c r="V394" i="21"/>
  <c r="V395" i="21"/>
  <c r="V396" i="21"/>
  <c r="V397" i="21"/>
  <c r="V398" i="21"/>
  <c r="V399" i="21"/>
  <c r="V400" i="21"/>
  <c r="V401" i="21"/>
  <c r="V402" i="21"/>
  <c r="V403" i="21"/>
  <c r="V404" i="21"/>
  <c r="V405" i="21"/>
  <c r="V406" i="21"/>
  <c r="V407" i="21"/>
  <c r="V408" i="21"/>
  <c r="V409" i="21"/>
  <c r="V410" i="21"/>
  <c r="V411" i="21"/>
  <c r="V412" i="21"/>
  <c r="V413" i="21"/>
  <c r="V414" i="21"/>
  <c r="V415" i="21"/>
  <c r="V416" i="21"/>
  <c r="V417" i="21"/>
  <c r="V418" i="21"/>
  <c r="V419" i="21"/>
  <c r="V420" i="21"/>
  <c r="V421" i="21"/>
  <c r="V422" i="21"/>
  <c r="V423" i="21"/>
  <c r="V424" i="21"/>
  <c r="V425" i="21"/>
  <c r="V426" i="21"/>
  <c r="V427" i="21"/>
  <c r="V428" i="21"/>
  <c r="V429" i="21"/>
  <c r="V430" i="21"/>
  <c r="V431" i="21"/>
  <c r="V432" i="21"/>
  <c r="V433" i="21"/>
  <c r="V434" i="21"/>
  <c r="V435" i="21"/>
  <c r="V436" i="21"/>
  <c r="V437" i="21"/>
  <c r="V438" i="21"/>
  <c r="V439" i="21"/>
  <c r="V440" i="21"/>
  <c r="V441" i="21"/>
  <c r="V442" i="21"/>
  <c r="V443" i="21"/>
  <c r="V444" i="21"/>
  <c r="V445" i="21"/>
  <c r="V446" i="21"/>
  <c r="V447" i="21"/>
  <c r="V448" i="21"/>
  <c r="V449" i="21"/>
  <c r="V450" i="21"/>
  <c r="V451" i="21"/>
  <c r="V452" i="21"/>
  <c r="V453" i="21"/>
  <c r="V454" i="21"/>
  <c r="V455" i="21"/>
  <c r="V456" i="21"/>
  <c r="V457" i="21"/>
  <c r="V458" i="21"/>
  <c r="V459" i="21"/>
  <c r="V460" i="21"/>
  <c r="V461" i="21"/>
  <c r="V462" i="21"/>
  <c r="V463" i="21"/>
  <c r="V464" i="21"/>
  <c r="V465" i="21"/>
  <c r="V466" i="21"/>
  <c r="V467" i="21"/>
  <c r="V468" i="21"/>
  <c r="V469" i="21"/>
  <c r="V470" i="21"/>
  <c r="V471" i="21"/>
  <c r="V472" i="21"/>
  <c r="V473" i="21"/>
  <c r="V474" i="21"/>
  <c r="V475" i="21"/>
  <c r="V476" i="21"/>
  <c r="V477" i="21"/>
  <c r="V478" i="21"/>
  <c r="V479" i="21"/>
  <c r="V480" i="21"/>
  <c r="V481" i="21"/>
  <c r="V482" i="21"/>
  <c r="V483" i="21"/>
  <c r="V484" i="21"/>
  <c r="V485" i="21"/>
  <c r="V486" i="21"/>
  <c r="V487" i="21"/>
  <c r="V488" i="21"/>
  <c r="V489" i="21"/>
  <c r="V490" i="21"/>
  <c r="V491" i="21"/>
  <c r="V492" i="21"/>
  <c r="V493" i="21"/>
  <c r="V494" i="21"/>
  <c r="V495" i="21"/>
  <c r="V496" i="21"/>
  <c r="V497" i="21"/>
  <c r="V498" i="21"/>
  <c r="V499" i="21"/>
  <c r="V500" i="21"/>
  <c r="V501" i="21"/>
  <c r="V502" i="21"/>
  <c r="V503" i="21"/>
  <c r="V504" i="21"/>
  <c r="V505" i="21"/>
  <c r="V506" i="21"/>
  <c r="V507" i="21"/>
  <c r="V508" i="21"/>
  <c r="V509" i="21"/>
  <c r="V510" i="21"/>
  <c r="V511" i="21"/>
  <c r="V512" i="21"/>
  <c r="V513" i="21"/>
  <c r="V514" i="21"/>
  <c r="V515" i="21"/>
  <c r="V516" i="21"/>
  <c r="V517" i="21"/>
  <c r="V518" i="21"/>
  <c r="V519" i="21"/>
  <c r="V520" i="21"/>
  <c r="V521" i="21"/>
  <c r="V522" i="21"/>
  <c r="V523" i="21"/>
  <c r="V524" i="21"/>
  <c r="V525" i="21"/>
  <c r="V526" i="21"/>
  <c r="V527" i="21"/>
  <c r="V528" i="21"/>
  <c r="V529" i="21"/>
  <c r="V530" i="21"/>
  <c r="V531" i="21"/>
  <c r="V532" i="21"/>
  <c r="V533" i="21"/>
  <c r="V534" i="21"/>
  <c r="V535" i="21"/>
  <c r="V536" i="21"/>
  <c r="V537" i="21"/>
  <c r="V538" i="21"/>
  <c r="V539" i="21"/>
  <c r="V540" i="21"/>
  <c r="V541" i="21"/>
  <c r="V542" i="21"/>
  <c r="V543" i="21"/>
  <c r="V544" i="21"/>
  <c r="V545" i="21"/>
  <c r="V546" i="21"/>
  <c r="V547" i="21"/>
  <c r="V548" i="21"/>
  <c r="V549" i="21"/>
  <c r="V550" i="21"/>
  <c r="V551" i="21"/>
  <c r="V552" i="21"/>
  <c r="V553" i="21"/>
  <c r="V554" i="21"/>
  <c r="V555" i="21"/>
  <c r="V556" i="21"/>
  <c r="V557" i="21"/>
  <c r="V558" i="21"/>
  <c r="V559" i="21"/>
  <c r="V560" i="21"/>
  <c r="V561" i="21"/>
  <c r="V562" i="21"/>
  <c r="V563" i="21"/>
  <c r="V564" i="21"/>
  <c r="V565" i="21"/>
  <c r="V566" i="21"/>
  <c r="V567" i="21"/>
  <c r="V568" i="21"/>
  <c r="V569" i="21"/>
  <c r="V570" i="21"/>
  <c r="V571" i="21"/>
  <c r="V572" i="21"/>
  <c r="V573" i="21"/>
  <c r="V574" i="21"/>
  <c r="V575" i="21"/>
  <c r="V576" i="21"/>
  <c r="V577" i="21"/>
  <c r="V578" i="21"/>
  <c r="V579" i="21"/>
  <c r="V580" i="21"/>
  <c r="V581" i="21"/>
  <c r="V582" i="21"/>
  <c r="V583" i="21"/>
  <c r="V584" i="21"/>
  <c r="V585" i="21"/>
  <c r="V586" i="21"/>
  <c r="V587" i="21"/>
  <c r="V588" i="21"/>
  <c r="V589" i="21"/>
  <c r="V590" i="21"/>
  <c r="V591" i="21"/>
  <c r="V592" i="21"/>
  <c r="V593" i="21"/>
  <c r="V594" i="21"/>
  <c r="V595" i="21"/>
  <c r="V596" i="21"/>
  <c r="V597" i="21"/>
  <c r="V598" i="21"/>
  <c r="V599" i="21"/>
  <c r="V600" i="21"/>
  <c r="V601" i="21"/>
  <c r="V602" i="21"/>
  <c r="V603" i="21"/>
  <c r="V604" i="21"/>
  <c r="V605" i="21"/>
  <c r="V606" i="21"/>
  <c r="V607" i="21"/>
  <c r="V608" i="21"/>
  <c r="V609" i="21"/>
  <c r="V610" i="21"/>
  <c r="V611" i="21"/>
  <c r="V612" i="21"/>
  <c r="V613" i="21"/>
  <c r="V614" i="21"/>
  <c r="V615" i="21"/>
  <c r="V616" i="21"/>
  <c r="V617" i="21"/>
  <c r="V618" i="21"/>
  <c r="V619" i="21"/>
  <c r="V620" i="21"/>
  <c r="V621" i="21"/>
  <c r="V622" i="21"/>
  <c r="V623" i="21"/>
  <c r="V624" i="21"/>
  <c r="V625" i="21"/>
  <c r="V626" i="21"/>
  <c r="V627" i="21"/>
  <c r="V628" i="21"/>
  <c r="V629" i="21"/>
  <c r="V630" i="21"/>
  <c r="V631" i="21"/>
  <c r="V632" i="21"/>
  <c r="V633" i="21"/>
  <c r="V634" i="21"/>
  <c r="V635" i="21"/>
  <c r="V636" i="21"/>
  <c r="V637" i="21"/>
  <c r="V638" i="21"/>
  <c r="V639" i="21"/>
  <c r="V640" i="21"/>
  <c r="V641" i="21"/>
  <c r="V642" i="21"/>
  <c r="V643" i="21"/>
  <c r="V644" i="21"/>
  <c r="V645" i="21"/>
  <c r="V646" i="21"/>
  <c r="V647" i="21"/>
  <c r="V648" i="21"/>
  <c r="V649" i="21"/>
  <c r="V650" i="21"/>
  <c r="V651" i="21"/>
  <c r="V652" i="21"/>
  <c r="V653" i="21"/>
  <c r="V654" i="21"/>
  <c r="V655" i="21"/>
  <c r="V656" i="21"/>
  <c r="V657" i="21"/>
  <c r="V658" i="21"/>
  <c r="V659" i="21"/>
  <c r="V660" i="21"/>
  <c r="V661" i="21"/>
  <c r="V662" i="21"/>
  <c r="V663" i="21"/>
  <c r="V664" i="21"/>
  <c r="V665" i="21"/>
  <c r="V666" i="21"/>
  <c r="V667" i="21"/>
  <c r="V668" i="21"/>
  <c r="V669" i="21"/>
  <c r="V670" i="21"/>
  <c r="V671" i="21"/>
  <c r="V672" i="21"/>
  <c r="V673" i="21"/>
  <c r="V674" i="21"/>
  <c r="V675" i="21"/>
  <c r="V676" i="21"/>
  <c r="V677" i="21"/>
  <c r="V678" i="21"/>
  <c r="V679" i="21"/>
  <c r="V680" i="21"/>
  <c r="V681" i="21"/>
  <c r="V682" i="21"/>
  <c r="V683" i="21"/>
  <c r="V684" i="21"/>
  <c r="V685" i="21"/>
  <c r="V686" i="21"/>
  <c r="V687" i="21"/>
  <c r="V688" i="21"/>
  <c r="V689" i="21"/>
  <c r="V690" i="21"/>
  <c r="V691" i="21"/>
  <c r="V692" i="21"/>
  <c r="V693" i="21"/>
  <c r="V694" i="21"/>
  <c r="V695" i="21"/>
  <c r="V696" i="21"/>
  <c r="V697" i="21"/>
  <c r="V698" i="21"/>
  <c r="V699" i="21"/>
  <c r="V700" i="21"/>
  <c r="V701" i="21"/>
  <c r="V702" i="21"/>
  <c r="V703" i="21"/>
  <c r="V704" i="21"/>
  <c r="V705" i="21"/>
  <c r="V706" i="21"/>
  <c r="V707" i="21"/>
  <c r="V708" i="21"/>
  <c r="V709" i="21"/>
  <c r="V710" i="21"/>
  <c r="V711" i="21"/>
  <c r="V712" i="21"/>
  <c r="V713" i="21"/>
  <c r="V714" i="21"/>
  <c r="V715" i="21"/>
  <c r="V716" i="21"/>
  <c r="V717" i="21"/>
  <c r="V718" i="21"/>
  <c r="V719" i="21"/>
  <c r="V720" i="21"/>
  <c r="V721" i="21"/>
  <c r="V722" i="21"/>
  <c r="V723" i="21"/>
  <c r="V724" i="21"/>
  <c r="V725" i="21"/>
  <c r="V726" i="21"/>
  <c r="V727" i="21"/>
  <c r="V728" i="21"/>
  <c r="V729" i="21"/>
  <c r="V730" i="21"/>
  <c r="V731" i="21"/>
  <c r="V732" i="21"/>
  <c r="V733" i="21"/>
  <c r="V734" i="21"/>
  <c r="V735" i="21"/>
  <c r="V736" i="21"/>
  <c r="V737" i="21"/>
  <c r="V738" i="21"/>
  <c r="V739" i="21"/>
  <c r="V740" i="21"/>
  <c r="V741" i="21"/>
  <c r="V742" i="21"/>
  <c r="V743" i="21"/>
  <c r="V744" i="21"/>
  <c r="V745" i="21"/>
  <c r="V746" i="21"/>
  <c r="V747" i="21"/>
  <c r="V748" i="21"/>
  <c r="V749" i="21"/>
  <c r="V750" i="21"/>
  <c r="V751" i="21"/>
  <c r="V752" i="21"/>
  <c r="V753" i="21"/>
  <c r="V754" i="21"/>
  <c r="V755" i="21"/>
  <c r="V756" i="21"/>
  <c r="V757" i="21"/>
  <c r="V758" i="21"/>
  <c r="V759" i="21"/>
  <c r="V760" i="21"/>
  <c r="V761" i="21"/>
  <c r="V762" i="21"/>
  <c r="V763" i="21"/>
  <c r="V764" i="21"/>
  <c r="V765" i="21"/>
  <c r="V766" i="21"/>
  <c r="V767" i="21"/>
  <c r="V768" i="21"/>
  <c r="V769" i="21"/>
  <c r="V770" i="21"/>
  <c r="V771" i="21"/>
  <c r="V772" i="21"/>
  <c r="V773" i="21"/>
  <c r="V774" i="21"/>
  <c r="V775" i="21"/>
  <c r="V776" i="21"/>
  <c r="V777" i="21"/>
  <c r="V778" i="21"/>
  <c r="V779" i="21"/>
  <c r="V780" i="21"/>
  <c r="V781" i="21"/>
  <c r="V782" i="21"/>
  <c r="V783" i="21"/>
  <c r="V784" i="21"/>
  <c r="V785" i="21"/>
  <c r="V786" i="21"/>
  <c r="V787" i="21"/>
  <c r="V788" i="21"/>
  <c r="V789" i="21"/>
  <c r="V790" i="21"/>
  <c r="V791" i="21"/>
  <c r="V792" i="21"/>
  <c r="V793" i="21"/>
  <c r="V794" i="21"/>
  <c r="V795" i="21"/>
  <c r="V796" i="21"/>
  <c r="V797" i="21"/>
  <c r="V798" i="21"/>
  <c r="V799" i="21"/>
  <c r="V800" i="21"/>
  <c r="V801" i="21"/>
  <c r="V802" i="21"/>
  <c r="V803" i="21"/>
  <c r="V804" i="21"/>
  <c r="V805" i="21"/>
  <c r="V806" i="21"/>
  <c r="V807" i="21"/>
  <c r="V808" i="21"/>
  <c r="V809" i="21"/>
  <c r="V810" i="21"/>
  <c r="V811" i="21"/>
  <c r="V812" i="21"/>
  <c r="V813" i="21"/>
  <c r="V814" i="21"/>
  <c r="V815" i="21"/>
  <c r="V816" i="21"/>
  <c r="V817" i="21"/>
  <c r="V818" i="21"/>
  <c r="V819" i="21"/>
  <c r="V820" i="21"/>
  <c r="V821" i="21"/>
  <c r="V822" i="21"/>
  <c r="V823" i="21"/>
  <c r="V824" i="21"/>
  <c r="V825" i="21"/>
  <c r="V826" i="21"/>
  <c r="V827" i="21"/>
  <c r="V828" i="21"/>
  <c r="V829" i="21"/>
  <c r="V830" i="21"/>
  <c r="V831" i="21"/>
  <c r="V832" i="21"/>
  <c r="V833" i="21"/>
  <c r="V834" i="21"/>
  <c r="V835" i="21"/>
  <c r="V836" i="21"/>
  <c r="V837" i="21"/>
  <c r="V838" i="21"/>
  <c r="V839" i="21"/>
  <c r="V840" i="21"/>
  <c r="V841" i="21"/>
  <c r="V842" i="21"/>
  <c r="V843" i="21"/>
  <c r="V844" i="21"/>
  <c r="V845" i="21"/>
  <c r="V846" i="21"/>
  <c r="V847" i="21"/>
  <c r="V848" i="21"/>
  <c r="V849" i="21"/>
  <c r="V850" i="21"/>
  <c r="V851" i="21"/>
  <c r="V852" i="21"/>
  <c r="V853" i="21"/>
  <c r="V854" i="21"/>
  <c r="V855" i="21"/>
  <c r="V856" i="21"/>
  <c r="V857" i="21"/>
  <c r="V858" i="21"/>
  <c r="V859" i="21"/>
  <c r="V860" i="21"/>
  <c r="V861" i="21"/>
  <c r="V862" i="21"/>
  <c r="V863" i="21"/>
  <c r="V864" i="21"/>
  <c r="V865" i="21"/>
  <c r="V866" i="21"/>
  <c r="V867" i="21"/>
  <c r="V868" i="21"/>
  <c r="V869" i="21"/>
  <c r="V870" i="21"/>
  <c r="V871" i="21"/>
  <c r="V872" i="21"/>
  <c r="V873" i="21"/>
  <c r="V874" i="21"/>
  <c r="V875" i="21"/>
  <c r="V876" i="21"/>
  <c r="V877" i="21"/>
  <c r="V878" i="21"/>
  <c r="V879" i="21"/>
  <c r="V880" i="21"/>
  <c r="V881" i="21"/>
  <c r="V882" i="21"/>
  <c r="V883" i="21"/>
  <c r="V884" i="21"/>
  <c r="V885" i="21"/>
  <c r="V886" i="21"/>
  <c r="V887" i="21"/>
  <c r="V888" i="21"/>
  <c r="V889" i="21"/>
  <c r="V890" i="21"/>
  <c r="V891" i="21"/>
  <c r="V892" i="21"/>
  <c r="V893" i="21"/>
  <c r="V894" i="21"/>
  <c r="V895" i="21"/>
  <c r="V896" i="21"/>
  <c r="V897" i="21"/>
  <c r="V898" i="21"/>
  <c r="V899" i="21"/>
  <c r="V900" i="21"/>
  <c r="V901" i="21"/>
  <c r="V902" i="21"/>
  <c r="V903" i="21"/>
  <c r="V904" i="21"/>
  <c r="V905" i="21"/>
  <c r="V906" i="21"/>
  <c r="V907" i="21"/>
  <c r="V908" i="21"/>
  <c r="V909" i="21"/>
  <c r="V910" i="21"/>
  <c r="V911" i="21"/>
  <c r="V912" i="21"/>
  <c r="V913" i="21"/>
  <c r="V914" i="21"/>
  <c r="V915" i="21"/>
  <c r="V916" i="21"/>
  <c r="V917" i="21"/>
  <c r="V918" i="21"/>
  <c r="V919" i="21"/>
  <c r="V920" i="21"/>
  <c r="V921" i="21"/>
  <c r="AV3" i="21"/>
  <c r="AW3" i="21"/>
  <c r="AX3" i="21"/>
  <c r="AY3" i="21"/>
  <c r="AZ3" i="21"/>
  <c r="BA3" i="21"/>
  <c r="BB3" i="21"/>
  <c r="BC3" i="21"/>
  <c r="BD3" i="21"/>
  <c r="BE3" i="21"/>
  <c r="BF3" i="21"/>
  <c r="BG3" i="21"/>
  <c r="BH3" i="21"/>
  <c r="BI3" i="21"/>
  <c r="BJ3" i="21"/>
  <c r="BK3" i="21"/>
  <c r="BL3" i="21"/>
  <c r="BM3" i="21"/>
  <c r="BN3" i="21"/>
  <c r="BO3" i="21"/>
  <c r="BP3" i="21"/>
  <c r="BQ3" i="21"/>
  <c r="AB3" i="21"/>
  <c r="AC3" i="21"/>
  <c r="AD3" i="21"/>
  <c r="AE3" i="21"/>
  <c r="AF3" i="21"/>
  <c r="AG3" i="21"/>
  <c r="AH3" i="21"/>
  <c r="AI3" i="21"/>
  <c r="AJ3" i="21"/>
  <c r="AK3" i="21"/>
  <c r="AL3" i="21"/>
  <c r="AM3" i="21"/>
  <c r="AN3" i="21"/>
  <c r="AO3" i="21"/>
  <c r="AP3" i="21"/>
  <c r="AQ3" i="21"/>
  <c r="AR3" i="21"/>
  <c r="AS3" i="21"/>
  <c r="AT3" i="21"/>
  <c r="AU3" i="21"/>
  <c r="V3" i="21"/>
  <c r="W3" i="21"/>
  <c r="X3" i="21"/>
  <c r="Y3" i="21"/>
  <c r="Z3" i="21"/>
  <c r="AA3" i="21"/>
  <c r="U6" i="21"/>
  <c r="U22" i="21"/>
  <c r="U38" i="21"/>
  <c r="U54" i="21"/>
  <c r="U70" i="21"/>
  <c r="U86" i="21"/>
  <c r="U102" i="21"/>
  <c r="U118" i="21"/>
  <c r="U134" i="21"/>
  <c r="U150" i="21"/>
  <c r="U166" i="21"/>
  <c r="U182" i="21"/>
  <c r="U198" i="21"/>
  <c r="U211" i="21"/>
  <c r="U227" i="21"/>
  <c r="U243" i="21"/>
  <c r="U259" i="21"/>
  <c r="U275" i="21"/>
  <c r="U291" i="21"/>
  <c r="U307" i="21"/>
  <c r="U323" i="21"/>
  <c r="U339" i="21"/>
  <c r="U355" i="21"/>
  <c r="U371" i="21"/>
  <c r="U387" i="21"/>
  <c r="U403" i="21"/>
  <c r="U419" i="21"/>
  <c r="U435" i="21"/>
  <c r="U451" i="21"/>
  <c r="U467" i="21"/>
  <c r="U483" i="21"/>
  <c r="U499" i="21"/>
  <c r="U515" i="21"/>
  <c r="U531" i="21"/>
  <c r="U13" i="21"/>
  <c r="U43" i="21"/>
  <c r="U60" i="21"/>
  <c r="U77" i="21"/>
  <c r="U107" i="21"/>
  <c r="U124" i="21"/>
  <c r="U141" i="21"/>
  <c r="U171" i="21"/>
  <c r="U188" i="21"/>
  <c r="U205" i="21"/>
  <c r="U218" i="21"/>
  <c r="U248" i="21"/>
  <c r="U265" i="21"/>
  <c r="U282" i="21"/>
  <c r="U312" i="21"/>
  <c r="U329" i="21"/>
  <c r="U346" i="21"/>
  <c r="U376" i="21"/>
  <c r="U393" i="21"/>
  <c r="U410" i="21"/>
  <c r="U440" i="21"/>
  <c r="U457" i="21"/>
  <c r="U474" i="21"/>
  <c r="U504" i="21"/>
  <c r="U521" i="21"/>
  <c r="U544" i="21"/>
  <c r="U560" i="21"/>
  <c r="U576" i="21"/>
  <c r="U592" i="21"/>
  <c r="U608" i="21"/>
  <c r="U624" i="21"/>
  <c r="U640" i="21"/>
  <c r="U656" i="21"/>
  <c r="U672" i="21"/>
  <c r="U688" i="21"/>
  <c r="U704" i="21"/>
  <c r="U720" i="21"/>
  <c r="U736" i="21"/>
  <c r="U752" i="21"/>
  <c r="U768" i="21"/>
  <c r="U784" i="21"/>
  <c r="U800" i="21"/>
  <c r="U816" i="21"/>
  <c r="U832" i="21"/>
  <c r="U848" i="21"/>
  <c r="U864" i="21"/>
  <c r="U880" i="21"/>
  <c r="U896" i="21"/>
  <c r="U912" i="21"/>
  <c r="T8" i="21"/>
  <c r="S14" i="21"/>
  <c r="T24" i="21"/>
  <c r="S30" i="21"/>
  <c r="T40" i="21"/>
  <c r="S46" i="21"/>
  <c r="T56" i="21"/>
  <c r="S62" i="21"/>
  <c r="T72" i="21"/>
  <c r="S78" i="21"/>
  <c r="T88" i="21"/>
  <c r="S94" i="21"/>
  <c r="T104" i="21"/>
  <c r="S110" i="21"/>
  <c r="T120" i="21"/>
  <c r="S126" i="21"/>
  <c r="T136" i="21"/>
  <c r="S142" i="21"/>
  <c r="T152" i="21"/>
  <c r="S158" i="21"/>
  <c r="T168" i="21"/>
  <c r="S174" i="21"/>
  <c r="T184" i="21"/>
  <c r="S190" i="21"/>
  <c r="T200" i="21"/>
  <c r="S206" i="21"/>
  <c r="T216" i="21"/>
  <c r="S222" i="21"/>
  <c r="T232" i="21"/>
  <c r="S238" i="21"/>
  <c r="T248" i="21"/>
  <c r="S254" i="21"/>
  <c r="T264" i="21"/>
  <c r="S270" i="21"/>
  <c r="T280" i="21"/>
  <c r="S286" i="21"/>
  <c r="T296" i="21"/>
  <c r="S302" i="21"/>
  <c r="T312" i="21"/>
  <c r="S318" i="21"/>
  <c r="T328" i="21"/>
  <c r="S334" i="21"/>
  <c r="T344" i="21"/>
  <c r="S350" i="21"/>
  <c r="T360" i="21"/>
  <c r="S366" i="21"/>
  <c r="T376" i="21"/>
  <c r="S382" i="21"/>
  <c r="T392" i="21"/>
  <c r="S398" i="21"/>
  <c r="T408" i="21"/>
  <c r="S414" i="21"/>
  <c r="T424" i="21"/>
  <c r="S430" i="21"/>
  <c r="T440" i="21"/>
  <c r="S446" i="21"/>
  <c r="T456" i="21"/>
  <c r="S462" i="21"/>
  <c r="T472" i="21"/>
  <c r="S478" i="21"/>
  <c r="T488" i="21"/>
  <c r="S494" i="21"/>
  <c r="T504" i="21"/>
  <c r="S510" i="21"/>
  <c r="T520" i="21"/>
  <c r="S526" i="21"/>
  <c r="T536" i="21"/>
  <c r="S542" i="21"/>
  <c r="T552" i="21"/>
  <c r="S558" i="21"/>
  <c r="T568" i="21"/>
  <c r="S574" i="21"/>
  <c r="T584" i="21"/>
  <c r="S590" i="21"/>
  <c r="T600" i="21"/>
  <c r="S606" i="21"/>
  <c r="T616" i="21"/>
  <c r="S622" i="21"/>
  <c r="T632" i="21"/>
  <c r="S638" i="21"/>
  <c r="T648" i="21"/>
  <c r="S654" i="21"/>
  <c r="T664" i="21"/>
  <c r="S670" i="21"/>
  <c r="T680" i="21"/>
  <c r="S686" i="21"/>
  <c r="T696" i="21"/>
  <c r="S702" i="21"/>
  <c r="T712" i="21"/>
  <c r="S718" i="21"/>
  <c r="T728" i="21"/>
  <c r="S734" i="21"/>
  <c r="T744" i="21"/>
  <c r="S750" i="21"/>
  <c r="T760" i="21"/>
  <c r="S766" i="21"/>
  <c r="T776" i="21"/>
  <c r="S782" i="21"/>
  <c r="T792" i="21"/>
  <c r="S798" i="21"/>
  <c r="T808" i="21"/>
  <c r="S814" i="21"/>
  <c r="T824" i="21"/>
  <c r="S830" i="21"/>
  <c r="T840" i="21"/>
  <c r="S846" i="21"/>
  <c r="T856" i="21"/>
  <c r="S862" i="21"/>
  <c r="T872" i="21"/>
  <c r="S878" i="21"/>
  <c r="T888" i="21"/>
  <c r="S894" i="21"/>
  <c r="T904" i="21"/>
  <c r="S910" i="21"/>
  <c r="T920" i="21"/>
  <c r="U10" i="21"/>
  <c r="U26" i="21"/>
  <c r="U42" i="21"/>
  <c r="U58" i="21"/>
  <c r="U74" i="21"/>
  <c r="U90" i="21"/>
  <c r="U106" i="21"/>
  <c r="U122" i="21"/>
  <c r="U138" i="21"/>
  <c r="U154" i="21"/>
  <c r="U170" i="21"/>
  <c r="U186" i="21"/>
  <c r="U202" i="21"/>
  <c r="U215" i="21"/>
  <c r="U231" i="21"/>
  <c r="U247" i="21"/>
  <c r="U263" i="21"/>
  <c r="U279" i="21"/>
  <c r="U295" i="21"/>
  <c r="U311" i="21"/>
  <c r="U327" i="21"/>
  <c r="U343" i="21"/>
  <c r="U359" i="21"/>
  <c r="U375" i="21"/>
  <c r="U391" i="21"/>
  <c r="U407" i="21"/>
  <c r="U423" i="21"/>
  <c r="U439" i="21"/>
  <c r="U455" i="21"/>
  <c r="U471" i="21"/>
  <c r="U487" i="21"/>
  <c r="U503" i="21"/>
  <c r="U519" i="21"/>
  <c r="U535" i="21"/>
  <c r="U27" i="21"/>
  <c r="U44" i="21"/>
  <c r="U61" i="21"/>
  <c r="U91" i="21"/>
  <c r="U108" i="21"/>
  <c r="U125" i="21"/>
  <c r="U155" i="21"/>
  <c r="U172" i="21"/>
  <c r="U189" i="21"/>
  <c r="U232" i="21"/>
  <c r="U249" i="21"/>
  <c r="U266" i="21"/>
  <c r="U296" i="21"/>
  <c r="U313" i="21"/>
  <c r="U330" i="21"/>
  <c r="U360" i="21"/>
  <c r="U377" i="21"/>
  <c r="U394" i="21"/>
  <c r="U424" i="21"/>
  <c r="U441" i="21"/>
  <c r="U458" i="21"/>
  <c r="U488" i="21"/>
  <c r="U505" i="21"/>
  <c r="U522" i="21"/>
  <c r="U548" i="21"/>
  <c r="U564" i="21"/>
  <c r="U580" i="21"/>
  <c r="U596" i="21"/>
  <c r="U612" i="21"/>
  <c r="U628" i="21"/>
  <c r="U644" i="21"/>
  <c r="U660" i="21"/>
  <c r="U676" i="21"/>
  <c r="U692" i="21"/>
  <c r="U708" i="21"/>
  <c r="U724" i="21"/>
  <c r="U740" i="21"/>
  <c r="U756" i="21"/>
  <c r="U772" i="21"/>
  <c r="U788" i="21"/>
  <c r="U804" i="21"/>
  <c r="U820" i="21"/>
  <c r="U836" i="21"/>
  <c r="U852" i="21"/>
  <c r="U868" i="21"/>
  <c r="U884" i="21"/>
  <c r="U900" i="21"/>
  <c r="U916" i="21"/>
  <c r="T4" i="21"/>
  <c r="S10" i="21"/>
  <c r="T20" i="21"/>
  <c r="S26" i="21"/>
  <c r="T36" i="21"/>
  <c r="S42" i="21"/>
  <c r="T52" i="21"/>
  <c r="S58" i="21"/>
  <c r="T68" i="21"/>
  <c r="S74" i="21"/>
  <c r="T84" i="21"/>
  <c r="S90" i="21"/>
  <c r="T100" i="21"/>
  <c r="S106" i="21"/>
  <c r="T116" i="21"/>
  <c r="S122" i="21"/>
  <c r="T132" i="21"/>
  <c r="S138" i="21"/>
  <c r="T148" i="21"/>
  <c r="S154" i="21"/>
  <c r="T164" i="21"/>
  <c r="S170" i="21"/>
  <c r="T180" i="21"/>
  <c r="S186" i="21"/>
  <c r="T196" i="21"/>
  <c r="S202" i="21"/>
  <c r="T212" i="21"/>
  <c r="S218" i="21"/>
  <c r="T228" i="21"/>
  <c r="S234" i="21"/>
  <c r="T244" i="21"/>
  <c r="S250" i="21"/>
  <c r="T260" i="21"/>
  <c r="S266" i="21"/>
  <c r="T276" i="21"/>
  <c r="S282" i="21"/>
  <c r="T292" i="21"/>
  <c r="S298" i="21"/>
  <c r="T308" i="21"/>
  <c r="S314" i="21"/>
  <c r="T324" i="21"/>
  <c r="S330" i="21"/>
  <c r="T340" i="21"/>
  <c r="S346" i="21"/>
  <c r="T356" i="21"/>
  <c r="S362" i="21"/>
  <c r="T372" i="21"/>
  <c r="S378" i="21"/>
  <c r="T388" i="21"/>
  <c r="S394" i="21"/>
  <c r="T404" i="21"/>
  <c r="S410" i="21"/>
  <c r="T420" i="21"/>
  <c r="S426" i="21"/>
  <c r="T436" i="21"/>
  <c r="S442" i="21"/>
  <c r="T452" i="21"/>
  <c r="S458" i="21"/>
  <c r="T468" i="21"/>
  <c r="S474" i="21"/>
  <c r="T484" i="21"/>
  <c r="S490" i="21"/>
  <c r="T500" i="21"/>
  <c r="S506" i="21"/>
  <c r="T516" i="21"/>
  <c r="S522" i="21"/>
  <c r="T532" i="21"/>
  <c r="S538" i="21"/>
  <c r="T548" i="21"/>
  <c r="S554" i="21"/>
  <c r="T564" i="21"/>
  <c r="S570" i="21"/>
  <c r="T580" i="21"/>
  <c r="S586" i="21"/>
  <c r="T596" i="21"/>
  <c r="S602" i="21"/>
  <c r="T612" i="21"/>
  <c r="S618" i="21"/>
  <c r="T628" i="21"/>
  <c r="S634" i="21"/>
  <c r="T644" i="21"/>
  <c r="S650" i="21"/>
  <c r="T660" i="21"/>
  <c r="S666" i="21"/>
  <c r="T676" i="21"/>
  <c r="S682" i="21"/>
  <c r="T692" i="21"/>
  <c r="S698" i="21"/>
  <c r="T708" i="21"/>
  <c r="U14" i="21"/>
  <c r="U30" i="21"/>
  <c r="U46" i="21"/>
  <c r="U62" i="21"/>
  <c r="U78" i="21"/>
  <c r="U94" i="21"/>
  <c r="U110" i="21"/>
  <c r="U126" i="21"/>
  <c r="U142" i="21"/>
  <c r="U158" i="21"/>
  <c r="U174" i="21"/>
  <c r="U190" i="21"/>
  <c r="U206" i="21"/>
  <c r="U219" i="21"/>
  <c r="U235" i="21"/>
  <c r="U251" i="21"/>
  <c r="U267" i="21"/>
  <c r="U283" i="21"/>
  <c r="U299" i="21"/>
  <c r="U315" i="21"/>
  <c r="U331" i="21"/>
  <c r="U347" i="21"/>
  <c r="U363" i="21"/>
  <c r="U379" i="21"/>
  <c r="U395" i="21"/>
  <c r="U411" i="21"/>
  <c r="U427" i="21"/>
  <c r="U443" i="21"/>
  <c r="U459" i="21"/>
  <c r="U475" i="21"/>
  <c r="U491" i="21"/>
  <c r="U507" i="21"/>
  <c r="U523" i="21"/>
  <c r="U11" i="21"/>
  <c r="U28" i="21"/>
  <c r="U45" i="21"/>
  <c r="U75" i="21"/>
  <c r="U92" i="21"/>
  <c r="U109" i="21"/>
  <c r="U139" i="21"/>
  <c r="U156" i="21"/>
  <c r="U173" i="21"/>
  <c r="U203" i="21"/>
  <c r="U216" i="21"/>
  <c r="U233" i="21"/>
  <c r="U250" i="21"/>
  <c r="U280" i="21"/>
  <c r="U297" i="21"/>
  <c r="U314" i="21"/>
  <c r="U344" i="21"/>
  <c r="U361" i="21"/>
  <c r="U378" i="21"/>
  <c r="U408" i="21"/>
  <c r="U425" i="21"/>
  <c r="U442" i="21"/>
  <c r="U472" i="21"/>
  <c r="U489" i="21"/>
  <c r="U506" i="21"/>
  <c r="U536" i="21"/>
  <c r="U552" i="21"/>
  <c r="U568" i="21"/>
  <c r="U584" i="21"/>
  <c r="U600" i="21"/>
  <c r="U616" i="21"/>
  <c r="U632" i="21"/>
  <c r="U648" i="21"/>
  <c r="U664" i="21"/>
  <c r="U680" i="21"/>
  <c r="U696" i="21"/>
  <c r="U712" i="21"/>
  <c r="U728" i="21"/>
  <c r="U744" i="21"/>
  <c r="U760" i="21"/>
  <c r="U776" i="21"/>
  <c r="U792" i="21"/>
  <c r="U808" i="21"/>
  <c r="U824" i="21"/>
  <c r="U840" i="21"/>
  <c r="U856" i="21"/>
  <c r="U872" i="21"/>
  <c r="U888" i="21"/>
  <c r="U904" i="21"/>
  <c r="U920" i="21"/>
  <c r="S6" i="21"/>
  <c r="T16" i="21"/>
  <c r="S22" i="21"/>
  <c r="T32" i="21"/>
  <c r="S38" i="21"/>
  <c r="T48" i="21"/>
  <c r="S54" i="21"/>
  <c r="T64" i="21"/>
  <c r="S70" i="21"/>
  <c r="T80" i="21"/>
  <c r="S86" i="21"/>
  <c r="T96" i="21"/>
  <c r="S102" i="21"/>
  <c r="T112" i="21"/>
  <c r="S118" i="21"/>
  <c r="T128" i="21"/>
  <c r="S134" i="21"/>
  <c r="T144" i="21"/>
  <c r="S150" i="21"/>
  <c r="T160" i="21"/>
  <c r="S166" i="21"/>
  <c r="T176" i="21"/>
  <c r="S182" i="21"/>
  <c r="T192" i="21"/>
  <c r="S198" i="21"/>
  <c r="T208" i="21"/>
  <c r="S214" i="21"/>
  <c r="T224" i="21"/>
  <c r="S230" i="21"/>
  <c r="T240" i="21"/>
  <c r="S246" i="21"/>
  <c r="T256" i="21"/>
  <c r="S262" i="21"/>
  <c r="T272" i="21"/>
  <c r="S278" i="21"/>
  <c r="T288" i="21"/>
  <c r="S294" i="21"/>
  <c r="T304" i="21"/>
  <c r="S310" i="21"/>
  <c r="T320" i="21"/>
  <c r="S326" i="21"/>
  <c r="T336" i="21"/>
  <c r="S342" i="21"/>
  <c r="T352" i="21"/>
  <c r="S358" i="21"/>
  <c r="T368" i="21"/>
  <c r="S374" i="21"/>
  <c r="T384" i="21"/>
  <c r="S390" i="21"/>
  <c r="T400" i="21"/>
  <c r="S406" i="21"/>
  <c r="T416" i="21"/>
  <c r="S422" i="21"/>
  <c r="T432" i="21"/>
  <c r="S438" i="21"/>
  <c r="T448" i="21"/>
  <c r="S454" i="21"/>
  <c r="T464" i="21"/>
  <c r="S470" i="21"/>
  <c r="T480" i="21"/>
  <c r="S486" i="21"/>
  <c r="T496" i="21"/>
  <c r="S502" i="21"/>
  <c r="T512" i="21"/>
  <c r="S518" i="21"/>
  <c r="T528" i="21"/>
  <c r="S534" i="21"/>
  <c r="T544" i="21"/>
  <c r="S550" i="21"/>
  <c r="T560" i="21"/>
  <c r="S566" i="21"/>
  <c r="T576" i="21"/>
  <c r="S582" i="21"/>
  <c r="T592" i="21"/>
  <c r="S598" i="21"/>
  <c r="T608" i="21"/>
  <c r="S614" i="21"/>
  <c r="T624" i="21"/>
  <c r="S630" i="21"/>
  <c r="T640" i="21"/>
  <c r="S646" i="21"/>
  <c r="T656" i="21"/>
  <c r="S662" i="21"/>
  <c r="T672" i="21"/>
  <c r="S678" i="21"/>
  <c r="T688" i="21"/>
  <c r="S694" i="21"/>
  <c r="T704" i="21"/>
  <c r="S710" i="21"/>
  <c r="T720" i="21"/>
  <c r="S726" i="21"/>
  <c r="T736" i="21"/>
  <c r="S742" i="21"/>
  <c r="T752" i="21"/>
  <c r="S758" i="21"/>
  <c r="T768" i="21"/>
  <c r="S774" i="21"/>
  <c r="T784" i="21"/>
  <c r="S790" i="21"/>
  <c r="T800" i="21"/>
  <c r="S806" i="21"/>
  <c r="T816" i="21"/>
  <c r="S822" i="21"/>
  <c r="T832" i="21"/>
  <c r="S838" i="21"/>
  <c r="T848" i="21"/>
  <c r="S854" i="21"/>
  <c r="T864" i="21"/>
  <c r="S870" i="21"/>
  <c r="T880" i="21"/>
  <c r="S886" i="21"/>
  <c r="T896" i="21"/>
  <c r="S902" i="21"/>
  <c r="T912" i="21"/>
  <c r="S918" i="21"/>
  <c r="U18" i="21"/>
  <c r="U82" i="21"/>
  <c r="U146" i="21"/>
  <c r="U210" i="21"/>
  <c r="U223" i="21"/>
  <c r="U287" i="21"/>
  <c r="U351" i="21"/>
  <c r="U415" i="21"/>
  <c r="U479" i="21"/>
  <c r="U187" i="21"/>
  <c r="U204" i="21"/>
  <c r="U392" i="21"/>
  <c r="U409" i="21"/>
  <c r="U426" i="21"/>
  <c r="U556" i="21"/>
  <c r="U620" i="21"/>
  <c r="U684" i="21"/>
  <c r="U748" i="21"/>
  <c r="U812" i="21"/>
  <c r="U876" i="21"/>
  <c r="T12" i="21"/>
  <c r="S34" i="21"/>
  <c r="T76" i="21"/>
  <c r="S98" i="21"/>
  <c r="T140" i="21"/>
  <c r="S162" i="21"/>
  <c r="T204" i="21"/>
  <c r="S226" i="21"/>
  <c r="T268" i="21"/>
  <c r="S290" i="21"/>
  <c r="T332" i="21"/>
  <c r="S354" i="21"/>
  <c r="T396" i="21"/>
  <c r="S418" i="21"/>
  <c r="T460" i="21"/>
  <c r="S482" i="21"/>
  <c r="T524" i="21"/>
  <c r="S546" i="21"/>
  <c r="T588" i="21"/>
  <c r="S610" i="21"/>
  <c r="T652" i="21"/>
  <c r="S674" i="21"/>
  <c r="S714" i="21"/>
  <c r="T724" i="21"/>
  <c r="S746" i="21"/>
  <c r="T756" i="21"/>
  <c r="S778" i="21"/>
  <c r="T788" i="21"/>
  <c r="S810" i="21"/>
  <c r="T820" i="21"/>
  <c r="S842" i="21"/>
  <c r="T852" i="21"/>
  <c r="S874" i="21"/>
  <c r="T884" i="21"/>
  <c r="S906" i="21"/>
  <c r="T916" i="21"/>
  <c r="U8" i="21"/>
  <c r="U25" i="21"/>
  <c r="U55" i="21"/>
  <c r="U72" i="21"/>
  <c r="U89" i="21"/>
  <c r="U119" i="21"/>
  <c r="U136" i="21"/>
  <c r="U153" i="21"/>
  <c r="U183" i="21"/>
  <c r="U200" i="21"/>
  <c r="U213" i="21"/>
  <c r="U230" i="21"/>
  <c r="U260" i="21"/>
  <c r="U277" i="21"/>
  <c r="U294" i="21"/>
  <c r="U324" i="21"/>
  <c r="U341" i="21"/>
  <c r="U358" i="21"/>
  <c r="U388" i="21"/>
  <c r="U405" i="21"/>
  <c r="U422" i="21"/>
  <c r="U452" i="21"/>
  <c r="U469" i="21"/>
  <c r="U486" i="21"/>
  <c r="U516" i="21"/>
  <c r="U533" i="21"/>
  <c r="U537" i="21"/>
  <c r="U553" i="21"/>
  <c r="U569" i="21"/>
  <c r="U585" i="21"/>
  <c r="U601" i="21"/>
  <c r="U617" i="21"/>
  <c r="U633" i="21"/>
  <c r="U649" i="21"/>
  <c r="U665" i="21"/>
  <c r="U681" i="21"/>
  <c r="U697" i="21"/>
  <c r="U713" i="21"/>
  <c r="U729" i="21"/>
  <c r="U745" i="21"/>
  <c r="U761" i="21"/>
  <c r="U777" i="21"/>
  <c r="U793" i="21"/>
  <c r="U809" i="21"/>
  <c r="U825" i="21"/>
  <c r="U34" i="21"/>
  <c r="U98" i="21"/>
  <c r="U162" i="21"/>
  <c r="U239" i="21"/>
  <c r="U303" i="21"/>
  <c r="U367" i="21"/>
  <c r="U431" i="21"/>
  <c r="U495" i="21"/>
  <c r="U123" i="21"/>
  <c r="U140" i="21"/>
  <c r="U157" i="21"/>
  <c r="U328" i="21"/>
  <c r="U345" i="21"/>
  <c r="U362" i="21"/>
  <c r="U572" i="21"/>
  <c r="U636" i="21"/>
  <c r="U700" i="21"/>
  <c r="U764" i="21"/>
  <c r="U828" i="21"/>
  <c r="U892" i="21"/>
  <c r="S18" i="21"/>
  <c r="T60" i="21"/>
  <c r="S82" i="21"/>
  <c r="T124" i="21"/>
  <c r="S146" i="21"/>
  <c r="T188" i="21"/>
  <c r="S210" i="21"/>
  <c r="T252" i="21"/>
  <c r="S274" i="21"/>
  <c r="T316" i="21"/>
  <c r="S338" i="21"/>
  <c r="T380" i="21"/>
  <c r="S402" i="21"/>
  <c r="T444" i="21"/>
  <c r="S466" i="21"/>
  <c r="T508" i="21"/>
  <c r="S530" i="21"/>
  <c r="T572" i="21"/>
  <c r="S594" i="21"/>
  <c r="T636" i="21"/>
  <c r="S658" i="21"/>
  <c r="T700" i="21"/>
  <c r="T716" i="21"/>
  <c r="S738" i="21"/>
  <c r="T748" i="21"/>
  <c r="S770" i="21"/>
  <c r="T780" i="21"/>
  <c r="S802" i="21"/>
  <c r="T812" i="21"/>
  <c r="S834" i="21"/>
  <c r="T844" i="21"/>
  <c r="S866" i="21"/>
  <c r="T876" i="21"/>
  <c r="S898" i="21"/>
  <c r="T908" i="21"/>
  <c r="U9" i="21"/>
  <c r="U39" i="21"/>
  <c r="U56" i="21"/>
  <c r="U73" i="21"/>
  <c r="U103" i="21"/>
  <c r="U120" i="21"/>
  <c r="U137" i="21"/>
  <c r="U167" i="21"/>
  <c r="U184" i="21"/>
  <c r="U201" i="21"/>
  <c r="U214" i="21"/>
  <c r="U244" i="21"/>
  <c r="U261" i="21"/>
  <c r="U278" i="21"/>
  <c r="U308" i="21"/>
  <c r="U325" i="21"/>
  <c r="U342" i="21"/>
  <c r="U372" i="21"/>
  <c r="U389" i="21"/>
  <c r="U406" i="21"/>
  <c r="U436" i="21"/>
  <c r="U453" i="21"/>
  <c r="U470" i="21"/>
  <c r="U500" i="21"/>
  <c r="U517" i="21"/>
  <c r="U534" i="21"/>
  <c r="U541" i="21"/>
  <c r="U557" i="21"/>
  <c r="U573" i="21"/>
  <c r="U589" i="21"/>
  <c r="U605" i="21"/>
  <c r="U621" i="21"/>
  <c r="U637" i="21"/>
  <c r="U653" i="21"/>
  <c r="U669" i="21"/>
  <c r="U685" i="21"/>
  <c r="U701" i="21"/>
  <c r="U717" i="21"/>
  <c r="U733" i="21"/>
  <c r="U749" i="21"/>
  <c r="U765" i="21"/>
  <c r="U781" i="21"/>
  <c r="U797" i="21"/>
  <c r="U813" i="21"/>
  <c r="U829" i="21"/>
  <c r="U833" i="21"/>
  <c r="U50" i="21"/>
  <c r="U114" i="21"/>
  <c r="U178" i="21"/>
  <c r="U255" i="21"/>
  <c r="U319" i="21"/>
  <c r="U383" i="21"/>
  <c r="U447" i="21"/>
  <c r="U511" i="21"/>
  <c r="U59" i="21"/>
  <c r="U76" i="21"/>
  <c r="U93" i="21"/>
  <c r="U264" i="21"/>
  <c r="U281" i="21"/>
  <c r="U298" i="21"/>
  <c r="U520" i="21"/>
  <c r="U588" i="21"/>
  <c r="U652" i="21"/>
  <c r="U716" i="21"/>
  <c r="U780" i="21"/>
  <c r="U844" i="21"/>
  <c r="U908" i="21"/>
  <c r="T44" i="21"/>
  <c r="S66" i="21"/>
  <c r="T108" i="21"/>
  <c r="S130" i="21"/>
  <c r="T172" i="21"/>
  <c r="S194" i="21"/>
  <c r="T236" i="21"/>
  <c r="S258" i="21"/>
  <c r="T300" i="21"/>
  <c r="S322" i="21"/>
  <c r="T364" i="21"/>
  <c r="S386" i="21"/>
  <c r="T428" i="21"/>
  <c r="S450" i="21"/>
  <c r="T492" i="21"/>
  <c r="S514" i="21"/>
  <c r="T556" i="21"/>
  <c r="S578" i="21"/>
  <c r="T620" i="21"/>
  <c r="S642" i="21"/>
  <c r="T684" i="21"/>
  <c r="S706" i="21"/>
  <c r="S730" i="21"/>
  <c r="T740" i="21"/>
  <c r="S762" i="21"/>
  <c r="T772" i="21"/>
  <c r="S794" i="21"/>
  <c r="T804" i="21"/>
  <c r="S826" i="21"/>
  <c r="T836" i="21"/>
  <c r="S858" i="21"/>
  <c r="T868" i="21"/>
  <c r="S890" i="21"/>
  <c r="T900" i="21"/>
  <c r="U23" i="21"/>
  <c r="U40" i="21"/>
  <c r="U57" i="21"/>
  <c r="U87" i="21"/>
  <c r="U104" i="21"/>
  <c r="U121" i="21"/>
  <c r="U151" i="21"/>
  <c r="U168" i="21"/>
  <c r="U185" i="21"/>
  <c r="U228" i="21"/>
  <c r="U245" i="21"/>
  <c r="U262" i="21"/>
  <c r="U292" i="21"/>
  <c r="U309" i="21"/>
  <c r="U326" i="21"/>
  <c r="U356" i="21"/>
  <c r="U373" i="21"/>
  <c r="U390" i="21"/>
  <c r="U420" i="21"/>
  <c r="U437" i="21"/>
  <c r="U454" i="21"/>
  <c r="U484" i="21"/>
  <c r="U501" i="21"/>
  <c r="U518" i="21"/>
  <c r="U545" i="21"/>
  <c r="U561" i="21"/>
  <c r="U577" i="21"/>
  <c r="U593" i="21"/>
  <c r="U609" i="21"/>
  <c r="U625" i="21"/>
  <c r="U641" i="21"/>
  <c r="U657" i="21"/>
  <c r="U673" i="21"/>
  <c r="U689" i="21"/>
  <c r="U705" i="21"/>
  <c r="U721" i="21"/>
  <c r="U737" i="21"/>
  <c r="U753" i="21"/>
  <c r="U769" i="21"/>
  <c r="U785" i="21"/>
  <c r="U801" i="21"/>
  <c r="U817" i="21"/>
  <c r="U837" i="21"/>
  <c r="U66" i="21"/>
  <c r="U130" i="21"/>
  <c r="U194" i="21"/>
  <c r="U271" i="21"/>
  <c r="U335" i="21"/>
  <c r="U399" i="21"/>
  <c r="U463" i="21"/>
  <c r="U527" i="21"/>
  <c r="U12" i="21"/>
  <c r="U29" i="21"/>
  <c r="U217" i="21"/>
  <c r="U234" i="21"/>
  <c r="U456" i="21"/>
  <c r="U473" i="21"/>
  <c r="U490" i="21"/>
  <c r="U540" i="21"/>
  <c r="U604" i="21"/>
  <c r="U668" i="21"/>
  <c r="U732" i="21"/>
  <c r="U796" i="21"/>
  <c r="U860" i="21"/>
  <c r="T28" i="21"/>
  <c r="S50" i="21"/>
  <c r="T92" i="21"/>
  <c r="S114" i="21"/>
  <c r="T156" i="21"/>
  <c r="S178" i="21"/>
  <c r="T220" i="21"/>
  <c r="S242" i="21"/>
  <c r="T284" i="21"/>
  <c r="S306" i="21"/>
  <c r="T348" i="21"/>
  <c r="S370" i="21"/>
  <c r="T412" i="21"/>
  <c r="S434" i="21"/>
  <c r="T476" i="21"/>
  <c r="S498" i="21"/>
  <c r="T540" i="21"/>
  <c r="S562" i="21"/>
  <c r="T604" i="21"/>
  <c r="S626" i="21"/>
  <c r="T668" i="21"/>
  <c r="S690" i="21"/>
  <c r="S722" i="21"/>
  <c r="T732" i="21"/>
  <c r="S754" i="21"/>
  <c r="T764" i="21"/>
  <c r="S786" i="21"/>
  <c r="T796" i="21"/>
  <c r="S818" i="21"/>
  <c r="T828" i="21"/>
  <c r="S850" i="21"/>
  <c r="T860" i="21"/>
  <c r="S882" i="21"/>
  <c r="T892" i="21"/>
  <c r="S914" i="21"/>
  <c r="U7" i="21"/>
  <c r="U24" i="21"/>
  <c r="U41" i="21"/>
  <c r="U71" i="21"/>
  <c r="U88" i="21"/>
  <c r="U105" i="21"/>
  <c r="U135" i="21"/>
  <c r="U152" i="21"/>
  <c r="U169" i="21"/>
  <c r="U199" i="21"/>
  <c r="U212" i="21"/>
  <c r="U229" i="21"/>
  <c r="U246" i="21"/>
  <c r="U276" i="21"/>
  <c r="U293" i="21"/>
  <c r="U310" i="21"/>
  <c r="U340" i="21"/>
  <c r="U357" i="21"/>
  <c r="U374" i="21"/>
  <c r="U404" i="21"/>
  <c r="U421" i="21"/>
  <c r="U438" i="21"/>
  <c r="U468" i="21"/>
  <c r="U485" i="21"/>
  <c r="U502" i="21"/>
  <c r="U532" i="21"/>
  <c r="U549" i="21"/>
  <c r="U565" i="21"/>
  <c r="U581" i="21"/>
  <c r="U597" i="21"/>
  <c r="U613" i="21"/>
  <c r="U629" i="21"/>
  <c r="U645" i="21"/>
  <c r="U661" i="21"/>
  <c r="U677" i="21"/>
  <c r="U693" i="21"/>
  <c r="U709" i="21"/>
  <c r="U725" i="21"/>
  <c r="U741" i="21"/>
  <c r="U757" i="21"/>
  <c r="U773" i="21"/>
  <c r="U789" i="21"/>
  <c r="U805" i="21"/>
  <c r="U821" i="21"/>
  <c r="U17" i="21"/>
  <c r="U47" i="21"/>
  <c r="U64" i="21"/>
  <c r="U81" i="21"/>
  <c r="U111" i="21"/>
  <c r="U128" i="21"/>
  <c r="U145" i="21"/>
  <c r="U175" i="21"/>
  <c r="U192" i="21"/>
  <c r="U209" i="21"/>
  <c r="U222" i="21"/>
  <c r="U252" i="21"/>
  <c r="U269" i="21"/>
  <c r="U286" i="21"/>
  <c r="U316" i="21"/>
  <c r="U333" i="21"/>
  <c r="U350" i="21"/>
  <c r="U380" i="21"/>
  <c r="U397" i="21"/>
  <c r="U414" i="21"/>
  <c r="U444" i="21"/>
  <c r="U461" i="21"/>
  <c r="U478" i="21"/>
  <c r="U508" i="21"/>
  <c r="U525" i="21"/>
  <c r="U547" i="21"/>
  <c r="U416" i="21"/>
  <c r="U433" i="21"/>
  <c r="U450" i="21"/>
  <c r="U586" i="21"/>
  <c r="U618" i="21"/>
  <c r="U650" i="21"/>
  <c r="U682" i="21"/>
  <c r="U714" i="21"/>
  <c r="U746" i="21"/>
  <c r="U778" i="21"/>
  <c r="U810" i="21"/>
  <c r="U835" i="21"/>
  <c r="U845" i="21"/>
  <c r="U862" i="21"/>
  <c r="U879" i="21"/>
  <c r="U909" i="21"/>
  <c r="T10" i="21"/>
  <c r="T17" i="21"/>
  <c r="S25" i="21"/>
  <c r="S32" i="21"/>
  <c r="S39" i="21"/>
  <c r="T67" i="21"/>
  <c r="T74" i="21"/>
  <c r="T81" i="21"/>
  <c r="S89" i="21"/>
  <c r="S96" i="21"/>
  <c r="S103" i="21"/>
  <c r="T131" i="21"/>
  <c r="T138" i="21"/>
  <c r="T145" i="21"/>
  <c r="S153" i="21"/>
  <c r="S160" i="21"/>
  <c r="S167" i="21"/>
  <c r="T195" i="21"/>
  <c r="T202" i="21"/>
  <c r="T209" i="21"/>
  <c r="S217" i="21"/>
  <c r="S224" i="21"/>
  <c r="S231" i="21"/>
  <c r="T259" i="21"/>
  <c r="T266" i="21"/>
  <c r="T273" i="21"/>
  <c r="S281" i="21"/>
  <c r="S288" i="21"/>
  <c r="S295" i="21"/>
  <c r="T323" i="21"/>
  <c r="T330" i="21"/>
  <c r="T337" i="21"/>
  <c r="S345" i="21"/>
  <c r="S352" i="21"/>
  <c r="S359" i="21"/>
  <c r="T387" i="21"/>
  <c r="T394" i="21"/>
  <c r="T401" i="21"/>
  <c r="S409" i="21"/>
  <c r="S416" i="21"/>
  <c r="S423" i="21"/>
  <c r="T451" i="21"/>
  <c r="T458" i="21"/>
  <c r="T465" i="21"/>
  <c r="S473" i="21"/>
  <c r="S480" i="21"/>
  <c r="S487" i="21"/>
  <c r="T515" i="21"/>
  <c r="T522" i="21"/>
  <c r="T529" i="21"/>
  <c r="S537" i="21"/>
  <c r="S544" i="21"/>
  <c r="S551" i="21"/>
  <c r="T579" i="21"/>
  <c r="T586" i="21"/>
  <c r="T593" i="21"/>
  <c r="S601" i="21"/>
  <c r="S608" i="21"/>
  <c r="S615" i="21"/>
  <c r="T643" i="21"/>
  <c r="T650" i="21"/>
  <c r="T657" i="21"/>
  <c r="S665" i="21"/>
  <c r="S672" i="21"/>
  <c r="S679" i="21"/>
  <c r="T707" i="21"/>
  <c r="T714" i="21"/>
  <c r="T721" i="21"/>
  <c r="S729" i="21"/>
  <c r="S736" i="21"/>
  <c r="S743" i="21"/>
  <c r="T771" i="21"/>
  <c r="T778" i="21"/>
  <c r="T785" i="21"/>
  <c r="S793" i="21"/>
  <c r="S800" i="21"/>
  <c r="S807" i="21"/>
  <c r="T835" i="21"/>
  <c r="T842" i="21"/>
  <c r="T849" i="21"/>
  <c r="S857" i="21"/>
  <c r="S864" i="21"/>
  <c r="S871" i="21"/>
  <c r="T899" i="21"/>
  <c r="T906" i="21"/>
  <c r="T913" i="21"/>
  <c r="S921" i="21"/>
  <c r="U619" i="21"/>
  <c r="U651" i="21"/>
  <c r="U867" i="21"/>
  <c r="S28" i="21"/>
  <c r="T45" i="21"/>
  <c r="T61" i="21"/>
  <c r="T77" i="21"/>
  <c r="T93" i="21"/>
  <c r="T109" i="21"/>
  <c r="T253" i="21"/>
  <c r="S268" i="21"/>
  <c r="T285" i="21"/>
  <c r="T301" i="21"/>
  <c r="T317" i="21"/>
  <c r="T333" i="21"/>
  <c r="T351" i="21"/>
  <c r="S403" i="21"/>
  <c r="S419" i="21"/>
  <c r="T438" i="21"/>
  <c r="T454" i="21"/>
  <c r="S467" i="21"/>
  <c r="T479" i="21"/>
  <c r="T495" i="21"/>
  <c r="T511" i="21"/>
  <c r="T527" i="21"/>
  <c r="T543" i="21"/>
  <c r="T559" i="21"/>
  <c r="S595" i="21"/>
  <c r="S611" i="21"/>
  <c r="S627" i="21"/>
  <c r="S645" i="21"/>
  <c r="S661" i="21"/>
  <c r="S677" i="21"/>
  <c r="T703" i="21"/>
  <c r="S716" i="21"/>
  <c r="S732" i="21"/>
  <c r="T749" i="21"/>
  <c r="T765" i="21"/>
  <c r="T781" i="21"/>
  <c r="T797" i="21"/>
  <c r="T813" i="21"/>
  <c r="T829" i="21"/>
  <c r="S860" i="21"/>
  <c r="U131" i="21"/>
  <c r="U148" i="21"/>
  <c r="U165" i="21"/>
  <c r="U336" i="21"/>
  <c r="U353" i="21"/>
  <c r="U370" i="21"/>
  <c r="U575" i="21"/>
  <c r="U607" i="21"/>
  <c r="U639" i="21"/>
  <c r="U671" i="21"/>
  <c r="U703" i="21"/>
  <c r="U735" i="21"/>
  <c r="U767" i="21"/>
  <c r="U799" i="21"/>
  <c r="U842" i="21"/>
  <c r="U859" i="21"/>
  <c r="U889" i="21"/>
  <c r="U906" i="21"/>
  <c r="T5" i="21"/>
  <c r="S13" i="21"/>
  <c r="S20" i="21"/>
  <c r="S27" i="21"/>
  <c r="T55" i="21"/>
  <c r="T62" i="21"/>
  <c r="T69" i="21"/>
  <c r="S77" i="21"/>
  <c r="S84" i="21"/>
  <c r="S91" i="21"/>
  <c r="T119" i="21"/>
  <c r="T126" i="21"/>
  <c r="T133" i="21"/>
  <c r="S141" i="21"/>
  <c r="S148" i="21"/>
  <c r="S155" i="21"/>
  <c r="T183" i="21"/>
  <c r="T190" i="21"/>
  <c r="T197" i="21"/>
  <c r="S205" i="21"/>
  <c r="S212" i="21"/>
  <c r="S219" i="21"/>
  <c r="T247" i="21"/>
  <c r="T254" i="21"/>
  <c r="T261" i="21"/>
  <c r="S269" i="21"/>
  <c r="S276" i="21"/>
  <c r="S283" i="21"/>
  <c r="T311" i="21"/>
  <c r="T318" i="21"/>
  <c r="T325" i="21"/>
  <c r="S333" i="21"/>
  <c r="S340" i="21"/>
  <c r="S347" i="21"/>
  <c r="T375" i="21"/>
  <c r="T382" i="21"/>
  <c r="T389" i="21"/>
  <c r="S397" i="21"/>
  <c r="S404" i="21"/>
  <c r="S411" i="21"/>
  <c r="T439" i="21"/>
  <c r="T446" i="21"/>
  <c r="T453" i="21"/>
  <c r="S461" i="21"/>
  <c r="S468" i="21"/>
  <c r="S475" i="21"/>
  <c r="T503" i="21"/>
  <c r="T510" i="21"/>
  <c r="T517" i="21"/>
  <c r="S525" i="21"/>
  <c r="S532" i="21"/>
  <c r="S539" i="21"/>
  <c r="T567" i="21"/>
  <c r="T574" i="21"/>
  <c r="T581" i="21"/>
  <c r="S589" i="21"/>
  <c r="S596" i="21"/>
  <c r="S603" i="21"/>
  <c r="T631" i="21"/>
  <c r="T638" i="21"/>
  <c r="T645" i="21"/>
  <c r="S653" i="21"/>
  <c r="S660" i="21"/>
  <c r="S667" i="21"/>
  <c r="T695" i="21"/>
  <c r="T702" i="21"/>
  <c r="T709" i="21"/>
  <c r="S717" i="21"/>
  <c r="S724" i="21"/>
  <c r="S731" i="21"/>
  <c r="T759" i="21"/>
  <c r="T766" i="21"/>
  <c r="T773" i="21"/>
  <c r="S781" i="21"/>
  <c r="S788" i="21"/>
  <c r="S795" i="21"/>
  <c r="T823" i="21"/>
  <c r="T830" i="21"/>
  <c r="T837" i="21"/>
  <c r="S845" i="21"/>
  <c r="S852" i="21"/>
  <c r="S859" i="21"/>
  <c r="T887" i="21"/>
  <c r="T894" i="21"/>
  <c r="T901" i="21"/>
  <c r="S909" i="21"/>
  <c r="S916" i="21"/>
  <c r="U35" i="21"/>
  <c r="U197" i="21"/>
  <c r="U240" i="21"/>
  <c r="U385" i="21"/>
  <c r="U587" i="21"/>
  <c r="U699" i="21"/>
  <c r="U723" i="21"/>
  <c r="U771" i="21"/>
  <c r="U827" i="21"/>
  <c r="U838" i="21"/>
  <c r="U899" i="21"/>
  <c r="T13" i="21"/>
  <c r="T38" i="21"/>
  <c r="S51" i="21"/>
  <c r="T63" i="21"/>
  <c r="S76" i="21"/>
  <c r="S101" i="21"/>
  <c r="S115" i="21"/>
  <c r="T125" i="21"/>
  <c r="T150" i="21"/>
  <c r="S163" i="21"/>
  <c r="T175" i="21"/>
  <c r="S188" i="21"/>
  <c r="T214" i="21"/>
  <c r="S227" i="21"/>
  <c r="T239" i="21"/>
  <c r="T246" i="21"/>
  <c r="T255" i="21"/>
  <c r="T269" i="21"/>
  <c r="S293" i="21"/>
  <c r="S307" i="21"/>
  <c r="T319" i="21"/>
  <c r="S332" i="21"/>
  <c r="S355" i="21"/>
  <c r="T367" i="21"/>
  <c r="T381" i="21"/>
  <c r="S405" i="21"/>
  <c r="T429" i="21"/>
  <c r="S453" i="21"/>
  <c r="S469" i="21"/>
  <c r="S485" i="21"/>
  <c r="T509" i="21"/>
  <c r="T534" i="21"/>
  <c r="S549" i="21"/>
  <c r="T573" i="21"/>
  <c r="S597" i="21"/>
  <c r="T621" i="21"/>
  <c r="T646" i="21"/>
  <c r="S659" i="21"/>
  <c r="T671" i="21"/>
  <c r="T685" i="21"/>
  <c r="T701" i="21"/>
  <c r="T717" i="21"/>
  <c r="T742" i="21"/>
  <c r="S755" i="21"/>
  <c r="T767" i="21"/>
  <c r="S780" i="21"/>
  <c r="S805" i="21"/>
  <c r="T831" i="21"/>
  <c r="T845" i="21"/>
  <c r="S885" i="21"/>
  <c r="T911" i="21"/>
  <c r="U4" i="21"/>
  <c r="U21" i="21"/>
  <c r="U226" i="21"/>
  <c r="U448" i="21"/>
  <c r="U465" i="21"/>
  <c r="U482" i="21"/>
  <c r="U566" i="21"/>
  <c r="U598" i="21"/>
  <c r="U630" i="21"/>
  <c r="U662" i="21"/>
  <c r="U694" i="21"/>
  <c r="U726" i="21"/>
  <c r="U758" i="21"/>
  <c r="U790" i="21"/>
  <c r="U822" i="21"/>
  <c r="U853" i="21"/>
  <c r="U870" i="21"/>
  <c r="U887" i="21"/>
  <c r="U917" i="21"/>
  <c r="T9" i="21"/>
  <c r="S17" i="21"/>
  <c r="S24" i="21"/>
  <c r="S31" i="21"/>
  <c r="T59" i="21"/>
  <c r="T66" i="21"/>
  <c r="T73" i="21"/>
  <c r="S81" i="21"/>
  <c r="S88" i="21"/>
  <c r="S95" i="21"/>
  <c r="T123" i="21"/>
  <c r="T130" i="21"/>
  <c r="T137" i="21"/>
  <c r="S145" i="21"/>
  <c r="S152" i="21"/>
  <c r="S159" i="21"/>
  <c r="T187" i="21"/>
  <c r="T194" i="21"/>
  <c r="T201" i="21"/>
  <c r="S209" i="21"/>
  <c r="S216" i="21"/>
  <c r="S223" i="21"/>
  <c r="T251" i="21"/>
  <c r="T258" i="21"/>
  <c r="T265" i="21"/>
  <c r="S273" i="21"/>
  <c r="S280" i="21"/>
  <c r="S287" i="21"/>
  <c r="T315" i="21"/>
  <c r="T322" i="21"/>
  <c r="T329" i="21"/>
  <c r="S337" i="21"/>
  <c r="S344" i="21"/>
  <c r="S351" i="21"/>
  <c r="T379" i="21"/>
  <c r="T386" i="21"/>
  <c r="T393" i="21"/>
  <c r="S401" i="21"/>
  <c r="S408" i="21"/>
  <c r="S415" i="21"/>
  <c r="T443" i="21"/>
  <c r="T450" i="21"/>
  <c r="T457" i="21"/>
  <c r="S465" i="21"/>
  <c r="S472" i="21"/>
  <c r="S479" i="21"/>
  <c r="T507" i="21"/>
  <c r="T514" i="21"/>
  <c r="T521" i="21"/>
  <c r="S529" i="21"/>
  <c r="S536" i="21"/>
  <c r="S543" i="21"/>
  <c r="T571" i="21"/>
  <c r="T578" i="21"/>
  <c r="T585" i="21"/>
  <c r="S593" i="21"/>
  <c r="S600" i="21"/>
  <c r="S607" i="21"/>
  <c r="T635" i="21"/>
  <c r="T642" i="21"/>
  <c r="T649" i="21"/>
  <c r="S657" i="21"/>
  <c r="S664" i="21"/>
  <c r="S671" i="21"/>
  <c r="T699" i="21"/>
  <c r="T706" i="21"/>
  <c r="T713" i="21"/>
  <c r="S721" i="21"/>
  <c r="S728" i="21"/>
  <c r="S735" i="21"/>
  <c r="T763" i="21"/>
  <c r="T770" i="21"/>
  <c r="T777" i="21"/>
  <c r="S785" i="21"/>
  <c r="S792" i="21"/>
  <c r="S799" i="21"/>
  <c r="T827" i="21"/>
  <c r="T834" i="21"/>
  <c r="T841" i="21"/>
  <c r="S849" i="21"/>
  <c r="S856" i="21"/>
  <c r="S863" i="21"/>
  <c r="T891" i="21"/>
  <c r="T898" i="21"/>
  <c r="T905" i="21"/>
  <c r="S913" i="21"/>
  <c r="S920" i="21"/>
  <c r="T91" i="21"/>
  <c r="S113" i="21"/>
  <c r="T162" i="21"/>
  <c r="S184" i="21"/>
  <c r="T219" i="21"/>
  <c r="T233" i="21"/>
  <c r="S248" i="21"/>
  <c r="T283" i="21"/>
  <c r="T290" i="21"/>
  <c r="S319" i="21"/>
  <c r="T354" i="21"/>
  <c r="S376" i="21"/>
  <c r="T418" i="21"/>
  <c r="S433" i="21"/>
  <c r="T489" i="21"/>
  <c r="T546" i="21"/>
  <c r="S561" i="21"/>
  <c r="T603" i="21"/>
  <c r="T617" i="21"/>
  <c r="S639" i="21"/>
  <c r="T667" i="21"/>
  <c r="T681" i="21"/>
  <c r="S703" i="21"/>
  <c r="T745" i="21"/>
  <c r="S760" i="21"/>
  <c r="T802" i="21"/>
  <c r="S817" i="21"/>
  <c r="T866" i="21"/>
  <c r="S888" i="21"/>
  <c r="S833" i="21"/>
  <c r="S847" i="21"/>
  <c r="T875" i="21"/>
  <c r="S904" i="21"/>
  <c r="U31" i="21"/>
  <c r="U48" i="21"/>
  <c r="U65" i="21"/>
  <c r="U95" i="21"/>
  <c r="U112" i="21"/>
  <c r="U129" i="21"/>
  <c r="U159" i="21"/>
  <c r="U176" i="21"/>
  <c r="U193" i="21"/>
  <c r="U236" i="21"/>
  <c r="U253" i="21"/>
  <c r="U270" i="21"/>
  <c r="U300" i="21"/>
  <c r="U317" i="21"/>
  <c r="U334" i="21"/>
  <c r="U364" i="21"/>
  <c r="U381" i="21"/>
  <c r="U398" i="21"/>
  <c r="U428" i="21"/>
  <c r="U445" i="21"/>
  <c r="U462" i="21"/>
  <c r="U492" i="21"/>
  <c r="U509" i="21"/>
  <c r="U526" i="21"/>
  <c r="U551" i="21"/>
  <c r="U147" i="21"/>
  <c r="U164" i="21"/>
  <c r="U181" i="21"/>
  <c r="U352" i="21"/>
  <c r="U369" i="21"/>
  <c r="U386" i="21"/>
  <c r="U562" i="21"/>
  <c r="U594" i="21"/>
  <c r="U626" i="21"/>
  <c r="U658" i="21"/>
  <c r="U690" i="21"/>
  <c r="U722" i="21"/>
  <c r="U754" i="21"/>
  <c r="U786" i="21"/>
  <c r="U818" i="21"/>
  <c r="U846" i="21"/>
  <c r="U863" i="21"/>
  <c r="U893" i="21"/>
  <c r="U910" i="21"/>
  <c r="T19" i="21"/>
  <c r="T26" i="21"/>
  <c r="T33" i="21"/>
  <c r="S41" i="21"/>
  <c r="S48" i="21"/>
  <c r="S55" i="21"/>
  <c r="T83" i="21"/>
  <c r="T90" i="21"/>
  <c r="T97" i="21"/>
  <c r="S105" i="21"/>
  <c r="S112" i="21"/>
  <c r="S119" i="21"/>
  <c r="T147" i="21"/>
  <c r="T154" i="21"/>
  <c r="T161" i="21"/>
  <c r="S169" i="21"/>
  <c r="S176" i="21"/>
  <c r="S183" i="21"/>
  <c r="T211" i="21"/>
  <c r="T218" i="21"/>
  <c r="T225" i="21"/>
  <c r="S233" i="21"/>
  <c r="S240" i="21"/>
  <c r="S247" i="21"/>
  <c r="T275" i="21"/>
  <c r="T282" i="21"/>
  <c r="T289" i="21"/>
  <c r="S297" i="21"/>
  <c r="S304" i="21"/>
  <c r="S311" i="21"/>
  <c r="T339" i="21"/>
  <c r="T346" i="21"/>
  <c r="T353" i="21"/>
  <c r="S361" i="21"/>
  <c r="S368" i="21"/>
  <c r="S375" i="21"/>
  <c r="T403" i="21"/>
  <c r="T410" i="21"/>
  <c r="T417" i="21"/>
  <c r="S425" i="21"/>
  <c r="S432" i="21"/>
  <c r="S439" i="21"/>
  <c r="T467" i="21"/>
  <c r="T474" i="21"/>
  <c r="T481" i="21"/>
  <c r="S489" i="21"/>
  <c r="S496" i="21"/>
  <c r="S503" i="21"/>
  <c r="T531" i="21"/>
  <c r="T538" i="21"/>
  <c r="T545" i="21"/>
  <c r="S553" i="21"/>
  <c r="S560" i="21"/>
  <c r="S567" i="21"/>
  <c r="T595" i="21"/>
  <c r="T602" i="21"/>
  <c r="T609" i="21"/>
  <c r="S617" i="21"/>
  <c r="S624" i="21"/>
  <c r="S631" i="21"/>
  <c r="T659" i="21"/>
  <c r="T666" i="21"/>
  <c r="T673" i="21"/>
  <c r="S681" i="21"/>
  <c r="S688" i="21"/>
  <c r="S695" i="21"/>
  <c r="T723" i="21"/>
  <c r="T730" i="21"/>
  <c r="T737" i="21"/>
  <c r="S745" i="21"/>
  <c r="S752" i="21"/>
  <c r="S759" i="21"/>
  <c r="T787" i="21"/>
  <c r="T794" i="21"/>
  <c r="T801" i="21"/>
  <c r="S809" i="21"/>
  <c r="S816" i="21"/>
  <c r="S823" i="21"/>
  <c r="T851" i="21"/>
  <c r="T858" i="21"/>
  <c r="T865" i="21"/>
  <c r="S873" i="21"/>
  <c r="S880" i="21"/>
  <c r="S887" i="21"/>
  <c r="T915" i="21"/>
  <c r="U5" i="21"/>
  <c r="U116" i="21"/>
  <c r="U133" i="21"/>
  <c r="U180" i="21"/>
  <c r="U432" i="21"/>
  <c r="U496" i="21"/>
  <c r="U563" i="21"/>
  <c r="U683" i="21"/>
  <c r="U811" i="21"/>
  <c r="U850" i="21"/>
  <c r="U898" i="21"/>
  <c r="T15" i="21"/>
  <c r="T31" i="21"/>
  <c r="S83" i="21"/>
  <c r="S133" i="21"/>
  <c r="S149" i="21"/>
  <c r="S165" i="21"/>
  <c r="S181" i="21"/>
  <c r="T198" i="21"/>
  <c r="S213" i="21"/>
  <c r="S229" i="21"/>
  <c r="S291" i="21"/>
  <c r="S323" i="21"/>
  <c r="S339" i="21"/>
  <c r="S357" i="21"/>
  <c r="S373" i="21"/>
  <c r="S389" i="21"/>
  <c r="T470" i="21"/>
  <c r="S483" i="21"/>
  <c r="S499" i="21"/>
  <c r="S515" i="21"/>
  <c r="S533" i="21"/>
  <c r="S547" i="21"/>
  <c r="S565" i="21"/>
  <c r="S581" i="21"/>
  <c r="T598" i="21"/>
  <c r="T614" i="21"/>
  <c r="S693" i="21"/>
  <c r="S707" i="21"/>
  <c r="T719" i="21"/>
  <c r="T735" i="21"/>
  <c r="S819" i="21"/>
  <c r="T847" i="21"/>
  <c r="T863" i="21"/>
  <c r="T877" i="21"/>
  <c r="T893" i="21"/>
  <c r="T909" i="21"/>
  <c r="U67" i="21"/>
  <c r="U84" i="21"/>
  <c r="U101" i="21"/>
  <c r="U272" i="21"/>
  <c r="U289" i="21"/>
  <c r="U306" i="21"/>
  <c r="U528" i="21"/>
  <c r="U583" i="21"/>
  <c r="U615" i="21"/>
  <c r="U647" i="21"/>
  <c r="U679" i="21"/>
  <c r="U711" i="21"/>
  <c r="U743" i="21"/>
  <c r="U775" i="21"/>
  <c r="U807" i="21"/>
  <c r="U843" i="21"/>
  <c r="U873" i="21"/>
  <c r="U890" i="21"/>
  <c r="U907" i="21"/>
  <c r="T7" i="21"/>
  <c r="T14" i="21"/>
  <c r="T21" i="21"/>
  <c r="S29" i="21"/>
  <c r="S36" i="21"/>
  <c r="S43" i="21"/>
  <c r="T71" i="21"/>
  <c r="T78" i="21"/>
  <c r="T85" i="21"/>
  <c r="S93" i="21"/>
  <c r="S100" i="21"/>
  <c r="S107" i="21"/>
  <c r="T135" i="21"/>
  <c r="T142" i="21"/>
  <c r="T149" i="21"/>
  <c r="S157" i="21"/>
  <c r="S164" i="21"/>
  <c r="S171" i="21"/>
  <c r="T199" i="21"/>
  <c r="T206" i="21"/>
  <c r="T213" i="21"/>
  <c r="S221" i="21"/>
  <c r="S228" i="21"/>
  <c r="S235" i="21"/>
  <c r="T263" i="21"/>
  <c r="T270" i="21"/>
  <c r="T277" i="21"/>
  <c r="S285" i="21"/>
  <c r="S292" i="21"/>
  <c r="S299" i="21"/>
  <c r="T327" i="21"/>
  <c r="T334" i="21"/>
  <c r="T341" i="21"/>
  <c r="S349" i="21"/>
  <c r="S356" i="21"/>
  <c r="S363" i="21"/>
  <c r="T391" i="21"/>
  <c r="T398" i="21"/>
  <c r="T405" i="21"/>
  <c r="S413" i="21"/>
  <c r="S420" i="21"/>
  <c r="S427" i="21"/>
  <c r="T455" i="21"/>
  <c r="T462" i="21"/>
  <c r="T469" i="21"/>
  <c r="S477" i="21"/>
  <c r="S484" i="21"/>
  <c r="S491" i="21"/>
  <c r="T519" i="21"/>
  <c r="T526" i="21"/>
  <c r="T533" i="21"/>
  <c r="S541" i="21"/>
  <c r="S548" i="21"/>
  <c r="S555" i="21"/>
  <c r="T583" i="21"/>
  <c r="T590" i="21"/>
  <c r="T597" i="21"/>
  <c r="S605" i="21"/>
  <c r="S612" i="21"/>
  <c r="S619" i="21"/>
  <c r="T647" i="21"/>
  <c r="T654" i="21"/>
  <c r="T661" i="21"/>
  <c r="S669" i="21"/>
  <c r="S676" i="21"/>
  <c r="S683" i="21"/>
  <c r="T711" i="21"/>
  <c r="T718" i="21"/>
  <c r="T725" i="21"/>
  <c r="S733" i="21"/>
  <c r="S740" i="21"/>
  <c r="S747" i="21"/>
  <c r="T775" i="21"/>
  <c r="T782" i="21"/>
  <c r="T789" i="21"/>
  <c r="S797" i="21"/>
  <c r="S804" i="21"/>
  <c r="S811" i="21"/>
  <c r="T839" i="21"/>
  <c r="T846" i="21"/>
  <c r="T853" i="21"/>
  <c r="S861" i="21"/>
  <c r="S868" i="21"/>
  <c r="S875" i="21"/>
  <c r="T903" i="21"/>
  <c r="T910" i="21"/>
  <c r="T917" i="21"/>
  <c r="U321" i="21"/>
  <c r="U466" i="21"/>
  <c r="U530" i="21"/>
  <c r="U579" i="21"/>
  <c r="U611" i="21"/>
  <c r="U667" i="21"/>
  <c r="U691" i="21"/>
  <c r="U763" i="21"/>
  <c r="U795" i="21"/>
  <c r="U819" i="21"/>
  <c r="U913" i="21"/>
  <c r="S5" i="21"/>
  <c r="T29" i="21"/>
  <c r="S53" i="21"/>
  <c r="S67" i="21"/>
  <c r="T79" i="21"/>
  <c r="S92" i="21"/>
  <c r="S117" i="21"/>
  <c r="T127" i="21"/>
  <c r="T141" i="21"/>
  <c r="T166" i="21"/>
  <c r="S179" i="21"/>
  <c r="T191" i="21"/>
  <c r="S204" i="21"/>
  <c r="T230" i="21"/>
  <c r="S259" i="21"/>
  <c r="T271" i="21"/>
  <c r="S284" i="21"/>
  <c r="T310" i="21"/>
  <c r="T335" i="21"/>
  <c r="T358" i="21"/>
  <c r="S371" i="21"/>
  <c r="T383" i="21"/>
  <c r="S396" i="21"/>
  <c r="T406" i="21"/>
  <c r="S421" i="21"/>
  <c r="T431" i="21"/>
  <c r="S444" i="21"/>
  <c r="S501" i="21"/>
  <c r="T525" i="21"/>
  <c r="T550" i="21"/>
  <c r="S563" i="21"/>
  <c r="T575" i="21"/>
  <c r="S588" i="21"/>
  <c r="S613" i="21"/>
  <c r="S636" i="21"/>
  <c r="T662" i="21"/>
  <c r="S675" i="21"/>
  <c r="S691" i="21"/>
  <c r="T733" i="21"/>
  <c r="S757" i="21"/>
  <c r="S771" i="21"/>
  <c r="T783" i="21"/>
  <c r="S796" i="21"/>
  <c r="S821" i="21"/>
  <c r="S835" i="21"/>
  <c r="T861" i="21"/>
  <c r="S876" i="21"/>
  <c r="S901" i="21"/>
  <c r="U179" i="21"/>
  <c r="U196" i="21"/>
  <c r="U384" i="21"/>
  <c r="U401" i="21"/>
  <c r="U418" i="21"/>
  <c r="U550" i="21"/>
  <c r="U574" i="21"/>
  <c r="U606" i="21"/>
  <c r="U638" i="21"/>
  <c r="U670" i="21"/>
  <c r="U702" i="21"/>
  <c r="U734" i="21"/>
  <c r="U766" i="21"/>
  <c r="U798" i="21"/>
  <c r="U854" i="21"/>
  <c r="U871" i="21"/>
  <c r="U901" i="21"/>
  <c r="U918" i="21"/>
  <c r="T11" i="21"/>
  <c r="T18" i="21"/>
  <c r="T25" i="21"/>
  <c r="S33" i="21"/>
  <c r="S40" i="21"/>
  <c r="S47" i="21"/>
  <c r="T75" i="21"/>
  <c r="T82" i="21"/>
  <c r="T89" i="21"/>
  <c r="S97" i="21"/>
  <c r="S104" i="21"/>
  <c r="S111" i="21"/>
  <c r="T139" i="21"/>
  <c r="T146" i="21"/>
  <c r="T153" i="21"/>
  <c r="S161" i="21"/>
  <c r="S168" i="21"/>
  <c r="S175" i="21"/>
  <c r="T203" i="21"/>
  <c r="T210" i="21"/>
  <c r="T217" i="21"/>
  <c r="S225" i="21"/>
  <c r="S232" i="21"/>
  <c r="S239" i="21"/>
  <c r="T267" i="21"/>
  <c r="T274" i="21"/>
  <c r="T281" i="21"/>
  <c r="S289" i="21"/>
  <c r="S296" i="21"/>
  <c r="S303" i="21"/>
  <c r="T331" i="21"/>
  <c r="T338" i="21"/>
  <c r="T345" i="21"/>
  <c r="S353" i="21"/>
  <c r="S360" i="21"/>
  <c r="S367" i="21"/>
  <c r="T395" i="21"/>
  <c r="T402" i="21"/>
  <c r="T409" i="21"/>
  <c r="S417" i="21"/>
  <c r="S424" i="21"/>
  <c r="S431" i="21"/>
  <c r="T459" i="21"/>
  <c r="T466" i="21"/>
  <c r="T473" i="21"/>
  <c r="S481" i="21"/>
  <c r="S488" i="21"/>
  <c r="S495" i="21"/>
  <c r="T523" i="21"/>
  <c r="T530" i="21"/>
  <c r="T537" i="21"/>
  <c r="S545" i="21"/>
  <c r="S552" i="21"/>
  <c r="S559" i="21"/>
  <c r="T587" i="21"/>
  <c r="T594" i="21"/>
  <c r="T601" i="21"/>
  <c r="S609" i="21"/>
  <c r="S616" i="21"/>
  <c r="S623" i="21"/>
  <c r="T651" i="21"/>
  <c r="T658" i="21"/>
  <c r="T665" i="21"/>
  <c r="S673" i="21"/>
  <c r="S680" i="21"/>
  <c r="S687" i="21"/>
  <c r="T715" i="21"/>
  <c r="T722" i="21"/>
  <c r="T729" i="21"/>
  <c r="S737" i="21"/>
  <c r="S744" i="21"/>
  <c r="S751" i="21"/>
  <c r="T779" i="21"/>
  <c r="T786" i="21"/>
  <c r="T793" i="21"/>
  <c r="S801" i="21"/>
  <c r="S808" i="21"/>
  <c r="S815" i="21"/>
  <c r="T843" i="21"/>
  <c r="T850" i="21"/>
  <c r="T857" i="21"/>
  <c r="S865" i="21"/>
  <c r="S872" i="21"/>
  <c r="S879" i="21"/>
  <c r="T907" i="21"/>
  <c r="T914" i="21"/>
  <c r="T921" i="21"/>
  <c r="T105" i="21"/>
  <c r="S120" i="21"/>
  <c r="T155" i="21"/>
  <c r="S177" i="21"/>
  <c r="S191" i="21"/>
  <c r="T226" i="21"/>
  <c r="S241" i="21"/>
  <c r="S255" i="21"/>
  <c r="T297" i="21"/>
  <c r="S312" i="21"/>
  <c r="T347" i="21"/>
  <c r="S369" i="21"/>
  <c r="S383" i="21"/>
  <c r="T425" i="21"/>
  <c r="S447" i="21"/>
  <c r="T475" i="21"/>
  <c r="S497" i="21"/>
  <c r="S511" i="21"/>
  <c r="T539" i="21"/>
  <c r="T553" i="21"/>
  <c r="S568" i="21"/>
  <c r="S575" i="21"/>
  <c r="T610" i="21"/>
  <c r="S632" i="21"/>
  <c r="S689" i="21"/>
  <c r="T731" i="21"/>
  <c r="S753" i="21"/>
  <c r="T795" i="21"/>
  <c r="T809" i="21"/>
  <c r="S824" i="21"/>
  <c r="T859" i="21"/>
  <c r="T873" i="21"/>
  <c r="S895" i="21"/>
  <c r="T811" i="21"/>
  <c r="T825" i="21"/>
  <c r="S840" i="21"/>
  <c r="T882" i="21"/>
  <c r="S911" i="21"/>
  <c r="U15" i="21"/>
  <c r="U32" i="21"/>
  <c r="U49" i="21"/>
  <c r="U79" i="21"/>
  <c r="U96" i="21"/>
  <c r="U113" i="21"/>
  <c r="U143" i="21"/>
  <c r="U160" i="21"/>
  <c r="U177" i="21"/>
  <c r="U207" i="21"/>
  <c r="U220" i="21"/>
  <c r="U237" i="21"/>
  <c r="U254" i="21"/>
  <c r="U284" i="21"/>
  <c r="U301" i="21"/>
  <c r="U318" i="21"/>
  <c r="U348" i="21"/>
  <c r="U365" i="21"/>
  <c r="U382" i="21"/>
  <c r="U412" i="21"/>
  <c r="U429" i="21"/>
  <c r="U446" i="21"/>
  <c r="U476" i="21"/>
  <c r="U493" i="21"/>
  <c r="U510" i="21"/>
  <c r="U539" i="21"/>
  <c r="U555" i="21"/>
  <c r="U83" i="21"/>
  <c r="U100" i="21"/>
  <c r="U117" i="21"/>
  <c r="U288" i="21"/>
  <c r="U305" i="21"/>
  <c r="U322" i="21"/>
  <c r="U542" i="21"/>
  <c r="U570" i="21"/>
  <c r="U602" i="21"/>
  <c r="U634" i="21"/>
  <c r="U666" i="21"/>
  <c r="U698" i="21"/>
  <c r="U730" i="21"/>
  <c r="U762" i="21"/>
  <c r="U794" i="21"/>
  <c r="U826" i="21"/>
  <c r="U847" i="21"/>
  <c r="U877" i="21"/>
  <c r="U894" i="21"/>
  <c r="U911" i="21"/>
  <c r="S7" i="21"/>
  <c r="T35" i="21"/>
  <c r="T42" i="21"/>
  <c r="T49" i="21"/>
  <c r="S57" i="21"/>
  <c r="S64" i="21"/>
  <c r="S71" i="21"/>
  <c r="T99" i="21"/>
  <c r="T106" i="21"/>
  <c r="T113" i="21"/>
  <c r="S121" i="21"/>
  <c r="S128" i="21"/>
  <c r="S135" i="21"/>
  <c r="T163" i="21"/>
  <c r="T170" i="21"/>
  <c r="T177" i="21"/>
  <c r="S185" i="21"/>
  <c r="S192" i="21"/>
  <c r="S199" i="21"/>
  <c r="T227" i="21"/>
  <c r="T234" i="21"/>
  <c r="T241" i="21"/>
  <c r="S249" i="21"/>
  <c r="S256" i="21"/>
  <c r="S263" i="21"/>
  <c r="T291" i="21"/>
  <c r="T298" i="21"/>
  <c r="T305" i="21"/>
  <c r="S313" i="21"/>
  <c r="S320" i="21"/>
  <c r="S327" i="21"/>
  <c r="T355" i="21"/>
  <c r="T362" i="21"/>
  <c r="T369" i="21"/>
  <c r="S377" i="21"/>
  <c r="S384" i="21"/>
  <c r="S391" i="21"/>
  <c r="T419" i="21"/>
  <c r="T426" i="21"/>
  <c r="T433" i="21"/>
  <c r="S441" i="21"/>
  <c r="S448" i="21"/>
  <c r="S455" i="21"/>
  <c r="T483" i="21"/>
  <c r="T490" i="21"/>
  <c r="T497" i="21"/>
  <c r="S505" i="21"/>
  <c r="S512" i="21"/>
  <c r="S519" i="21"/>
  <c r="T547" i="21"/>
  <c r="T554" i="21"/>
  <c r="T561" i="21"/>
  <c r="S569" i="21"/>
  <c r="S576" i="21"/>
  <c r="S583" i="21"/>
  <c r="T611" i="21"/>
  <c r="T618" i="21"/>
  <c r="T625" i="21"/>
  <c r="S633" i="21"/>
  <c r="S640" i="21"/>
  <c r="S647" i="21"/>
  <c r="T675" i="21"/>
  <c r="T682" i="21"/>
  <c r="T689" i="21"/>
  <c r="S697" i="21"/>
  <c r="S704" i="21"/>
  <c r="S711" i="21"/>
  <c r="T739" i="21"/>
  <c r="T746" i="21"/>
  <c r="T753" i="21"/>
  <c r="S761" i="21"/>
  <c r="S768" i="21"/>
  <c r="S775" i="21"/>
  <c r="T803" i="21"/>
  <c r="T810" i="21"/>
  <c r="T817" i="21"/>
  <c r="S825" i="21"/>
  <c r="S832" i="21"/>
  <c r="S839" i="21"/>
  <c r="T867" i="21"/>
  <c r="T874" i="21"/>
  <c r="T881" i="21"/>
  <c r="S889" i="21"/>
  <c r="S896" i="21"/>
  <c r="S903" i="21"/>
  <c r="U69" i="21"/>
  <c r="U99" i="21"/>
  <c r="U274" i="21"/>
  <c r="U338" i="21"/>
  <c r="U643" i="21"/>
  <c r="U715" i="21"/>
  <c r="U739" i="21"/>
  <c r="U830" i="21"/>
  <c r="U881" i="21"/>
  <c r="U914" i="21"/>
  <c r="S19" i="21"/>
  <c r="S37" i="21"/>
  <c r="T54" i="21"/>
  <c r="T70" i="21"/>
  <c r="T86" i="21"/>
  <c r="T102" i="21"/>
  <c r="T118" i="21"/>
  <c r="S261" i="21"/>
  <c r="T278" i="21"/>
  <c r="T294" i="21"/>
  <c r="S309" i="21"/>
  <c r="T326" i="21"/>
  <c r="T342" i="21"/>
  <c r="S412" i="21"/>
  <c r="S428" i="21"/>
  <c r="T447" i="21"/>
  <c r="S460" i="21"/>
  <c r="T486" i="21"/>
  <c r="T502" i="21"/>
  <c r="T637" i="21"/>
  <c r="T653" i="21"/>
  <c r="S668" i="21"/>
  <c r="S684" i="21"/>
  <c r="S709" i="21"/>
  <c r="S725" i="21"/>
  <c r="S741" i="21"/>
  <c r="T758" i="21"/>
  <c r="T774" i="21"/>
  <c r="T790" i="21"/>
  <c r="T806" i="21"/>
  <c r="T822" i="21"/>
  <c r="S837" i="21"/>
  <c r="S851" i="21"/>
  <c r="S867" i="21"/>
  <c r="S899" i="21"/>
  <c r="S915" i="21"/>
  <c r="U20" i="21"/>
  <c r="U37" i="21"/>
  <c r="U225" i="21"/>
  <c r="U242" i="21"/>
  <c r="U464" i="21"/>
  <c r="U481" i="21"/>
  <c r="U498" i="21"/>
  <c r="U546" i="21"/>
  <c r="U591" i="21"/>
  <c r="U623" i="21"/>
  <c r="U655" i="21"/>
  <c r="U687" i="21"/>
  <c r="U719" i="21"/>
  <c r="U751" i="21"/>
  <c r="U783" i="21"/>
  <c r="U815" i="21"/>
  <c r="U834" i="21"/>
  <c r="U857" i="21"/>
  <c r="U874" i="21"/>
  <c r="U891" i="21"/>
  <c r="U921" i="21"/>
  <c r="T23" i="21"/>
  <c r="T30" i="21"/>
  <c r="T37" i="21"/>
  <c r="S45" i="21"/>
  <c r="S52" i="21"/>
  <c r="S59" i="21"/>
  <c r="T87" i="21"/>
  <c r="T94" i="21"/>
  <c r="T101" i="21"/>
  <c r="S109" i="21"/>
  <c r="S116" i="21"/>
  <c r="S123" i="21"/>
  <c r="T151" i="21"/>
  <c r="T158" i="21"/>
  <c r="T165" i="21"/>
  <c r="S173" i="21"/>
  <c r="S180" i="21"/>
  <c r="S187" i="21"/>
  <c r="T215" i="21"/>
  <c r="T222" i="21"/>
  <c r="T229" i="21"/>
  <c r="S237" i="21"/>
  <c r="S244" i="21"/>
  <c r="S251" i="21"/>
  <c r="T279" i="21"/>
  <c r="T286" i="21"/>
  <c r="T293" i="21"/>
  <c r="S301" i="21"/>
  <c r="S308" i="21"/>
  <c r="S315" i="21"/>
  <c r="T343" i="21"/>
  <c r="T350" i="21"/>
  <c r="T357" i="21"/>
  <c r="S365" i="21"/>
  <c r="S372" i="21"/>
  <c r="S379" i="21"/>
  <c r="T407" i="21"/>
  <c r="T414" i="21"/>
  <c r="T421" i="21"/>
  <c r="S429" i="21"/>
  <c r="S436" i="21"/>
  <c r="S443" i="21"/>
  <c r="T471" i="21"/>
  <c r="T478" i="21"/>
  <c r="T485" i="21"/>
  <c r="S493" i="21"/>
  <c r="S500" i="21"/>
  <c r="S507" i="21"/>
  <c r="T535" i="21"/>
  <c r="T542" i="21"/>
  <c r="T549" i="21"/>
  <c r="S557" i="21"/>
  <c r="S564" i="21"/>
  <c r="S571" i="21"/>
  <c r="T599" i="21"/>
  <c r="T606" i="21"/>
  <c r="T613" i="21"/>
  <c r="S621" i="21"/>
  <c r="S628" i="21"/>
  <c r="S635" i="21"/>
  <c r="T663" i="21"/>
  <c r="T670" i="21"/>
  <c r="T677" i="21"/>
  <c r="S685" i="21"/>
  <c r="S692" i="21"/>
  <c r="S699" i="21"/>
  <c r="T727" i="21"/>
  <c r="T734" i="21"/>
  <c r="T741" i="21"/>
  <c r="S749" i="21"/>
  <c r="S756" i="21"/>
  <c r="S763" i="21"/>
  <c r="T791" i="21"/>
  <c r="T798" i="21"/>
  <c r="T805" i="21"/>
  <c r="S813" i="21"/>
  <c r="S820" i="21"/>
  <c r="S827" i="21"/>
  <c r="T855" i="21"/>
  <c r="T862" i="21"/>
  <c r="T869" i="21"/>
  <c r="S877" i="21"/>
  <c r="S884" i="21"/>
  <c r="S891" i="21"/>
  <c r="T919" i="21"/>
  <c r="U52" i="21"/>
  <c r="U257" i="21"/>
  <c r="U368" i="21"/>
  <c r="U402" i="21"/>
  <c r="U538" i="21"/>
  <c r="U603" i="21"/>
  <c r="U635" i="21"/>
  <c r="U659" i="21"/>
  <c r="U731" i="21"/>
  <c r="U755" i="21"/>
  <c r="U787" i="21"/>
  <c r="U849" i="21"/>
  <c r="U865" i="21"/>
  <c r="U915" i="21"/>
  <c r="S21" i="21"/>
  <c r="S44" i="21"/>
  <c r="S69" i="21"/>
  <c r="T95" i="21"/>
  <c r="S108" i="21"/>
  <c r="S131" i="21"/>
  <c r="T143" i="21"/>
  <c r="S156" i="21"/>
  <c r="T182" i="21"/>
  <c r="S195" i="21"/>
  <c r="T207" i="21"/>
  <c r="S220" i="21"/>
  <c r="S243" i="21"/>
  <c r="T262" i="21"/>
  <c r="S275" i="21"/>
  <c r="T287" i="21"/>
  <c r="S300" i="21"/>
  <c r="S325" i="21"/>
  <c r="T349" i="21"/>
  <c r="T374" i="21"/>
  <c r="S387" i="21"/>
  <c r="T399" i="21"/>
  <c r="T422" i="21"/>
  <c r="S435" i="21"/>
  <c r="T445" i="21"/>
  <c r="T461" i="21"/>
  <c r="T477" i="21"/>
  <c r="S517" i="21"/>
  <c r="T541" i="21"/>
  <c r="T566" i="21"/>
  <c r="S579" i="21"/>
  <c r="T591" i="21"/>
  <c r="S604" i="21"/>
  <c r="S629" i="21"/>
  <c r="T639" i="21"/>
  <c r="S652" i="21"/>
  <c r="T678" i="21"/>
  <c r="T694" i="21"/>
  <c r="T710" i="21"/>
  <c r="S723" i="21"/>
  <c r="S748" i="21"/>
  <c r="S773" i="21"/>
  <c r="S787" i="21"/>
  <c r="T799" i="21"/>
  <c r="S812" i="21"/>
  <c r="T838" i="21"/>
  <c r="S853" i="21"/>
  <c r="T879" i="21"/>
  <c r="S892" i="21"/>
  <c r="S917" i="21"/>
  <c r="U115" i="21"/>
  <c r="U132" i="21"/>
  <c r="U149" i="21"/>
  <c r="U320" i="21"/>
  <c r="U337" i="21"/>
  <c r="U354" i="21"/>
  <c r="U582" i="21"/>
  <c r="U614" i="21"/>
  <c r="U646" i="21"/>
  <c r="U678" i="21"/>
  <c r="U710" i="21"/>
  <c r="U742" i="21"/>
  <c r="U774" i="21"/>
  <c r="U806" i="21"/>
  <c r="U831" i="21"/>
  <c r="U855" i="21"/>
  <c r="U885" i="21"/>
  <c r="U902" i="21"/>
  <c r="U919" i="21"/>
  <c r="T27" i="21"/>
  <c r="T34" i="21"/>
  <c r="T41" i="21"/>
  <c r="S49" i="21"/>
  <c r="S56" i="21"/>
  <c r="S63" i="21"/>
  <c r="T98" i="21"/>
  <c r="S127" i="21"/>
  <c r="T169" i="21"/>
  <c r="S305" i="21"/>
  <c r="T361" i="21"/>
  <c r="T411" i="21"/>
  <c r="S440" i="21"/>
  <c r="T482" i="21"/>
  <c r="S504" i="21"/>
  <c r="S625" i="21"/>
  <c r="T674" i="21"/>
  <c r="S696" i="21"/>
  <c r="T738" i="21"/>
  <c r="S767" i="21"/>
  <c r="S831" i="21"/>
  <c r="S881" i="21"/>
  <c r="T818" i="21"/>
  <c r="T889" i="21"/>
  <c r="U16" i="21"/>
  <c r="U33" i="21"/>
  <c r="U63" i="21"/>
  <c r="U80" i="21"/>
  <c r="U97" i="21"/>
  <c r="U127" i="21"/>
  <c r="U144" i="21"/>
  <c r="U161" i="21"/>
  <c r="U191" i="21"/>
  <c r="U208" i="21"/>
  <c r="U221" i="21"/>
  <c r="U238" i="21"/>
  <c r="U268" i="21"/>
  <c r="U285" i="21"/>
  <c r="U302" i="21"/>
  <c r="U332" i="21"/>
  <c r="U349" i="21"/>
  <c r="U366" i="21"/>
  <c r="U396" i="21"/>
  <c r="U413" i="21"/>
  <c r="U430" i="21"/>
  <c r="U460" i="21"/>
  <c r="U477" i="21"/>
  <c r="U494" i="21"/>
  <c r="U524" i="21"/>
  <c r="U543" i="21"/>
  <c r="U559" i="21"/>
  <c r="U19" i="21"/>
  <c r="U36" i="21"/>
  <c r="U53" i="21"/>
  <c r="U224" i="21"/>
  <c r="U241" i="21"/>
  <c r="U258" i="21"/>
  <c r="U480" i="21"/>
  <c r="U497" i="21"/>
  <c r="U514" i="21"/>
  <c r="U558" i="21"/>
  <c r="U578" i="21"/>
  <c r="U610" i="21"/>
  <c r="U642" i="21"/>
  <c r="U674" i="21"/>
  <c r="U706" i="21"/>
  <c r="U738" i="21"/>
  <c r="U770" i="21"/>
  <c r="U802" i="21"/>
  <c r="U861" i="21"/>
  <c r="U878" i="21"/>
  <c r="U895" i="21"/>
  <c r="S9" i="21"/>
  <c r="S16" i="21"/>
  <c r="S23" i="21"/>
  <c r="T51" i="21"/>
  <c r="T58" i="21"/>
  <c r="T65" i="21"/>
  <c r="S73" i="21"/>
  <c r="S80" i="21"/>
  <c r="S87" i="21"/>
  <c r="T115" i="21"/>
  <c r="T122" i="21"/>
  <c r="T129" i="21"/>
  <c r="S137" i="21"/>
  <c r="S144" i="21"/>
  <c r="S151" i="21"/>
  <c r="T179" i="21"/>
  <c r="T186" i="21"/>
  <c r="T193" i="21"/>
  <c r="S201" i="21"/>
  <c r="S208" i="21"/>
  <c r="S215" i="21"/>
  <c r="T243" i="21"/>
  <c r="T250" i="21"/>
  <c r="T257" i="21"/>
  <c r="S265" i="21"/>
  <c r="S272" i="21"/>
  <c r="S279" i="21"/>
  <c r="T307" i="21"/>
  <c r="T314" i="21"/>
  <c r="T321" i="21"/>
  <c r="S329" i="21"/>
  <c r="S336" i="21"/>
  <c r="S343" i="21"/>
  <c r="T371" i="21"/>
  <c r="T378" i="21"/>
  <c r="T385" i="21"/>
  <c r="S393" i="21"/>
  <c r="S400" i="21"/>
  <c r="S407" i="21"/>
  <c r="T435" i="21"/>
  <c r="T442" i="21"/>
  <c r="T449" i="21"/>
  <c r="S457" i="21"/>
  <c r="S464" i="21"/>
  <c r="S471" i="21"/>
  <c r="T499" i="21"/>
  <c r="T506" i="21"/>
  <c r="T513" i="21"/>
  <c r="S521" i="21"/>
  <c r="S528" i="21"/>
  <c r="S535" i="21"/>
  <c r="T563" i="21"/>
  <c r="T570" i="21"/>
  <c r="T577" i="21"/>
  <c r="S585" i="21"/>
  <c r="S592" i="21"/>
  <c r="S599" i="21"/>
  <c r="T627" i="21"/>
  <c r="T634" i="21"/>
  <c r="T641" i="21"/>
  <c r="S649" i="21"/>
  <c r="S656" i="21"/>
  <c r="S663" i="21"/>
  <c r="T691" i="21"/>
  <c r="T698" i="21"/>
  <c r="T705" i="21"/>
  <c r="S713" i="21"/>
  <c r="S720" i="21"/>
  <c r="S727" i="21"/>
  <c r="T755" i="21"/>
  <c r="T762" i="21"/>
  <c r="T769" i="21"/>
  <c r="S777" i="21"/>
  <c r="S784" i="21"/>
  <c r="S791" i="21"/>
  <c r="T819" i="21"/>
  <c r="T826" i="21"/>
  <c r="T833" i="21"/>
  <c r="S841" i="21"/>
  <c r="S848" i="21"/>
  <c r="S855" i="21"/>
  <c r="T883" i="21"/>
  <c r="T890" i="21"/>
  <c r="T897" i="21"/>
  <c r="S905" i="21"/>
  <c r="S912" i="21"/>
  <c r="S919" i="21"/>
  <c r="U163" i="21"/>
  <c r="U554" i="21"/>
  <c r="U571" i="21"/>
  <c r="U675" i="21"/>
  <c r="U803" i="21"/>
  <c r="U883" i="21"/>
  <c r="T6" i="21"/>
  <c r="S124" i="21"/>
  <c r="S140" i="21"/>
  <c r="T157" i="21"/>
  <c r="T173" i="21"/>
  <c r="T189" i="21"/>
  <c r="T205" i="21"/>
  <c r="T221" i="21"/>
  <c r="S236" i="21"/>
  <c r="S348" i="21"/>
  <c r="S364" i="21"/>
  <c r="S380" i="21"/>
  <c r="T397" i="21"/>
  <c r="T415" i="21"/>
  <c r="S451" i="21"/>
  <c r="T463" i="21"/>
  <c r="S476" i="21"/>
  <c r="S492" i="21"/>
  <c r="S508" i="21"/>
  <c r="S524" i="21"/>
  <c r="S540" i="21"/>
  <c r="S556" i="21"/>
  <c r="S572" i="21"/>
  <c r="T589" i="21"/>
  <c r="T607" i="21"/>
  <c r="T623" i="21"/>
  <c r="T687" i="21"/>
  <c r="S700" i="21"/>
  <c r="S828" i="21"/>
  <c r="T870" i="21"/>
  <c r="T886" i="21"/>
  <c r="T902" i="21"/>
  <c r="T918" i="21"/>
  <c r="U195" i="21"/>
  <c r="U400" i="21"/>
  <c r="U417" i="21"/>
  <c r="U434" i="21"/>
  <c r="U567" i="21"/>
  <c r="U599" i="21"/>
  <c r="U631" i="21"/>
  <c r="U663" i="21"/>
  <c r="U695" i="21"/>
  <c r="U727" i="21"/>
  <c r="U759" i="21"/>
  <c r="U791" i="21"/>
  <c r="U823" i="21"/>
  <c r="U841" i="21"/>
  <c r="U858" i="21"/>
  <c r="U875" i="21"/>
  <c r="U905" i="21"/>
  <c r="S4" i="21"/>
  <c r="S11" i="21"/>
  <c r="T39" i="21"/>
  <c r="T46" i="21"/>
  <c r="T53" i="21"/>
  <c r="S61" i="21"/>
  <c r="S68" i="21"/>
  <c r="S75" i="21"/>
  <c r="T103" i="21"/>
  <c r="T110" i="21"/>
  <c r="T117" i="21"/>
  <c r="S125" i="21"/>
  <c r="S132" i="21"/>
  <c r="S139" i="21"/>
  <c r="T167" i="21"/>
  <c r="T174" i="21"/>
  <c r="T181" i="21"/>
  <c r="S189" i="21"/>
  <c r="S196" i="21"/>
  <c r="S203" i="21"/>
  <c r="T231" i="21"/>
  <c r="T238" i="21"/>
  <c r="T245" i="21"/>
  <c r="S253" i="21"/>
  <c r="S260" i="21"/>
  <c r="S267" i="21"/>
  <c r="T295" i="21"/>
  <c r="T302" i="21"/>
  <c r="T309" i="21"/>
  <c r="S317" i="21"/>
  <c r="S324" i="21"/>
  <c r="S331" i="21"/>
  <c r="T359" i="21"/>
  <c r="T366" i="21"/>
  <c r="T373" i="21"/>
  <c r="S381" i="21"/>
  <c r="S388" i="21"/>
  <c r="S395" i="21"/>
  <c r="T423" i="21"/>
  <c r="T430" i="21"/>
  <c r="T437" i="21"/>
  <c r="S445" i="21"/>
  <c r="S452" i="21"/>
  <c r="S459" i="21"/>
  <c r="T487" i="21"/>
  <c r="T494" i="21"/>
  <c r="T501" i="21"/>
  <c r="S509" i="21"/>
  <c r="S516" i="21"/>
  <c r="S523" i="21"/>
  <c r="T551" i="21"/>
  <c r="T558" i="21"/>
  <c r="T565" i="21"/>
  <c r="S573" i="21"/>
  <c r="S580" i="21"/>
  <c r="S587" i="21"/>
  <c r="T615" i="21"/>
  <c r="T622" i="21"/>
  <c r="T629" i="21"/>
  <c r="S637" i="21"/>
  <c r="S644" i="21"/>
  <c r="S651" i="21"/>
  <c r="T679" i="21"/>
  <c r="T686" i="21"/>
  <c r="T693" i="21"/>
  <c r="S701" i="21"/>
  <c r="S708" i="21"/>
  <c r="S715" i="21"/>
  <c r="T743" i="21"/>
  <c r="T750" i="21"/>
  <c r="T757" i="21"/>
  <c r="S765" i="21"/>
  <c r="S772" i="21"/>
  <c r="S779" i="21"/>
  <c r="T807" i="21"/>
  <c r="T814" i="21"/>
  <c r="T821" i="21"/>
  <c r="S829" i="21"/>
  <c r="S836" i="21"/>
  <c r="S843" i="21"/>
  <c r="T871" i="21"/>
  <c r="T878" i="21"/>
  <c r="T885" i="21"/>
  <c r="S893" i="21"/>
  <c r="S900" i="21"/>
  <c r="S907" i="21"/>
  <c r="U304" i="21"/>
  <c r="U449" i="21"/>
  <c r="U513" i="21"/>
  <c r="U595" i="21"/>
  <c r="U627" i="21"/>
  <c r="U707" i="21"/>
  <c r="U747" i="21"/>
  <c r="U779" i="21"/>
  <c r="U851" i="21"/>
  <c r="U866" i="21"/>
  <c r="U882" i="21"/>
  <c r="U897" i="21"/>
  <c r="S12" i="21"/>
  <c r="T22" i="21"/>
  <c r="S35" i="21"/>
  <c r="T47" i="21"/>
  <c r="S60" i="21"/>
  <c r="S85" i="21"/>
  <c r="S99" i="21"/>
  <c r="T111" i="21"/>
  <c r="T134" i="21"/>
  <c r="S147" i="21"/>
  <c r="T159" i="21"/>
  <c r="S172" i="21"/>
  <c r="S197" i="21"/>
  <c r="S211" i="21"/>
  <c r="T223" i="21"/>
  <c r="T237" i="21"/>
  <c r="S245" i="21"/>
  <c r="S252" i="21"/>
  <c r="S277" i="21"/>
  <c r="T303" i="21"/>
  <c r="S316" i="21"/>
  <c r="S341" i="21"/>
  <c r="T365" i="21"/>
  <c r="T390" i="21"/>
  <c r="T413" i="21"/>
  <c r="S437" i="21"/>
  <c r="T493" i="21"/>
  <c r="T518" i="21"/>
  <c r="S531" i="21"/>
  <c r="T557" i="21"/>
  <c r="T582" i="21"/>
  <c r="T605" i="21"/>
  <c r="S620" i="21"/>
  <c r="T630" i="21"/>
  <c r="S643" i="21"/>
  <c r="T655" i="21"/>
  <c r="T669" i="21"/>
  <c r="T726" i="21"/>
  <c r="S739" i="21"/>
  <c r="T751" i="21"/>
  <c r="S764" i="21"/>
  <c r="S789" i="21"/>
  <c r="S803" i="21"/>
  <c r="T815" i="21"/>
  <c r="S844" i="21"/>
  <c r="T854" i="21"/>
  <c r="S869" i="21"/>
  <c r="S883" i="21"/>
  <c r="T895" i="21"/>
  <c r="S908" i="21"/>
  <c r="U51" i="21"/>
  <c r="U68" i="21"/>
  <c r="U85" i="21"/>
  <c r="U256" i="21"/>
  <c r="U273" i="21"/>
  <c r="U290" i="21"/>
  <c r="U512" i="21"/>
  <c r="U529" i="21"/>
  <c r="U590" i="21"/>
  <c r="U622" i="21"/>
  <c r="U654" i="21"/>
  <c r="U686" i="21"/>
  <c r="U718" i="21"/>
  <c r="U750" i="21"/>
  <c r="U782" i="21"/>
  <c r="U814" i="21"/>
  <c r="U839" i="21"/>
  <c r="U869" i="21"/>
  <c r="U886" i="21"/>
  <c r="U903" i="21"/>
  <c r="S8" i="21"/>
  <c r="S15" i="21"/>
  <c r="T43" i="21"/>
  <c r="T50" i="21"/>
  <c r="T57" i="21"/>
  <c r="S65" i="21"/>
  <c r="S72" i="21"/>
  <c r="S79" i="21"/>
  <c r="T107" i="21"/>
  <c r="T114" i="21"/>
  <c r="T121" i="21"/>
  <c r="S129" i="21"/>
  <c r="S136" i="21"/>
  <c r="S143" i="21"/>
  <c r="T171" i="21"/>
  <c r="T178" i="21"/>
  <c r="T185" i="21"/>
  <c r="S193" i="21"/>
  <c r="S200" i="21"/>
  <c r="S207" i="21"/>
  <c r="T235" i="21"/>
  <c r="T242" i="21"/>
  <c r="T249" i="21"/>
  <c r="S257" i="21"/>
  <c r="S264" i="21"/>
  <c r="S271" i="21"/>
  <c r="T299" i="21"/>
  <c r="T306" i="21"/>
  <c r="T313" i="21"/>
  <c r="S321" i="21"/>
  <c r="S328" i="21"/>
  <c r="S335" i="21"/>
  <c r="T363" i="21"/>
  <c r="T370" i="21"/>
  <c r="T377" i="21"/>
  <c r="S385" i="21"/>
  <c r="S392" i="21"/>
  <c r="S399" i="21"/>
  <c r="T427" i="21"/>
  <c r="T434" i="21"/>
  <c r="T441" i="21"/>
  <c r="S449" i="21"/>
  <c r="S456" i="21"/>
  <c r="S463" i="21"/>
  <c r="T491" i="21"/>
  <c r="T498" i="21"/>
  <c r="T505" i="21"/>
  <c r="S513" i="21"/>
  <c r="S520" i="21"/>
  <c r="S527" i="21"/>
  <c r="T555" i="21"/>
  <c r="T562" i="21"/>
  <c r="T569" i="21"/>
  <c r="S577" i="21"/>
  <c r="S584" i="21"/>
  <c r="S591" i="21"/>
  <c r="T619" i="21"/>
  <c r="T626" i="21"/>
  <c r="T633" i="21"/>
  <c r="S641" i="21"/>
  <c r="S648" i="21"/>
  <c r="S655" i="21"/>
  <c r="T683" i="21"/>
  <c r="T690" i="21"/>
  <c r="T697" i="21"/>
  <c r="S705" i="21"/>
  <c r="S712" i="21"/>
  <c r="S719" i="21"/>
  <c r="T747" i="21"/>
  <c r="T754" i="21"/>
  <c r="T761" i="21"/>
  <c r="S769" i="21"/>
  <c r="S776" i="21"/>
  <c r="S783" i="21"/>
  <c r="S897"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EE24B5-66F9-4748-99A0-3608CEF4E4C1}" keepAlive="1" name="Query - Bank_Attributes" description="Connection to the 'Bank_Attributes' query in the workbook." type="5" refreshedVersion="0" background="1">
    <dbPr connection="Provider=Microsoft.Mashup.OleDb.1;Data Source=$Workbook$;Location=Bank_Attributes;Extended Properties=&quot;&quot;" command="SELECT * FROM [Bank_Attributes]"/>
  </connection>
  <connection id="2" xr16:uid="{823D6143-EF1E-48C7-962D-55FC343C64A8}" keepAlive="1" name="Query - banks_details" description="Connection to the 'banks_details' query in the workbook." type="5" refreshedVersion="0" background="1">
    <dbPr connection="Provider=Microsoft.Mashup.OleDb.1;Data Source=$Workbook$;Location=banks_details;Extended Properties=&quot;&quot;" command="SELECT * FROM [banks_details]"/>
  </connection>
  <connection id="3" xr16:uid="{E2FA8F0E-795A-41DC-9EDC-CB9789E84F50}" keepAlive="1" name="Query - banks_final_data" description="Connection to the 'banks_final_data' query in the workbook." type="5" refreshedVersion="8" background="1" saveData="1">
    <dbPr connection="Provider=Microsoft.Mashup.OleDb.1;Data Source=$Workbook$;Location=banks_final_data;Extended Properties=&quot;&quot;" command="SELECT * FROM [banks_final_data]"/>
  </connection>
  <connection id="4" xr16:uid="{25D1B4EC-0745-4B76-8372-9FD3E874878B}" keepAlive="1" name="Query - country" description="Connection to the 'country' query in the workbook." type="5" refreshedVersion="0" background="1">
    <dbPr connection="Provider=Microsoft.Mashup.OleDb.1;Data Source=$Workbook$;Location=country;Extended Properties=&quot;&quot;" command="SELECT * FROM [country]"/>
  </connection>
  <connection id="5" xr16:uid="{51EBDC85-FD8F-4D01-BFF3-5A6A2BE02E25}" keepAlive="1" name="Query - Country_attribute" description="Connection to the 'Country_attribute' query in the workbook." type="5" refreshedVersion="0" background="1">
    <dbPr connection="Provider=Microsoft.Mashup.OleDb.1;Data Source=$Workbook$;Location=Country_attribute;Extended Properties=&quot;&quot;" command="SELECT * FROM [Country_attribute]"/>
  </connection>
  <connection id="6" xr16:uid="{2DCEC45C-A4E2-419B-AB81-A6CE1690C94B}" keepAlive="1" name="Query - country_final_data" description="Connection to the 'country_final_data' query in the workbook." type="5" refreshedVersion="8" background="1" saveData="1">
    <dbPr connection="Provider=Microsoft.Mashup.OleDb.1;Data Source=$Workbook$;Location=country_final_data;Extended Properties=&quot;&quot;" command="SELECT * FROM [country_final_data]"/>
  </connection>
  <connection id="7" xr16:uid="{17F7F5AC-F914-4FF2-9439-12EFCC1BDAA5}" keepAlive="1" name="Query - Data_Gathering" description="Connection to the 'Data_Gathering' query in the workbook." type="5" refreshedVersion="0" background="1">
    <dbPr connection="Provider=Microsoft.Mashup.OleDb.1;Data Source=$Workbook$;Location=Data_Gathering;Extended Properties=&quot;&quot;" command="SELECT * FROM [Data_Gathering]"/>
  </connection>
  <connection id="8" xr16:uid="{C3CFDAE8-B5A4-4B57-AC99-768909330BB1}" keepAlive="1" name="Query - Data_Gathering (2)" description="Connection to the 'Data_Gathering (2)' query in the workbook." type="5" refreshedVersion="8" background="1" saveData="1">
    <dbPr connection="Provider=Microsoft.Mashup.OleDb.1;Data Source=$Workbook$;Location=&quot;Data_Gathering (2)&quot;;Extended Properties=&quot;&quot;" command="SELECT * FROM [Data_Gathering (2)]"/>
  </connection>
  <connection id="9" xr16:uid="{2F700905-6DF2-448E-80AA-81768077C97B}"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10" xr16:uid="{815FEA51-4278-4299-8318-3566600BF6CD}" keepAlive="1" name="Query - year" description="Connection to the 'year' query in the workbook." type="5" refreshedVersion="0" background="1">
    <dbPr connection="Provider=Microsoft.Mashup.OleDb.1;Data Source=$Workbook$;Location=year;Extended Properties=&quot;&quot;" command="SELECT * FROM [year]"/>
  </connection>
</connections>
</file>

<file path=xl/sharedStrings.xml><?xml version="1.0" encoding="utf-8"?>
<sst xmlns="http://schemas.openxmlformats.org/spreadsheetml/2006/main" count="4881" uniqueCount="219">
  <si>
    <t>Country</t>
  </si>
  <si>
    <t>Year</t>
  </si>
  <si>
    <t>United States</t>
  </si>
  <si>
    <t>China</t>
  </si>
  <si>
    <t>Germany</t>
  </si>
  <si>
    <t>1990Y</t>
  </si>
  <si>
    <t>2000Y</t>
  </si>
  <si>
    <t>2010Y</t>
  </si>
  <si>
    <t>2020Y</t>
  </si>
  <si>
    <t>2023Y</t>
  </si>
  <si>
    <t>United Kingdom</t>
  </si>
  <si>
    <t>Japan</t>
  </si>
  <si>
    <t>France</t>
  </si>
  <si>
    <t>Switzerland</t>
  </si>
  <si>
    <t>Italy</t>
  </si>
  <si>
    <t>Netherlands</t>
  </si>
  <si>
    <t>Sweden</t>
  </si>
  <si>
    <t>India</t>
  </si>
  <si>
    <t>CHN</t>
  </si>
  <si>
    <t>FRA</t>
  </si>
  <si>
    <t>DEU</t>
  </si>
  <si>
    <t>IND</t>
  </si>
  <si>
    <t>ITA</t>
  </si>
  <si>
    <t>JPN</t>
  </si>
  <si>
    <t>NLD</t>
  </si>
  <si>
    <t>SWE</t>
  </si>
  <si>
    <t>CHE</t>
  </si>
  <si>
    <t>GBR</t>
  </si>
  <si>
    <t>USA</t>
  </si>
  <si>
    <t>Attribute</t>
  </si>
  <si>
    <t>Attribute_Id</t>
  </si>
  <si>
    <t xml:space="preserve">Market Name </t>
  </si>
  <si>
    <t xml:space="preserve">Market Key </t>
  </si>
  <si>
    <t xml:space="preserve">Market Type </t>
  </si>
  <si>
    <t>Trade Balance ($B)</t>
  </si>
  <si>
    <t>Goods Exports ($B)</t>
  </si>
  <si>
    <t>Goods Imported ($B)</t>
  </si>
  <si>
    <t>Nominal GDP ($B)</t>
  </si>
  <si>
    <t>GDP Per Capita ($)</t>
  </si>
  <si>
    <t>Real GDP Growth (%)</t>
  </si>
  <si>
    <t>Real GDP, Local Currency ($B)</t>
  </si>
  <si>
    <t>Population (M)</t>
  </si>
  <si>
    <t>Consumer Price Inflation (%)</t>
  </si>
  <si>
    <t>Producer Price Inflation (%)</t>
  </si>
  <si>
    <t xml:space="preserve">Exchange Rate, average </t>
  </si>
  <si>
    <t xml:space="preserve">Exchange Rate, end </t>
  </si>
  <si>
    <t xml:space="preserve">Consumer Price Index Avg (Actual or Forecast) </t>
  </si>
  <si>
    <t>Country_name</t>
  </si>
  <si>
    <t>Country_id</t>
  </si>
  <si>
    <t>1991Y</t>
  </si>
  <si>
    <t>1992Y</t>
  </si>
  <si>
    <t>1993Y</t>
  </si>
  <si>
    <t>1994Y</t>
  </si>
  <si>
    <t>1995Y</t>
  </si>
  <si>
    <t>1996Y</t>
  </si>
  <si>
    <t>1997Y</t>
  </si>
  <si>
    <t>1998Y</t>
  </si>
  <si>
    <t>1999Y</t>
  </si>
  <si>
    <t>2001Y</t>
  </si>
  <si>
    <t>2002Y</t>
  </si>
  <si>
    <t>2003Y</t>
  </si>
  <si>
    <t>2004Y</t>
  </si>
  <si>
    <t>2005Y</t>
  </si>
  <si>
    <t>2006Y</t>
  </si>
  <si>
    <t>2007Y</t>
  </si>
  <si>
    <t>2008Y</t>
  </si>
  <si>
    <t>2009Y</t>
  </si>
  <si>
    <t>2011Y</t>
  </si>
  <si>
    <t>2012Y</t>
  </si>
  <si>
    <t>2013Y</t>
  </si>
  <si>
    <t>2014Y</t>
  </si>
  <si>
    <t>2015Y</t>
  </si>
  <si>
    <t>2016Y</t>
  </si>
  <si>
    <t>2017Y</t>
  </si>
  <si>
    <t>2018Y</t>
  </si>
  <si>
    <t>2019Y</t>
  </si>
  <si>
    <t>2021Y</t>
  </si>
  <si>
    <t>2022Y</t>
  </si>
  <si>
    <t>Year_Id</t>
  </si>
  <si>
    <t>Bank Name</t>
  </si>
  <si>
    <t>DSIB or GSIB or Both</t>
  </si>
  <si>
    <t>JPMorgan Chase</t>
  </si>
  <si>
    <t>GSIB</t>
  </si>
  <si>
    <t>Citigroup</t>
  </si>
  <si>
    <t>Bank of America</t>
  </si>
  <si>
    <t>Goldman Sachs</t>
  </si>
  <si>
    <t>Morgan Stanley</t>
  </si>
  <si>
    <t>Wells Fargo</t>
  </si>
  <si>
    <t>HSBC</t>
  </si>
  <si>
    <t>Barclays</t>
  </si>
  <si>
    <t>Industrial and Commercial Bank of China (ICBC)</t>
  </si>
  <si>
    <t>China Construction Bank</t>
  </si>
  <si>
    <t>Agricultural Bank of China</t>
  </si>
  <si>
    <t>Bank of China</t>
  </si>
  <si>
    <t>Mitsubishi UFJ Financial Group (MUFG)</t>
  </si>
  <si>
    <t>Sumitomo Mitsui Financial Group</t>
  </si>
  <si>
    <t>Mizuho Financial Group</t>
  </si>
  <si>
    <t>BNP Paribas</t>
  </si>
  <si>
    <t>Société Générale</t>
  </si>
  <si>
    <t>Groupe Crédit Agricole</t>
  </si>
  <si>
    <t>Deutsche Bank</t>
  </si>
  <si>
    <t>UBS</t>
  </si>
  <si>
    <t>Credit Suisse</t>
  </si>
  <si>
    <t>UniCredit</t>
  </si>
  <si>
    <t>ING Bank</t>
  </si>
  <si>
    <t>Nordea</t>
  </si>
  <si>
    <t>State Bank of India (SBI)</t>
  </si>
  <si>
    <t>Both</t>
  </si>
  <si>
    <t>ICICI Bank</t>
  </si>
  <si>
    <t>DSIB</t>
  </si>
  <si>
    <t>HDFC Bank</t>
  </si>
  <si>
    <t>SP_COMPANY_NAME</t>
  </si>
  <si>
    <t>IQ_TOTAL_ASSETS</t>
  </si>
  <si>
    <t>SP_ENTITY_NAME</t>
  </si>
  <si>
    <t>SP_ENTITY_ID</t>
  </si>
  <si>
    <t>SP_EXCHANGE_TICKER</t>
  </si>
  <si>
    <t>MI_PRIMARY_INDUSTRY</t>
  </si>
  <si>
    <t>SP_TOTAL_REV</t>
  </si>
  <si>
    <t>SP_EBITDA</t>
  </si>
  <si>
    <t>SP_EBIT</t>
  </si>
  <si>
    <t>SP_NET_INC</t>
  </si>
  <si>
    <t>SP_DILUT_EPS_AFTER_EXTRA</t>
  </si>
  <si>
    <t>SP_EPS_AFTER_EXTRA_GROWTH</t>
  </si>
  <si>
    <t>SP_ROA</t>
  </si>
  <si>
    <t>SP_ROE</t>
  </si>
  <si>
    <t>SP_TOTAL_ASSETS</t>
  </si>
  <si>
    <t>SP_TOTAL_DEBT</t>
  </si>
  <si>
    <t>SP_TOTAL_EQUITY</t>
  </si>
  <si>
    <t>SP_PERIOD_END</t>
  </si>
  <si>
    <t>SP_MARKETCAP</t>
  </si>
  <si>
    <t>IQ_TEV</t>
  </si>
  <si>
    <t>SP_PRICE_CLOSE</t>
  </si>
  <si>
    <t>SP_VOLUME</t>
  </si>
  <si>
    <t>SNL_TOTAL_ASSETS</t>
  </si>
  <si>
    <t>SNL_NET_CUSTOMER_LOANS</t>
  </si>
  <si>
    <t>SNL_TOTAL_DEPOSITS</t>
  </si>
  <si>
    <t>SNL_EQUITY_ATTRIBUTABLE_TO_PARENT_CO</t>
  </si>
  <si>
    <t>SNL_TOTAL_EQUITY</t>
  </si>
  <si>
    <t>SNL_TANG_EQUITY</t>
  </si>
  <si>
    <t>SNL_NET_CUSTOMER_LOANS_TO_ASSETS</t>
  </si>
  <si>
    <t>SNL_NET_CUSTOMER_LOANS_TO_DEPOSITS</t>
  </si>
  <si>
    <t>SNL_EQUITY_TO_ASSETS</t>
  </si>
  <si>
    <t>SNL_TANG_EQUITY_TO_TANG_ASSETS</t>
  </si>
  <si>
    <t>SNL_NET_INC</t>
  </si>
  <si>
    <t>SNL_NET_INC_PARENT</t>
  </si>
  <si>
    <t>SNL_ROA</t>
  </si>
  <si>
    <t>SNL_ROE</t>
  </si>
  <si>
    <t>SNL_ROCE</t>
  </si>
  <si>
    <t>SNL_ROATCE</t>
  </si>
  <si>
    <t>SNL_RETURN_ON_RWA</t>
  </si>
  <si>
    <t>SNL_NET_INT_INC_TO_AVG_ASSETS</t>
  </si>
  <si>
    <t>SNL_NET_FEE_INC_TO_AVG_ASSETS</t>
  </si>
  <si>
    <t>SNL_NONINT_EXP_TO_AVG_ASSETS</t>
  </si>
  <si>
    <t>SNL_PREIMPAIR_OPER_PROFIT_TO_AVG_ASSETS</t>
  </si>
  <si>
    <t>SNL_NET_INT_INC_TO_AVG_RWA</t>
  </si>
  <si>
    <t>SNL_NET_FEE_INC_TO_AVG_RWA</t>
  </si>
  <si>
    <t>SNL_OPERATING_EXP_TO_AVG_RWA</t>
  </si>
  <si>
    <t>SNL_PRE_IMPAIR_OPERATING_PROFIT_TO_AVG_RWA</t>
  </si>
  <si>
    <t>SNL_PRETAX_PROFIT_TO_AVG_RWA</t>
  </si>
  <si>
    <t>SNL_NIM</t>
  </si>
  <si>
    <t>SNL_NET_INT_INC_TO_OPER_REV</t>
  </si>
  <si>
    <t>SNL_NET_FEE_COMMISSION_TO_OPER_INC</t>
  </si>
  <si>
    <t>SNL_COST_TO_INC</t>
  </si>
  <si>
    <t>SNL_TIER_1_COMMON_RATIO</t>
  </si>
  <si>
    <t>SNL_TIER_1_RATIO</t>
  </si>
  <si>
    <t>SNL_TOTAL_CAPITAL_RATIO</t>
  </si>
  <si>
    <t>SNL_IFRS_TIER_1_LEVERAGE_RATIO</t>
  </si>
  <si>
    <t>SNL_WHOLESALE_FUNDING_MAT_LESS_1YR</t>
  </si>
  <si>
    <t>SNL_WHOLESALE_FUNDING_MAT_GREATER_1YR</t>
  </si>
  <si>
    <t>SNL_WHOLESALE_FUNDING</t>
  </si>
  <si>
    <t>SNL_RWA_TO_ASSETS</t>
  </si>
  <si>
    <t>SNL_PROBLEM_LOANS</t>
  </si>
  <si>
    <t>SNL_PROBLEM_LOAN_TYPE</t>
  </si>
  <si>
    <t>SNL_PROBLEM_LOANS_TO_CUSTOMER_LOANS</t>
  </si>
  <si>
    <t>SNL_PROBLEM_LOANS_TO_TANG_EQUITY_RESERVES</t>
  </si>
  <si>
    <t>SNL_LLP_TO_AVG_GROSS_CUSTOMER_LOAN</t>
  </si>
  <si>
    <t>SNL_CREDIT_COSTS_TO_PRE_IMPAIR_OPER_PROFIT</t>
  </si>
  <si>
    <t>SNL_LLR_TO_GROSS_CUSTOMER_LOANS</t>
  </si>
  <si>
    <t>SNL_PROBLEM_LOANS_TO_RWA</t>
  </si>
  <si>
    <t>SP_Attributes</t>
  </si>
  <si>
    <t>SP_Entity_Id</t>
  </si>
  <si>
    <t>273728</t>
  </si>
  <si>
    <t>273729</t>
  </si>
  <si>
    <t>273730</t>
  </si>
  <si>
    <t>279712</t>
  </si>
  <si>
    <t>279714</t>
  </si>
  <si>
    <t>279715</t>
  </si>
  <si>
    <t>PnL Ratios</t>
  </si>
  <si>
    <t>273966</t>
  </si>
  <si>
    <t>273967</t>
  </si>
  <si>
    <t>273968</t>
  </si>
  <si>
    <t>273969</t>
  </si>
  <si>
    <t>273970</t>
  </si>
  <si>
    <t>273971</t>
  </si>
  <si>
    <t>273972</t>
  </si>
  <si>
    <t>273974</t>
  </si>
  <si>
    <t>273975</t>
  </si>
  <si>
    <t>273976</t>
  </si>
  <si>
    <t>273977</t>
  </si>
  <si>
    <t>273978</t>
  </si>
  <si>
    <t>273979</t>
  </si>
  <si>
    <t>273980</t>
  </si>
  <si>
    <t>273981</t>
  </si>
  <si>
    <t>273982</t>
  </si>
  <si>
    <t>273983</t>
  </si>
  <si>
    <t>273984</t>
  </si>
  <si>
    <t>Balance sheet ratios</t>
  </si>
  <si>
    <t>274062</t>
  </si>
  <si>
    <t>274058</t>
  </si>
  <si>
    <t>274075</t>
  </si>
  <si>
    <t>279685</t>
  </si>
  <si>
    <t>279683</t>
  </si>
  <si>
    <t>279684</t>
  </si>
  <si>
    <t>Financials</t>
  </si>
  <si>
    <t>Regulatory Capital</t>
  </si>
  <si>
    <t>Macro variables</t>
  </si>
  <si>
    <t>Period</t>
  </si>
  <si>
    <t>Bank details</t>
  </si>
  <si>
    <t>允䅁䡁䉑䅁䍁䅁䅁䅁䅁䅁䅁䅋䅁䍁䅍兓佂䙁䅙兑䵂䕁䅫䅒杁䕁䅍睔乂䙁䅁兑佂䙁䅫䅉䩂䕁䅑䅁䥁允䅁䅏䅁䍁䅍兓佂䙁䅙兑䵂䕁䅫䅒杁䕁䅙兖佂䕁䅍䅖䩂䕁䄸杔杁䙁䅁兑卂䕁䅅兔䙂䙁䅑兒卂䅁䅁权䅅䍁䅯䅁橁䕁䅫杔坂䕁䅅䅔䩂䕁䅑䅉乂䕁䅕䅖卂䕁䅫睑杁䕁䄴兑乂䕁䅕䅁䥃䅁䅁䅄䅁䑁䅅兏㕁䑁䅁兗䅁䍁䅷䅁䵁䅁䅁免㕁䑁䅫免婂䅁䅁睌䅁䅁䅷䅁硁䑁䅫兏祁䙁䅫䅁睁䅁䅁䅄䅁䑁䅅兏㕁䑁䅍兗䅁䑁䅅䅁䵁䅁䅁免㕁䑁䅫䅎婂䅁䅁杌䅁䅁䅷䅁硁䑁䅫兏ㅁ䙁䅫䅁祁䅁䅁䅄䅁䑁䅅兏㕁䑁䅙兗䅁䑁䅑䅁䵁䅁䅁免㕁䑁䅫睎婂䅁䅁睍䅁䅁䅷䅁硁䑁䅫兏㑁䙁䅫䅁㑁䅁䅁䅄䅁䑁䅅兏㕁䑁䅫兗䅁䑁䅫䅁䵁䅁䅁杍睁䑁䅁䅍婂䅁䅁杏䅁䅁䅷䅁祁䑁䅁䅍硁䙁䅫䅁⽁䅁䅁䅄䅁䑁䅉䅍睁䑁䅉兗䅁䑁䅣䅁䵁䅁䅁杍睁䑁䅁睍婂䅁䅁睏䅁䅁䅷䅁祁䑁䅁䅍ぁ䙁䅫䅁䅂䅁䅁䅄䅁䑁䅉䅍睁䑁䅕兗䅁䑁䄰䅁䵁䅁䅁杍睁䑁䅁李婂䅁䅁李䅁䅁䅷䅁祁䑁䅁䅍㍁䙁䅫䅁䉂䅁䅁䅄䅁䑁䅉䅍睁䑁䅧兗䅁䕁䅑䅁䵁䅁䅁杍睁䑁䅁兏婂䅁䅁杒䅁䅁䅷䅁祁䑁䅁免睁䙁䅫䅁䡂䅁䅁䅄䅁䑁䅉䅍硁䑁䅅兗䅁䕁䅧䅁䵁䅁䅁杍睁䑁䅅杍婂䅁䅁兓䅁䅁䅷䅁祁䑁䅁免穁䙁䅫䅁ㅁ䅁䅁䅄䅁䑁䅉䅍硁䑁䅑兗䅁䕁䅳䅁䵁䅁䅁杍睁䑁䅅兎婂䅁䅁䅔䅁䅁䅷䅁祁䑁䅁免㉁䙁䅫䅁⭁䅁䅁䅄䅁䑁䅉䅍硁䑁䅣兗䅁䕁䅕䅁䵁䅁䅁杍睁䑁䅅䅏婂䅁䅁䅐䅁䅁䅷䅁祁䑁䅁免㕁䙁䅫䅁䭂䅁䅁䅄䅁䑁䅉䅍祁䑁䅁兗䅁䕁䅉䅁䵁䅁䅁杍睁䑁䅉免婂䅁䅁兔䅁䅁䅷䅁祁䑁䅁杍祁䙁䅫䅁䑂䅁䅁䅄䅁䑁䅉䅍祁䑁䅍兗䅁䅁䅍䅁佁䅁䅁杍㍁䑁䅍睎祁䑁䅧䅁䉂允䅁杄䅁䑁䅉睎穁䑁䅣杍㕁䅁䅁村䅅䅁䄴䅁祁䑁䅣睍㍁䑁䅍䅍䅁䕁䉍䅁佁䅁䅁杍㍁䑁䅍兏㉁䑁䅙䅁䡂允䅁杄䅁䑁䅉睎穁䑁䅫李㍁䅁䅁䅓䅅䅁䄴䅁祁䑁䅣睍㕁䑁䅙䅏䅁䕁䉳䅁佁䅁䅁杍㍁䑁䅍兏㉁䑁䅫䅁乂允䅁杄䅁䑁䅉睎穁䑁䅫睎睁䅁䅁兓䅅䅁䄴䅁祁䑁䅣睍㕁䑁䅣免䅁䕁䉷䅁佁䅁䅁杍㍁䑁䅍兏㍁䑁䅉䅁䭂允䅁杄䅁䑁䅉睎穁䑁䅫睎ぁ䅁䅁䅕䅅䅁䄴䅁祁䑁䅣睍㕁䑁䅣兎䅁䙁䉅䅁佁䅁䅁杍㍁䑁䅍兏㍁䑁䅙䅁呂允䅁杄䅁䑁䅉睎穁䑁䅫睎㍁䅁䅁杕䅅䅁䄴䅁祁䑁䅣睍㕁䑁䅣䅏䅁䕁䈴䅁佁䅁䅁杍㍁䑁䅍兏㍁䑁䅫䅁啂允䅁杄䅁䑁䅉睎穁䑁䅫䅏睁䅁䅁兖䅅䅁䄴䅁祁䑁䅣睍㕁䑁䅧免䅁䙁䉙䅁佁䅁䅁杍㍁䑁䅍兏㑁䑁䅉䅁塂允䅁杄䅁䑁䅉睎穁䑁䅫䅏穁䅁䅁䅗䅅䅁䄴䅁祁䑁䅣睍㕁䑁䅧䅎䅁䙁䉫䅁佁䅁䅁杍㍁䑁䅑䅍ㅁ䑁䅧䅁潂允䅁杄䅁䑁䅉睎ぁ䑁䅁李祁䅁䅁兙䅅䅁䄴䅁祁䑁䅣䅎睁䑁䅣兎䅁䝁䉯䅁佁䅁䅁杍㍁䑁䅫李㑁䑁䅍䅁牂允䅁杄䅁䑁䅉睎㕁䑁䅙䅏ぁ䅁䅁杣䅅䅁䄴䅁祁䑁䅣兏㉁䑁䅧兎䅁䝁䈰䅁佁䅁䅁杍㍁䑁䅫睎硁䑁䅉䅁䕂允䅁杄䅁䑁䅉睎㕁䑁䅣免ぁ䅁䅁兒䅅䅁䄴䅁祁䑁䅣兏㍁䑁䅅兎䅁䕁䉙䅁十䅁䅁䅐⭁䕁䅅睙あ䡁䅕兙獂䅁䅁睊䅁䉁䅑䅁㡁䑁䄴村求䡁䅍䅤杁䝁䄸杚䅁䉁䅕䅁䵂䅁䅁児呂䕁䄴䅔䵂䝁䅅杙求䝁䅷䅋祁䑁䅉睎ㅁ䑁䅍兏獁䑁䅍兎㍁䑁䅍䅍ㅁ䍁䅷䅌楁䑁䅷材䍂䝁䅕督あ䍁䅁睢浂䍁䅉克䅁䍁䅅䅁䵂䅁䅁児呂䕁䄴䅔䵂䝁䅅杙求䝁䅷䅋祁䑁䅉睎ㅁ䑁䅍兏獁䑁䅍兎㍁䑁䅍䅍㍁䍁䅷䅌楁䑁䅷材䍂䝁䅕督あ䍁䅁睢浂䍁䅉克䅁䉁䅷䅁䭂䅁䅁児呂䕁䄴䅔䵂䝁䅅杙求䝁䅷䅋祁䑁䅉睎ㅁ䑁䅍兏獁䑁䅍兎㍁䑁䅍䅍㑁䍁䅷䅌楁䑁䅷材䉂䝁䅍䅤ㅂ䝁䅅䅢楁䍁䅫䅁灁䅁䅁䅔䅁䑁䄰睕佂䕁䅷䅔桂䝁䅉党獂䍁䅧杍祁䑁䅣兎穁䑁䅫䅌穁䑁䅕睎穁䑁䅁䅏獁䍁䅷杉㡁䑁䄴村求䡁䅍䅤杁䝁䄸杚楁䍁䅫䅁慁䅁䅁䅔䅁䑁䄰睕佂䕁䅷䅔桂䝁䅉党獂䍁䅧杍祁䑁䅣兎穁䑁䅫䅌穁䑁䅕睎穁䑁䅅䅍獁䍁䅷杉㡁䑁䄴村求䡁䅍䅤杁䝁䄸杚楁䍁䅫䅁摁䅁䅁䅔䅁䑁䄰睕佂䕁䅷䅔桂䝁䅉党獂䍁䅧杍祁䑁䅣兎穁䑁䅫䅌穁䑁䅕睎穁䑁䅅李獁䍁䅷杉㡁䑁䄴村求䡁䅍䅤杁䝁䄸杚楁䍁䅫䅁楁䅁䅁䅔䅁䑁䄰睕佂䕁䅷䅔桂䝁䅉党獂䍁䅧杍祁䑁䅣兎穁䑁䅫䅌穁䑁䅕睎穁䑁䅉䅍獁䍁䅷杉㡁䑁䄴村求䡁䅍䅤杁䝁䄸杚楁䍁䅫䅁橁䅁䅁杓䅁䑁䄰睕佂䕁䅷䅔桂䝁䅉党獂䍁䅧杍祁䑁䅣兎穁䑁䅫䅌穁䑁䅕睎穁䑁䅉李獁䍁䅷杉㡁䑁䄴兑橂䡁䅑兤桂䝁䅷杉灁䅁䅁杋䅁䕁䅷䅁㥁䙁䅍杔䵂䕁䅷兙楂䝁䅕䅢潁䑁䅉杍㍁䑁䅕睍㕁䍁䅷睍ㅁ䑁䅣睍祁䑁䅙䅌獁䍁䅉䅐⭁䕁䅉党穂䡁䅑䅉療䝁䅙杉灁䅁䅁䅊䅁䕁䅷䅁㥁䙁䅍杔䵂䕁䅷兙楂䝁䅕䅢潁䑁䅉杍㍁䑁䅕睍㕁䍁䅷睍ㅁ䑁䅣睍祁䑁䅣䅌獁䍁䅉䅐⭁䕁䅉党穂䡁䅑䅉療䝁䅙杉灁䅁䅁兊䅁䕁䅷䅁㥁䙁䅍杔䵂䕁䅷兙楂䝁䅕䅢潁䑁䅉杍㍁䑁䅕睍㕁䍁䅷睍ㅁ䑁䅣睍ぁ䑁䅧䅌獁䍁䅉䅐⭁䕁䅉党穂䡁䅑䅉療䝁䅙杉灁䅁䅁䅉䅁䕁䅷䅁㥁䙁䅍杔䵂䕁䅷兙楂䝁䅕䅢潁䑁䅉杍㍁䑁䅕睍㕁䍁䅷睍ㅁ䑁䅣睍ぁ䑁䅫䅌獁䍁䅉䅐⭁䕁䅉党穂䡁䅑䅉療䝁䅙杉灁䅁䅁杈䅁䕁䅷䅁㥁䙁䅍杔䵂䕁䅷兙楂䝁䅕䅢潁䑁䅉杍㍁䑁䅕睍㕁䍁䅷睍ㅁ䑁䅣睍ㅁ䑁䅍䅌獁䍁䅉䅐⭁䕁䅉党穂䡁䅑䅉療䝁䅙杉灁䅁䅁睇䅁䕁䅷䅁㥁䙁䅍杔䵂䕁䅷兙楂䝁䅕䅢潁䑁䅉杍㍁䑁䅕睍㕁䍁䅷睍ㅁ䑁䅣䅎㉁䑁䅧䅌獁䍁䅉䅐⭁䕁䅉党穂䡁䅑䅉療䝁䅙杉灁䅁䅁睈䅁䅁䄴䅁䉂䝁䅍䅤ㅂ䝁䅅䅢䅁䍁䅙䅁䝂䅁䅁兑湂䡁䅉兡橂䡁䅕䅢あ䡁䅕杣桂䝁䅷䅉䍂䝁䅅杢牂䍁䅁睢浂䍁䅁睑潂䝁䅫杢桂䍁䅁䅔灂䝁䄰兡あ䝁䅕䅚䅁䝁䅯䅁敂䅁䅁兑湂䡁䅉兡橂䡁䅕䅢あ䡁䅕杣桂䝁䅷䅉䍂䝁䅅杢牂䍁䅁睢浂䍁䅁睑潂䝁䅫杢桂䍁䅁䅔灂䝁䄰兡あ䝁䅕䅚杁䍁䅧睕䙂䕁䅧睓㙁䑁䅅杍㑁䑁䅧克䅁䅁䉫䅁楁䅁䅁兑穂䡁䅍党あ䍁䅁兔桂䝁䄴兙湂䝁䅕兢求䝁䄴䅤䅁䑁䉳䅁允䅁䅁村䩂䙁䅑杏噂䕁䅍睒䅁䑁䉉䅁敁䅁䅁村佂䙁䅁䅉兂䝁䅅杣灂䝁䅉兙穂䍁䅁睕䉂䅁䅁兤䅁䑁䅧䅁䍂䕁䄴䅕杁䙁䅁兙祂䝁䅫杙桂䡁䅍䅉呂䕁䅅䅉潁䕁䅕杔奂䙁䅑䅕䉂䑁䅯村佂䙁䅁克䅁䉁䉁䅁䭁䅁䅁村桂䝁䄴睡䅁䭁䄰䅁㑁䅁䅁村桂䝁䄴睡杁䝁䄸杚杁䕁䅅兢求䡁䅉兡橂䝁䅅䅉䑂䝁䄸杣睂䝁䄸杣桂䡁䅑兡療䝁䄴䅁畂䅁䅁杔䅁䕁䅉兙畂䝁䅳䅉療䝁䅙䅉䉂䝁䄰党祂䝁䅫睙桂䍁䅁睑療䡁䅉䅣療䡁䅉兙あ䝁䅫睢畂䍁䅁䅋佂䙁䅫睕䙂䑁䅯村䉂䕁䅍克䅁䉁䉕䅁畁䅁䅁村桂䝁䄴睡杁䝁䄸杚杁䕁䅉兙祂䝁䄸䅚桂䍁䅁䅔灂䝁䄰兡あ䝁䅕䅚䅁䡁䅁䅁獁䅁䅁村桂䝁䄴睡杁䝁䄸杚杁䕁䅍䅡灂䝁䄴兙杁䕁䅷兡瑂䝁䅫䅤求䝁䅑䅁牂䅁䅁䅒䅁䕁䅉兙畂䝁䅳䅉療䝁䅙䅉䑂䝁䅧兡畂䝁䅅䅉䵂䝁䅫兢灂䡁䅑党歂䍁䅁䅋呂䕁䅕䅓䱂䑁䅯睍㕁䑁䅧䅏灁䅁䅁䅇䅅䍁䅷䅁䍂䝁䅅杢牂䍁䅁睢浂䍁䅁兓畂䝁䅑兡桂䍁䅁䅔灂䝁䄰兡あ䝁䅕䅚䅁䡁䅅䅁慁䅁䅁村桂䡁䅉睙獂䝁䅅入穂䍁䅁䅕䵂䕁䅍䅁穂䅁䅁䅍䅁䕁䅉兙祂䝁䅍䅢桂䡁䅫督杁䙁䅁䅔䑂䍁䅁䅋䵂䙁䅍兒㙁䕁䅉兑卂䕁䅍克䅁䅁䈸䅁㙁䅁䅁村桂䡁䅍党獂䍁䅁兓䩂䕁䅫䅉䵂䝁䅕杤求䡁䅉兙湂䝁䅕䅉卂䝁䅅䅤灂䝁䄸䅉潁䍁䅕克䅁䝁䈴䅁允䅁䅁村求䡁䅍䅤杁䝁䄸杚䅁䅁䅑䅁䥁䅁䅁睑䥂䕁䅕䅁奂䅁䅁䅃䅁䕁䅍䅓佂䅁䅁䅕䅁䅁䅷䅁䑂䝁䅧兡畂䝁䅅䅁剂䅁䅁䅓䅁䕁䅍䅡灂䝁䄴兙杁䕁䅍睢畂䡁䅍䅤祂䡁䅕睙あ䝁䅫睢畂䍁䅁村桂䝁䄴睡杁䕁䅍睢祂䡁䅁睢祂䝁䅅䅤灂䝁䄸杢䅁䡁䅣䅁敂䅁䅁睑潂䝁䅫杢桂䍁䅁睑療䝁䄴督あ䡁䅉兤橂䡁䅑兡療䝁䄴䅉䍂䝁䅅杢牂䍁䅁睑療䡁䅉䅣療䡁䅉兙あ䝁䅫睢畂䍁䅁䅋呂䕁䅕䅓䱂䑁䅯兏穁䑁䅫克䅁䉁䉅䅁敁䅁䅁睑灂䡁䅑兡湂䡁䅉睢ㅂ䡁䅁䅉䩂䝁䄴睙畁䅁䅁䅥䅁䑁䅁䅁䑂䝁䅫䅤灂䝁䅣杣療䡁䅕䅣杁䕁䅫杢橂䍁䄴䅉潁䕁䄴兗呂䕁䅕杏䑂䍁䅫䅁坁允䅁䅈䅁䕁䅍睢瑂䡁䅁兙畂䡁䅫䅉佂䝁䅅兢求䍁䅁䅁楂䅁䅁杘䅁䕁䅍睢畂䡁䅍兤瑂䝁䅕杣杁䙁䅁杣灂䝁䅍党杁䕁䅫杢歂䝁䅕䅥杁䕁䅅杤湂䍁䅁䅋䉂䝁䅍䅤ㅂ䝁䅅䅢杁䝁䄸杣杁䕁䅙睢祂䝁䅕睙桂䡁䅍䅤灁䍁䅁䅁偁䅁䅁杏䅁䕁䅍睢畂䡁䅍兤瑂䝁䅕杣杁䙁䅁杣灂䝁䅍党杁䕁䅫杢浂䝁䅷兙あ䝁䅫睢畂䍁䅁䅋汁䍁䅫䅁乁䅁䅁杘䅁䕁䅍睢畂䡁䅍兤瑂䝁䅕杣杁䙁䅁杣灂䝁䅍党杁䕁䅫杢浂䝁䅷兙あ䝁䅫睢畂䍁䅁䅋䉂䝁䅍䅤ㅂ䝁䅅䅢杁䝁䄸杣杁䕁䅙睢祂䝁䅕睙桂䡁䅍䅤灁䍁䅁䅁十䅁䅁杊䅁䕁䅍睢穂䡁䅑兌あ䝁䄸兌䩂䝁䄴睙療䝁䄰党杁䍁䅧兊灁䅁䅁儶䅁䉁䅁䅁䑂䝁䄸兤畂䡁䅑杣㕂䅁䅁兇䅁䝁䅑䅁䑂䡁䅉党歂䝁䅫䅤杁䕁䅍睢穂䡁䅑督癁䍁䅁䅕祂䝁䅕兌灂䝁䄰䅣桂䝁䅫杣瑂䝁䅕杢あ䍁䅁睔睂䝁䅕杣桂䡁䅑兡畂䝁䅣䅉兂䡁䅉睢浂䝁䅫䅤杁䍁䅧兊灁䅁䅁兂䅅䍁䅉䅁䑂䡁䅉党歂䝁䅫䅤杁䙁䅍兤灂䡁䅍督求䍁䅁兑䡂䅁䅁睢䅁䕁䅧䅁䑂䡁䅉党歂䝁䅫䅤杁䝁䅅杢歂䍁䅁睑療䡁䅕杢あ䝁䅕杣睂䝁䅅杣あ䡁䅫䅉卂䝁䅫督牂䍁䅁䅋歁䑁䅁䅍睁䍁䅫䅁求允䅁䅃䅁䕁䅑兒噂䅁䅁杖䅁䍁䅧䅁䕂䝁䅅入杁䕁䅍䅢療䡁䅍党杁䙁䅁杣灂䝁䅍党杁䍁䅧䅊灁䅁䅁東䅁䕁䅉䅁䕂䝁䅕兤あ䡁䅍睙潂䝁䅕䅉䍂䝁䅅杢牂䍁䅁兑牂䡁䅑兡求䝁䄴睚求䡁䅍党獂䝁䅷督橂䝁䅧兙浂䡁䅑䅁㕂䅁䅁䅗䅁䕁䅑党ㅂ䡁䅑督橂䝁䅧党杁䕁䅉兙畂䝁䅳䅉䉂䝁䅳䅤灂䝁䅕杢湂䝁䅕督求䝁䅷䅢穂䝁䅍䅡桂䝁䅙䅤杁䍁䅧䅗啂䙁䅉兑㙁䕁䅑村䱂䍁䅫䅁楁允䅁䅓䅁䕁䅑兡獂䡁䅕䅤求䝁䅑䅉䙂䙁䅁睕杁䝁䅅杚あ䝁䅕杣杁䕁䅕䅥あ䡁䅉兙療䡁䅉䅚灂䝁䄴兙祂䡁䅫䅉潁䍁䅑克䅁䥁䄰䅁啁䅁䅁兒䍂䕁䅫䅖杁䍁䅧䅊䍂䍁䅫䅁扃䅁䅁䅇䅁䕁䅕村䩂䙁䅑䅒䉂䍁䅁䅋歁䕁䅉克䅁䥁䄸䅁坁䅁䅁兒佂䙁䅧䅖兂䕁䅅杏䍂䕁䄴䅕䅁䍁䉧䅁坁䅁䅁兒佂䙁䅧䅖兂䕁䅅杏䡂䕁䅷兒䅁䍁䈴䅁㉁䅁䅁兒兂䙁䅍䅉桂䝁䅙䅤求䡁䅉䅉䙂䡁䅧䅤祂䝁䅅䅉䡂䡁䅉睢㍂䡁䅑䅡杁䍁䅧兊灁䅁䅁兮䅁䉁䅙䅁䙂䝁䄴䅤灂䡁䅑入杁䕁䅫䅒杁䅁䅁兡䅁䉁䅯䅁䙂䝁䄴䅤灂䡁䅑入杁䕁䄴兙瑂䝁䅕䅉䅁䝁䅣䅁坂䅁䅁兒硂䡁䅕兡あ䡁䅫䅉䉂䡁䅑䅤祂䝁䅫杙ㅂ䡁䅑兙楂䝁䅷党杁䡁䅑睢杁䙁䅁兙祂䝁䅕杢あ䍁䅁睑療䝁䄰䅣桂䝁䄴入杁䍁䅧䅊䍂䍁䅫䅁㍃䅁䅁䅍䅁䕁䅕䅥橂䝁䅧兙畂䝁䅣党杁䙁䅉兙あ䝁䅕䅌杁䝁䅅杤求䡁䅉兙湂䝁䅕䅉䅁䉁䅁䅁潁䅁䅁兒㑂䝁䅍䅡桂䝁䄴睚求䍁䅁杕桂䡁䅑党獁䍁䅁党畂䝁䅑䅉䅁䉁䅅䅁歁䅁䅁兒㑂䝁䅍䅡桂䝁䄴睚求䑁䅯䅉啂䝁䅫睙牂䝁䅕杣杁䅁䅁公䅁䅁䅧䅁䝂䙁䅉兑䅁䙁䅍䅁佁䅁䅁杒婂䑁䅉䅍祁䑁䅉䅁歂䅁䅁杄䅁䕁䅙杣桂䝁䄴睙求䅁䅁䅖䅁䅁䅧䅁䡂䕁䅉杕䅁䕁䄴䅁流䅁䅁睒䕂䙁䅁䅉兂䝁䅕杣杁䕁䅍兙睂䝁䅫䅤桂䍁䅁䅋歁䍁䅫䅁䥁䅁䅁䅅䅁䕁䅣党祂䝁䄰兙畂䡁䅫䅁塂䅁䅁杊䅁䕁䅣睢療䝁䅑督杁䕁䅕䅥睂䝁䄸杣あ䡁䅍䅉潁䍁䅑村灁䅁䅁兂䅁䍁䅧䅁䡂䝁䄸睢歂䡁䅍䅉䩂䝁䄰䅣療䡁䅉䅤求䝁䅑䅉潁䍁䅑村灁䅁䅁元䅁䕁䅉䅁䡂䡁䅉睢ㅂ䡁䅁党杁䕁䅍杣求䝁䅑兡あ䍁䅁兑湂䡁䅉兡橂䝁䄸䅢求䍁䅁䅕祂䝁䄸䅉䝂䝁䄸杣瑂䝁䅅䅁㙂䅁䅁䅊䅁䕁䅧䅒䝂䕁䅍䅉䍂䝁䅅杢牂䍁䅁䅔灂䝁䄰兡あ䝁䅕䅚䅁䡁䅑䅁䕂䅁䅁䅓䕂䕁䅙睑杁䕁䅉兙畂䝁䅳䅉䵂䝁䅫兢灂䡁䅑党歂䍁䅁䅋佂䙁䅍兒䩂䑁䅯䅓䕂䕁䅙睑䍂䕁䅅杔䱂䍁䅫䅁啁允䅁䅊䅁䕁䅧睕䍂䕁䅍䅉䥂䝁䄸䅢歂䝁䅫杢湂䡁䅍䅉睂䝁䅷睙䅁䡁䅉䅁㙁䅁䅁䅓呂䕁䅉睑杁䕁䅧睢獂䝁䅑兡畂䝁䅣督杁䡁䅁䅢橂䍁䅁䅋䵂䙁䅍兒㙁䕁䅧睕䍂䕁䅅克䅁䉁䉯䅁杂䅁䅁䅓療䡁䅕督灂䝁䄴睚杁䕁䅑党㉂䝁䅕䅢療䡁䅁兢求䝁䄴䅤杁䕁䅙兡畂䝁䅅杢橂䝁䅕䅉䑂䝁䄸杣睂䝁䄸杣桂䡁䅑兡療䝁䄴䅉䵂䝁䅫兢灂䡁䅑党歂䅁䅁睥䅁䍁䅙䅁䩂䕁䅍兓䑂䕁䅫䅉䍂䝁䅅杢牂䍁䅁䅔灂䝁䄰兡あ䝁䅕䅚䅁䝁䄰䅁䥂䅁䅁兓䑂䕁䅫睑䩂䍁䅁村桂䝁䄴睡杁䕁䅷兡瑂䝁䅫䅤求䝁䅑䅉潁䕁䄴睕䙂䕁䅫杏䩂䕁䅍兓䑂䕁䅫村䉂䕁䄴睓灁䅁䅁杅䅅䑁䄴䅁䩂䕁䅙杕呂䍁䅁䅖灂䝁䅕杣杁䑁䅅䅉䵂䝁䅕杤求䡁䅉兙湂䝁䅕䅉卂䝁䅅䅤灂䝁䄸䅉潁䍁䅕克䅁䵁䅷䅁䥁䅁䅁兓佂䕁䅑䅁奁䅁䅁䅈䅁䕁䅫杔䡂䍁䅁村桂䝁䄴睡杁䕁䄴杌坂䍁䄴䅁⭂䅁䅁杄䅁䕁䅫兕時䙁䅑兒坂䅁䅁睰䅁䍁䅁䅁䩂䙁䅅睘啂䕁䄸䅖䉂䕁䅷睘䉂䙁䅍睕䙂䙁䅑睕䅁䝁䅍䅁䥁䅁䅁兓啂䕁䅅䅁婂䅁䅁杈䅁䕁䅫兢睂䝁䅅兡祂䝁䅕䅚杁䕁䅷睢桂䝁䄴督䅁䑁䈸䅁䵁䅁䅁兓畂䝁䅑兡桂䅁䅁兌䅁䝁䅁䅁䩂䝁䄴䅚ㅂ䡁䅍䅤祂䝁䅫兙獂䍁䅁兙畂䝁䅑䅉䑂䝁䄸兢瑂䝁䅕杣橂䝁䅫兙獂䍁䅁村桂䝁䄴睡杁䝁䄸杚杁䕁䅍䅡灂䝁䄴兙杁䕁䅷兡瑂䝁䅫䅤求䝁䅑䅁㡂䅁䅁䅥䅁䕁䅫杢歂䡁䅕督あ䡁䅉兡桂䝁䅷䅉桂䝁䄴䅚杁䕁䅍睢瑂䝁䄰党祂䝁䅍兡桂䝁䅷䅉䍂䝁䅅杢牂䍁䅁睢浂䍁䅁睑潂䝁䅫杢桂䍁䅁䅔灂䝁䄰兡あ䝁䅕䅚杁䍁䅧睕䙂䕁䅧睓㙁䑁䅅睍㕁䑁䅧克䅁䉁䈴䅁睁䅁䅁兓畂䡁䅑兙畂䝁䅣兡楂䝁䅷党穂䍁䄸䅉䙂䡁䅅兤灂䡁䅑入杁䍁䅧兊灁䅁䅁䅑䅅䙁䅷䅁䩂䝁䄴杤求䡁䅍䅤瑂䝁䅕杢あ䍁䅁村桂䝁䄴睡穂䍁䅷䅉䍂䡁䅉睢牂䝁䅕杣穂䍁䅁兙畂䝁䅑䅉䑂䝁䅅䅣灂䡁䅑兙獂䍁䅁兔桂䡁䅉睡求䡁䅑督䅁䑁䈰䅁䵁䅁䅁兓あ䝁䅅䅢㕂䅁䅁杗䅁䍁䅯䅁䭂䙁䅁兔療䡁䅉睚桂䝁䄴䅉䑂䝁䅧兙穂䝁䅕䅉流䍁䅁睑療䍁䄴䅁⽂䅁䅁䅑䅁䕁䅯䅕乂䝁䄸杣湂䝁䅅杢杁䕁䅍䅡桂䡁䅍党杁䍁䅙䅉䑂䝁䄸杌杁䍁䅧杔婂䙁䅍兒㙁䕁䅯䅕乂䍁䅫䅁捁允䅁䅃䅁䕁䅯䅕佂䅁䅁杕䅁䅁䅷䅁䭂䝁䅅䅣桂䝁䄴䅁噂䅁䅁杅䅁䕁䅷睕䙂䑁䅯村䉂䙁䅉睑䅁䑁䉁䅁十䅁䅁䅔呂䕁䅕杏䥂䙁䅍村䉂䅁䅁䅎䅅䅁䅧䅁䵂䙁䅑兔䅁䥁䅷䅁㙁䅁䅁䅔灂䡁䅅兤灂䝁䅑兡あ䡁䅫䅉䑂䝁䄸杤求䡁䅉兙湂䝁䅕䅉卂䝁䅅䅤灂䝁䄸䅉潁䍁䅕克䅁䝁䉷䅁歂䅁䅁䅔療䝁䅅杢杁䕁䅷睢穂䡁䅍䅉兂䡁䅉睢㉂䝁䅫督灂䝁䄸杢癁䍁䅁兑㉂䝁䅣䅉䡂䡁䅉睢穂䡁䅍䅉䑂䡁䅕督あ䝁䄸兢求䡁䅉䅉䵂䝁䄸兙畂䡁䅍䅉潁䍁䅕克䅁佁䅳䅁䥂䅁䅁䅔療䝁䅅杢杁䕁䅷睢穂䡁䅍䅉卂䝁䅕督求䡁䅉杤求䡁䅍睌杁䕁䅣杣療䡁䅍督杁䕁䅷睢桂䝁䄴督杁䍁䅧兊灁䅁䅁儷䅁䍁䅧䅁乂䕁䅫睘兂䙁䅉兓乂䕁䅅杕婂䙁䄸兓佂䕁䅑兖呂䙁䅑杕婂䅁䅁兩䅁䑁䅙䅁乂䝁䅅杣牂䝁䅕䅤杁䕁䅍兙睂䝁䅫䅤桂䝁䅷兡㙂䝁䅅䅤灂䝁䄸杢杁䍁䅧䅊䍂䍁䅫䅁剃䅁䅁䅇䅁䕁䄰兙祂䝁䅳党あ䍁䅁睓求䡁䅫䅉䅁䉁䅣䅁慁䅁䅁兔桂䡁䅉睡求䡁䅑䅉佂䝁䅅兢求䍁䅁䅁坁䅁䅁杊䅁䕁䄰兙祂䝁䅳党あ䍁䅁杕灂䡁䅍睡杁䍁䅧䅊睁䑁䅁䅍灁䅁䅁睗䅅䉁䅯䅁乂䝁䅅杣牂䝁䅕䅤杁䙁䅑入睂䝁䅕䅉䅁䅁䅉䅁坂䅁䅁兔灂䝁䄴兡瑂䡁䅕兢杁䕁䅉兙穂䝁䅕䅢杁䕁䅫兓䩂䍁䅁䅔求䡁䅙党祂䝁䅅睚求䍁䅁杕求䡁䅅兤灂䡁䅉党瑂䝁䅕杢あ䍁䅁䅋汁䍁䅫䅁療允䅁杏䅁䕁䄰兡畂䝁䅫兢ㅂ䝁䄰䅉乂䙁䅉兒䵂䍁䅁杕求䡁䅅兤灂䡁䅉党瑂䝁䅕杢あ䍁䅁䅋汁䍁䅫䅁硂允䅁䅖䅁䕁䄰兡畂䝁䅫兢ㅂ䝁䄰䅉啂䕁䅷兑䑂䍁䅁杕求䡁䅅兤灂䡁䅉党瑂䝁䅕杢あ䍁䅷䅉桂䡁䅍䅉卂䝁䅕䅣療䡁䅉䅤求䝁䅑䅉潁䍁䅕克䅁䡁䉁䅁䭂䅁䅁兔灂䡁䅑督ㅂ䝁䅉兡穂䝁䅧兡杁䙁䅕杒䭂䍁䅁杒灂䝁䄴兙畂䝁䅍兡桂䝁䅷䅉䡂䡁䅉睢ㅂ䡁䅁䅌杁䕁䅫杢橂䍁䄴䅁䑃䅁䅁䅙䅁䕁䄰兡あ䡁䅍兤楂䝁䅫督潂䝁䅫䅉噂䕁䅙杓杁䕁䅙兡畂䝁䅅杢橂䝁䅫兙獂䍁䅁睒祂䝁䄸兤睂䍁䅷䅉䩂䝁䄴睙畁䍁䅁䅋啂䙁䅍兒㙁䑁䅧睍睁䑁䅙克䅁䉁䉍䅁㙁䅁䅁兔灂䡁䅯兤潂䝁䄸䅉䝂䝁䅫杢桂䝁䄴睙灂䝁䅅䅢杁䕁䅣杣療䡁䅕䅣獁䍁䅁兓畂䝁䅍杌䅁䝁䅷䅁兂䅁䅁兔灂䡁䅯兤潂䝁䄸䅉䝂䝁䅫杢桂䝁䄴睙灂䝁䅅䅢杁䕁䅣杣療䡁䅕䅣獁䍁䅁兓畂䝁䅍杌杁䍁䅧䅖呂䕁䅕杏㑁䑁䅑免硁䍁䅫䅁歁允䅁杈䅁䕁䄰睢祂䝁䅣兙畂䍁䅁睕あ䝁䅅杢獂䝁䅕入䅁䥁䅁䅁祁䅁䅁兔療䡁䅉睚桂䝁䄴䅉呂䡁䅑兙畂䝁䅷党㕂䍁䅁䅋佂䙁䅫睕䙂䑁䅯兔呂䍁䅫䅁摁允䅁䅃䅁䕁䄴䅔䕂䅁䅁䅘䅁䅁䅙䅁佂䕁䄰䅁⭁允䅁䅈䅁䕁䄴睕䙂䕁䅫杏䥂䕁䅑杒䑂䕁䅉兑佂䕁䅳䅁㙁允䅁杈䅁䕁䄴睕䙂䕁䅫杏䩂䕁䅍兓䑂䕁䅫村䉂䕁䄴睓䅁䭁䄴䅁啁䅁䅁杔呂䕁䅕兓㙁䙁䅍村䩂䕁䄴䅁㍁允䅁杅䅁䕁䄴兗呂䕁䅕杏䍂䕁䅅睑䅁䍁䉯䅁佁䅁䅁杔婂䙁䅍兒㙁䕁䅍䅁湁允䅁䅅䅁䕁䄴兗呂䕁䅕杏䡂䙁䅍䅁獁允䅁杅䅁䕁䄴兗呂䕁䅕杏䭂䙁䅁兔䅁䑁䉅䅁允䅁䅁杔婂䙁䅍兒㙁䕁䄰睕䅁䍁䈰䅁十䅁䅁杔婂䙁䅍兒㙁䙁䅣杒䑂䅁䅁睍䅅䑁䅁䅁佂䝁䅕䅤杁䕁䅍兤穂䡁䅑睢瑂䝁䅕杣杁䕁䅷睢桂䝁䄴督杁䍁䅧䅊䍂䍁䅫䅁祃䅁䅁材䅁䕁䄴党あ䍁䅁睑ㅂ䡁䅍䅤療䝁䄰党祂䍁䅁䅔療䝁䅅杢穂䍁䄸䅉䉂䡁䅍督求䡁䅑督杁䍁䅧兊灁䅁䅁兵䅁䕁䅉䅁佂䝁䅕䅤杁䕁䅍兤穂䡁䅑睢瑂䝁䅕杣杁䕁䅷睢桂䝁䄴督癁䍁䅁䅒求䡁䅁睢穂䝁䅫䅤穂䍁䅁䅋汁䍁䅫䅁⭃䅁䅁䅗䅁䕁䄴党あ䍁䅁杒求䝁䅕䅉流䍁䅁睑療䝁䄰兢灂䡁䅍督灂䝁䄸杢穂䍁䄸䅉偂䡁䅁党祂䝁䅅䅤灂䝁䄴睚杁䕁䅫杢橂䝁䄸兢求䍁䅁䅋汁䍁䅫䅁硄䅁䅁杒䅁䕁䄴党あ䍁䅁杒求䝁䅕䅉䩂䝁䄴睙療䝁䄰党癁䍁䅁兑㉂䝁䅕杣桂䝁䅣党杁䕁䅅督穂䝁䅕䅤穂䍁䅁䅋汁䍁䅫䅁扄䅁䅁杗䅁䕁䄴党あ䍁䅁杒求䝁䅕䅉䩂䝁䄴睙療䝁䄰党癁䍁䅁兑㉂䝁䅣䅉卂䝁䅫督牂䍁䄰睤求䝁䅫睚潂䡁䅑党歂䍁䅁兑穂䡁䅍党あ䡁䅍䅉潁䍁䅕克䅁佁䅅䅁杁䅁䅁杔求䡁䅑䅉䩂䝁䄴睙療䝁䄰党杁䍁䅧䅊䍂䍁䅫䅁呃䅁䅁䅌䅁䕁䄴党あ䍁䅁兓畂䝁䅍睢瑂䝁䅕䅉乂䝁䅅杣湂䝁䅫杢杁䍁䅧兊灁䅁䅁䅙䅅䑁䅁䅁佂䝁䅕䅤杁䕁䅫杢橂䝁䄸兢求䑁䅯䅉兂䝁䅅杣求䝁䄴䅤杁䍁䅧䅊䍂䍁䅫䅁䩄䅁䅁䅓䅁䕁䄴党あ䍁䅁兓畂䡁䅑党祂䝁䅕督あ䍁䅁兓畂䝁䅍睢瑂䝁䅕睌杁䕁䅅杤湂䍁䅁兑穂䡁䅍党あ䡁䅍䅉潁䍁䅕克䅁乁䅫䅁歂䅁䅁杔求䡁䅑䅉䩂䝁䄴䅤求䡁䅉党穂䡁䅑䅉䩂䝁䄴睙療䝁䄰党癁䍁䅁兑㉂䝁䅣䅉卂䝁䅫督牂䍁䄰睤求䝁䅫睚潂䡁䅑党歂䍁䅁兑穂䡁䅍党あ䡁䅍䅉潁䍁䅕克䅁乁䄸䅁坂䅁䅁杔求䡁䅑䅉䩂䝁䄴䅤求䡁䅉党穂䡁䅑䅉䩂䝁䄴睙療䝁䄰党癁䍁䅁睔睂䝁䅕杣桂䡁䅑兡畂䝁䅣䅉卂䝁䅕杤求䝁䄴兤求䍁䅁䅋汁䍁䅫䅁癄䅁䅁䅍䅁䕁䄴党あ䍁䅁兓畂䡁䅑党祂䝁䅕督あ䍁䅁兔桂䡁䅉睚灂䝁䄴䅉潁䍁䅕克䅁䱁䅁䅁䵂䅁䅁杔求䡁䅑䅉偂䡁䅁党祂䝁䅅䅤灂䝁䄴睚杁䕁䅕䅥睂䝁䅕杢穂䝁䅕睌杁䕁䅅杤湂䍁䅁兑穂䡁䅍党あ䡁䅍䅉潁䍁䅕克䅁䕁䈸䅁㙁䅁䅁杔求䡁䅑䅉呂䡁䅑兙楂䝁䅷党杁䕁䅙兤畂䝁䅑兡畂䝁䅣䅉卂䝁䅅䅤灂䝁䄸䅉潁䍁䅕克䅁䡁䉍䅁奁䅁䅁杔求䡁䅑䅡求䡁䅉䅢桂䝁䄴䅚穂䅁䅁兘䅁䍁䅉䅁佂䝁䄸兢灂䝁䄴兙獂䍁䅁睒䕂䙁䅁䅉潁䍁䅑村灁䅁䅁杂䅁䕁䅙䅁佂䝁䄸杢灂䝁䄴䅤求䡁䅉党穂䡁䅑䅉䙂䡁䅧䅣求䝁䄴督求䍁䄸䅉䉂䡁䅙睚杁䕁䅅督穂䝁䅕䅤杁䍁䅧兊灁䅁䅁儳䅁䍁䅧䅁佂䝁䄸杢睂䝁䅕杣浂䝁䄸杣瑂䝁䅫杢湂䍁䅁䅔療䝁䅅杢穂䅁䅁杂䅅䍁䅁䅁佂䝁䄸杣歂䝁䅕兙杁䕁䅉兙畂䝁䅳䅉䉂䝁䅉䅣䅁䥁䅅䅁㑁䅁䅁杔療䡁䅉䅚求䝁䅅䅉䍂䝁䅅杢牂䍁䅁兑楂䡁䅁䅉潁䕁䄸兔㙁䕁䄴䅒䉂䍁䅁睕䙂䍁䅫䅁桁允䅁䅆䅁䕁䄸兔㙁䕁䄴䅒䉂䍁䅁睕䙂䅁䅁克䅅䝁䅁䅁偂䡁䅁党祂䝁䅅䅤灂䝁䄴睚杁䕁䅕䅥睂䝁䅕杢穂䝁䅕睌杁䕁䅅杤湂䍁䅁杕灂䡁䅍睡瑁䡁䅣党灂䝁䅣䅡あ䝁䅕䅚杁䕁䅅督穂䝁䅕䅤穂䍁䅁䅋汁䍁䅫䅁橄䅁䅁䅍䅁䕁䄸䅣求䡁䅉兙あ䝁䅫睢畂䝁䅅䅢杁䙁䅉兡穂䝁䅳䅉潁䍁䅑䅍睁䑁䅁克䅁䝁䉉䅁⭁䅁䅁睔睂䡁䅑兡療䝁䄴督㙁䍁䅁睑ㅂ䡁䅉杣㥁䙁䅕睕䕂䍁䅷䅉乂䝁䅅睚㥁䕁䅅睙あ䡁䅕兙獂䡁䅍䅁䡁允䅁䅪䅁䕁䄸䅣あ䝁䅫睢畂䡁䅍杏䑂䡁䅕杣祂䑁䄰兖呂䕁䅑䅌乂䝁䅅睚㥁䕁䅉兡獂䝁䅷兡療䝁䄴督獁䕁䅍睢畂䡁䅙兔求䡁䅑䅡療䝁䅑児卂䍁䅷杒灂䝁䅷兡畂䝁䅣杖求䡁䅉児䑂䡁䅕杣祂䝁䅕杢あ䍁䄸杕求䡁䅍䅤桂䡁䅑党歂䅁䅁兙䅁䙁䅙䅁偂䡁䅁䅤灂䝁䄸杢穂䑁䅯睑ㅂ䡁䅉杣㥁䙁䅕睕䕂䍁䅷兔桂䝁䅣児呂䡁䅑兙畂䝁䅑兙祂䝁䅑䅌䑂䝁䄸杢㉂䕁䄰党あ䝁䅧睢歂䑁䄰杕䅁䅁䅅䅁䕂䅁䅁睔あ䝁䅧党祂䍁䅁杕求䡁䅙党畂䡁䅕党癁䍁䅁䅖療䡁䅑兙獂䍁䅁杕求䡁䅙党畂䡁䅕党穂䍁䅁䅋汁䍁䅫䅁慂允䅁䅒䅁䕁䄸䅤潂䝁䅕杣杁䙁䅉兡穂䝁䅳兌㍂䝁䅕兡湂䝁䅧䅤求䝁䅑䅉䉂䡁䅍督求䡁䅑督杁䍁䅧䅊睁䑁䅁䅍灁䅁䅁䅚䅅䑁䅑䅁兂䝁䅕杣灂䝁䄸䅚杁䕁䅕杢歂䝁䅕䅚杁䍁䅧䅚歂䍁䄰兢瑂䍁䄰入㕂䡁䅫入灁䅁䅁杰䅁䉁䄴䅁兂䝁䄸䅣ㅂ䝁䅷兙あ䝁䅫睢畂䍁䅁䅋乂䍁䅫䅁䭁䅁䅁杢䅁䙁䅁杣求䍁䄰兓瑂䡁䅁兙灂䡁䅉兢求䝁䄴䅤杁䕁䄸䅣杁䙁䅁杣療䝁䅙兡あ䍁䄸䅉䉂䡁䅙睚杁䙁䅉兡穂䝁䅳兌㍂䝁䅕兡湂䝁䅧䅤求䝁䅑䅉䉂䡁䅍督求䡁䅑督杁䍁䅧兊灁䅁䅁儵䅁䝁䅁䅁兂䡁䅉党瑁䝁䅫兢睂䝁䅅兡祂䝁䄰党畂䡁䅑䅉偂䡁䅁党祂䝁䅅䅤灂䝁䄴睚杁䙁䅁杣療䝁䅙兡あ䍁䄸䅉䉂䡁䅙睚杁䕁䅅督穂䝁䅕䅤穂䍁䅁䅋汁䍁䅫䅁偄䅁䅁杗䅁䙁䅁杣求䍁䄰䅤桂䡁䅧䅉兂䡁䅉睢浂䝁䅫䅤癁䍁䅁兑㉂䝁䅣䅉卂䝁䅫督牂䍁䄰睤求䝁䅫睚潂䡁䅑党歂䍁䅁兑穂䡁䅍党あ䡁䅍䅉潁䍁䅕克䅁佁䅣䅁歁䅁䅁䅕祂䝁䅫兢桂䡁䅉入杁䕁䅫杢歂䡁䅕督あ䡁䅉入杁䅁䅁杩䅁䍁䅙䅁兂䡁䅉睢楂䝁䅷党瑂䍁䅁䅔療䝁䅅杢杁䙁䅑入睂䝁䅕䅉䅁䅁䉅䅁流䅁䅁䅕祂䝁䄸杙獂䝁䅕兢杁䕁䅷睢桂䝁䄴督杁䍁䅧䅊䍂䍁䅫䅁⽄䅁䅁䅕䅁䙁䅁杣療䝁䅉䅢求䝁䄰䅉䵂䝁䄸兙畂䡁䅍睌杁䕁䅣杣療䡁䅍督杁䕁䅍兤穂䡁䅑睢瑂䝁䅕杣杁䕁䅷睢桂䝁䄴督杁䍁䅧兊灁䅁䅁睁䅅䙁䅁䅁兂䡁䅉睢楂䝁䅷党瑂䍁䅁䅔療䝁䅅杢穂䍁䄸䅉卂䝁䅫督牂䍁䄰睤求䝁䅫睚潂䡁䅑党歂䍁䅁兑穂䡁䅍党あ䡁䅍䅉潁䍁䅕克䅁偁䅣䅁捂䅁䅁䅕祂䝁䄸杙獂䝁䅕兢杁䕁䅷睢桂䝁䄴督癁䍁䅁䅖桂䝁䄴睚灂䝁䅉䅢求䍁䅁兒硂䡁䅕兡あ䡁䅫䅉流䍁䅁杕求䡁䅍党祂䡁䅙党穂䍁䅁䅋汁䍁䅫䅁䕄䅁䅁杘䅁䙁䅁杣療䝁䅑兤橂䝁䅕杣杁䙁䅁杣灂䝁䅍党杁䕁䅫杢歂䝁䅕䅥杁䕁䅅杤湂䍁䅁䅋䉂䝁䅍䅤ㅂ䝁䅅䅢杁䝁䄸杣杁䕁䅙睢祂䝁䅕睙桂䡁䅍䅤灁䍁䅁䅁啁䅁䅁杏䅁䙁䅁杣療䝁䅑兤橂䝁䅕杣杁䙁䅁杣灂䝁䅍党杁䕁䅫杢浂䝁䅷兙あ䝁䅫睢畂䍁䅁䅋汁䍁䅫䅁佁䅁䅁杘䅁䙁䅁杣療䝁䅑兤橂䝁䅕杣杁䙁䅁杣灂䝁䅍党杁䕁䅫杢浂䝁䅷兙あ䝁䅫睢畂䍁䅁䅋䉂䝁䅍䅤ㅂ䝁䅅䅢杁䝁䄸杣杁䕁䅙睢祂䝁䅕睙桂䡁䅍䅤灁䍁䅁䅁呁䅁䅁杅䅁䙁䅉睔䉂䕁䅅䅉潁䍁䅕克䅁䩁䄸䅁啁䅁䅁杕偂䕁䅅睑䙂䍁䅁䅋汁䍁䅫䅁剄䅁䅁杅䅁䙁䅉睔䉂䕁䅕䅉潁䍁䅕克䅁䭁䅅䅁坁䅁䅁杕偂䕁䅅䅖䑂䕁䅕䅉潁䍁䅕克䅁乁䅕䅁潁䅁䅁杕求䝁䅅䅢杁䕁䅣䅒兂䍁䅁睒祂䝁䄸睤あ䝁䅧䅉潁䍁䅕克䅁䅁䅳䅁㡁䅁䅁杕求䝁䅅䅢杁䕁䅣䅒兂䍁䅷䅉䵂䝁䄸睙桂䝁䅷䅉䑂䡁䅕杣祂䝁䅕杢橂䡁䅫䅉潁䍁䅑村灁䅁䅁䅄䅁䕁䄴䅁卂䝁䅕䅤ㅂ䡁䅉杢杁䝁䄸杢杁䕁䅅杤湂䍁䅁杕灂䡁䅍睡瑁䡁䅣党灂䝁䅣䅡あ䝁䅕䅚杁䕁䅅督穂䝁䅕䅤穂䍁䅁䅋汁䍁䅫䅁塄䅁䅁村䅁䙁䅉兡穂䝁䅳兌㍂䝁䅕兡湂䝁䅧䅤求䝁䅑䅉䉂䡁䅍督求䡁䅑督癁䍁䅁兑穂䡁䅍党あ䡁䅍䅉潁䍁䅕克䅁偁䄰䅁啁䅁䅁睕䙂䕁䅧睓㙁䑁䅅杍㑁䑁䅧䅁乁允䅁䅆䅁䙁䅍兒䥂䕁䅳杏硁䑁䅍兏㑁䅁䅁兊䅅䉁䅑䅁呂䕁䅕䅓䱂䑁䅯睍㕁䑁䅧䅏䅁䑁䉧䅁允䅁䅁睕䙂䕁䅧睓㙁䑁䅑免䅁䅁䉷䅁十䅁䅁睕䙂䕁䅧睓㙁䑁䅫睍㕁䅁䅁睋䅅䍁䅁䅁呂䕁䄴䅔時䕁䅍睔呂䙁䅑睘啂䕁䄸睘䩂䕁䄴睑䅁佁䅧䅁坂䅁䅁睕佂䕁䅷睘䑂䙁䅉兒䕂䕁䅫䅖時䕁䅍睔呂䙁䅑睕時䙁䅑睔時䙁䅁杕䙂䙁䄸兓乂䙁䅁兑䩂䙁䅉睘偂䙁䅁兒卂䙁䄸䅕卂䕁䄸杒䩂䙁䅑䅁䕁允䅁杓䅁䙁䅍杔䵂䙁䄸兒剂䙁䅕兓啂䙁䅫睘䉂䙁䅑䅖卂䕁䅫村噂䙁䅑兑䍂䕁䅷兒時䙁䅑睔時䙁䅁兑卂䕁䅕杔啂䙁䄸睑偂䅁䅁杴䅁䍁䅯䅁呂䕁䄴䅔時䕁䅕兕噂䕁䅫䅖婂䙁䄸䅖偂䙁䄸兑呂䙁䅍兒啂䙁䅍䅁䉄䅁䅁材䅁䙁䅍杔䵂䙁䄸兓䝂䙁䅉睕時䙁䅑兓䙂䙁䅉睘硁䙁䄸䅔䙂䙁䅙兒卂䕁䅅睒䙂䙁䄸杕䉂䙁䅑兓偂䅁䅁睹䅁䕁䅙䅁呂䕁䄴䅔時䕁䅷䅔兂䙁䄸䅖偂䙁䄸兑坂䕁䅣睘䡂䙁䅉睔呂䙁䅍睘䑂䙁䅕睕啂䕁䄸兔䙂䙁䅉睘䵂䕁䄸兑佂䅁䅁朶䅁䕁䅁䅁呂䕁䄴䅔時䕁䅷䅔卂䙁䄸䅖偂䙁䄸睒卂䕁䄸睕呂䙁䄸睑噂䙁䅍䅖偂䕁䄰兒卂䙁䄸䅔偂䕁䅅杔呂䅁䅁䄷䅁䍁䄴䅁呂䕁䄴䅔時䕁䄴兒啂䙁䄸睑噂䙁䅍䅖偂䕁䄰兒卂䙁䄸䅔偂䕁䅅杔呂䅁䅁关䅁䕁䅉䅁呂䕁䄴䅔時䕁䄴兒啂䙁䄸睑噂䙁䅍䅖偂䕁䄰兒卂䙁䄸䅔偂䕁䅅杔呂䙁䄸䅖偂䙁䄸兑呂䙁䅍兒啂䙁䅍䅁㑃䅁䅁杒䅁䙁䅍杔䵂䙁䄸杔䙂䙁䅑睘䑂䙁䅕睕啂䕁䄸兔䙂䙁䅉睘䵂䕁䄸兑佂䙁䅍睘啂䕁䄸睘䕂䕁䅕䅕偂䙁䅍兓啂䙁䅍䅁㥃䅁䅁杒䅁䙁䅍杔䵂䙁䄸杔䙂䙁䅑睘䝂䕁䅕兒時䕁䅍睔乂䕁䄰兓呂䙁䅍兓偂䕁䄴睘啂䕁䄸睘偂䙁䅁兒卂䙁䄸兓佂䕁䅍䅁睄䅁䅁䅐䅁䙁䅍杔䵂䙁䄸杔䙂䙁䅑睘䝂䕁䅕兒時䕁䅫杔䑂䙁䄸䅖偂䙁䄸兑坂䕁䅣睘䉂䙁䅍睕䙂䙁䅑睕䅁乁䅯䅁㉁䅁䅁睕佂䕁䅷睘佂䕁䅕䅖時䕁䅙兒䙂䙁䄸兓佂䕁䅍睘啂䕁䄸睘䉂䙁䅙睒時䙁䅉睖䉂䅁䅁䄴䅁䉁䅧䅁呂䕁䄴䅔時䕁䄴兒啂䙁䄸兓佂䕁䅍䅁䡄䅁䅁杊䅁䙁䅍杔䵂䙁䄸杔䙂䙁䅑睘䩂䕁䄴睑時䙁䅁兑卂䕁䅕杔啂䅁䅁䅹䅁䑁䅷䅁呂䕁䄴䅔時䕁䄴兒啂䙁䄸兓佂䙁䅑睘䩂䕁䄴睑時䙁䅑睔時䕁䅅杖䡂䙁䄸兑呂䙁䅍兒啂䙁䅍䅁奄䅁䅁李䅁䙁䅍杔䵂䙁䄸杔䙂䙁䅑睘䩂䕁䄴䅖時䕁䅫杔䑂䙁䄸䅖偂䙁䄸兑坂䕁䅣睘卂䙁䅣兑䅁乁䄴䅁㑁䅁䅁睕佂䕁䅷睘佂䕁䅕䅖時䕁䅫杔啂䙁䄸兓佂䕁䅍睘啂䕁䄸睘偂䙁䅁兒卂䙁䄸杕䙂䙁䅙䅁畄䅁䅁䅅䅁䙁䅍杔䵂䙁䄸杔䩂䕁䄰䅁癃䅁䅁杏䅁䙁䅍杔䵂䙁䄸杔偂䕁䄴兓佂䙁䅑睘䙂䙁䅧䅕時䙁䅑睔時䕁䅅杖䡂䙁䄸兑呂䙁䅍兒啂䙁䅍䅁捄䅁䅁杏䅁䙁䅍杔䵂䙁䄸睔兂䕁䅕杕䉂䙁䅑兓佂䕁䅣睘䙂䙁䅧䅕時䙁䅑睔時䕁䅅杖䡂䙁䄸杕塂䕁䅅䅁楄䅁䅁䅕䅁䙁䅍杔䵂䙁䄸䅕卂䕁䅕兓乂䙁䅁兑䩂䙁䅉睘偂䙁䅁兒卂䙁䄸䅕卂䕁䄸杒䩂䙁䅑睘啂䕁䄸睘䉂䙁䅙睒時䕁䅅睕呂䕁䅕䅖呂䅁䅁杺䅁䑁䅯䅁呂䕁䄴䅔時䙁䅁杕䙂䙁䅑兑奂䙁䄸䅕卂䕁䄸杒䩂䙁䅑睘啂䕁䄸睘䉂䙁䅙睒時䙁䅉睖䉂䅁䅁朵䅁䙁䅙䅁呂䕁䄴䅔時䙁䅁杕䙂䙁䄸兓乂䙁䅁兑䩂䙁䅉睘偂䙁䅁兒卂䕁䅅䅖䩂䕁䄴睒時䙁䅁杕偂䕁䅙兓啂䙁䄸䅖偂䙁䄸兑坂䕁䅣睘卂䙁䅣兑䅁佁䅑䅁歁䅁䅁睕佂䕁䅷睘兂䙁䅉睔䍂䕁䅷兒乂䙁䄸䅔偂䕁䅅杔呂䅁䅁术䅁䕁䅧䅁呂䕁䄴䅔時䙁䅁杕偂䕁䅉䅔䙂䕁䄰睘䵂䕁䄸兑佂䙁䅍睘啂䕁䄸睘䑂䙁䅕睕啂䕁䄸兔䙂䙁䅉睘䵂䕁䄸兑佂䙁䅍䅁䍁允䅁杍䅁䙁䅍杔䵂䙁䄸䅕卂䕁䄸村䵂䕁䅕兔時䕁䅷睔䉂䕁䄴睕時䙁䅑睔時䙁䅉睖䉂䅁䅁朹䅁䙁䅑䅁呂䕁䄴䅔時䙁䅁杕偂䕁䅉䅔䙂䕁䄰睘䵂䕁䄸兑佂䙁䅍睘啂䕁䄸睘啂䕁䅅杔䡂䙁䄸兒剂䙁䅕兓啂䙁䅫睘卂䕁䅕睕䙂䙁䅉杖䙂䙁䅍䅁䑄䅁䅁䅌䅁䙁䅍杔䵂䙁䄸䅕卂䕁䄸村䵂䕁䅕兔時䕁䅷睔䉂䕁䄴睘啂䙁䅫䅕䙂䅁䅁䅁䅅䍁䅑䅁呂䕁䄴䅔時䙁䅉兒啂䙁䅕杕佂䙁䄸睔佂䙁䄸杕塂䕁䅅䅁坄䅁䅁䅅䅁䙁䅍杔䵂䙁䄸杕偂䕁䅅䅁䭄䅁䅁杆䅁䙁䅍杔䵂䙁䄸杕偂䕁䅅䅖䑂䕁䅕䅁啄䅁䅁杅䅁䙁䅍杔䵂䙁䄸杕偂䕁䅍兒䅁乁䅁䅁允䅁䅁睕佂䕁䅷睘卂䕁䄸兒䅁䵁䄰䅁歁䅁䅁睕佂䕁䅷睘卂䙁䅣兑時䙁䅑睔時䕁䅅睕呂䕁䅕䅖呂䅁䅁䄯䅁䍁䅁䅁呂䕁䄴䅔時䙁䅑兑佂䕁䅣睘䙂䙁䅅兖䩂䙁䅑兗䅁䱁䅳䅁⭁䅁䅁睕佂䕁䅷睘啂䕁䅅杔䡂䙁䄸兒剂䙁䅕兓啂䙁䅫睘啂䕁䄸睘啂䕁䅅杔䡂䙁䄸兑呂䙁䅍兒啂䙁䅍䅁䙄䅁䅁䅍䅁䙁䅍杔䵂䙁䄸䅖䩂䕁䅕杕時䑁䅅睘䑂䕁䄸兔乂䕁䄸杔時䙁䅉兑啂䕁䅫睔䅁偁䅉䅁楁䅁䅁睕佂䕁䅷睘啂䕁䅫兒卂䙁䄸免時䙁䅉兑啂䕁䅫睔䅁偁䅑䅁楁䅁䅁睕佂䕁䅷睘啂䕁䄸䅖䉂䕁䅷睘䉂䙁䅍睕䙂䙁䅑睕䅁䱁䅍䅁睁䅁䅁睕佂䕁䅷睘啂䕁䄸䅖䉂䕁䅷睘䑂䕁䅅䅕䩂䙁䅑兑䵂䙁䄸杕䉂䙁䅑兓偂䅁䅁朰䅁䍁䅙䅁呂䕁䄴䅔時䙁䅑睔啂䕁䅅䅔時䕁䅑兒兂䕁䄸睕䩂䙁䅑睕䅁䱁䅑䅁楁䅁䅁睕佂䕁䅷睘啂䕁䄸䅖䉂䕁䅷睘䙂䙁䅅兖䩂䙁䅑兗䅁䱁䅯䅁獁䅁䅁睕佂䕁䅷睘塂䕁䅧睔䵂䕁䅕睕䉂䕁䅷兒時䕁䅙兖佂䕁䅑兓佂䕁䅣䅁㙄䅁䅁䅔䅁䙁䅍杔䵂䙁䄸睖䥂䕁䄸䅔䙂䙁䅍兑䵂䕁䅕睘䝂䙁䅕杔䕂䕁䅫杔䡂䙁䄸兔䉂䙁䅑睘䡂䙁䅉兒䉂䙁䅑兒卂䙁䄸免婂䙁䅉䅁⽃䅁䅁杒䅁䙁䅍杔䵂䙁䄸睖䥂䕁䄸䅔䙂䙁䅍兑䵂䕁䅕睘䝂䙁䅕杔䕂䕁䅫杔䡂䙁䄸兔䉂䙁䅑睘䵂䕁䅕睕呂䙁䄸免婂䙁䅉䅁㑄䅁䅁䅉䅁䙁䅍䅕時䕁䅍睔乂䙁䅁兑佂䙁䅫睘佂䕁䅅兔䙂䅁䅁䅙䅁䑁䅉䅁呂䙁䅁睘䕂䕁䅫䅔噂䙁䅑睘䙂䙁䅁睕時䕁䅅杒啂䕁䅕杕時䕁䅕䅗啂䙁䅉兑䅁䥁䅳䅁允䅁䅁睕兂䙁䄸兒䍂䕁䅫䅖䅁䩁䅯䅁啁䅁䅁睕兂䙁䄸兒䍂䕁䅫䅖䕂䕁䅅䅁佃䅁䅁杇䅁䙁䅍䅕時䕁䅕杔啂䕁䅫䅖婂䙁䄸兓䕂䅁䅁䅡䅁䉁䅷䅁呂䙁䅁睘䙂䕁䄴䅖䩂䙁䅑兗時䕁䅫䅒祁䅁䅁睃䅅䉁䄴䅁呂䙁䅁睘䙂䕁䄴䅖䩂䙁䅑兗時䕁䄴兑乂䕁䅕䅁浂䅁䅁䅎䅁䙁䅍䅕時䕁䅕䅕呂䙁䄸兑䝂䙁䅑兒卂䙁䄸兒奂䙁䅑杕䉂䙁䄸睒卂䕁䄸睖啂䕁䅧䅁捃䅁䅁杊䅁䙁䅍䅕時䕁䅕䅗䑂䕁䅧兑佂䕁䅣兒時䙁䅑兓䑂䕁䅳兒卂䅁䅁䅬䅁䉁䅯䅁呂䙁䅁睘乂䕁䅅杕䱂䕁䅕䅖䑂䕁䅅䅕䅁䩁䅁䅁坁䅁䅁睕兂䙁䄸杔䙂䙁䅑睘䩂䕁䄴睑䅁䩁䅉䅁捁䅁䅁睕兂䙁䄸䅕䙂䙁䅉兓偂䕁䅑睘䙂䕁䄴䅒䅁䭁䅕䅁敁䅁䅁睕兂䙁䄸䅕卂䕁䅫睑䙂䙁䄸睑䵂䕁䄸睕䙂䅁䅁共䅁䅁䄴䅁呂䙁䅁睘卂䕁䄸兑䅁䩁䄴䅁佁䅁䅁睕兂䙁䄸杕偂䕁䅕䅁权䅁䅁䅉䅁䙁䅍䅕時䙁䅑睔啂䕁䅅䅔時䕁䅅睕呂䕁䅕䅖呂䅁䅁杯䅁䉁䅷䅁呂䙁䅁睘啂䕁䄸䅖䉂䕁䅷睘䕂䕁䅕村啂䅁䅁睯䅁䍁䅁䅁呂䙁䅁睘啂䕁䄸䅖䉂䕁䅷睘䙂䙁䅅兖䩂䙁䅑兗䅁䩁䅙䅁慁䅁䅁睕兂䙁䄸䅖偂䙁䅑兑䵂䙁䄸杕䙂䙁䅙䅁奃䅁䅁䅆䅁䙁䅍䅕時䙁䅙睔䵂䙁䅕兔䙂䅁䅁睱䅁䅁䅧䅁呂䙁䅣兒䅁䙁䄴䅁十䅁䅁睕塂䙁䅧杏噂䕁䅉睕䡂䅁䅁杊䅅䕁䅉䅁呂䝁䄸睙灂佁䅫䅤灄䍁䅁睒灄䝁䄴儶祂䝁䅅䅢求䍁䅁睕療䝁䅍兡灄䡁䅑儶杁䝁䅅杢療䝁䄴入瑂䝁䅕䅁䕃䅁䅁䅘䅁䙁䅍睢橂䝁䅫儶あ佁䅫䅉䡂佁䅫杢灄䡁䅉兙獂䝁䅕䅉呂䝁䄸睙灂佁䅫䅤灄䍁䅁兙畂䝁䄸杢㕂䝁䄰党杁䍁䅧兒佂䙁䅧䅖兂䕁䅅杏䡂䕁䅷兒灁䅁䅁睈䅅䍁䅧䅁呂䡁䅑兙あ䝁䅕䅉䍂䝁䅅杢牂䍁䅁睢浂䍁䅁兓畂䝁䅑兡桂䅁䅁杧䅁䕁䅁䅁呂䡁䅑兙あ䝁䅕䅉䍂䝁䅅杢牂䍁䅁睢浂䍁䅁兓畂䝁䅑兡桂䍁䅁䅋佂䙁䅍兒䩂䑁䅯睕䍂䕁䅫杔灁䅁䅁睉䅅䕁䅷䅁呂䡁䅕兢灂䡁䅑睢瑂䝁䄸䅉乂䝁䅫䅤穂䡁䅕兡杁䕁䅙兡畂䝁䅅杢橂䝁䅫兙獂䍁䅁睒祂䝁䄸兤睂䍁䅷䅉䩂䝁䄴睙畁䅁䅁全䅁䝁䅉䅁呂䡁䅕兢灂䡁䅑睢瑂䝁䄸䅉乂䝁䅫䅤穂䡁䅕兡杁䕁䅙兡畂䝁䅅杢橂䝁䅫兙獂䍁䅁睒祂䝁䄸兤睂䍁䅷䅉䩂䝁䄴睙畁䍁䅁䅋啂䙁䅍兒㙁䑁䅧睍硁䑁䅙克䅁䉁䉳䅁佁䅁䅁睕㍂䝁䅕䅚求䝁䄴䅁時䅁䅁䅇䅁䙁䅍睤灂䡁䅑来求䡁䅉䅢桂䝁䄴䅚䅁䙁䅳䅁十䅁䅁䅖呂䕁䅕杏㑁䑁䅍䅍㉁䅁䅁睌䅅䉁䅉䅁啂䙁䅍兒㙁䑁䅧睍硁䑁䅙䅁㕁允䅁杅䅁䙁䅑睕䙂䑁䅯䅏ぁ䑁䅅免䅁䑁䉕䅁煁䅁䅁䅖桂䝁䄴睚灂䝁䅉䅢求䍁䅁兒硂䡁䅕兡あ䡁䅫䅉潁䍁䅑村灁䅁䅁䅶䅁䕁䅯䅁啂䝁䅅杢湂䝁䅫杙獂䝁䅕䅉䙂䡁䅅兤灂䡁䅑入癁䍁䅁䅖桂䝁䄴睚灂䝁䅉䅢求䍁䅁兑穂䡁䅍党あ䡁䅍䅉潁䍁䅕克䅁䵁䅙䅁㡁䅁䅁䅖潂䝁䅕䅉䡂䝁䄸䅢歂䝁䄰兙畂䍁䅁睕桂䝁䅍䅡穂䍁䅁睒祂䝁䄸兤睂䍁䅷䅉䩂䝁䄴睙畁䅁䅁兦䅁䙁䅁䅁啂䝁䅧党杁䕁䅣睢獂䝁䅑兢桂䝁䄴䅉呂䝁䅅睙潂䡁䅍䅉䡂䡁䅉睢ㅂ䡁䅁䅌杁䕁䅫杢橂䍁䄴䅉潁䕁䄴兗呂䕁䅕杏䡂䙁䅍克䅁䍁䉁䅁獁䅁䅁䅖灂䝁䅕杣杁䑁䅅䅉䑂䝁䅅䅣灂䡁䅑兙獂䍁䅁䅋歁䑁䅁䅍睁䍁䅫䅁灂允䅁䅓䅁䙁䅑兡求䡁䅉䅉硁䍁䅁睑療䝁䄰兢療䝁䄴䅉䑂䝁䅅䅣灂䡁䅑兙獂䍁䅁䅋䑂䕁䅕䅖硁䍁䅫䅉潁䍁䅑䅍睁䑁䅁克䅁䝁䉣䅁佂䅁䅁䅖灂䝁䅕杣杁䑁䅅䅉䑂䝁䄸兢瑂䝁䄸杢杁䕁䅍兙睂䝁䅫䅤桂䝁䅷䅉潁䕁䅍兒啂䑁䅅克杁䙁䅉兙あ䝁䅫睢杁䍁䅧兊灁䅁䅁眸䅁䍁䅉䅁啂䝁䅫党祂䍁䅁免杁䙁䅉兙あ䝁䅫睢杁䍁䅧兊灁䅁䅁儹䅁䍁䅧䅁啂䝁䄸䅤桂䝁䅷䅉䉂䡁䅍督求䡁䅑督杁䍁䅧䅊睁䑁䅁䅍灁䅁䅁杘䅅䍁䅑䅁啂䝁䄸䅤桂䝁䅷䅉䉂䡁䅍督求䡁䅑督杁䍁䅧䅊䍂䍁䅫䅁求䅁䅁䅊䅁䙁䅑睢あ䝁䅅䅢杁䕁䅅督穂䝁䅕䅤穂䍁䅁䅋歁䕁䄰克䅁䍁䅧䅁煁䅁䅁䅖療䡁䅑兙獂䍁䅁睑桂䡁䅁兡あ䝁䅅䅢杁䍁䅧䅊睁䑁䅁䅍灁䅁䅁杚䅅䑁䅁䅁啂䝁䄸䅤桂䝁䅷䅉䑂䝁䅅䅣灂䡁䅑兙獂䍁䅁杕桂䡁䅑兡療䍁䅁䅋汁䍁䅫䅁呄䅁䅁䅊䅁䙁䅑睢あ䝁䅅䅢杁䕁䅑党楂䡁䅑䅉潁䍁䅑䅍睁䑁䅁克䅁䙁䉷䅁杁䅁䅁䅖療䡁䅑兙獂䍁䅁䅒求䝁䅉䅤杁䍁䅧䅊䍂䍁䅫䅁歃䅁䅁䅋䅁䙁䅑睢あ䝁䅅䅢杁䕁䅑党睂䝁䄸督灂䡁䅑督杁䍁䅧䅊䍂䍁䅫䅁ㅃ䅁䅁䅒䅁䙁䅑睢あ䝁䅅䅢杁䕁䅕杢あ䝁䅕杣睂䡁䅉兡穂䝁䅕䅉坂䝁䅅䅢ㅂ䝁䅕䅉潁䕁䅍兓剂䍁䅫䅉潁䍁䅑村灁䅁䅁䅱䅁䍁䅧䅁啂䝁䄸䅤桂䝁䅷䅉䙂䡁䅅兤灂䡁䅑入杁䍁䅧䅊睁䑁䅁䅍灁䅁䅁兘䅅䍁䅑䅁啂䝁䄸䅤桂䝁䅷䅉䙂䡁䅅兤灂䡁䅑入杁䍁䅧䅊䍂䍁䅫䅁塃䅁䅁材䅁䙁䅑睢あ䝁䅅䅢杁䕁䅕兣ㅂ䝁䅫䅤㕂䍁䄸䅉啂䝁䄸䅤桂䝁䅷䅉䉂䡁䅍督求䡁䅑督杁䍁䅧兊灁䅁䅁杷䅁䍁䅯䅁啂䝁䄸䅤桂䝁䅷䅉卂䝁䅕杤求䝁䄴兤求䍁䅁䅋歁䑁䅁䅍睁䍁䅫䅁時允䅁杊䅁䙁䅑睢あ䝁䅅䅢杁䙁䅉党㉂䝁䅕杢ㅂ䝁䅕䅉潁䍁䅑村灁䅁䅁六䅁䕁䅑䅁啂䝁䄸䅤桂䝁䅷䅉卂䝁䅫督牂䍁䄰睤求䝁䅫睚潂䡁䅑党歂䍁䅁兑穂䡁䅍党あ䡁䅍䅉潁䍁䅑䅍睁䑁䅁克䅁䝁䉍䅁流䅁䅁䅖祂䝁䅅䅚求䍁䅁村桂䝁䅷兙畂䝁䅍党杁䍁䅧䅊䍂䍁䅫䅁䡁䅁䅁杇䅁䙁䅕村呂䍁䅁睒祂䝁䄸兤睂䍁䅁兑䡂䅁䅁杨䅁䑁䅁䅁噂䕁䅉睕杁䕁䅣杣療䡁䅕䅣杁䕁䅅睒杁䍁䅧睕塂䙁䅧杏噂䕁䅉睕䡂䍁䅫䅁婁允䅁䅃䅁䙁䅕睕䉂䅁䅁睋䅁䉁䅯䅁噂䝁䄴睙獂䝁䅅督穂䝁䅫杚灂䝁䅕䅚䅁䑁䉷䅁楁䅁䅁兖畂䝁䅫睑祂䝁䅕䅚灂䡁䅑䅉呂䍁䄴䅣畁䕁䅅杌䅁䥁䅣䅁㉁䅁䅁兖畂䝁䅫睑祂䝁䅕䅚灂䡁䅑䅉呂䍁䄴䅣畁䕁䅅杌杁䍁䅧村䩂䙁䅑杏噂䕁䅍睒灁䅁䅁睆䅅䉁䄴䅁噂䝁䄴兡あ䝁䅕䅚杁䕁䅳兡畂䝁䅣䅚療䝁䄰䅁偂䅁䅁䅉䅁䙁䅙睢獂䡁䅕兢求䍁䅁䅋桂䝁䅍䅤ㅂ䝁䅅䅢灁䅁䅁䅲䅁䍁䅷䅁塂䝁䅕䅢獂䡁䅍䅉䝂䝁䅅杣湂䝁䄸䅉流䍁䅁睑療䝁䄰䅣桂䝁䄴入䅁䡁䅙䅁䍂䅁䅁睖求䝁䅷䅢穂䍁䅁杒桂䡁䅉睚療䍁䅁杊杁䕁䅍睢瑂䡁䅁兙畂䡁䅫䅉潁䕁䄴兗呂䕁䅕杏塂䕁䅙睑灁䅁䅁杄䅅䍁䄴䅁塂䝁䅧睢獂䝁䅕督桂䝁䅷党杁䕁䅙兤畂䝁䅑兡畂䝁䅣䅉潁䍁䅑村灁䅁䅁眫䅁䙁䅉䅁塂䝁䅧睢獂䝁䅕督桂䝁䅷党杁䕁䅙兤畂䝁䅑兡畂䝁䅣䅉乂䝁䅅䅤ㅂ䡁䅉兡畂䝁䅣䅉㡁䍁䅁免杁䙁䅫党桂䡁䅉䅉潁䍁䅑村灁䅁䅁儫䅁䙁䅑䅁塂䝁䅧睢獂䝁䅕督桂䝁䅷党杁䕁䅙兤畂䝁䅑兡畂䝁䅣䅉乂䝁䅅䅤ㅂ䡁䅉兡畂䝁䅣䅉⭁䑁䄰䅉硁䍁䅁兗求䝁䅅杣杁䍁䅧䅊䍂䍁䅫䅁䅄䅁䅁杅䅁䙁䅧䅖卂䕁䅅杏䕂䕁䅉睓䅁䑁䉙䅁䅁䅁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</si>
</sst>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7" tint="0.79998168889431442"/>
        <bgColor indexed="64"/>
      </patternFill>
    </fill>
  </fills>
  <borders count="3">
    <border>
      <left/>
      <right/>
      <top/>
      <bottom/>
      <diagonal/>
    </border>
    <border>
      <left/>
      <right/>
      <top/>
      <bottom style="thin">
        <color theme="1"/>
      </bottom>
      <diagonal/>
    </border>
    <border>
      <left/>
      <right/>
      <top style="thin">
        <color theme="1"/>
      </top>
      <bottom/>
      <diagonal/>
    </border>
  </borders>
  <cellStyleXfs count="1">
    <xf numFmtId="0" fontId="0" fillId="0" borderId="0"/>
  </cellStyleXfs>
  <cellXfs count="25">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Alignment="1">
      <alignment horizontal="left"/>
    </xf>
    <xf numFmtId="0" fontId="1" fillId="0" borderId="0" xfId="0" applyFont="1" applyAlignment="1">
      <alignment horizontal="center" vertical="center" wrapText="1"/>
    </xf>
    <xf numFmtId="0" fontId="0" fillId="0" borderId="0" xfId="0" applyAlignment="1">
      <alignment vertical="center" wrapText="1"/>
    </xf>
    <xf numFmtId="1" fontId="0" fillId="0" borderId="0" xfId="0" applyNumberFormat="1"/>
    <xf numFmtId="1" fontId="0" fillId="0" borderId="0" xfId="0" applyNumberFormat="1" applyAlignment="1">
      <alignment vertical="center" wrapText="1"/>
    </xf>
    <xf numFmtId="0" fontId="0" fillId="0" borderId="1" xfId="0" applyBorder="1"/>
    <xf numFmtId="0" fontId="0" fillId="0" borderId="0" xfId="0" applyAlignment="1">
      <alignment horizontal="right" wrapText="1"/>
    </xf>
    <xf numFmtId="0" fontId="0" fillId="0" borderId="2" xfId="0" applyBorder="1"/>
    <xf numFmtId="3" fontId="0" fillId="0" borderId="0" xfId="0" applyNumberFormat="1" applyAlignment="1">
      <alignment horizontal="right"/>
    </xf>
    <xf numFmtId="3" fontId="0" fillId="0" borderId="1" xfId="0" applyNumberFormat="1" applyBorder="1" applyAlignment="1">
      <alignment horizontal="right"/>
    </xf>
    <xf numFmtId="0" fontId="2" fillId="8" borderId="0" xfId="0" applyFont="1" applyFill="1"/>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0" fillId="0" borderId="0" xfId="0" applyAlignment="1">
      <alignment horizontal="left" vertical="top" wrapText="1"/>
    </xf>
    <xf numFmtId="4" fontId="0" fillId="0" borderId="2" xfId="0" applyNumberFormat="1" applyBorder="1" applyAlignment="1">
      <alignment horizontal="right"/>
    </xf>
    <xf numFmtId="4" fontId="0" fillId="0" borderId="0" xfId="0" applyNumberFormat="1" applyAlignment="1">
      <alignment horizontal="right"/>
    </xf>
    <xf numFmtId="4" fontId="0" fillId="0" borderId="1" xfId="0" applyNumberFormat="1" applyBorder="1" applyAlignment="1">
      <alignment horizontal="right"/>
    </xf>
    <xf numFmtId="0" fontId="2" fillId="3" borderId="0" xfId="0" applyFont="1" applyFill="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cellXfs>
  <cellStyles count="1">
    <cellStyle name="Normal" xfId="0" builtinId="0"/>
  </cellStyles>
  <dxfs count="12">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 formatCode="0"/>
      <fill>
        <patternFill patternType="none">
          <fgColor indexed="64"/>
          <bgColor indexed="65"/>
        </patternFill>
      </fil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17</xdr:row>
      <xdr:rowOff>171360</xdr:rowOff>
    </xdr:from>
    <xdr:to>
      <xdr:col>9</xdr:col>
      <xdr:colOff>1800</xdr:colOff>
      <xdr:row>17</xdr:row>
      <xdr:rowOff>172800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74B882E6-667A-A2A8-BD76-0E81866D235C}"/>
                </a:ext>
              </a:extLst>
            </xdr14:cNvPr>
            <xdr14:cNvContentPartPr/>
          </xdr14:nvContentPartPr>
          <xdr14:nvPr macro=""/>
          <xdr14:xfrm>
            <a:off x="9394920" y="3280320"/>
            <a:ext cx="1800" cy="1440"/>
          </xdr14:xfrm>
        </xdr:contentPart>
      </mc:Choice>
      <mc:Fallback xmlns="">
        <xdr:pic>
          <xdr:nvPicPr>
            <xdr:cNvPr id="2" name="Ink 1">
              <a:extLst>
                <a:ext uri="{FF2B5EF4-FFF2-40B4-BE49-F238E27FC236}">
                  <a16:creationId xmlns:a16="http://schemas.microsoft.com/office/drawing/2014/main" id="{74B882E6-667A-A2A8-BD76-0E81866D235C}"/>
                </a:ext>
              </a:extLst>
            </xdr:cNvPr>
            <xdr:cNvPicPr/>
          </xdr:nvPicPr>
          <xdr:blipFill>
            <a:blip xmlns:r="http://schemas.openxmlformats.org/officeDocument/2006/relationships" r:embed="rId2"/>
            <a:stretch>
              <a:fillRect/>
            </a:stretch>
          </xdr:blipFill>
          <xdr:spPr>
            <a:xfrm>
              <a:off x="9388800" y="3274200"/>
              <a:ext cx="14040" cy="136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01T12:45:13.631"/>
    </inkml:context>
    <inkml:brush xml:id="br0">
      <inkml:brushProperty name="width" value="0.035" units="cm"/>
      <inkml:brushProperty name="height" value="0.035" units="cm"/>
    </inkml:brush>
  </inkml:definitions>
  <inkml:trace contextRef="#ctx0" brushRef="#br0">0 4 1020,'4'-3'5521</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FE04B-CCEE-44C6-B514-16F8A9D85376}" name="year" displayName="year" ref="G1:H35" totalsRowShown="0">
  <autoFilter ref="G1:H35" xr:uid="{D18FE04B-CCEE-44C6-B514-16F8A9D85376}"/>
  <tableColumns count="2">
    <tableColumn id="1" xr3:uid="{B31CB99D-EA95-4879-9152-11D1268E8C19}" name="Year"/>
    <tableColumn id="2" xr3:uid="{B73B0BB7-E49C-4747-916E-92970C09E5F6}" name="Year_Id"/>
  </tableColumns>
  <tableStyleInfo name="TableStyleMedium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E8282C-3279-4C04-BC28-384C3BAB826A}" name="attribute" displayName="attribute" ref="D1:E17" totalsRowShown="0">
  <autoFilter ref="D1:E17" xr:uid="{B3E8282C-3279-4C04-BC28-384C3BAB826A}"/>
  <tableColumns count="2">
    <tableColumn id="1" xr3:uid="{C61EB15B-4B6D-437F-8B29-8429C28D3916}" name="Attribute" dataDxfId="11"/>
    <tableColumn id="2" xr3:uid="{94958A2A-C9CC-446C-AA4A-AC538828D7AC}" name="Attribute_Id" dataDxfId="10"/>
  </tableColumns>
  <tableStyleInfo name="TableStyleMedium9"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754E9F-014A-4BF3-B509-46167AAB993B}" name="country" displayName="country" ref="A1:B12" totalsRowShown="0">
  <autoFilter ref="A1:B12" xr:uid="{FD754E9F-014A-4BF3-B509-46167AAB993B}"/>
  <tableColumns count="2">
    <tableColumn id="1" xr3:uid="{A4EF930C-EB28-4891-9FA5-86326BE78A19}" name="Country_name"/>
    <tableColumn id="2" xr3:uid="{23CCEB8E-D44A-4AE8-BFFC-1919E20F2D8C}" name="Country_id" dataDxfId="9"/>
  </tableColumns>
  <tableStyleInfo name="TableStyleMedium9"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90724AD-9B2E-449E-8A2E-F3DEF48C04F5}" name="Bank_Attributes" displayName="Bank_Attributes" ref="J1:J69" totalsRowShown="0" headerRowDxfId="8" dataDxfId="7">
  <autoFilter ref="J1:J69" xr:uid="{390724AD-9B2E-449E-8A2E-F3DEF48C04F5}"/>
  <tableColumns count="1">
    <tableColumn id="1" xr3:uid="{6A7884EF-4043-44C5-8C91-999A25E1066D}" name="SP_Attributes" dataDxfId="6"/>
  </tableColumns>
  <tableStyleInfo name="TableStyleMedium9"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EA77B44-8DDE-4EA2-BB62-53BEE37A315B}" name="banks_details" displayName="banks_details" ref="L1:O28" totalsRowShown="0" headerRowDxfId="5" dataDxfId="4">
  <autoFilter ref="L1:O28" xr:uid="{FEA77B44-8DDE-4EA2-BB62-53BEE37A315B}"/>
  <sortState xmlns:xlrd2="http://schemas.microsoft.com/office/spreadsheetml/2017/richdata2" ref="L2:O28">
    <sortCondition ref="M1:M28"/>
  </sortState>
  <tableColumns count="4">
    <tableColumn id="1" xr3:uid="{C35A1286-DDA8-4DA9-9E5A-2DBBF6D602B9}" name="Bank Name" dataDxfId="3"/>
    <tableColumn id="2" xr3:uid="{BF4FE918-1E39-4815-BA76-30E6BDD47F23}" name="DSIB or GSIB or Both" dataDxfId="2"/>
    <tableColumn id="3" xr3:uid="{1AD52319-ECA8-4ED1-9275-D70A025094B4}" name="Country" dataDxfId="1"/>
    <tableColumn id="4" xr3:uid="{FC88532A-9B9A-4CC0-9922-C874807E3BF0}" name="SP_Entity_Id" dataDxfId="0"/>
  </tableColumns>
  <tableStyleInfo name="TableStyleMedium9"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9D158-5C93-4B0E-B6AB-7AAAFC298938}">
  <dimension ref="A1"/>
  <sheetViews>
    <sheetView workbookViewId="0"/>
  </sheetViews>
  <sheetFormatPr defaultRowHeight="14.4" x14ac:dyDescent="0.3"/>
  <sheetData>
    <row r="1" spans="1:1" x14ac:dyDescent="0.3">
      <c r="A1" t="s">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1A37-9A49-4907-83B5-984E793B4285}">
  <dimension ref="A1:O69"/>
  <sheetViews>
    <sheetView workbookViewId="0">
      <selection activeCell="J3" sqref="J3"/>
    </sheetView>
  </sheetViews>
  <sheetFormatPr defaultRowHeight="14.4" x14ac:dyDescent="0.3"/>
  <cols>
    <col min="1" max="1" width="15.44140625" customWidth="1"/>
    <col min="2" max="2" width="12.21875" customWidth="1"/>
    <col min="3" max="3" width="6.109375" customWidth="1"/>
    <col min="4" max="4" width="12.33203125" bestFit="1" customWidth="1"/>
    <col min="5" max="5" width="13.77734375" bestFit="1" customWidth="1"/>
    <col min="6" max="6" width="4.5546875" customWidth="1"/>
    <col min="7" max="7" width="19" bestFit="1" customWidth="1"/>
    <col min="8" max="8" width="18.109375" bestFit="1" customWidth="1"/>
    <col min="9" max="9" width="5" customWidth="1"/>
    <col min="10" max="10" width="30.33203125" style="3" customWidth="1"/>
    <col min="11" max="11" width="3.6640625" customWidth="1"/>
    <col min="12" max="12" width="40.109375" bestFit="1" customWidth="1"/>
    <col min="13" max="13" width="22.77734375" bestFit="1" customWidth="1"/>
    <col min="14" max="14" width="14" bestFit="1" customWidth="1"/>
    <col min="15" max="15" width="16.109375" bestFit="1" customWidth="1"/>
    <col min="16" max="17" width="47.5546875" customWidth="1"/>
  </cols>
  <sheetData>
    <row r="1" spans="1:15" x14ac:dyDescent="0.3">
      <c r="A1" t="s">
        <v>47</v>
      </c>
      <c r="B1" t="s">
        <v>48</v>
      </c>
      <c r="D1" t="s">
        <v>29</v>
      </c>
      <c r="E1" t="s">
        <v>30</v>
      </c>
      <c r="G1" t="s">
        <v>1</v>
      </c>
      <c r="H1" t="s">
        <v>78</v>
      </c>
      <c r="J1" s="3" t="s">
        <v>179</v>
      </c>
      <c r="L1" s="4" t="s">
        <v>79</v>
      </c>
      <c r="M1" s="4" t="s">
        <v>80</v>
      </c>
      <c r="N1" s="4" t="s">
        <v>0</v>
      </c>
      <c r="O1" s="4" t="s">
        <v>180</v>
      </c>
    </row>
    <row r="2" spans="1:15" x14ac:dyDescent="0.3">
      <c r="A2" t="s">
        <v>2</v>
      </c>
      <c r="B2" s="2" t="s">
        <v>28</v>
      </c>
      <c r="D2" s="3" t="s">
        <v>31</v>
      </c>
      <c r="E2" s="2">
        <v>227545</v>
      </c>
      <c r="G2">
        <v>1990</v>
      </c>
      <c r="H2" t="s">
        <v>5</v>
      </c>
      <c r="J2" s="1" t="s">
        <v>113</v>
      </c>
      <c r="L2" s="5" t="s">
        <v>106</v>
      </c>
      <c r="M2" s="5" t="s">
        <v>107</v>
      </c>
      <c r="N2" s="5" t="s">
        <v>17</v>
      </c>
      <c r="O2" s="6">
        <v>4049008</v>
      </c>
    </row>
    <row r="3" spans="1:15" x14ac:dyDescent="0.3">
      <c r="A3" t="s">
        <v>10</v>
      </c>
      <c r="B3" s="2" t="s">
        <v>27</v>
      </c>
      <c r="D3" s="3" t="s">
        <v>32</v>
      </c>
      <c r="E3" s="2">
        <v>227544</v>
      </c>
      <c r="G3">
        <v>1991</v>
      </c>
      <c r="H3" t="s">
        <v>49</v>
      </c>
      <c r="J3" s="1" t="s">
        <v>114</v>
      </c>
      <c r="L3" s="5" t="s">
        <v>108</v>
      </c>
      <c r="M3" s="5" t="s">
        <v>109</v>
      </c>
      <c r="N3" s="5" t="s">
        <v>17</v>
      </c>
      <c r="O3" s="6">
        <v>4086997</v>
      </c>
    </row>
    <row r="4" spans="1:15" x14ac:dyDescent="0.3">
      <c r="A4" t="s">
        <v>3</v>
      </c>
      <c r="B4" s="2" t="s">
        <v>18</v>
      </c>
      <c r="D4" s="3" t="s">
        <v>33</v>
      </c>
      <c r="E4" s="2">
        <v>227546</v>
      </c>
      <c r="G4">
        <v>1992</v>
      </c>
      <c r="H4" t="s">
        <v>50</v>
      </c>
      <c r="J4" s="1" t="s">
        <v>111</v>
      </c>
      <c r="L4" s="5" t="s">
        <v>110</v>
      </c>
      <c r="M4" s="5" t="s">
        <v>109</v>
      </c>
      <c r="N4" s="5" t="s">
        <v>17</v>
      </c>
      <c r="O4" s="6">
        <v>4135432</v>
      </c>
    </row>
    <row r="5" spans="1:15" x14ac:dyDescent="0.3">
      <c r="A5" t="s">
        <v>11</v>
      </c>
      <c r="B5" s="2" t="s">
        <v>23</v>
      </c>
      <c r="D5" s="3" t="s">
        <v>34</v>
      </c>
      <c r="E5" s="2">
        <v>357353</v>
      </c>
      <c r="G5">
        <v>1993</v>
      </c>
      <c r="H5" t="s">
        <v>51</v>
      </c>
      <c r="J5" s="1" t="s">
        <v>112</v>
      </c>
      <c r="L5" s="5" t="s">
        <v>81</v>
      </c>
      <c r="M5" s="5" t="s">
        <v>82</v>
      </c>
      <c r="N5" s="5" t="s">
        <v>2</v>
      </c>
      <c r="O5" s="6">
        <v>100201</v>
      </c>
    </row>
    <row r="6" spans="1:15" x14ac:dyDescent="0.3">
      <c r="A6" t="s">
        <v>12</v>
      </c>
      <c r="B6" s="2" t="s">
        <v>19</v>
      </c>
      <c r="D6" s="3" t="s">
        <v>35</v>
      </c>
      <c r="E6" s="2">
        <v>357349</v>
      </c>
      <c r="G6">
        <v>1994</v>
      </c>
      <c r="H6" t="s">
        <v>52</v>
      </c>
      <c r="J6" s="1" t="s">
        <v>115</v>
      </c>
      <c r="L6" s="5" t="s">
        <v>84</v>
      </c>
      <c r="M6" s="5" t="s">
        <v>82</v>
      </c>
      <c r="N6" s="5" t="s">
        <v>2</v>
      </c>
      <c r="O6" s="6">
        <v>100369</v>
      </c>
    </row>
    <row r="7" spans="1:15" x14ac:dyDescent="0.3">
      <c r="A7" t="s">
        <v>4</v>
      </c>
      <c r="B7" s="2" t="s">
        <v>20</v>
      </c>
      <c r="D7" s="3" t="s">
        <v>36</v>
      </c>
      <c r="E7" s="2">
        <v>357348</v>
      </c>
      <c r="G7">
        <v>1995</v>
      </c>
      <c r="H7" t="s">
        <v>53</v>
      </c>
      <c r="J7" s="1" t="s">
        <v>116</v>
      </c>
      <c r="L7" s="5" t="s">
        <v>87</v>
      </c>
      <c r="M7" s="5" t="s">
        <v>82</v>
      </c>
      <c r="N7" s="5" t="s">
        <v>2</v>
      </c>
      <c r="O7" s="6">
        <v>100382</v>
      </c>
    </row>
    <row r="8" spans="1:15" x14ac:dyDescent="0.3">
      <c r="A8" t="s">
        <v>13</v>
      </c>
      <c r="B8" s="2" t="s">
        <v>26</v>
      </c>
      <c r="D8" s="3" t="s">
        <v>37</v>
      </c>
      <c r="E8" s="2">
        <v>357308</v>
      </c>
      <c r="G8">
        <v>1996</v>
      </c>
      <c r="H8" t="s">
        <v>54</v>
      </c>
      <c r="J8" s="1" t="s">
        <v>117</v>
      </c>
      <c r="L8" s="5" t="s">
        <v>86</v>
      </c>
      <c r="M8" s="5" t="s">
        <v>82</v>
      </c>
      <c r="N8" s="5" t="s">
        <v>2</v>
      </c>
      <c r="O8" s="6">
        <v>103042</v>
      </c>
    </row>
    <row r="9" spans="1:15" x14ac:dyDescent="0.3">
      <c r="A9" t="s">
        <v>14</v>
      </c>
      <c r="B9" s="2" t="s">
        <v>22</v>
      </c>
      <c r="D9" s="3" t="s">
        <v>38</v>
      </c>
      <c r="E9" s="2">
        <v>357307</v>
      </c>
      <c r="G9">
        <v>1997</v>
      </c>
      <c r="H9" t="s">
        <v>55</v>
      </c>
      <c r="J9" s="1" t="s">
        <v>118</v>
      </c>
      <c r="L9" s="5" t="s">
        <v>98</v>
      </c>
      <c r="M9" s="5" t="s">
        <v>82</v>
      </c>
      <c r="N9" s="5" t="s">
        <v>12</v>
      </c>
      <c r="O9" s="6">
        <v>113818</v>
      </c>
    </row>
    <row r="10" spans="1:15" x14ac:dyDescent="0.3">
      <c r="A10" t="s">
        <v>15</v>
      </c>
      <c r="B10" s="2" t="s">
        <v>24</v>
      </c>
      <c r="D10" s="3" t="s">
        <v>39</v>
      </c>
      <c r="E10" s="2">
        <v>357310</v>
      </c>
      <c r="G10">
        <v>1998</v>
      </c>
      <c r="H10" t="s">
        <v>56</v>
      </c>
      <c r="J10" s="1" t="s">
        <v>119</v>
      </c>
      <c r="L10" s="5" t="s">
        <v>100</v>
      </c>
      <c r="M10" s="5" t="s">
        <v>82</v>
      </c>
      <c r="N10" s="5" t="s">
        <v>4</v>
      </c>
      <c r="O10" s="6">
        <v>113830</v>
      </c>
    </row>
    <row r="11" spans="1:15" x14ac:dyDescent="0.3">
      <c r="A11" t="s">
        <v>16</v>
      </c>
      <c r="B11" s="2" t="s">
        <v>25</v>
      </c>
      <c r="D11" s="3" t="s">
        <v>40</v>
      </c>
      <c r="E11" s="2">
        <v>357468</v>
      </c>
      <c r="G11">
        <v>1999</v>
      </c>
      <c r="H11" t="s">
        <v>57</v>
      </c>
      <c r="J11" s="1" t="s">
        <v>120</v>
      </c>
      <c r="L11" s="5" t="s">
        <v>101</v>
      </c>
      <c r="M11" s="5" t="s">
        <v>82</v>
      </c>
      <c r="N11" s="5" t="s">
        <v>13</v>
      </c>
      <c r="O11" s="6">
        <v>113831</v>
      </c>
    </row>
    <row r="12" spans="1:15" x14ac:dyDescent="0.3">
      <c r="A12" t="s">
        <v>17</v>
      </c>
      <c r="B12" s="2" t="s">
        <v>21</v>
      </c>
      <c r="D12" s="3" t="s">
        <v>41</v>
      </c>
      <c r="E12" s="2">
        <v>357305</v>
      </c>
      <c r="G12">
        <v>2000</v>
      </c>
      <c r="H12" t="s">
        <v>6</v>
      </c>
      <c r="J12" s="1" t="s">
        <v>121</v>
      </c>
      <c r="L12" s="5" t="s">
        <v>88</v>
      </c>
      <c r="M12" s="5" t="s">
        <v>82</v>
      </c>
      <c r="N12" s="5" t="s">
        <v>10</v>
      </c>
      <c r="O12" s="6">
        <v>113876</v>
      </c>
    </row>
    <row r="13" spans="1:15" x14ac:dyDescent="0.3">
      <c r="D13" s="3" t="s">
        <v>42</v>
      </c>
      <c r="E13" s="2">
        <v>357316</v>
      </c>
      <c r="G13">
        <v>2001</v>
      </c>
      <c r="H13" t="s">
        <v>58</v>
      </c>
      <c r="J13" s="1" t="s">
        <v>122</v>
      </c>
      <c r="L13" s="5" t="s">
        <v>89</v>
      </c>
      <c r="M13" s="5" t="s">
        <v>82</v>
      </c>
      <c r="N13" s="5" t="s">
        <v>10</v>
      </c>
      <c r="O13" s="6">
        <v>114508</v>
      </c>
    </row>
    <row r="14" spans="1:15" x14ac:dyDescent="0.3">
      <c r="D14" s="3" t="s">
        <v>43</v>
      </c>
      <c r="E14" s="2">
        <v>357320</v>
      </c>
      <c r="G14">
        <v>2002</v>
      </c>
      <c r="H14" t="s">
        <v>59</v>
      </c>
      <c r="J14" s="1" t="s">
        <v>123</v>
      </c>
      <c r="L14" s="5" t="s">
        <v>97</v>
      </c>
      <c r="M14" s="5" t="s">
        <v>82</v>
      </c>
      <c r="N14" s="5" t="s">
        <v>12</v>
      </c>
      <c r="O14" s="6">
        <v>3001689</v>
      </c>
    </row>
    <row r="15" spans="1:15" x14ac:dyDescent="0.3">
      <c r="D15" s="3" t="s">
        <v>44</v>
      </c>
      <c r="E15" s="2">
        <v>357326</v>
      </c>
      <c r="G15">
        <v>2003</v>
      </c>
      <c r="H15" t="s">
        <v>60</v>
      </c>
      <c r="J15" s="1" t="s">
        <v>124</v>
      </c>
      <c r="L15" s="5" t="s">
        <v>85</v>
      </c>
      <c r="M15" s="5" t="s">
        <v>82</v>
      </c>
      <c r="N15" s="5" t="s">
        <v>2</v>
      </c>
      <c r="O15" s="6">
        <v>4039450</v>
      </c>
    </row>
    <row r="16" spans="1:15" x14ac:dyDescent="0.3">
      <c r="D16" s="3" t="s">
        <v>45</v>
      </c>
      <c r="E16" s="2">
        <v>357327</v>
      </c>
      <c r="G16">
        <v>2004</v>
      </c>
      <c r="H16" t="s">
        <v>61</v>
      </c>
      <c r="J16" s="1" t="s">
        <v>125</v>
      </c>
      <c r="L16" s="5" t="s">
        <v>83</v>
      </c>
      <c r="M16" s="5" t="s">
        <v>82</v>
      </c>
      <c r="N16" s="5" t="s">
        <v>2</v>
      </c>
      <c r="O16" s="6">
        <v>4041896</v>
      </c>
    </row>
    <row r="17" spans="4:15" x14ac:dyDescent="0.3">
      <c r="D17" s="3" t="s">
        <v>46</v>
      </c>
      <c r="E17" s="2">
        <v>357456</v>
      </c>
      <c r="G17">
        <v>2005</v>
      </c>
      <c r="H17" t="s">
        <v>62</v>
      </c>
      <c r="J17" s="1" t="s">
        <v>126</v>
      </c>
      <c r="L17" s="5" t="s">
        <v>93</v>
      </c>
      <c r="M17" s="5" t="s">
        <v>82</v>
      </c>
      <c r="N17" s="5" t="s">
        <v>3</v>
      </c>
      <c r="O17" s="6">
        <v>4055265</v>
      </c>
    </row>
    <row r="18" spans="4:15" x14ac:dyDescent="0.3">
      <c r="G18">
        <v>2006</v>
      </c>
      <c r="H18" t="s">
        <v>63</v>
      </c>
      <c r="J18" s="1" t="s">
        <v>127</v>
      </c>
      <c r="L18" s="5" t="s">
        <v>103</v>
      </c>
      <c r="M18" s="5" t="s">
        <v>82</v>
      </c>
      <c r="N18" s="5" t="s">
        <v>14</v>
      </c>
      <c r="O18" s="6">
        <v>4055762</v>
      </c>
    </row>
    <row r="19" spans="4:15" x14ac:dyDescent="0.3">
      <c r="G19">
        <v>2007</v>
      </c>
      <c r="H19" t="s">
        <v>64</v>
      </c>
      <c r="J19" s="1" t="s">
        <v>128</v>
      </c>
      <c r="L19" s="5" t="s">
        <v>95</v>
      </c>
      <c r="M19" s="5" t="s">
        <v>82</v>
      </c>
      <c r="N19" s="5" t="s">
        <v>11</v>
      </c>
      <c r="O19" s="6">
        <v>4086518</v>
      </c>
    </row>
    <row r="20" spans="4:15" x14ac:dyDescent="0.3">
      <c r="G20">
        <v>2008</v>
      </c>
      <c r="H20" t="s">
        <v>65</v>
      </c>
      <c r="J20" s="1" t="s">
        <v>129</v>
      </c>
      <c r="L20" s="5" t="s">
        <v>96</v>
      </c>
      <c r="M20" s="5" t="s">
        <v>82</v>
      </c>
      <c r="N20" s="5" t="s">
        <v>11</v>
      </c>
      <c r="O20" s="6">
        <v>4087990</v>
      </c>
    </row>
    <row r="21" spans="4:15" x14ac:dyDescent="0.3">
      <c r="G21">
        <v>2009</v>
      </c>
      <c r="H21" t="s">
        <v>66</v>
      </c>
      <c r="J21" s="1" t="s">
        <v>130</v>
      </c>
      <c r="L21" s="5" t="s">
        <v>105</v>
      </c>
      <c r="M21" s="5" t="s">
        <v>82</v>
      </c>
      <c r="N21" s="5" t="s">
        <v>16</v>
      </c>
      <c r="O21" s="6">
        <v>4108919</v>
      </c>
    </row>
    <row r="22" spans="4:15" x14ac:dyDescent="0.3">
      <c r="G22">
        <v>2010</v>
      </c>
      <c r="H22" t="s">
        <v>7</v>
      </c>
      <c r="J22" s="1" t="s">
        <v>131</v>
      </c>
      <c r="L22" s="5" t="s">
        <v>94</v>
      </c>
      <c r="M22" s="5" t="s">
        <v>82</v>
      </c>
      <c r="N22" s="5" t="s">
        <v>11</v>
      </c>
      <c r="O22" s="6">
        <v>4115073</v>
      </c>
    </row>
    <row r="23" spans="4:15" x14ac:dyDescent="0.3">
      <c r="G23">
        <v>2011</v>
      </c>
      <c r="H23" t="s">
        <v>67</v>
      </c>
      <c r="J23" s="1" t="s">
        <v>132</v>
      </c>
      <c r="L23" s="5" t="s">
        <v>91</v>
      </c>
      <c r="M23" s="5" t="s">
        <v>82</v>
      </c>
      <c r="N23" s="5" t="s">
        <v>3</v>
      </c>
      <c r="O23" s="6">
        <v>4147550</v>
      </c>
    </row>
    <row r="24" spans="4:15" x14ac:dyDescent="0.3">
      <c r="G24">
        <v>2012</v>
      </c>
      <c r="H24" t="s">
        <v>68</v>
      </c>
      <c r="J24" s="1" t="s">
        <v>133</v>
      </c>
      <c r="L24" s="5" t="s">
        <v>92</v>
      </c>
      <c r="M24" s="5" t="s">
        <v>82</v>
      </c>
      <c r="N24" s="5" t="s">
        <v>3</v>
      </c>
      <c r="O24" s="7">
        <v>4149089</v>
      </c>
    </row>
    <row r="25" spans="4:15" x14ac:dyDescent="0.3">
      <c r="G25">
        <v>2013</v>
      </c>
      <c r="H25" t="s">
        <v>69</v>
      </c>
      <c r="J25" s="1" t="s">
        <v>134</v>
      </c>
      <c r="L25" s="5" t="s">
        <v>102</v>
      </c>
      <c r="M25" s="5" t="s">
        <v>82</v>
      </c>
      <c r="N25" s="5" t="s">
        <v>13</v>
      </c>
      <c r="O25" s="6">
        <v>4198738</v>
      </c>
    </row>
    <row r="26" spans="4:15" x14ac:dyDescent="0.3">
      <c r="G26">
        <v>2014</v>
      </c>
      <c r="H26" t="s">
        <v>70</v>
      </c>
      <c r="J26" s="1" t="s">
        <v>135</v>
      </c>
      <c r="L26" s="5" t="s">
        <v>90</v>
      </c>
      <c r="M26" s="5" t="s">
        <v>82</v>
      </c>
      <c r="N26" s="5" t="s">
        <v>3</v>
      </c>
      <c r="O26" s="6">
        <v>4226356</v>
      </c>
    </row>
    <row r="27" spans="4:15" x14ac:dyDescent="0.3">
      <c r="G27">
        <v>2015</v>
      </c>
      <c r="H27" t="s">
        <v>71</v>
      </c>
      <c r="J27" s="1" t="s">
        <v>136</v>
      </c>
      <c r="L27" s="5" t="s">
        <v>104</v>
      </c>
      <c r="M27" s="5" t="s">
        <v>82</v>
      </c>
      <c r="N27" s="5" t="s">
        <v>15</v>
      </c>
      <c r="O27" s="6">
        <v>4426243</v>
      </c>
    </row>
    <row r="28" spans="4:15" x14ac:dyDescent="0.3">
      <c r="G28">
        <v>2016</v>
      </c>
      <c r="H28" t="s">
        <v>72</v>
      </c>
      <c r="J28" s="1" t="s">
        <v>137</v>
      </c>
      <c r="L28" s="5" t="s">
        <v>99</v>
      </c>
      <c r="M28" s="5" t="s">
        <v>82</v>
      </c>
      <c r="N28" s="5" t="s">
        <v>12</v>
      </c>
      <c r="O28" s="6">
        <v>109793523</v>
      </c>
    </row>
    <row r="29" spans="4:15" x14ac:dyDescent="0.3">
      <c r="G29">
        <v>2017</v>
      </c>
      <c r="H29" t="s">
        <v>73</v>
      </c>
      <c r="J29" s="1" t="s">
        <v>138</v>
      </c>
    </row>
    <row r="30" spans="4:15" x14ac:dyDescent="0.3">
      <c r="G30">
        <v>2018</v>
      </c>
      <c r="H30" t="s">
        <v>74</v>
      </c>
      <c r="J30" s="1" t="s">
        <v>139</v>
      </c>
    </row>
    <row r="31" spans="4:15" x14ac:dyDescent="0.3">
      <c r="G31">
        <v>2019</v>
      </c>
      <c r="H31" t="s">
        <v>75</v>
      </c>
      <c r="J31" s="1" t="s">
        <v>140</v>
      </c>
    </row>
    <row r="32" spans="4:15" x14ac:dyDescent="0.3">
      <c r="G32">
        <v>2020</v>
      </c>
      <c r="H32" t="s">
        <v>8</v>
      </c>
      <c r="J32" s="1" t="s">
        <v>141</v>
      </c>
    </row>
    <row r="33" spans="7:10" x14ac:dyDescent="0.3">
      <c r="G33">
        <v>2021</v>
      </c>
      <c r="H33" t="s">
        <v>76</v>
      </c>
      <c r="J33" s="1" t="s">
        <v>142</v>
      </c>
    </row>
    <row r="34" spans="7:10" x14ac:dyDescent="0.3">
      <c r="G34">
        <v>2022</v>
      </c>
      <c r="H34" t="s">
        <v>77</v>
      </c>
      <c r="J34" s="1" t="s">
        <v>143</v>
      </c>
    </row>
    <row r="35" spans="7:10" x14ac:dyDescent="0.3">
      <c r="G35">
        <v>2023</v>
      </c>
      <c r="H35" t="s">
        <v>9</v>
      </c>
      <c r="J35" s="1" t="s">
        <v>144</v>
      </c>
    </row>
    <row r="36" spans="7:10" x14ac:dyDescent="0.3">
      <c r="J36" s="1" t="s">
        <v>145</v>
      </c>
    </row>
    <row r="37" spans="7:10" x14ac:dyDescent="0.3">
      <c r="J37" s="1" t="s">
        <v>146</v>
      </c>
    </row>
    <row r="38" spans="7:10" x14ac:dyDescent="0.3">
      <c r="J38" s="1" t="s">
        <v>147</v>
      </c>
    </row>
    <row r="39" spans="7:10" x14ac:dyDescent="0.3">
      <c r="J39" s="1" t="s">
        <v>148</v>
      </c>
    </row>
    <row r="40" spans="7:10" x14ac:dyDescent="0.3">
      <c r="J40" s="1" t="s">
        <v>149</v>
      </c>
    </row>
    <row r="41" spans="7:10" x14ac:dyDescent="0.3">
      <c r="J41" s="1" t="s">
        <v>150</v>
      </c>
    </row>
    <row r="42" spans="7:10" x14ac:dyDescent="0.3">
      <c r="J42" s="1" t="s">
        <v>151</v>
      </c>
    </row>
    <row r="43" spans="7:10" x14ac:dyDescent="0.3">
      <c r="J43" s="1" t="s">
        <v>152</v>
      </c>
    </row>
    <row r="44" spans="7:10" x14ac:dyDescent="0.3">
      <c r="J44" s="1" t="s">
        <v>153</v>
      </c>
    </row>
    <row r="45" spans="7:10" x14ac:dyDescent="0.3">
      <c r="J45" s="1" t="s">
        <v>154</v>
      </c>
    </row>
    <row r="46" spans="7:10" x14ac:dyDescent="0.3">
      <c r="J46" s="1" t="s">
        <v>155</v>
      </c>
    </row>
    <row r="47" spans="7:10" x14ac:dyDescent="0.3">
      <c r="J47" s="1" t="s">
        <v>156</v>
      </c>
    </row>
    <row r="48" spans="7:10" x14ac:dyDescent="0.3">
      <c r="J48" s="1" t="s">
        <v>157</v>
      </c>
    </row>
    <row r="49" spans="10:10" x14ac:dyDescent="0.3">
      <c r="J49" s="1" t="s">
        <v>158</v>
      </c>
    </row>
    <row r="50" spans="10:10" x14ac:dyDescent="0.3">
      <c r="J50" s="1" t="s">
        <v>159</v>
      </c>
    </row>
    <row r="51" spans="10:10" x14ac:dyDescent="0.3">
      <c r="J51" s="1" t="s">
        <v>160</v>
      </c>
    </row>
    <row r="52" spans="10:10" x14ac:dyDescent="0.3">
      <c r="J52" s="1" t="s">
        <v>161</v>
      </c>
    </row>
    <row r="53" spans="10:10" x14ac:dyDescent="0.3">
      <c r="J53" s="1" t="s">
        <v>162</v>
      </c>
    </row>
    <row r="54" spans="10:10" x14ac:dyDescent="0.3">
      <c r="J54" s="1" t="s">
        <v>163</v>
      </c>
    </row>
    <row r="55" spans="10:10" x14ac:dyDescent="0.3">
      <c r="J55" s="1" t="s">
        <v>164</v>
      </c>
    </row>
    <row r="56" spans="10:10" x14ac:dyDescent="0.3">
      <c r="J56" s="1" t="s">
        <v>165</v>
      </c>
    </row>
    <row r="57" spans="10:10" x14ac:dyDescent="0.3">
      <c r="J57" s="1" t="s">
        <v>166</v>
      </c>
    </row>
    <row r="58" spans="10:10" x14ac:dyDescent="0.3">
      <c r="J58" s="1" t="s">
        <v>167</v>
      </c>
    </row>
    <row r="59" spans="10:10" x14ac:dyDescent="0.3">
      <c r="J59" s="1" t="s">
        <v>168</v>
      </c>
    </row>
    <row r="60" spans="10:10" x14ac:dyDescent="0.3">
      <c r="J60" s="1" t="s">
        <v>169</v>
      </c>
    </row>
    <row r="61" spans="10:10" x14ac:dyDescent="0.3">
      <c r="J61" s="1" t="s">
        <v>170</v>
      </c>
    </row>
    <row r="62" spans="10:10" x14ac:dyDescent="0.3">
      <c r="J62" s="1" t="s">
        <v>171</v>
      </c>
    </row>
    <row r="63" spans="10:10" x14ac:dyDescent="0.3">
      <c r="J63" s="1" t="s">
        <v>172</v>
      </c>
    </row>
    <row r="64" spans="10:10" x14ac:dyDescent="0.3">
      <c r="J64" s="1" t="s">
        <v>173</v>
      </c>
    </row>
    <row r="65" spans="10:10" x14ac:dyDescent="0.3">
      <c r="J65" s="1" t="s">
        <v>174</v>
      </c>
    </row>
    <row r="66" spans="10:10" x14ac:dyDescent="0.3">
      <c r="J66" s="1" t="s">
        <v>175</v>
      </c>
    </row>
    <row r="67" spans="10:10" x14ac:dyDescent="0.3">
      <c r="J67" s="1" t="s">
        <v>176</v>
      </c>
    </row>
    <row r="68" spans="10:10" x14ac:dyDescent="0.3">
      <c r="J68" s="1" t="s">
        <v>177</v>
      </c>
    </row>
    <row r="69" spans="10:10" x14ac:dyDescent="0.3">
      <c r="J69" s="1" t="s">
        <v>178</v>
      </c>
    </row>
  </sheetData>
  <pageMargins left="0.7" right="0.7" top="0.75" bottom="0.75" header="0.3" footer="0.3"/>
  <drawing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B11C-287A-46FA-9DF4-F70D691DE61E}">
  <sheetPr>
    <outlinePr summaryRight="0"/>
  </sheetPr>
  <dimension ref="A1:BQ921"/>
  <sheetViews>
    <sheetView tabSelected="1" workbookViewId="0">
      <selection activeCell="AC9" sqref="AC9"/>
    </sheetView>
  </sheetViews>
  <sheetFormatPr defaultColWidth="29" defaultRowHeight="14.4" outlineLevelCol="2" x14ac:dyDescent="0.3"/>
  <cols>
    <col min="1" max="1" width="11" customWidth="1"/>
    <col min="2" max="2" width="19.44140625" customWidth="1" collapsed="1"/>
    <col min="3" max="3" width="14.44140625" hidden="1" customWidth="1" outlineLevel="1"/>
    <col min="4" max="5" width="17.21875" hidden="1" customWidth="1" outlineLevel="1"/>
    <col min="6" max="6" width="19.6640625" hidden="1" customWidth="1" outlineLevel="1"/>
    <col min="7" max="7" width="17.5546875" hidden="1" customWidth="1" outlineLevel="1"/>
    <col min="8" max="8" width="17.21875" hidden="1" customWidth="1" outlineLevel="1"/>
    <col min="9" max="9" width="18.44140625" hidden="1" customWidth="1" outlineLevel="1"/>
    <col min="10" max="15" width="29" hidden="1" customWidth="1" outlineLevel="1"/>
    <col min="16" max="16" width="27.33203125" customWidth="1" collapsed="1"/>
    <col min="17" max="17" width="11.109375" hidden="1" customWidth="1" outlineLevel="1"/>
    <col min="18" max="18" width="14.109375" hidden="1" customWidth="1" outlineLevel="1"/>
    <col min="19" max="19" width="29" hidden="1" customWidth="1" outlineLevel="1"/>
    <col min="20" max="20" width="21.33203125" hidden="1" customWidth="1" outlineLevel="1"/>
    <col min="21" max="21" width="12.109375" hidden="1" customWidth="1" outlineLevel="1"/>
    <col min="22" max="22" width="21" customWidth="1" collapsed="1"/>
    <col min="23" max="28" width="29" hidden="1" customWidth="1" outlineLevel="1"/>
    <col min="29" max="29" width="29" collapsed="1"/>
    <col min="30" max="48" width="29" hidden="1" customWidth="1" outlineLevel="2"/>
    <col min="49" max="49" width="29" collapsed="1"/>
    <col min="50" max="54" width="29" hidden="1" customWidth="1" outlineLevel="1"/>
    <col min="55" max="55" width="29" collapsed="1"/>
    <col min="56" max="69" width="29" hidden="1" customWidth="1" outlineLevel="2"/>
  </cols>
  <sheetData>
    <row r="1" spans="1:69" ht="18" x14ac:dyDescent="0.35">
      <c r="A1" s="13" t="s">
        <v>216</v>
      </c>
      <c r="B1" s="24" t="s">
        <v>215</v>
      </c>
      <c r="C1" s="24"/>
      <c r="D1" s="24"/>
      <c r="E1" s="24"/>
      <c r="F1" s="24"/>
      <c r="G1" s="24"/>
      <c r="H1" s="24"/>
      <c r="I1" s="24"/>
      <c r="J1" s="24"/>
      <c r="K1" s="24"/>
      <c r="L1" s="24"/>
      <c r="M1" s="24"/>
      <c r="N1" s="24"/>
      <c r="O1" s="24"/>
      <c r="P1" s="21" t="s">
        <v>217</v>
      </c>
      <c r="Q1" s="21"/>
      <c r="R1" s="21"/>
      <c r="S1" s="21"/>
      <c r="T1" s="21"/>
      <c r="U1" s="21"/>
      <c r="V1" s="20" t="s">
        <v>187</v>
      </c>
      <c r="W1" s="20"/>
      <c r="X1" s="20"/>
      <c r="Y1" s="20"/>
      <c r="Z1" s="20"/>
      <c r="AA1" s="20"/>
      <c r="AB1" s="20"/>
      <c r="AC1" s="21" t="s">
        <v>206</v>
      </c>
      <c r="AD1" s="21"/>
      <c r="AE1" s="21"/>
      <c r="AF1" s="21"/>
      <c r="AG1" s="21"/>
      <c r="AH1" s="21"/>
      <c r="AI1" s="21"/>
      <c r="AJ1" s="21"/>
      <c r="AK1" s="21"/>
      <c r="AL1" s="21"/>
      <c r="AM1" s="21"/>
      <c r="AN1" s="21"/>
      <c r="AO1" s="21"/>
      <c r="AP1" s="21"/>
      <c r="AQ1" s="21"/>
      <c r="AR1" s="21"/>
      <c r="AS1" s="21"/>
      <c r="AT1" s="21"/>
      <c r="AU1" s="21"/>
      <c r="AV1" s="21"/>
      <c r="AW1" s="22" t="s">
        <v>213</v>
      </c>
      <c r="AX1" s="22"/>
      <c r="AY1" s="22"/>
      <c r="AZ1" s="22"/>
      <c r="BA1" s="22"/>
      <c r="BB1" s="22"/>
      <c r="BC1" s="23" t="s">
        <v>214</v>
      </c>
      <c r="BD1" s="23"/>
      <c r="BE1" s="23"/>
      <c r="BF1" s="23"/>
      <c r="BG1" s="23"/>
      <c r="BH1" s="23"/>
      <c r="BI1" s="23"/>
      <c r="BJ1" s="23"/>
      <c r="BK1" s="23"/>
      <c r="BL1" s="23"/>
      <c r="BM1" s="23"/>
      <c r="BN1" s="23"/>
      <c r="BO1" s="23"/>
      <c r="BP1" s="23"/>
      <c r="BQ1" s="23"/>
    </row>
    <row r="2" spans="1:69" x14ac:dyDescent="0.3">
      <c r="V2">
        <v>273727</v>
      </c>
      <c r="W2" s="9" t="s">
        <v>181</v>
      </c>
      <c r="X2" s="9" t="s">
        <v>182</v>
      </c>
      <c r="Y2" s="9" t="s">
        <v>183</v>
      </c>
      <c r="Z2" s="9" t="s">
        <v>184</v>
      </c>
      <c r="AA2" s="9" t="s">
        <v>185</v>
      </c>
      <c r="AB2" s="9" t="s">
        <v>186</v>
      </c>
      <c r="AC2" s="9" t="s">
        <v>188</v>
      </c>
      <c r="AD2" s="9" t="s">
        <v>189</v>
      </c>
      <c r="AE2" s="9" t="s">
        <v>190</v>
      </c>
      <c r="AF2" s="9" t="s">
        <v>191</v>
      </c>
      <c r="AG2" s="9" t="s">
        <v>192</v>
      </c>
      <c r="AH2" s="9" t="s">
        <v>193</v>
      </c>
      <c r="AI2" s="9" t="s">
        <v>194</v>
      </c>
      <c r="AJ2" s="9">
        <v>273973</v>
      </c>
      <c r="AK2" s="9" t="s">
        <v>195</v>
      </c>
      <c r="AL2" s="9" t="s">
        <v>196</v>
      </c>
      <c r="AM2" s="9" t="s">
        <v>197</v>
      </c>
      <c r="AN2" s="9" t="s">
        <v>198</v>
      </c>
      <c r="AO2" s="9" t="s">
        <v>199</v>
      </c>
      <c r="AP2" s="9" t="s">
        <v>200</v>
      </c>
      <c r="AQ2" s="9" t="s">
        <v>201</v>
      </c>
      <c r="AR2" s="9" t="s">
        <v>202</v>
      </c>
      <c r="AS2" s="9" t="s">
        <v>203</v>
      </c>
      <c r="AT2" s="9" t="s">
        <v>204</v>
      </c>
      <c r="AU2" s="9" t="s">
        <v>205</v>
      </c>
      <c r="AV2" s="9">
        <v>273985</v>
      </c>
      <c r="AW2" s="9">
        <v>329639</v>
      </c>
      <c r="AX2" s="9">
        <v>329641</v>
      </c>
      <c r="AY2" s="9">
        <v>329640</v>
      </c>
      <c r="AZ2" s="9">
        <v>329631</v>
      </c>
      <c r="BA2" s="9">
        <v>329649</v>
      </c>
      <c r="BB2" s="9">
        <v>329654</v>
      </c>
      <c r="BC2" s="9">
        <v>274061</v>
      </c>
      <c r="BD2" s="9" t="s">
        <v>207</v>
      </c>
      <c r="BE2" s="9">
        <v>274064</v>
      </c>
      <c r="BF2" s="9">
        <v>274063</v>
      </c>
      <c r="BG2" s="9">
        <v>274060</v>
      </c>
      <c r="BH2" s="9">
        <v>274059</v>
      </c>
      <c r="BI2" s="9" t="s">
        <v>208</v>
      </c>
      <c r="BJ2" s="9">
        <v>274057</v>
      </c>
      <c r="BK2" s="9" t="s">
        <v>209</v>
      </c>
      <c r="BL2" s="9" t="s">
        <v>210</v>
      </c>
      <c r="BM2" s="9">
        <v>364643</v>
      </c>
      <c r="BN2" s="9">
        <v>364644</v>
      </c>
      <c r="BO2" s="9">
        <v>364645</v>
      </c>
      <c r="BP2" s="9" t="s">
        <v>211</v>
      </c>
      <c r="BQ2" s="9" t="s">
        <v>212</v>
      </c>
    </row>
    <row r="3" spans="1:69" s="16" customFormat="1" ht="33.6" customHeight="1" x14ac:dyDescent="0.3">
      <c r="A3" s="14" t="s">
        <v>78</v>
      </c>
      <c r="B3" s="14" t="s">
        <v>0</v>
      </c>
      <c r="C3" s="15" t="s">
        <v>48</v>
      </c>
      <c r="D3" s="15" t="s">
        <v>34</v>
      </c>
      <c r="E3" s="15" t="s">
        <v>35</v>
      </c>
      <c r="F3" s="15" t="s">
        <v>36</v>
      </c>
      <c r="G3" s="15" t="s">
        <v>37</v>
      </c>
      <c r="H3" s="15" t="s">
        <v>38</v>
      </c>
      <c r="I3" s="15" t="s">
        <v>39</v>
      </c>
      <c r="J3" s="15" t="s">
        <v>40</v>
      </c>
      <c r="K3" s="15" t="s">
        <v>41</v>
      </c>
      <c r="L3" s="15" t="s">
        <v>42</v>
      </c>
      <c r="M3" s="15" t="s">
        <v>43</v>
      </c>
      <c r="N3" s="15" t="s">
        <v>44</v>
      </c>
      <c r="O3" s="15" t="s">
        <v>45</v>
      </c>
      <c r="P3" s="14" t="s">
        <v>79</v>
      </c>
      <c r="Q3" s="14" t="s">
        <v>80</v>
      </c>
      <c r="R3" s="14" t="s">
        <v>180</v>
      </c>
      <c r="S3" s="14" t="s">
        <v>111</v>
      </c>
      <c r="T3" s="14" t="s">
        <v>115</v>
      </c>
      <c r="U3" s="14" t="s">
        <v>116</v>
      </c>
      <c r="V3" s="14" t="str">
        <f>_xll.SNL.Clients.Office.Excel.Functions.SPGLabel(266637,V2)</f>
        <v>Intangibles/ Equity (%)</v>
      </c>
      <c r="W3" s="14" t="str">
        <f>_xll.SNL.Clients.Office.Excel.Functions.SPGLabel(266637,W2)</f>
        <v>Net Customer Loans/ Assets (%)</v>
      </c>
      <c r="X3" s="14" t="str">
        <f>_xll.SNL.Clients.Office.Excel.Functions.SPGLabel(266637,X2)</f>
        <v>Net Customer Loans/ Deposits (%)</v>
      </c>
      <c r="Y3" s="14" t="str">
        <f>_xll.SNL.Clients.Office.Excel.Functions.SPGLabel(266637,Y2)</f>
        <v>Loan Loss Reserves/ Gross Loans (%)</v>
      </c>
      <c r="Z3" s="14" t="str">
        <f>_xll.SNL.Clients.Office.Excel.Functions.SPGLabel(266637,Z2)</f>
        <v>Risk-weighted Assets/ Assets (%)</v>
      </c>
      <c r="AA3" s="14" t="str">
        <f>_xll.SNL.Clients.Office.Excel.Functions.SPGLabel(266637,AA2)</f>
        <v>Total Equity/ Total Assets (%)</v>
      </c>
      <c r="AB3" s="14" t="str">
        <f>_xll.SNL.Clients.Office.Excel.Functions.SPGLabel(266637,AB2)</f>
        <v>Tangible Equity/ Tangible Assets (%)</v>
      </c>
      <c r="AC3" s="14" t="str">
        <f>_xll.SNL.Clients.Office.Excel.Functions.SPGLabel(266637,AC2)</f>
        <v>ROAA (%)</v>
      </c>
      <c r="AD3" s="14" t="str">
        <f>_xll.SNL.Clients.Office.Excel.Functions.SPGLabel(266637,AD2)</f>
        <v>ROAE (%)</v>
      </c>
      <c r="AE3" s="14" t="str">
        <f>_xll.SNL.Clients.Office.Excel.Functions.SPGLabel(266637,AE2)</f>
        <v>ROACE (%)</v>
      </c>
      <c r="AF3" s="14" t="str">
        <f>_xll.SNL.Clients.Office.Excel.Functions.SPGLabel(266637,AF2)</f>
        <v>ROATCE (%)</v>
      </c>
      <c r="AG3" s="14" t="str">
        <f>_xll.SNL.Clients.Office.Excel.Functions.SPGLabel(266637,AG2)</f>
        <v>Return on Avg Risk-weighted Assets (%)</v>
      </c>
      <c r="AH3" s="14" t="str">
        <f>_xll.SNL.Clients.Office.Excel.Functions.SPGLabel(266637,AH2)</f>
        <v>Net Interest Margin (%)</v>
      </c>
      <c r="AI3" s="14" t="str">
        <f>_xll.SNL.Clients.Office.Excel.Functions.SPGLabel(266637,AI2)</f>
        <v>Net Interest Income/ Avg Assets (%)</v>
      </c>
      <c r="AJ3" s="14" t="str">
        <f>_xll.SNL.Clients.Office.Excel.Functions.SPGLabel(266637,AJ2)</f>
        <v>Net Operating Expense/ Avg Assets (%)</v>
      </c>
      <c r="AK3" s="14" t="str">
        <f>_xll.SNL.Clients.Office.Excel.Functions.SPGLabel(266637,AK2)</f>
        <v>Net Fee Income/ Average Assets (%)</v>
      </c>
      <c r="AL3" s="14" t="str">
        <f>_xll.SNL.Clients.Office.Excel.Functions.SPGLabel(266637,AL2)</f>
        <v>Noninterest Expense/ Avg Asset (%)</v>
      </c>
      <c r="AM3" s="14" t="str">
        <f>_xll.SNL.Clients.Office.Excel.Functions.SPGLabel(266637,AM2)</f>
        <v>Pre-impairment Operating Profit/ Avg Assets (%)</v>
      </c>
      <c r="AN3" s="14" t="str">
        <f>_xll.SNL.Clients.Office.Excel.Functions.SPGLabel(266637,AN2)</f>
        <v>Pre-Impairment Op Profit/ Avg Risk-weighted Assets (%)</v>
      </c>
      <c r="AO3" s="14" t="str">
        <f>_xll.SNL.Clients.Office.Excel.Functions.SPGLabel(266637,AO2)</f>
        <v>Pre-tax Profit/ Avg Risk-weighted Assets (%)</v>
      </c>
      <c r="AP3" s="14" t="str">
        <f>_xll.SNL.Clients.Office.Excel.Functions.SPGLabel(266637,AP2)</f>
        <v>Net Interest Income/ Avg Risk-weighted Assets (%)</v>
      </c>
      <c r="AQ3" s="14" t="str">
        <f>_xll.SNL.Clients.Office.Excel.Functions.SPGLabel(266637,AQ2)</f>
        <v>Net Fee Income/ Avg Risk-weighted Assets (%)</v>
      </c>
      <c r="AR3" s="14" t="str">
        <f>_xll.SNL.Clients.Office.Excel.Functions.SPGLabel(266637,AR2)</f>
        <v>Operating Expense/ Avg Risk-weighted Assets (%)</v>
      </c>
      <c r="AS3" s="14" t="str">
        <f>_xll.SNL.Clients.Office.Excel.Functions.SPGLabel(266637,AS2)</f>
        <v>Cost-to-Income (%)</v>
      </c>
      <c r="AT3" s="14" t="str">
        <f>_xll.SNL.Clients.Office.Excel.Functions.SPGLabel(266637,AT2)</f>
        <v>Net Interest Income/ Operating Revenue (%)</v>
      </c>
      <c r="AU3" s="14" t="str">
        <f>_xll.SNL.Clients.Office.Excel.Functions.SPGLabel(266637,AU2)</f>
        <v>Net Fee &amp; Commissions/ Operating Income (%)</v>
      </c>
      <c r="AV3" s="14" t="str">
        <f>_xll.SNL.Clients.Office.Excel.Functions.SPGLabel(266637,AV2)</f>
        <v>Other Revenue/ Total Revenues (%)</v>
      </c>
      <c r="AW3" s="14" t="str">
        <f>_xll.SNL.Clients.Office.Excel.Functions.SPGLabel(266637,AW2)</f>
        <v>Total Assets ($000)</v>
      </c>
      <c r="AX3" s="14" t="str">
        <f>_xll.SNL.Clients.Office.Excel.Functions.SPGLabel(266637,AX2)</f>
        <v>Total Equity ($000)</v>
      </c>
      <c r="AY3" s="14" t="str">
        <f>_xll.SNL.Clients.Office.Excel.Functions.SPGLabel(266637,AY2)</f>
        <v>Total Debt ($000)</v>
      </c>
      <c r="AZ3" s="14" t="str">
        <f>_xll.SNL.Clients.Office.Excel.Functions.SPGLabel(266637,AZ2)</f>
        <v>Total Revenue ($000)</v>
      </c>
      <c r="BA3" s="14" t="str">
        <f>_xll.SNL.Clients.Office.Excel.Functions.SPGLabel(266637,BA2)</f>
        <v>Net Income Margin (%)</v>
      </c>
      <c r="BB3" s="14" t="str">
        <f>_xll.SNL.Clients.Office.Excel.Functions.SPGLabel(266637,BB2)</f>
        <v>ROAA (%)</v>
      </c>
      <c r="BC3" s="14" t="str">
        <f>_xll.SNL.Clients.Office.Excel.Functions.SPGLabel(266637,BC2)</f>
        <v>Market Risk ($000)</v>
      </c>
      <c r="BD3" s="14" t="str">
        <f>_xll.SNL.Clients.Office.Excel.Functions.SPGLabel(266637,BD2)</f>
        <v>Operational Risk ($000)</v>
      </c>
      <c r="BE3" s="14" t="str">
        <f>_xll.SNL.Clients.Office.Excel.Functions.SPGLabel(266637,BE2)</f>
        <v>Total Risk-weighted Assets ($000)</v>
      </c>
      <c r="BF3" s="14" t="str">
        <f>_xll.SNL.Clients.Office.Excel.Functions.SPGLabel(266637,BF2)</f>
        <v>Other Risk-weighted Assets ($000)</v>
      </c>
      <c r="BG3" s="14" t="str">
        <f>_xll.SNL.Clients.Office.Excel.Functions.SPGLabel(266637,BG2)</f>
        <v>Credit and Counterparty Risk ($000)</v>
      </c>
      <c r="BH3" s="14" t="str">
        <f>_xll.SNL.Clients.Office.Excel.Functions.SPGLabel(266637,BH2)</f>
        <v>Total Capital ($000)</v>
      </c>
      <c r="BI3" s="14" t="str">
        <f>_xll.SNL.Clients.Office.Excel.Functions.SPGLabel(266637,BI2)</f>
        <v>Tier 1 Capital ($000)</v>
      </c>
      <c r="BJ3" s="14" t="str">
        <f>_xll.SNL.Clients.Office.Excel.Functions.SPGLabel(266637,BJ2)</f>
        <v>Tier 1 Common Capital (CET1) ($000)</v>
      </c>
      <c r="BK3" s="14" t="str">
        <f>_xll.SNL.Clients.Office.Excel.Functions.SPGLabel(266637,BK2)</f>
        <v>Risk-weighted Assets/ Assets (%)</v>
      </c>
      <c r="BL3" s="14" t="str">
        <f>_xll.SNL.Clients.Office.Excel.Functions.SPGLabel(266637,BL2)</f>
        <v>Basel III Leverage Ratio (%)</v>
      </c>
      <c r="BM3" s="14" t="str">
        <f>_xll.SNL.Clients.Office.Excel.Functions.SPGLabel(266637,BM2)</f>
        <v>Minimum Basel III Leverage Requirement (%)</v>
      </c>
      <c r="BN3" s="14" t="str">
        <f>_xll.SNL.Clients.Office.Excel.Functions.SPGLabel(266637,BN2)</f>
        <v>Minimum TLAC Requirement, as Reported (%)</v>
      </c>
      <c r="BO3" s="14" t="str">
        <f>_xll.SNL.Clients.Office.Excel.Functions.SPGLabel(266637,BO2)</f>
        <v>Minimum MREL Requirement (%)</v>
      </c>
      <c r="BP3" s="14" t="str">
        <f>_xll.SNL.Clients.Office.Excel.Functions.SPGLabel(266637,BP2)</f>
        <v>Liquidity Coverage Ratio (%)</v>
      </c>
      <c r="BQ3" s="14" t="str">
        <f>_xll.SNL.Clients.Office.Excel.Functions.SPGLabel(266637,BQ2)</f>
        <v>Net Stable Funding Ratio (%)</v>
      </c>
    </row>
    <row r="4" spans="1:69" x14ac:dyDescent="0.3">
      <c r="A4" s="10" t="s">
        <v>5</v>
      </c>
      <c r="B4" s="10" t="s">
        <v>3</v>
      </c>
      <c r="C4" s="10" t="s">
        <v>18</v>
      </c>
      <c r="D4" s="10">
        <v>6.96</v>
      </c>
      <c r="E4" s="10">
        <v>41.07</v>
      </c>
      <c r="F4" s="10">
        <v>34.11</v>
      </c>
      <c r="G4" s="10">
        <v>396.31</v>
      </c>
      <c r="H4" s="10">
        <v>343.51</v>
      </c>
      <c r="I4" s="10">
        <v>3.92</v>
      </c>
      <c r="J4" s="10">
        <v>1173.0428457418363</v>
      </c>
      <c r="K4" s="10">
        <v>1153.7</v>
      </c>
      <c r="L4" s="10">
        <v>3.23</v>
      </c>
      <c r="M4" s="10">
        <v>0</v>
      </c>
      <c r="N4" s="10">
        <v>4.71</v>
      </c>
      <c r="O4" s="10">
        <v>5.22</v>
      </c>
      <c r="P4" s="10" t="s">
        <v>92</v>
      </c>
      <c r="Q4" s="10" t="s">
        <v>82</v>
      </c>
      <c r="R4" s="10">
        <v>4149089</v>
      </c>
      <c r="S4" s="10" t="str">
        <f>_xll.SNL.Clients.Office.Excel.Functions.SPG($R4, S$3, $A4, "Options: Curr=USD, Mag=Actuals")</f>
        <v>Agricultural Bank of China Limited</v>
      </c>
      <c r="T4" s="10" t="str">
        <f>_xll.SNL.Clients.Office.Excel.Functions.SPG($R4, T$3, $A4, "Options: Curr=USD, Mag=Actuals")</f>
        <v>SEHK:1288</v>
      </c>
      <c r="U4" s="10" t="str">
        <f>_xll.SNL.Clients.Office.Excel.Functions.SPG($R4, U$3, $A4, "Options: Curr=USD, Mag=Actuals")</f>
        <v>Bank</v>
      </c>
      <c r="V4" s="17">
        <f>_xll.SNL.Clients.Office.Excel.Functions.SPG($R4,V$2,$A4)</f>
        <v>0</v>
      </c>
      <c r="W4" s="17">
        <f>_xll.SNL.Clients.Office.Excel.Functions.SPG($R4,W$2,$A4)</f>
        <v>0</v>
      </c>
      <c r="X4" s="17">
        <f>_xll.SNL.Clients.Office.Excel.Functions.SPG($R4,X$2,$A4)</f>
        <v>0</v>
      </c>
      <c r="Y4" s="17">
        <f>_xll.SNL.Clients.Office.Excel.Functions.SPG($R4,Y$2,$A4)</f>
        <v>0</v>
      </c>
      <c r="Z4" s="17">
        <f>_xll.SNL.Clients.Office.Excel.Functions.SPG($R4,Z$2,$A4)</f>
        <v>0</v>
      </c>
      <c r="AA4" s="17">
        <f>_xll.SNL.Clients.Office.Excel.Functions.SPG($R4,AA$2,$A4)</f>
        <v>0</v>
      </c>
      <c r="AB4" s="17">
        <f>_xll.SNL.Clients.Office.Excel.Functions.SPG($R4,AB$2,$A4)</f>
        <v>0</v>
      </c>
      <c r="AC4" s="17">
        <f>_xll.SNL.Clients.Office.Excel.Functions.SPG($R4,AC$2,$A4)</f>
        <v>0</v>
      </c>
      <c r="AD4" s="17">
        <f>_xll.SNL.Clients.Office.Excel.Functions.SPG($R4,AD$2,$A4)</f>
        <v>0</v>
      </c>
      <c r="AE4" s="17">
        <f>_xll.SNL.Clients.Office.Excel.Functions.SPG($R4,AE$2,$A4)</f>
        <v>0</v>
      </c>
      <c r="AF4" s="17">
        <f>_xll.SNL.Clients.Office.Excel.Functions.SPG($R4,AF$2,$A4)</f>
        <v>0</v>
      </c>
      <c r="AG4" s="17">
        <f>_xll.SNL.Clients.Office.Excel.Functions.SPG($R4,AG$2,$A4)</f>
        <v>0</v>
      </c>
      <c r="AH4" s="17">
        <f>_xll.SNL.Clients.Office.Excel.Functions.SPG($R4,AH$2,$A4)</f>
        <v>0</v>
      </c>
      <c r="AI4" s="17">
        <f>_xll.SNL.Clients.Office.Excel.Functions.SPG($R4,AI$2,$A4)</f>
        <v>0</v>
      </c>
      <c r="AJ4" s="17">
        <f>_xll.SNL.Clients.Office.Excel.Functions.SPG($R4,AJ$2,$A4)</f>
        <v>0</v>
      </c>
      <c r="AK4" s="17">
        <f>_xll.SNL.Clients.Office.Excel.Functions.SPG($R4,AK$2,$A4)</f>
        <v>0</v>
      </c>
      <c r="AL4" s="17">
        <f>_xll.SNL.Clients.Office.Excel.Functions.SPG($R4,AL$2,$A4)</f>
        <v>0</v>
      </c>
      <c r="AM4" s="17">
        <f>_xll.SNL.Clients.Office.Excel.Functions.SPG($R4,AM$2,$A4)</f>
        <v>0</v>
      </c>
      <c r="AN4" s="17">
        <f>_xll.SNL.Clients.Office.Excel.Functions.SPG($R4,AN$2,$A4)</f>
        <v>0</v>
      </c>
      <c r="AO4" s="17">
        <f>_xll.SNL.Clients.Office.Excel.Functions.SPG($R4,AO$2,$A4)</f>
        <v>0</v>
      </c>
      <c r="AP4" s="17">
        <f>_xll.SNL.Clients.Office.Excel.Functions.SPG($R4,AP$2,$A4)</f>
        <v>0</v>
      </c>
      <c r="AQ4" s="17">
        <f>_xll.SNL.Clients.Office.Excel.Functions.SPG($R4,AQ$2,$A4)</f>
        <v>0</v>
      </c>
      <c r="AR4" s="17">
        <f>_xll.SNL.Clients.Office.Excel.Functions.SPG($R4,AR$2,$A4)</f>
        <v>0</v>
      </c>
      <c r="AS4" s="17">
        <f>_xll.SNL.Clients.Office.Excel.Functions.SPG($R4,AS$2,$A4)</f>
        <v>0</v>
      </c>
      <c r="AT4" s="17">
        <f>_xll.SNL.Clients.Office.Excel.Functions.SPG($R4,AT$2,$A4)</f>
        <v>0</v>
      </c>
      <c r="AU4" s="17">
        <f>_xll.SNL.Clients.Office.Excel.Functions.SPG($R4,AU$2,$A4)</f>
        <v>0</v>
      </c>
      <c r="AV4" s="17">
        <f>_xll.SNL.Clients.Office.Excel.Functions.SPG($R4,AV$2,$A4)</f>
        <v>0</v>
      </c>
      <c r="AW4" s="17">
        <f>_xll.SNL.Clients.Office.Excel.Functions.SPG($R4,AW$2,$A4)</f>
        <v>0</v>
      </c>
      <c r="AX4" s="17">
        <f>_xll.SNL.Clients.Office.Excel.Functions.SPG($R4,AX$2,$A4)</f>
        <v>0</v>
      </c>
      <c r="AY4" s="17">
        <f>_xll.SNL.Clients.Office.Excel.Functions.SPG($R4,AY$2,$A4)</f>
        <v>0</v>
      </c>
      <c r="AZ4" s="17">
        <f>_xll.SNL.Clients.Office.Excel.Functions.SPG($R4,AZ$2,$A4)</f>
        <v>0</v>
      </c>
      <c r="BA4" s="17">
        <f>_xll.SNL.Clients.Office.Excel.Functions.SPG($R4,BA$2,$A4)</f>
        <v>0</v>
      </c>
      <c r="BB4" s="17">
        <f>_xll.SNL.Clients.Office.Excel.Functions.SPG($R4,BB$2,$A4)</f>
        <v>0</v>
      </c>
      <c r="BC4" s="17">
        <f>_xll.SNL.Clients.Office.Excel.Functions.SPG($R4,BC$2,$A4)</f>
        <v>0</v>
      </c>
      <c r="BD4" s="17">
        <f>_xll.SNL.Clients.Office.Excel.Functions.SPG($R4,BD$2,$A4)</f>
        <v>0</v>
      </c>
      <c r="BE4" s="17">
        <f>_xll.SNL.Clients.Office.Excel.Functions.SPG($R4,BE$2,$A4)</f>
        <v>0</v>
      </c>
      <c r="BF4" s="17">
        <f>_xll.SNL.Clients.Office.Excel.Functions.SPG($R4,BF$2,$A4)</f>
        <v>0</v>
      </c>
      <c r="BG4" s="17">
        <f>_xll.SNL.Clients.Office.Excel.Functions.SPG($R4,BG$2,$A4)</f>
        <v>0</v>
      </c>
      <c r="BH4" s="17">
        <f>_xll.SNL.Clients.Office.Excel.Functions.SPG($R4,BH$2,$A4)</f>
        <v>0</v>
      </c>
      <c r="BI4" s="17">
        <f>_xll.SNL.Clients.Office.Excel.Functions.SPG($R4,BI$2,$A4)</f>
        <v>0</v>
      </c>
      <c r="BJ4" s="17">
        <f>_xll.SNL.Clients.Office.Excel.Functions.SPG($R4,BJ$2,$A4)</f>
        <v>0</v>
      </c>
      <c r="BK4" s="17">
        <f>_xll.SNL.Clients.Office.Excel.Functions.SPG($R4,BK$2,$A4)</f>
        <v>0</v>
      </c>
      <c r="BL4" s="17">
        <f>_xll.SNL.Clients.Office.Excel.Functions.SPG($R4,BL$2,$A4)</f>
        <v>0</v>
      </c>
      <c r="BM4" s="17">
        <f>_xll.SNL.Clients.Office.Excel.Functions.SPG($R4,BM$2,$A4)</f>
        <v>0</v>
      </c>
      <c r="BN4" s="17">
        <f>_xll.SNL.Clients.Office.Excel.Functions.SPG($R4,BN$2,$A4)</f>
        <v>0</v>
      </c>
      <c r="BO4" s="17">
        <f>_xll.SNL.Clients.Office.Excel.Functions.SPG($R4,BO$2,$A4)</f>
        <v>0</v>
      </c>
      <c r="BP4" s="17">
        <f>_xll.SNL.Clients.Office.Excel.Functions.SPG($R4,BP$2,$A4)</f>
        <v>0</v>
      </c>
      <c r="BQ4" s="17">
        <f>_xll.SNL.Clients.Office.Excel.Functions.SPG($R4,BQ$2,$A4)</f>
        <v>0</v>
      </c>
    </row>
    <row r="5" spans="1:69" x14ac:dyDescent="0.3">
      <c r="A5" t="s">
        <v>49</v>
      </c>
      <c r="B5" t="s">
        <v>3</v>
      </c>
      <c r="C5" t="s">
        <v>18</v>
      </c>
      <c r="D5">
        <v>6.17</v>
      </c>
      <c r="E5">
        <v>45.99</v>
      </c>
      <c r="F5">
        <v>39.82</v>
      </c>
      <c r="G5">
        <v>409.51</v>
      </c>
      <c r="H5">
        <v>349.82</v>
      </c>
      <c r="I5">
        <v>9.26</v>
      </c>
      <c r="J5">
        <v>1150.063541185106</v>
      </c>
      <c r="K5">
        <v>1170.6300000000001</v>
      </c>
      <c r="L5">
        <v>3.56</v>
      </c>
      <c r="M5">
        <v>0</v>
      </c>
      <c r="N5">
        <v>5.32</v>
      </c>
      <c r="O5">
        <v>5.42</v>
      </c>
      <c r="P5" t="s">
        <v>92</v>
      </c>
      <c r="Q5" t="s">
        <v>82</v>
      </c>
      <c r="R5">
        <v>4149089</v>
      </c>
      <c r="S5" t="str">
        <f>_xll.SNL.Clients.Office.Excel.Functions.SPG($R5, S$3, $A5, "Options: Curr=USD, Mag=Actuals")</f>
        <v>Agricultural Bank of China Limited</v>
      </c>
      <c r="T5" t="str">
        <f>_xll.SNL.Clients.Office.Excel.Functions.SPG($R5, T$3, $A5, "Options: Curr=USD, Mag=Actuals")</f>
        <v>SEHK:1288</v>
      </c>
      <c r="U5" t="str">
        <f>_xll.SNL.Clients.Office.Excel.Functions.SPG($R5, U$3, $A5, "Options: Curr=USD, Mag=Actuals")</f>
        <v>Bank</v>
      </c>
      <c r="V5" s="18">
        <f>_xll.SNL.Clients.Office.Excel.Functions.SPG($R5,V$2,$A5)</f>
        <v>0</v>
      </c>
      <c r="W5" s="18">
        <f>_xll.SNL.Clients.Office.Excel.Functions.SPG($R5,W$2,$A5)</f>
        <v>0</v>
      </c>
      <c r="X5" s="18">
        <f>_xll.SNL.Clients.Office.Excel.Functions.SPG($R5,X$2,$A5)</f>
        <v>0</v>
      </c>
      <c r="Y5" s="18">
        <f>_xll.SNL.Clients.Office.Excel.Functions.SPG($R5,Y$2,$A5)</f>
        <v>0</v>
      </c>
      <c r="Z5" s="18">
        <f>_xll.SNL.Clients.Office.Excel.Functions.SPG($R5,Z$2,$A5)</f>
        <v>0</v>
      </c>
      <c r="AA5" s="18">
        <f>_xll.SNL.Clients.Office.Excel.Functions.SPG($R5,AA$2,$A5)</f>
        <v>0</v>
      </c>
      <c r="AB5" s="18">
        <f>_xll.SNL.Clients.Office.Excel.Functions.SPG($R5,AB$2,$A5)</f>
        <v>0</v>
      </c>
      <c r="AC5" s="11">
        <f>_xll.SNL.Clients.Office.Excel.Functions.SPG($R5,AC$2,$A5)</f>
        <v>0</v>
      </c>
      <c r="AD5" s="11">
        <f>_xll.SNL.Clients.Office.Excel.Functions.SPG($R5,AD$2,$A5)</f>
        <v>0</v>
      </c>
      <c r="AE5" s="11">
        <f>_xll.SNL.Clients.Office.Excel.Functions.SPG($R5,AE$2,$A5)</f>
        <v>0</v>
      </c>
      <c r="AF5" s="18">
        <f>_xll.SNL.Clients.Office.Excel.Functions.SPG($R5,AF$2,$A5)</f>
        <v>0</v>
      </c>
      <c r="AG5" s="18">
        <f>_xll.SNL.Clients.Office.Excel.Functions.SPG($R5,AG$2,$A5)</f>
        <v>0</v>
      </c>
      <c r="AH5" s="18">
        <f>_xll.SNL.Clients.Office.Excel.Functions.SPG($R5,AH$2,$A5)</f>
        <v>0</v>
      </c>
      <c r="AI5" s="11">
        <f>_xll.SNL.Clients.Office.Excel.Functions.SPG($R5,AI$2,$A5)</f>
        <v>0</v>
      </c>
      <c r="AJ5" s="18">
        <f>_xll.SNL.Clients.Office.Excel.Functions.SPG($R5,AJ$2,$A5)</f>
        <v>0</v>
      </c>
      <c r="AK5" s="11">
        <f>_xll.SNL.Clients.Office.Excel.Functions.SPG($R5,AK$2,$A5)</f>
        <v>0</v>
      </c>
      <c r="AL5" s="18">
        <f>_xll.SNL.Clients.Office.Excel.Functions.SPG($R5,AL$2,$A5)</f>
        <v>0</v>
      </c>
      <c r="AM5" s="11">
        <f>_xll.SNL.Clients.Office.Excel.Functions.SPG($R5,AM$2,$A5)</f>
        <v>0</v>
      </c>
      <c r="AN5" s="11">
        <f>_xll.SNL.Clients.Office.Excel.Functions.SPG($R5,AN$2,$A5)</f>
        <v>0</v>
      </c>
      <c r="AO5" s="11">
        <f>_xll.SNL.Clients.Office.Excel.Functions.SPG($R5,AO$2,$A5)</f>
        <v>0</v>
      </c>
      <c r="AP5" s="11">
        <f>_xll.SNL.Clients.Office.Excel.Functions.SPG($R5,AP$2,$A5)</f>
        <v>0</v>
      </c>
      <c r="AQ5" s="11">
        <f>_xll.SNL.Clients.Office.Excel.Functions.SPG($R5,AQ$2,$A5)</f>
        <v>0</v>
      </c>
      <c r="AR5" s="11">
        <f>_xll.SNL.Clients.Office.Excel.Functions.SPG($R5,AR$2,$A5)</f>
        <v>0</v>
      </c>
      <c r="AS5" s="11">
        <f>_xll.SNL.Clients.Office.Excel.Functions.SPG($R5,AS$2,$A5)</f>
        <v>0</v>
      </c>
      <c r="AT5" s="11">
        <f>_xll.SNL.Clients.Office.Excel.Functions.SPG($R5,AT$2,$A5)</f>
        <v>0</v>
      </c>
      <c r="AU5" s="11">
        <f>_xll.SNL.Clients.Office.Excel.Functions.SPG($R5,AU$2,$A5)</f>
        <v>0</v>
      </c>
      <c r="AV5" s="11">
        <f>_xll.SNL.Clients.Office.Excel.Functions.SPG($R5,AV$2,$A5)</f>
        <v>0</v>
      </c>
      <c r="AW5" s="11">
        <f>_xll.SNL.Clients.Office.Excel.Functions.SPG($R5,AW$2,$A5)</f>
        <v>0</v>
      </c>
      <c r="AX5" s="11">
        <f>_xll.SNL.Clients.Office.Excel.Functions.SPG($R5,AX$2,$A5)</f>
        <v>0</v>
      </c>
      <c r="AY5" s="11">
        <f>_xll.SNL.Clients.Office.Excel.Functions.SPG($R5,AY$2,$A5)</f>
        <v>0</v>
      </c>
      <c r="AZ5" s="11">
        <f>_xll.SNL.Clients.Office.Excel.Functions.SPG($R5,AZ$2,$A5)</f>
        <v>0</v>
      </c>
      <c r="BA5" s="11">
        <f>_xll.SNL.Clients.Office.Excel.Functions.SPG($R5,BA$2,$A5)</f>
        <v>0</v>
      </c>
      <c r="BB5" s="11">
        <f>_xll.SNL.Clients.Office.Excel.Functions.SPG($R5,BB$2,$A5)</f>
        <v>0</v>
      </c>
      <c r="BC5" s="11">
        <f>_xll.SNL.Clients.Office.Excel.Functions.SPG($R5,BC$2,$A5)</f>
        <v>0</v>
      </c>
      <c r="BD5" s="11">
        <f>_xll.SNL.Clients.Office.Excel.Functions.SPG($R5,BD$2,$A5)</f>
        <v>0</v>
      </c>
      <c r="BE5" s="11">
        <f>_xll.SNL.Clients.Office.Excel.Functions.SPG($R5,BE$2,$A5)</f>
        <v>0</v>
      </c>
      <c r="BF5" s="11">
        <f>_xll.SNL.Clients.Office.Excel.Functions.SPG($R5,BF$2,$A5)</f>
        <v>0</v>
      </c>
      <c r="BG5" s="11">
        <f>_xll.SNL.Clients.Office.Excel.Functions.SPG($R5,BG$2,$A5)</f>
        <v>0</v>
      </c>
      <c r="BH5" s="11">
        <f>_xll.SNL.Clients.Office.Excel.Functions.SPG($R5,BH$2,$A5)</f>
        <v>0</v>
      </c>
      <c r="BI5" s="11">
        <f>_xll.SNL.Clients.Office.Excel.Functions.SPG($R5,BI$2,$A5)</f>
        <v>0</v>
      </c>
      <c r="BJ5" s="11">
        <f>_xll.SNL.Clients.Office.Excel.Functions.SPG($R5,BJ$2,$A5)</f>
        <v>0</v>
      </c>
      <c r="BK5" s="11">
        <f>_xll.SNL.Clients.Office.Excel.Functions.SPG($R5,BK$2,$A5)</f>
        <v>0</v>
      </c>
      <c r="BL5" s="11">
        <f>_xll.SNL.Clients.Office.Excel.Functions.SPG($R5,BL$2,$A5)</f>
        <v>0</v>
      </c>
      <c r="BM5" s="11">
        <f>_xll.SNL.Clients.Office.Excel.Functions.SPG($R5,BM$2,$A5)</f>
        <v>0</v>
      </c>
      <c r="BN5" s="11">
        <f>_xll.SNL.Clients.Office.Excel.Functions.SPG($R5,BN$2,$A5)</f>
        <v>0</v>
      </c>
      <c r="BO5" s="11">
        <f>_xll.SNL.Clients.Office.Excel.Functions.SPG($R5,BO$2,$A5)</f>
        <v>0</v>
      </c>
      <c r="BP5" s="11">
        <f>_xll.SNL.Clients.Office.Excel.Functions.SPG($R5,BP$2,$A5)</f>
        <v>0</v>
      </c>
      <c r="BQ5" s="11">
        <f>_xll.SNL.Clients.Office.Excel.Functions.SPG($R5,BQ$2,$A5)</f>
        <v>0</v>
      </c>
    </row>
    <row r="6" spans="1:69" x14ac:dyDescent="0.3">
      <c r="A6" t="s">
        <v>50</v>
      </c>
      <c r="B6" t="s">
        <v>3</v>
      </c>
      <c r="C6" t="s">
        <v>18</v>
      </c>
      <c r="D6">
        <v>1.85</v>
      </c>
      <c r="E6">
        <v>54.27</v>
      </c>
      <c r="F6">
        <v>52.42</v>
      </c>
      <c r="G6">
        <v>493.51</v>
      </c>
      <c r="H6">
        <v>416.88</v>
      </c>
      <c r="I6">
        <v>14.22</v>
      </c>
      <c r="J6">
        <v>1267.8765609518066</v>
      </c>
      <c r="K6">
        <v>1183.81</v>
      </c>
      <c r="L6">
        <v>6.35</v>
      </c>
      <c r="M6">
        <v>0</v>
      </c>
      <c r="N6">
        <v>5.51</v>
      </c>
      <c r="O6">
        <v>5.75</v>
      </c>
      <c r="P6" t="s">
        <v>92</v>
      </c>
      <c r="Q6" t="s">
        <v>82</v>
      </c>
      <c r="R6">
        <v>4149089</v>
      </c>
      <c r="S6" t="str">
        <f>_xll.SNL.Clients.Office.Excel.Functions.SPG($R6, S$3, $A6, "Options: Curr=USD, Mag=Actuals")</f>
        <v>Agricultural Bank of China Limited</v>
      </c>
      <c r="T6" t="str">
        <f>_xll.SNL.Clients.Office.Excel.Functions.SPG($R6, T$3, $A6, "Options: Curr=USD, Mag=Actuals")</f>
        <v>SEHK:1288</v>
      </c>
      <c r="U6" t="str">
        <f>_xll.SNL.Clients.Office.Excel.Functions.SPG($R6, U$3, $A6, "Options: Curr=USD, Mag=Actuals")</f>
        <v>Bank</v>
      </c>
      <c r="V6" s="18">
        <f>_xll.SNL.Clients.Office.Excel.Functions.SPG($R6,V$2,$A6)</f>
        <v>0</v>
      </c>
      <c r="W6" s="18">
        <f>_xll.SNL.Clients.Office.Excel.Functions.SPG($R6,W$2,$A6)</f>
        <v>0</v>
      </c>
      <c r="X6" s="18">
        <f>_xll.SNL.Clients.Office.Excel.Functions.SPG($R6,X$2,$A6)</f>
        <v>0</v>
      </c>
      <c r="Y6" s="18">
        <f>_xll.SNL.Clients.Office.Excel.Functions.SPG($R6,Y$2,$A6)</f>
        <v>0</v>
      </c>
      <c r="Z6" s="18">
        <f>_xll.SNL.Clients.Office.Excel.Functions.SPG($R6,Z$2,$A6)</f>
        <v>0</v>
      </c>
      <c r="AA6" s="18">
        <f>_xll.SNL.Clients.Office.Excel.Functions.SPG($R6,AA$2,$A6)</f>
        <v>0</v>
      </c>
      <c r="AB6" s="18">
        <f>_xll.SNL.Clients.Office.Excel.Functions.SPG($R6,AB$2,$A6)</f>
        <v>0</v>
      </c>
      <c r="AC6" s="11">
        <f>_xll.SNL.Clients.Office.Excel.Functions.SPG($R6,AC$2,$A6)</f>
        <v>0</v>
      </c>
      <c r="AD6" s="11">
        <f>_xll.SNL.Clients.Office.Excel.Functions.SPG($R6,AD$2,$A6)</f>
        <v>0</v>
      </c>
      <c r="AE6" s="11">
        <f>_xll.SNL.Clients.Office.Excel.Functions.SPG($R6,AE$2,$A6)</f>
        <v>0</v>
      </c>
      <c r="AF6" s="18">
        <f>_xll.SNL.Clients.Office.Excel.Functions.SPG($R6,AF$2,$A6)</f>
        <v>0</v>
      </c>
      <c r="AG6" s="18">
        <f>_xll.SNL.Clients.Office.Excel.Functions.SPG($R6,AG$2,$A6)</f>
        <v>0</v>
      </c>
      <c r="AH6" s="18">
        <f>_xll.SNL.Clients.Office.Excel.Functions.SPG($R6,AH$2,$A6)</f>
        <v>0</v>
      </c>
      <c r="AI6" s="11">
        <f>_xll.SNL.Clients.Office.Excel.Functions.SPG($R6,AI$2,$A6)</f>
        <v>0</v>
      </c>
      <c r="AJ6" s="18">
        <f>_xll.SNL.Clients.Office.Excel.Functions.SPG($R6,AJ$2,$A6)</f>
        <v>0</v>
      </c>
      <c r="AK6" s="11">
        <f>_xll.SNL.Clients.Office.Excel.Functions.SPG($R6,AK$2,$A6)</f>
        <v>0</v>
      </c>
      <c r="AL6" s="18">
        <f>_xll.SNL.Clients.Office.Excel.Functions.SPG($R6,AL$2,$A6)</f>
        <v>0</v>
      </c>
      <c r="AM6" s="11">
        <f>_xll.SNL.Clients.Office.Excel.Functions.SPG($R6,AM$2,$A6)</f>
        <v>0</v>
      </c>
      <c r="AN6" s="11">
        <f>_xll.SNL.Clients.Office.Excel.Functions.SPG($R6,AN$2,$A6)</f>
        <v>0</v>
      </c>
      <c r="AO6" s="11">
        <f>_xll.SNL.Clients.Office.Excel.Functions.SPG($R6,AO$2,$A6)</f>
        <v>0</v>
      </c>
      <c r="AP6" s="11">
        <f>_xll.SNL.Clients.Office.Excel.Functions.SPG($R6,AP$2,$A6)</f>
        <v>0</v>
      </c>
      <c r="AQ6" s="11">
        <f>_xll.SNL.Clients.Office.Excel.Functions.SPG($R6,AQ$2,$A6)</f>
        <v>0</v>
      </c>
      <c r="AR6" s="11">
        <f>_xll.SNL.Clients.Office.Excel.Functions.SPG($R6,AR$2,$A6)</f>
        <v>0</v>
      </c>
      <c r="AS6" s="11">
        <f>_xll.SNL.Clients.Office.Excel.Functions.SPG($R6,AS$2,$A6)</f>
        <v>0</v>
      </c>
      <c r="AT6" s="11">
        <f>_xll.SNL.Clients.Office.Excel.Functions.SPG($R6,AT$2,$A6)</f>
        <v>0</v>
      </c>
      <c r="AU6" s="11">
        <f>_xll.SNL.Clients.Office.Excel.Functions.SPG($R6,AU$2,$A6)</f>
        <v>0</v>
      </c>
      <c r="AV6" s="11">
        <f>_xll.SNL.Clients.Office.Excel.Functions.SPG($R6,AV$2,$A6)</f>
        <v>0</v>
      </c>
      <c r="AW6" s="11">
        <f>_xll.SNL.Clients.Office.Excel.Functions.SPG($R6,AW$2,$A6)</f>
        <v>0</v>
      </c>
      <c r="AX6" s="11">
        <f>_xll.SNL.Clients.Office.Excel.Functions.SPG($R6,AX$2,$A6)</f>
        <v>0</v>
      </c>
      <c r="AY6" s="11">
        <f>_xll.SNL.Clients.Office.Excel.Functions.SPG($R6,AY$2,$A6)</f>
        <v>0</v>
      </c>
      <c r="AZ6" s="11">
        <f>_xll.SNL.Clients.Office.Excel.Functions.SPG($R6,AZ$2,$A6)</f>
        <v>0</v>
      </c>
      <c r="BA6" s="11">
        <f>_xll.SNL.Clients.Office.Excel.Functions.SPG($R6,BA$2,$A6)</f>
        <v>0</v>
      </c>
      <c r="BB6" s="11">
        <f>_xll.SNL.Clients.Office.Excel.Functions.SPG($R6,BB$2,$A6)</f>
        <v>0</v>
      </c>
      <c r="BC6" s="11">
        <f>_xll.SNL.Clients.Office.Excel.Functions.SPG($R6,BC$2,$A6)</f>
        <v>0</v>
      </c>
      <c r="BD6" s="11">
        <f>_xll.SNL.Clients.Office.Excel.Functions.SPG($R6,BD$2,$A6)</f>
        <v>0</v>
      </c>
      <c r="BE6" s="11">
        <f>_xll.SNL.Clients.Office.Excel.Functions.SPG($R6,BE$2,$A6)</f>
        <v>0</v>
      </c>
      <c r="BF6" s="11">
        <f>_xll.SNL.Clients.Office.Excel.Functions.SPG($R6,BF$2,$A6)</f>
        <v>0</v>
      </c>
      <c r="BG6" s="11">
        <f>_xll.SNL.Clients.Office.Excel.Functions.SPG($R6,BG$2,$A6)</f>
        <v>0</v>
      </c>
      <c r="BH6" s="11">
        <f>_xll.SNL.Clients.Office.Excel.Functions.SPG($R6,BH$2,$A6)</f>
        <v>0</v>
      </c>
      <c r="BI6" s="11">
        <f>_xll.SNL.Clients.Office.Excel.Functions.SPG($R6,BI$2,$A6)</f>
        <v>0</v>
      </c>
      <c r="BJ6" s="11">
        <f>_xll.SNL.Clients.Office.Excel.Functions.SPG($R6,BJ$2,$A6)</f>
        <v>0</v>
      </c>
      <c r="BK6" s="11">
        <f>_xll.SNL.Clients.Office.Excel.Functions.SPG($R6,BK$2,$A6)</f>
        <v>0</v>
      </c>
      <c r="BL6" s="11">
        <f>_xll.SNL.Clients.Office.Excel.Functions.SPG($R6,BL$2,$A6)</f>
        <v>0</v>
      </c>
      <c r="BM6" s="11">
        <f>_xll.SNL.Clients.Office.Excel.Functions.SPG($R6,BM$2,$A6)</f>
        <v>0</v>
      </c>
      <c r="BN6" s="11">
        <f>_xll.SNL.Clients.Office.Excel.Functions.SPG($R6,BN$2,$A6)</f>
        <v>0</v>
      </c>
      <c r="BO6" s="11">
        <f>_xll.SNL.Clients.Office.Excel.Functions.SPG($R6,BO$2,$A6)</f>
        <v>0</v>
      </c>
      <c r="BP6" s="11">
        <f>_xll.SNL.Clients.Office.Excel.Functions.SPG($R6,BP$2,$A6)</f>
        <v>0</v>
      </c>
      <c r="BQ6" s="11">
        <f>_xll.SNL.Clients.Office.Excel.Functions.SPG($R6,BQ$2,$A6)</f>
        <v>0</v>
      </c>
    </row>
    <row r="7" spans="1:69" x14ac:dyDescent="0.3">
      <c r="A7" t="s">
        <v>51</v>
      </c>
      <c r="B7" t="s">
        <v>3</v>
      </c>
      <c r="C7" t="s">
        <v>18</v>
      </c>
      <c r="D7">
        <v>-14.34</v>
      </c>
      <c r="E7">
        <v>59.7</v>
      </c>
      <c r="F7">
        <v>74.040000000000006</v>
      </c>
      <c r="G7">
        <v>618.79</v>
      </c>
      <c r="H7">
        <v>517.45000000000005</v>
      </c>
      <c r="I7">
        <v>13.93</v>
      </c>
      <c r="J7">
        <v>1382.0997226919117</v>
      </c>
      <c r="K7">
        <v>1195.8599999999999</v>
      </c>
      <c r="L7">
        <v>14.61</v>
      </c>
      <c r="M7">
        <v>0</v>
      </c>
      <c r="N7">
        <v>5.76</v>
      </c>
      <c r="O7">
        <v>5.81</v>
      </c>
      <c r="P7" t="s">
        <v>92</v>
      </c>
      <c r="Q7" t="s">
        <v>82</v>
      </c>
      <c r="R7">
        <v>4149089</v>
      </c>
      <c r="S7" t="str">
        <f>_xll.SNL.Clients.Office.Excel.Functions.SPG($R7, S$3, $A7, "Options: Curr=USD, Mag=Actuals")</f>
        <v>Agricultural Bank of China Limited</v>
      </c>
      <c r="T7" t="str">
        <f>_xll.SNL.Clients.Office.Excel.Functions.SPG($R7, T$3, $A7, "Options: Curr=USD, Mag=Actuals")</f>
        <v>SEHK:1288</v>
      </c>
      <c r="U7" t="str">
        <f>_xll.SNL.Clients.Office.Excel.Functions.SPG($R7, U$3, $A7, "Options: Curr=USD, Mag=Actuals")</f>
        <v>Bank</v>
      </c>
      <c r="V7" s="18">
        <f>_xll.SNL.Clients.Office.Excel.Functions.SPG($R7,V$2,$A7)</f>
        <v>0</v>
      </c>
      <c r="W7" s="18">
        <f>_xll.SNL.Clients.Office.Excel.Functions.SPG($R7,W$2,$A7)</f>
        <v>0</v>
      </c>
      <c r="X7" s="18">
        <f>_xll.SNL.Clients.Office.Excel.Functions.SPG($R7,X$2,$A7)</f>
        <v>0</v>
      </c>
      <c r="Y7" s="18">
        <f>_xll.SNL.Clients.Office.Excel.Functions.SPG($R7,Y$2,$A7)</f>
        <v>0</v>
      </c>
      <c r="Z7" s="18">
        <f>_xll.SNL.Clients.Office.Excel.Functions.SPG($R7,Z$2,$A7)</f>
        <v>0</v>
      </c>
      <c r="AA7" s="18">
        <f>_xll.SNL.Clients.Office.Excel.Functions.SPG($R7,AA$2,$A7)</f>
        <v>0</v>
      </c>
      <c r="AB7" s="18">
        <f>_xll.SNL.Clients.Office.Excel.Functions.SPG($R7,AB$2,$A7)</f>
        <v>0</v>
      </c>
      <c r="AC7" s="11">
        <f>_xll.SNL.Clients.Office.Excel.Functions.SPG($R7,AC$2,$A7)</f>
        <v>0</v>
      </c>
      <c r="AD7" s="11">
        <f>_xll.SNL.Clients.Office.Excel.Functions.SPG($R7,AD$2,$A7)</f>
        <v>0</v>
      </c>
      <c r="AE7" s="11">
        <f>_xll.SNL.Clients.Office.Excel.Functions.SPG($R7,AE$2,$A7)</f>
        <v>0</v>
      </c>
      <c r="AF7" s="18">
        <f>_xll.SNL.Clients.Office.Excel.Functions.SPG($R7,AF$2,$A7)</f>
        <v>0</v>
      </c>
      <c r="AG7" s="18">
        <f>_xll.SNL.Clients.Office.Excel.Functions.SPG($R7,AG$2,$A7)</f>
        <v>0</v>
      </c>
      <c r="AH7" s="18">
        <f>_xll.SNL.Clients.Office.Excel.Functions.SPG($R7,AH$2,$A7)</f>
        <v>0</v>
      </c>
      <c r="AI7" s="11">
        <f>_xll.SNL.Clients.Office.Excel.Functions.SPG($R7,AI$2,$A7)</f>
        <v>0</v>
      </c>
      <c r="AJ7" s="18">
        <f>_xll.SNL.Clients.Office.Excel.Functions.SPG($R7,AJ$2,$A7)</f>
        <v>0</v>
      </c>
      <c r="AK7" s="11">
        <f>_xll.SNL.Clients.Office.Excel.Functions.SPG($R7,AK$2,$A7)</f>
        <v>0</v>
      </c>
      <c r="AL7" s="18">
        <f>_xll.SNL.Clients.Office.Excel.Functions.SPG($R7,AL$2,$A7)</f>
        <v>0</v>
      </c>
      <c r="AM7" s="11">
        <f>_xll.SNL.Clients.Office.Excel.Functions.SPG($R7,AM$2,$A7)</f>
        <v>0</v>
      </c>
      <c r="AN7" s="11">
        <f>_xll.SNL.Clients.Office.Excel.Functions.SPG($R7,AN$2,$A7)</f>
        <v>0</v>
      </c>
      <c r="AO7" s="11">
        <f>_xll.SNL.Clients.Office.Excel.Functions.SPG($R7,AO$2,$A7)</f>
        <v>0</v>
      </c>
      <c r="AP7" s="11">
        <f>_xll.SNL.Clients.Office.Excel.Functions.SPG($R7,AP$2,$A7)</f>
        <v>0</v>
      </c>
      <c r="AQ7" s="11">
        <f>_xll.SNL.Clients.Office.Excel.Functions.SPG($R7,AQ$2,$A7)</f>
        <v>0</v>
      </c>
      <c r="AR7" s="11">
        <f>_xll.SNL.Clients.Office.Excel.Functions.SPG($R7,AR$2,$A7)</f>
        <v>0</v>
      </c>
      <c r="AS7" s="11">
        <f>_xll.SNL.Clients.Office.Excel.Functions.SPG($R7,AS$2,$A7)</f>
        <v>0</v>
      </c>
      <c r="AT7" s="11">
        <f>_xll.SNL.Clients.Office.Excel.Functions.SPG($R7,AT$2,$A7)</f>
        <v>0</v>
      </c>
      <c r="AU7" s="11">
        <f>_xll.SNL.Clients.Office.Excel.Functions.SPG($R7,AU$2,$A7)</f>
        <v>0</v>
      </c>
      <c r="AV7" s="11">
        <f>_xll.SNL.Clients.Office.Excel.Functions.SPG($R7,AV$2,$A7)</f>
        <v>0</v>
      </c>
      <c r="AW7" s="11">
        <f>_xll.SNL.Clients.Office.Excel.Functions.SPG($R7,AW$2,$A7)</f>
        <v>0</v>
      </c>
      <c r="AX7" s="11">
        <f>_xll.SNL.Clients.Office.Excel.Functions.SPG($R7,AX$2,$A7)</f>
        <v>0</v>
      </c>
      <c r="AY7" s="11">
        <f>_xll.SNL.Clients.Office.Excel.Functions.SPG($R7,AY$2,$A7)</f>
        <v>0</v>
      </c>
      <c r="AZ7" s="11">
        <f>_xll.SNL.Clients.Office.Excel.Functions.SPG($R7,AZ$2,$A7)</f>
        <v>0</v>
      </c>
      <c r="BA7" s="11">
        <f>_xll.SNL.Clients.Office.Excel.Functions.SPG($R7,BA$2,$A7)</f>
        <v>0</v>
      </c>
      <c r="BB7" s="11">
        <f>_xll.SNL.Clients.Office.Excel.Functions.SPG($R7,BB$2,$A7)</f>
        <v>0</v>
      </c>
      <c r="BC7" s="11">
        <f>_xll.SNL.Clients.Office.Excel.Functions.SPG($R7,BC$2,$A7)</f>
        <v>0</v>
      </c>
      <c r="BD7" s="11">
        <f>_xll.SNL.Clients.Office.Excel.Functions.SPG($R7,BD$2,$A7)</f>
        <v>0</v>
      </c>
      <c r="BE7" s="11">
        <f>_xll.SNL.Clients.Office.Excel.Functions.SPG($R7,BE$2,$A7)</f>
        <v>0</v>
      </c>
      <c r="BF7" s="11">
        <f>_xll.SNL.Clients.Office.Excel.Functions.SPG($R7,BF$2,$A7)</f>
        <v>0</v>
      </c>
      <c r="BG7" s="11">
        <f>_xll.SNL.Clients.Office.Excel.Functions.SPG($R7,BG$2,$A7)</f>
        <v>0</v>
      </c>
      <c r="BH7" s="11">
        <f>_xll.SNL.Clients.Office.Excel.Functions.SPG($R7,BH$2,$A7)</f>
        <v>0</v>
      </c>
      <c r="BI7" s="11">
        <f>_xll.SNL.Clients.Office.Excel.Functions.SPG($R7,BI$2,$A7)</f>
        <v>0</v>
      </c>
      <c r="BJ7" s="11">
        <f>_xll.SNL.Clients.Office.Excel.Functions.SPG($R7,BJ$2,$A7)</f>
        <v>0</v>
      </c>
      <c r="BK7" s="11">
        <f>_xll.SNL.Clients.Office.Excel.Functions.SPG($R7,BK$2,$A7)</f>
        <v>0</v>
      </c>
      <c r="BL7" s="11">
        <f>_xll.SNL.Clients.Office.Excel.Functions.SPG($R7,BL$2,$A7)</f>
        <v>0</v>
      </c>
      <c r="BM7" s="11">
        <f>_xll.SNL.Clients.Office.Excel.Functions.SPG($R7,BM$2,$A7)</f>
        <v>0</v>
      </c>
      <c r="BN7" s="11">
        <f>_xll.SNL.Clients.Office.Excel.Functions.SPG($R7,BN$2,$A7)</f>
        <v>0</v>
      </c>
      <c r="BO7" s="11">
        <f>_xll.SNL.Clients.Office.Excel.Functions.SPG($R7,BO$2,$A7)</f>
        <v>0</v>
      </c>
      <c r="BP7" s="11">
        <f>_xll.SNL.Clients.Office.Excel.Functions.SPG($R7,BP$2,$A7)</f>
        <v>0</v>
      </c>
      <c r="BQ7" s="11">
        <f>_xll.SNL.Clients.Office.Excel.Functions.SPG($R7,BQ$2,$A7)</f>
        <v>0</v>
      </c>
    </row>
    <row r="8" spans="1:69" x14ac:dyDescent="0.3">
      <c r="A8" t="s">
        <v>52</v>
      </c>
      <c r="B8" t="s">
        <v>3</v>
      </c>
      <c r="C8" t="s">
        <v>18</v>
      </c>
      <c r="D8">
        <v>3.46</v>
      </c>
      <c r="E8">
        <v>84.41</v>
      </c>
      <c r="F8">
        <v>80.95</v>
      </c>
      <c r="G8">
        <v>564.34</v>
      </c>
      <c r="H8">
        <v>467.45</v>
      </c>
      <c r="I8">
        <v>12.84</v>
      </c>
      <c r="J8">
        <v>1042.7663464673676</v>
      </c>
      <c r="K8">
        <v>1207.29</v>
      </c>
      <c r="L8">
        <v>24.25</v>
      </c>
      <c r="M8">
        <v>0</v>
      </c>
      <c r="N8">
        <v>8.6199999999999992</v>
      </c>
      <c r="O8">
        <v>8.4499999999999993</v>
      </c>
      <c r="P8" t="s">
        <v>92</v>
      </c>
      <c r="Q8" t="s">
        <v>82</v>
      </c>
      <c r="R8">
        <v>4149089</v>
      </c>
      <c r="S8" t="str">
        <f>_xll.SNL.Clients.Office.Excel.Functions.SPG($R8, S$3, $A8, "Options: Curr=USD, Mag=Actuals")</f>
        <v>Agricultural Bank of China Limited</v>
      </c>
      <c r="T8" t="str">
        <f>_xll.SNL.Clients.Office.Excel.Functions.SPG($R8, T$3, $A8, "Options: Curr=USD, Mag=Actuals")</f>
        <v>SEHK:1288</v>
      </c>
      <c r="U8" t="str">
        <f>_xll.SNL.Clients.Office.Excel.Functions.SPG($R8, U$3, $A8, "Options: Curr=USD, Mag=Actuals")</f>
        <v>Bank</v>
      </c>
      <c r="V8" s="18">
        <f>_xll.SNL.Clients.Office.Excel.Functions.SPG($R8,V$2,$A8)</f>
        <v>0</v>
      </c>
      <c r="W8" s="18">
        <f>_xll.SNL.Clients.Office.Excel.Functions.SPG($R8,W$2,$A8)</f>
        <v>0</v>
      </c>
      <c r="X8" s="18">
        <f>_xll.SNL.Clients.Office.Excel.Functions.SPG($R8,X$2,$A8)</f>
        <v>0</v>
      </c>
      <c r="Y8" s="18">
        <f>_xll.SNL.Clients.Office.Excel.Functions.SPG($R8,Y$2,$A8)</f>
        <v>0</v>
      </c>
      <c r="Z8" s="18">
        <f>_xll.SNL.Clients.Office.Excel.Functions.SPG($R8,Z$2,$A8)</f>
        <v>0</v>
      </c>
      <c r="AA8" s="18">
        <f>_xll.SNL.Clients.Office.Excel.Functions.SPG($R8,AA$2,$A8)</f>
        <v>0</v>
      </c>
      <c r="AB8" s="18">
        <f>_xll.SNL.Clients.Office.Excel.Functions.SPG($R8,AB$2,$A8)</f>
        <v>0</v>
      </c>
      <c r="AC8" s="11">
        <f>_xll.SNL.Clients.Office.Excel.Functions.SPG($R8,AC$2,$A8)</f>
        <v>0</v>
      </c>
      <c r="AD8" s="11">
        <f>_xll.SNL.Clients.Office.Excel.Functions.SPG($R8,AD$2,$A8)</f>
        <v>0</v>
      </c>
      <c r="AE8" s="11">
        <f>_xll.SNL.Clients.Office.Excel.Functions.SPG($R8,AE$2,$A8)</f>
        <v>0</v>
      </c>
      <c r="AF8" s="18">
        <f>_xll.SNL.Clients.Office.Excel.Functions.SPG($R8,AF$2,$A8)</f>
        <v>0</v>
      </c>
      <c r="AG8" s="18">
        <f>_xll.SNL.Clients.Office.Excel.Functions.SPG($R8,AG$2,$A8)</f>
        <v>0</v>
      </c>
      <c r="AH8" s="18">
        <f>_xll.SNL.Clients.Office.Excel.Functions.SPG($R8,AH$2,$A8)</f>
        <v>0</v>
      </c>
      <c r="AI8" s="11">
        <f>_xll.SNL.Clients.Office.Excel.Functions.SPG($R8,AI$2,$A8)</f>
        <v>0</v>
      </c>
      <c r="AJ8" s="18">
        <f>_xll.SNL.Clients.Office.Excel.Functions.SPG($R8,AJ$2,$A8)</f>
        <v>0</v>
      </c>
      <c r="AK8" s="11">
        <f>_xll.SNL.Clients.Office.Excel.Functions.SPG($R8,AK$2,$A8)</f>
        <v>0</v>
      </c>
      <c r="AL8" s="18">
        <f>_xll.SNL.Clients.Office.Excel.Functions.SPG($R8,AL$2,$A8)</f>
        <v>0</v>
      </c>
      <c r="AM8" s="11">
        <f>_xll.SNL.Clients.Office.Excel.Functions.SPG($R8,AM$2,$A8)</f>
        <v>0</v>
      </c>
      <c r="AN8" s="11">
        <f>_xll.SNL.Clients.Office.Excel.Functions.SPG($R8,AN$2,$A8)</f>
        <v>0</v>
      </c>
      <c r="AO8" s="11">
        <f>_xll.SNL.Clients.Office.Excel.Functions.SPG($R8,AO$2,$A8)</f>
        <v>0</v>
      </c>
      <c r="AP8" s="11">
        <f>_xll.SNL.Clients.Office.Excel.Functions.SPG($R8,AP$2,$A8)</f>
        <v>0</v>
      </c>
      <c r="AQ8" s="11">
        <f>_xll.SNL.Clients.Office.Excel.Functions.SPG($R8,AQ$2,$A8)</f>
        <v>0</v>
      </c>
      <c r="AR8" s="11">
        <f>_xll.SNL.Clients.Office.Excel.Functions.SPG($R8,AR$2,$A8)</f>
        <v>0</v>
      </c>
      <c r="AS8" s="11">
        <f>_xll.SNL.Clients.Office.Excel.Functions.SPG($R8,AS$2,$A8)</f>
        <v>0</v>
      </c>
      <c r="AT8" s="11">
        <f>_xll.SNL.Clients.Office.Excel.Functions.SPG($R8,AT$2,$A8)</f>
        <v>0</v>
      </c>
      <c r="AU8" s="11">
        <f>_xll.SNL.Clients.Office.Excel.Functions.SPG($R8,AU$2,$A8)</f>
        <v>0</v>
      </c>
      <c r="AV8" s="11">
        <f>_xll.SNL.Clients.Office.Excel.Functions.SPG($R8,AV$2,$A8)</f>
        <v>0</v>
      </c>
      <c r="AW8" s="11">
        <f>_xll.SNL.Clients.Office.Excel.Functions.SPG($R8,AW$2,$A8)</f>
        <v>0</v>
      </c>
      <c r="AX8" s="11">
        <f>_xll.SNL.Clients.Office.Excel.Functions.SPG($R8,AX$2,$A8)</f>
        <v>0</v>
      </c>
      <c r="AY8" s="11">
        <f>_xll.SNL.Clients.Office.Excel.Functions.SPG($R8,AY$2,$A8)</f>
        <v>0</v>
      </c>
      <c r="AZ8" s="11">
        <f>_xll.SNL.Clients.Office.Excel.Functions.SPG($R8,AZ$2,$A8)</f>
        <v>0</v>
      </c>
      <c r="BA8" s="11">
        <f>_xll.SNL.Clients.Office.Excel.Functions.SPG($R8,BA$2,$A8)</f>
        <v>0</v>
      </c>
      <c r="BB8" s="11">
        <f>_xll.SNL.Clients.Office.Excel.Functions.SPG($R8,BB$2,$A8)</f>
        <v>0</v>
      </c>
      <c r="BC8" s="11">
        <f>_xll.SNL.Clients.Office.Excel.Functions.SPG($R8,BC$2,$A8)</f>
        <v>0</v>
      </c>
      <c r="BD8" s="11">
        <f>_xll.SNL.Clients.Office.Excel.Functions.SPG($R8,BD$2,$A8)</f>
        <v>0</v>
      </c>
      <c r="BE8" s="11">
        <f>_xll.SNL.Clients.Office.Excel.Functions.SPG($R8,BE$2,$A8)</f>
        <v>0</v>
      </c>
      <c r="BF8" s="11">
        <f>_xll.SNL.Clients.Office.Excel.Functions.SPG($R8,BF$2,$A8)</f>
        <v>0</v>
      </c>
      <c r="BG8" s="11">
        <f>_xll.SNL.Clients.Office.Excel.Functions.SPG($R8,BG$2,$A8)</f>
        <v>0</v>
      </c>
      <c r="BH8" s="11">
        <f>_xll.SNL.Clients.Office.Excel.Functions.SPG($R8,BH$2,$A8)</f>
        <v>0</v>
      </c>
      <c r="BI8" s="11">
        <f>_xll.SNL.Clients.Office.Excel.Functions.SPG($R8,BI$2,$A8)</f>
        <v>0</v>
      </c>
      <c r="BJ8" s="11">
        <f>_xll.SNL.Clients.Office.Excel.Functions.SPG($R8,BJ$2,$A8)</f>
        <v>0</v>
      </c>
      <c r="BK8" s="11">
        <f>_xll.SNL.Clients.Office.Excel.Functions.SPG($R8,BK$2,$A8)</f>
        <v>0</v>
      </c>
      <c r="BL8" s="11">
        <f>_xll.SNL.Clients.Office.Excel.Functions.SPG($R8,BL$2,$A8)</f>
        <v>0</v>
      </c>
      <c r="BM8" s="11">
        <f>_xll.SNL.Clients.Office.Excel.Functions.SPG($R8,BM$2,$A8)</f>
        <v>0</v>
      </c>
      <c r="BN8" s="11">
        <f>_xll.SNL.Clients.Office.Excel.Functions.SPG($R8,BN$2,$A8)</f>
        <v>0</v>
      </c>
      <c r="BO8" s="11">
        <f>_xll.SNL.Clients.Office.Excel.Functions.SPG($R8,BO$2,$A8)</f>
        <v>0</v>
      </c>
      <c r="BP8" s="11">
        <f>_xll.SNL.Clients.Office.Excel.Functions.SPG($R8,BP$2,$A8)</f>
        <v>0</v>
      </c>
      <c r="BQ8" s="11">
        <f>_xll.SNL.Clients.Office.Excel.Functions.SPG($R8,BQ$2,$A8)</f>
        <v>0</v>
      </c>
    </row>
    <row r="9" spans="1:69" x14ac:dyDescent="0.3">
      <c r="A9" t="s">
        <v>53</v>
      </c>
      <c r="B9" t="s">
        <v>3</v>
      </c>
      <c r="C9" t="s">
        <v>18</v>
      </c>
      <c r="D9">
        <v>12.76</v>
      </c>
      <c r="E9">
        <v>107.44</v>
      </c>
      <c r="F9">
        <v>94.68</v>
      </c>
      <c r="G9">
        <v>734.53</v>
      </c>
      <c r="H9">
        <v>602.99</v>
      </c>
      <c r="I9">
        <v>10.97</v>
      </c>
      <c r="J9">
        <v>1194.4396088431326</v>
      </c>
      <c r="K9">
        <v>1218.1400000000001</v>
      </c>
      <c r="L9">
        <v>16.79</v>
      </c>
      <c r="M9">
        <v>0</v>
      </c>
      <c r="N9">
        <v>8.35</v>
      </c>
      <c r="O9">
        <v>8.32</v>
      </c>
      <c r="P9" t="s">
        <v>92</v>
      </c>
      <c r="Q9" t="s">
        <v>82</v>
      </c>
      <c r="R9">
        <v>4149089</v>
      </c>
      <c r="S9" t="str">
        <f>_xll.SNL.Clients.Office.Excel.Functions.SPG($R9, S$3, $A9, "Options: Curr=USD, Mag=Actuals")</f>
        <v>Agricultural Bank of China Limited</v>
      </c>
      <c r="T9" t="str">
        <f>_xll.SNL.Clients.Office.Excel.Functions.SPG($R9, T$3, $A9, "Options: Curr=USD, Mag=Actuals")</f>
        <v>SEHK:1288</v>
      </c>
      <c r="U9" t="str">
        <f>_xll.SNL.Clients.Office.Excel.Functions.SPG($R9, U$3, $A9, "Options: Curr=USD, Mag=Actuals")</f>
        <v>Bank</v>
      </c>
      <c r="V9" s="18">
        <f>_xll.SNL.Clients.Office.Excel.Functions.SPG($R9,V$2,$A9)</f>
        <v>0</v>
      </c>
      <c r="W9" s="18">
        <f>_xll.SNL.Clients.Office.Excel.Functions.SPG($R9,W$2,$A9)</f>
        <v>0</v>
      </c>
      <c r="X9" s="18">
        <f>_xll.SNL.Clients.Office.Excel.Functions.SPG($R9,X$2,$A9)</f>
        <v>0</v>
      </c>
      <c r="Y9" s="18">
        <f>_xll.SNL.Clients.Office.Excel.Functions.SPG($R9,Y$2,$A9)</f>
        <v>0</v>
      </c>
      <c r="Z9" s="18">
        <f>_xll.SNL.Clients.Office.Excel.Functions.SPG($R9,Z$2,$A9)</f>
        <v>0</v>
      </c>
      <c r="AA9" s="18">
        <f>_xll.SNL.Clients.Office.Excel.Functions.SPG($R9,AA$2,$A9)</f>
        <v>0</v>
      </c>
      <c r="AB9" s="18">
        <f>_xll.SNL.Clients.Office.Excel.Functions.SPG($R9,AB$2,$A9)</f>
        <v>0</v>
      </c>
      <c r="AC9" s="11">
        <f>_xll.SNL.Clients.Office.Excel.Functions.SPG($R9,AC$2,$A9)</f>
        <v>0</v>
      </c>
      <c r="AD9" s="11">
        <f>_xll.SNL.Clients.Office.Excel.Functions.SPG($R9,AD$2,$A9)</f>
        <v>0</v>
      </c>
      <c r="AE9" s="11">
        <f>_xll.SNL.Clients.Office.Excel.Functions.SPG($R9,AE$2,$A9)</f>
        <v>0</v>
      </c>
      <c r="AF9" s="18">
        <f>_xll.SNL.Clients.Office.Excel.Functions.SPG($R9,AF$2,$A9)</f>
        <v>0</v>
      </c>
      <c r="AG9" s="18">
        <f>_xll.SNL.Clients.Office.Excel.Functions.SPG($R9,AG$2,$A9)</f>
        <v>0</v>
      </c>
      <c r="AH9" s="18">
        <f>_xll.SNL.Clients.Office.Excel.Functions.SPG($R9,AH$2,$A9)</f>
        <v>0</v>
      </c>
      <c r="AI9" s="11">
        <f>_xll.SNL.Clients.Office.Excel.Functions.SPG($R9,AI$2,$A9)</f>
        <v>0</v>
      </c>
      <c r="AJ9" s="18">
        <f>_xll.SNL.Clients.Office.Excel.Functions.SPG($R9,AJ$2,$A9)</f>
        <v>0</v>
      </c>
      <c r="AK9" s="11">
        <f>_xll.SNL.Clients.Office.Excel.Functions.SPG($R9,AK$2,$A9)</f>
        <v>0</v>
      </c>
      <c r="AL9" s="18">
        <f>_xll.SNL.Clients.Office.Excel.Functions.SPG($R9,AL$2,$A9)</f>
        <v>0</v>
      </c>
      <c r="AM9" s="11">
        <f>_xll.SNL.Clients.Office.Excel.Functions.SPG($R9,AM$2,$A9)</f>
        <v>0</v>
      </c>
      <c r="AN9" s="11">
        <f>_xll.SNL.Clients.Office.Excel.Functions.SPG($R9,AN$2,$A9)</f>
        <v>0</v>
      </c>
      <c r="AO9" s="11">
        <f>_xll.SNL.Clients.Office.Excel.Functions.SPG($R9,AO$2,$A9)</f>
        <v>0</v>
      </c>
      <c r="AP9" s="11">
        <f>_xll.SNL.Clients.Office.Excel.Functions.SPG($R9,AP$2,$A9)</f>
        <v>0</v>
      </c>
      <c r="AQ9" s="11">
        <f>_xll.SNL.Clients.Office.Excel.Functions.SPG($R9,AQ$2,$A9)</f>
        <v>0</v>
      </c>
      <c r="AR9" s="11">
        <f>_xll.SNL.Clients.Office.Excel.Functions.SPG($R9,AR$2,$A9)</f>
        <v>0</v>
      </c>
      <c r="AS9" s="11">
        <f>_xll.SNL.Clients.Office.Excel.Functions.SPG($R9,AS$2,$A9)</f>
        <v>0</v>
      </c>
      <c r="AT9" s="11">
        <f>_xll.SNL.Clients.Office.Excel.Functions.SPG($R9,AT$2,$A9)</f>
        <v>0</v>
      </c>
      <c r="AU9" s="11">
        <f>_xll.SNL.Clients.Office.Excel.Functions.SPG($R9,AU$2,$A9)</f>
        <v>0</v>
      </c>
      <c r="AV9" s="11">
        <f>_xll.SNL.Clients.Office.Excel.Functions.SPG($R9,AV$2,$A9)</f>
        <v>0</v>
      </c>
      <c r="AW9" s="11">
        <f>_xll.SNL.Clients.Office.Excel.Functions.SPG($R9,AW$2,$A9)</f>
        <v>0</v>
      </c>
      <c r="AX9" s="11">
        <f>_xll.SNL.Clients.Office.Excel.Functions.SPG($R9,AX$2,$A9)</f>
        <v>0</v>
      </c>
      <c r="AY9" s="11">
        <f>_xll.SNL.Clients.Office.Excel.Functions.SPG($R9,AY$2,$A9)</f>
        <v>0</v>
      </c>
      <c r="AZ9" s="11">
        <f>_xll.SNL.Clients.Office.Excel.Functions.SPG($R9,AZ$2,$A9)</f>
        <v>0</v>
      </c>
      <c r="BA9" s="11">
        <f>_xll.SNL.Clients.Office.Excel.Functions.SPG($R9,BA$2,$A9)</f>
        <v>0</v>
      </c>
      <c r="BB9" s="11">
        <f>_xll.SNL.Clients.Office.Excel.Functions.SPG($R9,BB$2,$A9)</f>
        <v>0</v>
      </c>
      <c r="BC9" s="11">
        <f>_xll.SNL.Clients.Office.Excel.Functions.SPG($R9,BC$2,$A9)</f>
        <v>0</v>
      </c>
      <c r="BD9" s="11">
        <f>_xll.SNL.Clients.Office.Excel.Functions.SPG($R9,BD$2,$A9)</f>
        <v>0</v>
      </c>
      <c r="BE9" s="11">
        <f>_xll.SNL.Clients.Office.Excel.Functions.SPG($R9,BE$2,$A9)</f>
        <v>0</v>
      </c>
      <c r="BF9" s="11">
        <f>_xll.SNL.Clients.Office.Excel.Functions.SPG($R9,BF$2,$A9)</f>
        <v>0</v>
      </c>
      <c r="BG9" s="11">
        <f>_xll.SNL.Clients.Office.Excel.Functions.SPG($R9,BG$2,$A9)</f>
        <v>0</v>
      </c>
      <c r="BH9" s="11">
        <f>_xll.SNL.Clients.Office.Excel.Functions.SPG($R9,BH$2,$A9)</f>
        <v>0</v>
      </c>
      <c r="BI9" s="11">
        <f>_xll.SNL.Clients.Office.Excel.Functions.SPG($R9,BI$2,$A9)</f>
        <v>0</v>
      </c>
      <c r="BJ9" s="11">
        <f>_xll.SNL.Clients.Office.Excel.Functions.SPG($R9,BJ$2,$A9)</f>
        <v>0</v>
      </c>
      <c r="BK9" s="11">
        <f>_xll.SNL.Clients.Office.Excel.Functions.SPG($R9,BK$2,$A9)</f>
        <v>0</v>
      </c>
      <c r="BL9" s="11">
        <f>_xll.SNL.Clients.Office.Excel.Functions.SPG($R9,BL$2,$A9)</f>
        <v>0</v>
      </c>
      <c r="BM9" s="11">
        <f>_xll.SNL.Clients.Office.Excel.Functions.SPG($R9,BM$2,$A9)</f>
        <v>0</v>
      </c>
      <c r="BN9" s="11">
        <f>_xll.SNL.Clients.Office.Excel.Functions.SPG($R9,BN$2,$A9)</f>
        <v>0</v>
      </c>
      <c r="BO9" s="11">
        <f>_xll.SNL.Clients.Office.Excel.Functions.SPG($R9,BO$2,$A9)</f>
        <v>0</v>
      </c>
      <c r="BP9" s="11">
        <f>_xll.SNL.Clients.Office.Excel.Functions.SPG($R9,BP$2,$A9)</f>
        <v>0</v>
      </c>
      <c r="BQ9" s="11">
        <f>_xll.SNL.Clients.Office.Excel.Functions.SPG($R9,BQ$2,$A9)</f>
        <v>0</v>
      </c>
    </row>
    <row r="10" spans="1:69" x14ac:dyDescent="0.3">
      <c r="A10" t="s">
        <v>54</v>
      </c>
      <c r="B10" t="s">
        <v>3</v>
      </c>
      <c r="C10" t="s">
        <v>18</v>
      </c>
      <c r="D10">
        <v>12.15</v>
      </c>
      <c r="E10">
        <v>126.83</v>
      </c>
      <c r="F10">
        <v>114.68</v>
      </c>
      <c r="G10">
        <v>863.74</v>
      </c>
      <c r="H10">
        <v>703.2</v>
      </c>
      <c r="I10">
        <v>9.93</v>
      </c>
      <c r="J10">
        <v>1318.9451430367656</v>
      </c>
      <c r="K10">
        <v>1228.3</v>
      </c>
      <c r="L10">
        <v>8.31</v>
      </c>
      <c r="M10">
        <v>0</v>
      </c>
      <c r="N10">
        <v>8.31</v>
      </c>
      <c r="O10">
        <v>8.3000000000000007</v>
      </c>
      <c r="P10" t="s">
        <v>92</v>
      </c>
      <c r="Q10" t="s">
        <v>82</v>
      </c>
      <c r="R10">
        <v>4149089</v>
      </c>
      <c r="S10" t="str">
        <f>_xll.SNL.Clients.Office.Excel.Functions.SPG($R10, S$3, $A10, "Options: Curr=USD, Mag=Actuals")</f>
        <v>Agricultural Bank of China Limited</v>
      </c>
      <c r="T10" t="str">
        <f>_xll.SNL.Clients.Office.Excel.Functions.SPG($R10, T$3, $A10, "Options: Curr=USD, Mag=Actuals")</f>
        <v>SEHK:1288</v>
      </c>
      <c r="U10" t="str">
        <f>_xll.SNL.Clients.Office.Excel.Functions.SPG($R10, U$3, $A10, "Options: Curr=USD, Mag=Actuals")</f>
        <v>Bank</v>
      </c>
      <c r="V10" s="18">
        <f>_xll.SNL.Clients.Office.Excel.Functions.SPG($R10,V$2,$A10)</f>
        <v>0</v>
      </c>
      <c r="W10" s="18">
        <f>_xll.SNL.Clients.Office.Excel.Functions.SPG($R10,W$2,$A10)</f>
        <v>0</v>
      </c>
      <c r="X10" s="18">
        <f>_xll.SNL.Clients.Office.Excel.Functions.SPG($R10,X$2,$A10)</f>
        <v>0</v>
      </c>
      <c r="Y10" s="18">
        <f>_xll.SNL.Clients.Office.Excel.Functions.SPG($R10,Y$2,$A10)</f>
        <v>0</v>
      </c>
      <c r="Z10" s="18">
        <f>_xll.SNL.Clients.Office.Excel.Functions.SPG($R10,Z$2,$A10)</f>
        <v>0</v>
      </c>
      <c r="AA10" s="18">
        <f>_xll.SNL.Clients.Office.Excel.Functions.SPG($R10,AA$2,$A10)</f>
        <v>0</v>
      </c>
      <c r="AB10" s="18">
        <f>_xll.SNL.Clients.Office.Excel.Functions.SPG($R10,AB$2,$A10)</f>
        <v>0</v>
      </c>
      <c r="AC10" s="11">
        <f>_xll.SNL.Clients.Office.Excel.Functions.SPG($R10,AC$2,$A10)</f>
        <v>0</v>
      </c>
      <c r="AD10" s="11">
        <f>_xll.SNL.Clients.Office.Excel.Functions.SPG($R10,AD$2,$A10)</f>
        <v>0</v>
      </c>
      <c r="AE10" s="11">
        <f>_xll.SNL.Clients.Office.Excel.Functions.SPG($R10,AE$2,$A10)</f>
        <v>0</v>
      </c>
      <c r="AF10" s="18">
        <f>_xll.SNL.Clients.Office.Excel.Functions.SPG($R10,AF$2,$A10)</f>
        <v>0</v>
      </c>
      <c r="AG10" s="18">
        <f>_xll.SNL.Clients.Office.Excel.Functions.SPG($R10,AG$2,$A10)</f>
        <v>0</v>
      </c>
      <c r="AH10" s="18">
        <f>_xll.SNL.Clients.Office.Excel.Functions.SPG($R10,AH$2,$A10)</f>
        <v>0</v>
      </c>
      <c r="AI10" s="11">
        <f>_xll.SNL.Clients.Office.Excel.Functions.SPG($R10,AI$2,$A10)</f>
        <v>0</v>
      </c>
      <c r="AJ10" s="18">
        <f>_xll.SNL.Clients.Office.Excel.Functions.SPG($R10,AJ$2,$A10)</f>
        <v>0</v>
      </c>
      <c r="AK10" s="11">
        <f>_xll.SNL.Clients.Office.Excel.Functions.SPG($R10,AK$2,$A10)</f>
        <v>0</v>
      </c>
      <c r="AL10" s="18">
        <f>_xll.SNL.Clients.Office.Excel.Functions.SPG($R10,AL$2,$A10)</f>
        <v>0</v>
      </c>
      <c r="AM10" s="11">
        <f>_xll.SNL.Clients.Office.Excel.Functions.SPG($R10,AM$2,$A10)</f>
        <v>0</v>
      </c>
      <c r="AN10" s="11">
        <f>_xll.SNL.Clients.Office.Excel.Functions.SPG($R10,AN$2,$A10)</f>
        <v>0</v>
      </c>
      <c r="AO10" s="11">
        <f>_xll.SNL.Clients.Office.Excel.Functions.SPG($R10,AO$2,$A10)</f>
        <v>0</v>
      </c>
      <c r="AP10" s="11">
        <f>_xll.SNL.Clients.Office.Excel.Functions.SPG($R10,AP$2,$A10)</f>
        <v>0</v>
      </c>
      <c r="AQ10" s="11">
        <f>_xll.SNL.Clients.Office.Excel.Functions.SPG($R10,AQ$2,$A10)</f>
        <v>0</v>
      </c>
      <c r="AR10" s="11">
        <f>_xll.SNL.Clients.Office.Excel.Functions.SPG($R10,AR$2,$A10)</f>
        <v>0</v>
      </c>
      <c r="AS10" s="11">
        <f>_xll.SNL.Clients.Office.Excel.Functions.SPG($R10,AS$2,$A10)</f>
        <v>0</v>
      </c>
      <c r="AT10" s="11">
        <f>_xll.SNL.Clients.Office.Excel.Functions.SPG($R10,AT$2,$A10)</f>
        <v>0</v>
      </c>
      <c r="AU10" s="11">
        <f>_xll.SNL.Clients.Office.Excel.Functions.SPG($R10,AU$2,$A10)</f>
        <v>0</v>
      </c>
      <c r="AV10" s="11">
        <f>_xll.SNL.Clients.Office.Excel.Functions.SPG($R10,AV$2,$A10)</f>
        <v>0</v>
      </c>
      <c r="AW10" s="11">
        <f>_xll.SNL.Clients.Office.Excel.Functions.SPG($R10,AW$2,$A10)</f>
        <v>0</v>
      </c>
      <c r="AX10" s="11">
        <f>_xll.SNL.Clients.Office.Excel.Functions.SPG($R10,AX$2,$A10)</f>
        <v>0</v>
      </c>
      <c r="AY10" s="11">
        <f>_xll.SNL.Clients.Office.Excel.Functions.SPG($R10,AY$2,$A10)</f>
        <v>0</v>
      </c>
      <c r="AZ10" s="11">
        <f>_xll.SNL.Clients.Office.Excel.Functions.SPG($R10,AZ$2,$A10)</f>
        <v>0</v>
      </c>
      <c r="BA10" s="11">
        <f>_xll.SNL.Clients.Office.Excel.Functions.SPG($R10,BA$2,$A10)</f>
        <v>0</v>
      </c>
      <c r="BB10" s="11">
        <f>_xll.SNL.Clients.Office.Excel.Functions.SPG($R10,BB$2,$A10)</f>
        <v>0</v>
      </c>
      <c r="BC10" s="11">
        <f>_xll.SNL.Clients.Office.Excel.Functions.SPG($R10,BC$2,$A10)</f>
        <v>0</v>
      </c>
      <c r="BD10" s="11">
        <f>_xll.SNL.Clients.Office.Excel.Functions.SPG($R10,BD$2,$A10)</f>
        <v>0</v>
      </c>
      <c r="BE10" s="11">
        <f>_xll.SNL.Clients.Office.Excel.Functions.SPG($R10,BE$2,$A10)</f>
        <v>0</v>
      </c>
      <c r="BF10" s="11">
        <f>_xll.SNL.Clients.Office.Excel.Functions.SPG($R10,BF$2,$A10)</f>
        <v>0</v>
      </c>
      <c r="BG10" s="11">
        <f>_xll.SNL.Clients.Office.Excel.Functions.SPG($R10,BG$2,$A10)</f>
        <v>0</v>
      </c>
      <c r="BH10" s="11">
        <f>_xll.SNL.Clients.Office.Excel.Functions.SPG($R10,BH$2,$A10)</f>
        <v>0</v>
      </c>
      <c r="BI10" s="11">
        <f>_xll.SNL.Clients.Office.Excel.Functions.SPG($R10,BI$2,$A10)</f>
        <v>0</v>
      </c>
      <c r="BJ10" s="11">
        <f>_xll.SNL.Clients.Office.Excel.Functions.SPG($R10,BJ$2,$A10)</f>
        <v>0</v>
      </c>
      <c r="BK10" s="11">
        <f>_xll.SNL.Clients.Office.Excel.Functions.SPG($R10,BK$2,$A10)</f>
        <v>0</v>
      </c>
      <c r="BL10" s="11">
        <f>_xll.SNL.Clients.Office.Excel.Functions.SPG($R10,BL$2,$A10)</f>
        <v>0</v>
      </c>
      <c r="BM10" s="11">
        <f>_xll.SNL.Clients.Office.Excel.Functions.SPG($R10,BM$2,$A10)</f>
        <v>0</v>
      </c>
      <c r="BN10" s="11">
        <f>_xll.SNL.Clients.Office.Excel.Functions.SPG($R10,BN$2,$A10)</f>
        <v>0</v>
      </c>
      <c r="BO10" s="11">
        <f>_xll.SNL.Clients.Office.Excel.Functions.SPG($R10,BO$2,$A10)</f>
        <v>0</v>
      </c>
      <c r="BP10" s="11">
        <f>_xll.SNL.Clients.Office.Excel.Functions.SPG($R10,BP$2,$A10)</f>
        <v>0</v>
      </c>
      <c r="BQ10" s="11">
        <f>_xll.SNL.Clients.Office.Excel.Functions.SPG($R10,BQ$2,$A10)</f>
        <v>0</v>
      </c>
    </row>
    <row r="11" spans="1:69" x14ac:dyDescent="0.3">
      <c r="A11" t="s">
        <v>55</v>
      </c>
      <c r="B11" t="s">
        <v>3</v>
      </c>
      <c r="C11" t="s">
        <v>18</v>
      </c>
      <c r="D11">
        <v>36.549999999999997</v>
      </c>
      <c r="E11">
        <v>153.21</v>
      </c>
      <c r="F11">
        <v>116.66</v>
      </c>
      <c r="G11">
        <v>961.62</v>
      </c>
      <c r="H11">
        <v>776.87</v>
      </c>
      <c r="I11">
        <v>9.25</v>
      </c>
      <c r="J11">
        <v>1447.6529368164524</v>
      </c>
      <c r="K11">
        <v>1237.8</v>
      </c>
      <c r="L11">
        <v>2.79</v>
      </c>
      <c r="M11">
        <v>-0.34</v>
      </c>
      <c r="N11">
        <v>8.2899999999999991</v>
      </c>
      <c r="O11">
        <v>8.2799999999999994</v>
      </c>
      <c r="P11" t="s">
        <v>92</v>
      </c>
      <c r="Q11" t="s">
        <v>82</v>
      </c>
      <c r="R11">
        <v>4149089</v>
      </c>
      <c r="S11" t="str">
        <f>_xll.SNL.Clients.Office.Excel.Functions.SPG($R11, S$3, $A11, "Options: Curr=USD, Mag=Actuals")</f>
        <v>Agricultural Bank of China Limited</v>
      </c>
      <c r="T11" t="str">
        <f>_xll.SNL.Clients.Office.Excel.Functions.SPG($R11, T$3, $A11, "Options: Curr=USD, Mag=Actuals")</f>
        <v>SEHK:1288</v>
      </c>
      <c r="U11" t="str">
        <f>_xll.SNL.Clients.Office.Excel.Functions.SPG($R11, U$3, $A11, "Options: Curr=USD, Mag=Actuals")</f>
        <v>Bank</v>
      </c>
      <c r="V11" s="18">
        <f>_xll.SNL.Clients.Office.Excel.Functions.SPG($R11,V$2,$A11)</f>
        <v>0</v>
      </c>
      <c r="W11" s="18">
        <f>_xll.SNL.Clients.Office.Excel.Functions.SPG($R11,W$2,$A11)</f>
        <v>0</v>
      </c>
      <c r="X11" s="18">
        <f>_xll.SNL.Clients.Office.Excel.Functions.SPG($R11,X$2,$A11)</f>
        <v>0</v>
      </c>
      <c r="Y11" s="18">
        <f>_xll.SNL.Clients.Office.Excel.Functions.SPG($R11,Y$2,$A11)</f>
        <v>0</v>
      </c>
      <c r="Z11" s="18">
        <f>_xll.SNL.Clients.Office.Excel.Functions.SPG($R11,Z$2,$A11)</f>
        <v>0</v>
      </c>
      <c r="AA11" s="18">
        <f>_xll.SNL.Clients.Office.Excel.Functions.SPG($R11,AA$2,$A11)</f>
        <v>0</v>
      </c>
      <c r="AB11" s="18">
        <f>_xll.SNL.Clients.Office.Excel.Functions.SPG($R11,AB$2,$A11)</f>
        <v>0</v>
      </c>
      <c r="AC11" s="11">
        <f>_xll.SNL.Clients.Office.Excel.Functions.SPG($R11,AC$2,$A11)</f>
        <v>0</v>
      </c>
      <c r="AD11" s="11">
        <f>_xll.SNL.Clients.Office.Excel.Functions.SPG($R11,AD$2,$A11)</f>
        <v>0</v>
      </c>
      <c r="AE11" s="11">
        <f>_xll.SNL.Clients.Office.Excel.Functions.SPG($R11,AE$2,$A11)</f>
        <v>0</v>
      </c>
      <c r="AF11" s="18">
        <f>_xll.SNL.Clients.Office.Excel.Functions.SPG($R11,AF$2,$A11)</f>
        <v>0</v>
      </c>
      <c r="AG11" s="18">
        <f>_xll.SNL.Clients.Office.Excel.Functions.SPG($R11,AG$2,$A11)</f>
        <v>0</v>
      </c>
      <c r="AH11" s="18">
        <f>_xll.SNL.Clients.Office.Excel.Functions.SPG($R11,AH$2,$A11)</f>
        <v>0</v>
      </c>
      <c r="AI11" s="11">
        <f>_xll.SNL.Clients.Office.Excel.Functions.SPG($R11,AI$2,$A11)</f>
        <v>0</v>
      </c>
      <c r="AJ11" s="18">
        <f>_xll.SNL.Clients.Office.Excel.Functions.SPG($R11,AJ$2,$A11)</f>
        <v>0</v>
      </c>
      <c r="AK11" s="11">
        <f>_xll.SNL.Clients.Office.Excel.Functions.SPG($R11,AK$2,$A11)</f>
        <v>0</v>
      </c>
      <c r="AL11" s="18">
        <f>_xll.SNL.Clients.Office.Excel.Functions.SPG($R11,AL$2,$A11)</f>
        <v>0</v>
      </c>
      <c r="AM11" s="11">
        <f>_xll.SNL.Clients.Office.Excel.Functions.SPG($R11,AM$2,$A11)</f>
        <v>0</v>
      </c>
      <c r="AN11" s="11">
        <f>_xll.SNL.Clients.Office.Excel.Functions.SPG($R11,AN$2,$A11)</f>
        <v>0</v>
      </c>
      <c r="AO11" s="11">
        <f>_xll.SNL.Clients.Office.Excel.Functions.SPG($R11,AO$2,$A11)</f>
        <v>0</v>
      </c>
      <c r="AP11" s="11">
        <f>_xll.SNL.Clients.Office.Excel.Functions.SPG($R11,AP$2,$A11)</f>
        <v>0</v>
      </c>
      <c r="AQ11" s="11">
        <f>_xll.SNL.Clients.Office.Excel.Functions.SPG($R11,AQ$2,$A11)</f>
        <v>0</v>
      </c>
      <c r="AR11" s="11">
        <f>_xll.SNL.Clients.Office.Excel.Functions.SPG($R11,AR$2,$A11)</f>
        <v>0</v>
      </c>
      <c r="AS11" s="11">
        <f>_xll.SNL.Clients.Office.Excel.Functions.SPG($R11,AS$2,$A11)</f>
        <v>0</v>
      </c>
      <c r="AT11" s="11">
        <f>_xll.SNL.Clients.Office.Excel.Functions.SPG($R11,AT$2,$A11)</f>
        <v>0</v>
      </c>
      <c r="AU11" s="11">
        <f>_xll.SNL.Clients.Office.Excel.Functions.SPG($R11,AU$2,$A11)</f>
        <v>0</v>
      </c>
      <c r="AV11" s="11">
        <f>_xll.SNL.Clients.Office.Excel.Functions.SPG($R11,AV$2,$A11)</f>
        <v>0</v>
      </c>
      <c r="AW11" s="11">
        <f>_xll.SNL.Clients.Office.Excel.Functions.SPG($R11,AW$2,$A11)</f>
        <v>0</v>
      </c>
      <c r="AX11" s="11">
        <f>_xll.SNL.Clients.Office.Excel.Functions.SPG($R11,AX$2,$A11)</f>
        <v>0</v>
      </c>
      <c r="AY11" s="11">
        <f>_xll.SNL.Clients.Office.Excel.Functions.SPG($R11,AY$2,$A11)</f>
        <v>0</v>
      </c>
      <c r="AZ11" s="11">
        <f>_xll.SNL.Clients.Office.Excel.Functions.SPG($R11,AZ$2,$A11)</f>
        <v>0</v>
      </c>
      <c r="BA11" s="11">
        <f>_xll.SNL.Clients.Office.Excel.Functions.SPG($R11,BA$2,$A11)</f>
        <v>0</v>
      </c>
      <c r="BB11" s="11">
        <f>_xll.SNL.Clients.Office.Excel.Functions.SPG($R11,BB$2,$A11)</f>
        <v>0</v>
      </c>
      <c r="BC11" s="11">
        <f>_xll.SNL.Clients.Office.Excel.Functions.SPG($R11,BC$2,$A11)</f>
        <v>0</v>
      </c>
      <c r="BD11" s="11">
        <f>_xll.SNL.Clients.Office.Excel.Functions.SPG($R11,BD$2,$A11)</f>
        <v>0</v>
      </c>
      <c r="BE11" s="11">
        <f>_xll.SNL.Clients.Office.Excel.Functions.SPG($R11,BE$2,$A11)</f>
        <v>0</v>
      </c>
      <c r="BF11" s="11">
        <f>_xll.SNL.Clients.Office.Excel.Functions.SPG($R11,BF$2,$A11)</f>
        <v>0</v>
      </c>
      <c r="BG11" s="11">
        <f>_xll.SNL.Clients.Office.Excel.Functions.SPG($R11,BG$2,$A11)</f>
        <v>0</v>
      </c>
      <c r="BH11" s="11">
        <f>_xll.SNL.Clients.Office.Excel.Functions.SPG($R11,BH$2,$A11)</f>
        <v>0</v>
      </c>
      <c r="BI11" s="11">
        <f>_xll.SNL.Clients.Office.Excel.Functions.SPG($R11,BI$2,$A11)</f>
        <v>0</v>
      </c>
      <c r="BJ11" s="11">
        <f>_xll.SNL.Clients.Office.Excel.Functions.SPG($R11,BJ$2,$A11)</f>
        <v>0</v>
      </c>
      <c r="BK11" s="11">
        <f>_xll.SNL.Clients.Office.Excel.Functions.SPG($R11,BK$2,$A11)</f>
        <v>0</v>
      </c>
      <c r="BL11" s="11">
        <f>_xll.SNL.Clients.Office.Excel.Functions.SPG($R11,BL$2,$A11)</f>
        <v>0</v>
      </c>
      <c r="BM11" s="11">
        <f>_xll.SNL.Clients.Office.Excel.Functions.SPG($R11,BM$2,$A11)</f>
        <v>0</v>
      </c>
      <c r="BN11" s="11">
        <f>_xll.SNL.Clients.Office.Excel.Functions.SPG($R11,BN$2,$A11)</f>
        <v>0</v>
      </c>
      <c r="BO11" s="11">
        <f>_xll.SNL.Clients.Office.Excel.Functions.SPG($R11,BO$2,$A11)</f>
        <v>0</v>
      </c>
      <c r="BP11" s="11">
        <f>_xll.SNL.Clients.Office.Excel.Functions.SPG($R11,BP$2,$A11)</f>
        <v>0</v>
      </c>
      <c r="BQ11" s="11">
        <f>_xll.SNL.Clients.Office.Excel.Functions.SPG($R11,BQ$2,$A11)</f>
        <v>0</v>
      </c>
    </row>
    <row r="12" spans="1:69" x14ac:dyDescent="0.3">
      <c r="A12" t="s">
        <v>56</v>
      </c>
      <c r="B12" t="s">
        <v>3</v>
      </c>
      <c r="C12" t="s">
        <v>18</v>
      </c>
      <c r="D12">
        <v>45.63</v>
      </c>
      <c r="E12">
        <v>163.69999999999999</v>
      </c>
      <c r="F12">
        <v>118.07</v>
      </c>
      <c r="G12">
        <v>1029.06</v>
      </c>
      <c r="H12">
        <v>825.34</v>
      </c>
      <c r="I12">
        <v>7.86</v>
      </c>
      <c r="J12">
        <v>1563.2900106613786</v>
      </c>
      <c r="K12">
        <v>1246.8399999999999</v>
      </c>
      <c r="L12">
        <v>-0.77</v>
      </c>
      <c r="M12">
        <v>-4.2699999999999996</v>
      </c>
      <c r="N12">
        <v>8.2799999999999994</v>
      </c>
      <c r="O12">
        <v>8.2799999999999994</v>
      </c>
      <c r="P12" t="s">
        <v>92</v>
      </c>
      <c r="Q12" t="s">
        <v>82</v>
      </c>
      <c r="R12">
        <v>4149089</v>
      </c>
      <c r="S12" t="str">
        <f>_xll.SNL.Clients.Office.Excel.Functions.SPG($R12, S$3, $A12, "Options: Curr=USD, Mag=Actuals")</f>
        <v>Agricultural Bank of China Limited</v>
      </c>
      <c r="T12" t="str">
        <f>_xll.SNL.Clients.Office.Excel.Functions.SPG($R12, T$3, $A12, "Options: Curr=USD, Mag=Actuals")</f>
        <v>SEHK:1288</v>
      </c>
      <c r="U12" t="str">
        <f>_xll.SNL.Clients.Office.Excel.Functions.SPG($R12, U$3, $A12, "Options: Curr=USD, Mag=Actuals")</f>
        <v>Bank</v>
      </c>
      <c r="V12" s="18">
        <f>_xll.SNL.Clients.Office.Excel.Functions.SPG($R12,V$2,$A12)</f>
        <v>0</v>
      </c>
      <c r="W12" s="18">
        <f>_xll.SNL.Clients.Office.Excel.Functions.SPG($R12,W$2,$A12)</f>
        <v>0</v>
      </c>
      <c r="X12" s="18">
        <f>_xll.SNL.Clients.Office.Excel.Functions.SPG($R12,X$2,$A12)</f>
        <v>0</v>
      </c>
      <c r="Y12" s="18">
        <f>_xll.SNL.Clients.Office.Excel.Functions.SPG($R12,Y$2,$A12)</f>
        <v>0</v>
      </c>
      <c r="Z12" s="18">
        <f>_xll.SNL.Clients.Office.Excel.Functions.SPG($R12,Z$2,$A12)</f>
        <v>0</v>
      </c>
      <c r="AA12" s="18">
        <f>_xll.SNL.Clients.Office.Excel.Functions.SPG($R12,AA$2,$A12)</f>
        <v>0</v>
      </c>
      <c r="AB12" s="18">
        <f>_xll.SNL.Clients.Office.Excel.Functions.SPG($R12,AB$2,$A12)</f>
        <v>0</v>
      </c>
      <c r="AC12" s="11">
        <f>_xll.SNL.Clients.Office.Excel.Functions.SPG($R12,AC$2,$A12)</f>
        <v>0</v>
      </c>
      <c r="AD12" s="11">
        <f>_xll.SNL.Clients.Office.Excel.Functions.SPG($R12,AD$2,$A12)</f>
        <v>0</v>
      </c>
      <c r="AE12" s="11">
        <f>_xll.SNL.Clients.Office.Excel.Functions.SPG($R12,AE$2,$A12)</f>
        <v>0</v>
      </c>
      <c r="AF12" s="18">
        <f>_xll.SNL.Clients.Office.Excel.Functions.SPG($R12,AF$2,$A12)</f>
        <v>0</v>
      </c>
      <c r="AG12" s="18">
        <f>_xll.SNL.Clients.Office.Excel.Functions.SPG($R12,AG$2,$A12)</f>
        <v>0</v>
      </c>
      <c r="AH12" s="18">
        <f>_xll.SNL.Clients.Office.Excel.Functions.SPG($R12,AH$2,$A12)</f>
        <v>0</v>
      </c>
      <c r="AI12" s="11">
        <f>_xll.SNL.Clients.Office.Excel.Functions.SPG($R12,AI$2,$A12)</f>
        <v>0</v>
      </c>
      <c r="AJ12" s="18">
        <f>_xll.SNL.Clients.Office.Excel.Functions.SPG($R12,AJ$2,$A12)</f>
        <v>0</v>
      </c>
      <c r="AK12" s="11">
        <f>_xll.SNL.Clients.Office.Excel.Functions.SPG($R12,AK$2,$A12)</f>
        <v>0</v>
      </c>
      <c r="AL12" s="18">
        <f>_xll.SNL.Clients.Office.Excel.Functions.SPG($R12,AL$2,$A12)</f>
        <v>0</v>
      </c>
      <c r="AM12" s="11">
        <f>_xll.SNL.Clients.Office.Excel.Functions.SPG($R12,AM$2,$A12)</f>
        <v>0</v>
      </c>
      <c r="AN12" s="11">
        <f>_xll.SNL.Clients.Office.Excel.Functions.SPG($R12,AN$2,$A12)</f>
        <v>0</v>
      </c>
      <c r="AO12" s="11">
        <f>_xll.SNL.Clients.Office.Excel.Functions.SPG($R12,AO$2,$A12)</f>
        <v>0</v>
      </c>
      <c r="AP12" s="11">
        <f>_xll.SNL.Clients.Office.Excel.Functions.SPG($R12,AP$2,$A12)</f>
        <v>0</v>
      </c>
      <c r="AQ12" s="11">
        <f>_xll.SNL.Clients.Office.Excel.Functions.SPG($R12,AQ$2,$A12)</f>
        <v>0</v>
      </c>
      <c r="AR12" s="11">
        <f>_xll.SNL.Clients.Office.Excel.Functions.SPG($R12,AR$2,$A12)</f>
        <v>0</v>
      </c>
      <c r="AS12" s="11">
        <f>_xll.SNL.Clients.Office.Excel.Functions.SPG($R12,AS$2,$A12)</f>
        <v>0</v>
      </c>
      <c r="AT12" s="11">
        <f>_xll.SNL.Clients.Office.Excel.Functions.SPG($R12,AT$2,$A12)</f>
        <v>0</v>
      </c>
      <c r="AU12" s="11">
        <f>_xll.SNL.Clients.Office.Excel.Functions.SPG($R12,AU$2,$A12)</f>
        <v>0</v>
      </c>
      <c r="AV12" s="11">
        <f>_xll.SNL.Clients.Office.Excel.Functions.SPG($R12,AV$2,$A12)</f>
        <v>0</v>
      </c>
      <c r="AW12" s="11">
        <f>_xll.SNL.Clients.Office.Excel.Functions.SPG($R12,AW$2,$A12)</f>
        <v>0</v>
      </c>
      <c r="AX12" s="11">
        <f>_xll.SNL.Clients.Office.Excel.Functions.SPG($R12,AX$2,$A12)</f>
        <v>0</v>
      </c>
      <c r="AY12" s="11">
        <f>_xll.SNL.Clients.Office.Excel.Functions.SPG($R12,AY$2,$A12)</f>
        <v>0</v>
      </c>
      <c r="AZ12" s="11">
        <f>_xll.SNL.Clients.Office.Excel.Functions.SPG($R12,AZ$2,$A12)</f>
        <v>0</v>
      </c>
      <c r="BA12" s="11">
        <f>_xll.SNL.Clients.Office.Excel.Functions.SPG($R12,BA$2,$A12)</f>
        <v>0</v>
      </c>
      <c r="BB12" s="11">
        <f>_xll.SNL.Clients.Office.Excel.Functions.SPG($R12,BB$2,$A12)</f>
        <v>0</v>
      </c>
      <c r="BC12" s="11">
        <f>_xll.SNL.Clients.Office.Excel.Functions.SPG($R12,BC$2,$A12)</f>
        <v>0</v>
      </c>
      <c r="BD12" s="11">
        <f>_xll.SNL.Clients.Office.Excel.Functions.SPG($R12,BD$2,$A12)</f>
        <v>0</v>
      </c>
      <c r="BE12" s="11">
        <f>_xll.SNL.Clients.Office.Excel.Functions.SPG($R12,BE$2,$A12)</f>
        <v>0</v>
      </c>
      <c r="BF12" s="11">
        <f>_xll.SNL.Clients.Office.Excel.Functions.SPG($R12,BF$2,$A12)</f>
        <v>0</v>
      </c>
      <c r="BG12" s="11">
        <f>_xll.SNL.Clients.Office.Excel.Functions.SPG($R12,BG$2,$A12)</f>
        <v>0</v>
      </c>
      <c r="BH12" s="11">
        <f>_xll.SNL.Clients.Office.Excel.Functions.SPG($R12,BH$2,$A12)</f>
        <v>0</v>
      </c>
      <c r="BI12" s="11">
        <f>_xll.SNL.Clients.Office.Excel.Functions.SPG($R12,BI$2,$A12)</f>
        <v>0</v>
      </c>
      <c r="BJ12" s="11">
        <f>_xll.SNL.Clients.Office.Excel.Functions.SPG($R12,BJ$2,$A12)</f>
        <v>0</v>
      </c>
      <c r="BK12" s="11">
        <f>_xll.SNL.Clients.Office.Excel.Functions.SPG($R12,BK$2,$A12)</f>
        <v>0</v>
      </c>
      <c r="BL12" s="11">
        <f>_xll.SNL.Clients.Office.Excel.Functions.SPG($R12,BL$2,$A12)</f>
        <v>0</v>
      </c>
      <c r="BM12" s="11">
        <f>_xll.SNL.Clients.Office.Excel.Functions.SPG($R12,BM$2,$A12)</f>
        <v>0</v>
      </c>
      <c r="BN12" s="11">
        <f>_xll.SNL.Clients.Office.Excel.Functions.SPG($R12,BN$2,$A12)</f>
        <v>0</v>
      </c>
      <c r="BO12" s="11">
        <f>_xll.SNL.Clients.Office.Excel.Functions.SPG($R12,BO$2,$A12)</f>
        <v>0</v>
      </c>
      <c r="BP12" s="11">
        <f>_xll.SNL.Clients.Office.Excel.Functions.SPG($R12,BP$2,$A12)</f>
        <v>0</v>
      </c>
      <c r="BQ12" s="11">
        <f>_xll.SNL.Clients.Office.Excel.Functions.SPG($R12,BQ$2,$A12)</f>
        <v>0</v>
      </c>
    </row>
    <row r="13" spans="1:69" x14ac:dyDescent="0.3">
      <c r="A13" t="s">
        <v>57</v>
      </c>
      <c r="B13" t="s">
        <v>3</v>
      </c>
      <c r="C13" t="s">
        <v>18</v>
      </c>
      <c r="D13">
        <v>32.92</v>
      </c>
      <c r="E13">
        <v>169.33</v>
      </c>
      <c r="F13">
        <v>136.41</v>
      </c>
      <c r="G13">
        <v>1094</v>
      </c>
      <c r="H13">
        <v>871.41</v>
      </c>
      <c r="I13">
        <v>7.68</v>
      </c>
      <c r="J13">
        <v>1684.0254084855601</v>
      </c>
      <c r="K13">
        <v>1255.43</v>
      </c>
      <c r="L13">
        <v>-1.4</v>
      </c>
      <c r="M13">
        <v>-2.93</v>
      </c>
      <c r="N13">
        <v>8.2799999999999994</v>
      </c>
      <c r="O13">
        <v>8.2799999999999994</v>
      </c>
      <c r="P13" t="s">
        <v>92</v>
      </c>
      <c r="Q13" t="s">
        <v>82</v>
      </c>
      <c r="R13">
        <v>4149089</v>
      </c>
      <c r="S13" t="str">
        <f>_xll.SNL.Clients.Office.Excel.Functions.SPG($R13, S$3, $A13, "Options: Curr=USD, Mag=Actuals")</f>
        <v>Agricultural Bank of China Limited</v>
      </c>
      <c r="T13" t="str">
        <f>_xll.SNL.Clients.Office.Excel.Functions.SPG($R13, T$3, $A13, "Options: Curr=USD, Mag=Actuals")</f>
        <v>SEHK:1288</v>
      </c>
      <c r="U13" t="str">
        <f>_xll.SNL.Clients.Office.Excel.Functions.SPG($R13, U$3, $A13, "Options: Curr=USD, Mag=Actuals")</f>
        <v>Bank</v>
      </c>
      <c r="V13" s="18">
        <f>_xll.SNL.Clients.Office.Excel.Functions.SPG($R13,V$2,$A13)</f>
        <v>0</v>
      </c>
      <c r="W13" s="18">
        <f>_xll.SNL.Clients.Office.Excel.Functions.SPG($R13,W$2,$A13)</f>
        <v>0</v>
      </c>
      <c r="X13" s="18">
        <f>_xll.SNL.Clients.Office.Excel.Functions.SPG($R13,X$2,$A13)</f>
        <v>0</v>
      </c>
      <c r="Y13" s="18">
        <f>_xll.SNL.Clients.Office.Excel.Functions.SPG($R13,Y$2,$A13)</f>
        <v>0</v>
      </c>
      <c r="Z13" s="18">
        <f>_xll.SNL.Clients.Office.Excel.Functions.SPG($R13,Z$2,$A13)</f>
        <v>0</v>
      </c>
      <c r="AA13" s="18">
        <f>_xll.SNL.Clients.Office.Excel.Functions.SPG($R13,AA$2,$A13)</f>
        <v>0</v>
      </c>
      <c r="AB13" s="18">
        <f>_xll.SNL.Clients.Office.Excel.Functions.SPG($R13,AB$2,$A13)</f>
        <v>0</v>
      </c>
      <c r="AC13" s="11">
        <f>_xll.SNL.Clients.Office.Excel.Functions.SPG($R13,AC$2,$A13)</f>
        <v>0</v>
      </c>
      <c r="AD13" s="11">
        <f>_xll.SNL.Clients.Office.Excel.Functions.SPG($R13,AD$2,$A13)</f>
        <v>0</v>
      </c>
      <c r="AE13" s="11">
        <f>_xll.SNL.Clients.Office.Excel.Functions.SPG($R13,AE$2,$A13)</f>
        <v>0</v>
      </c>
      <c r="AF13" s="18">
        <f>_xll.SNL.Clients.Office.Excel.Functions.SPG($R13,AF$2,$A13)</f>
        <v>0</v>
      </c>
      <c r="AG13" s="18">
        <f>_xll.SNL.Clients.Office.Excel.Functions.SPG($R13,AG$2,$A13)</f>
        <v>0</v>
      </c>
      <c r="AH13" s="18">
        <f>_xll.SNL.Clients.Office.Excel.Functions.SPG($R13,AH$2,$A13)</f>
        <v>0</v>
      </c>
      <c r="AI13" s="11">
        <f>_xll.SNL.Clients.Office.Excel.Functions.SPG($R13,AI$2,$A13)</f>
        <v>0</v>
      </c>
      <c r="AJ13" s="18">
        <f>_xll.SNL.Clients.Office.Excel.Functions.SPG($R13,AJ$2,$A13)</f>
        <v>0</v>
      </c>
      <c r="AK13" s="11">
        <f>_xll.SNL.Clients.Office.Excel.Functions.SPG($R13,AK$2,$A13)</f>
        <v>0</v>
      </c>
      <c r="AL13" s="18">
        <f>_xll.SNL.Clients.Office.Excel.Functions.SPG($R13,AL$2,$A13)</f>
        <v>0</v>
      </c>
      <c r="AM13" s="11">
        <f>_xll.SNL.Clients.Office.Excel.Functions.SPG($R13,AM$2,$A13)</f>
        <v>0</v>
      </c>
      <c r="AN13" s="11">
        <f>_xll.SNL.Clients.Office.Excel.Functions.SPG($R13,AN$2,$A13)</f>
        <v>0</v>
      </c>
      <c r="AO13" s="11">
        <f>_xll.SNL.Clients.Office.Excel.Functions.SPG($R13,AO$2,$A13)</f>
        <v>0</v>
      </c>
      <c r="AP13" s="11">
        <f>_xll.SNL.Clients.Office.Excel.Functions.SPG($R13,AP$2,$A13)</f>
        <v>0</v>
      </c>
      <c r="AQ13" s="11">
        <f>_xll.SNL.Clients.Office.Excel.Functions.SPG($R13,AQ$2,$A13)</f>
        <v>0</v>
      </c>
      <c r="AR13" s="11">
        <f>_xll.SNL.Clients.Office.Excel.Functions.SPG($R13,AR$2,$A13)</f>
        <v>0</v>
      </c>
      <c r="AS13" s="11">
        <f>_xll.SNL.Clients.Office.Excel.Functions.SPG($R13,AS$2,$A13)</f>
        <v>0</v>
      </c>
      <c r="AT13" s="11">
        <f>_xll.SNL.Clients.Office.Excel.Functions.SPG($R13,AT$2,$A13)</f>
        <v>0</v>
      </c>
      <c r="AU13" s="11">
        <f>_xll.SNL.Clients.Office.Excel.Functions.SPG($R13,AU$2,$A13)</f>
        <v>0</v>
      </c>
      <c r="AV13" s="11">
        <f>_xll.SNL.Clients.Office.Excel.Functions.SPG($R13,AV$2,$A13)</f>
        <v>0</v>
      </c>
      <c r="AW13" s="11">
        <f>_xll.SNL.Clients.Office.Excel.Functions.SPG($R13,AW$2,$A13)</f>
        <v>0</v>
      </c>
      <c r="AX13" s="11">
        <f>_xll.SNL.Clients.Office.Excel.Functions.SPG($R13,AX$2,$A13)</f>
        <v>0</v>
      </c>
      <c r="AY13" s="11">
        <f>_xll.SNL.Clients.Office.Excel.Functions.SPG($R13,AY$2,$A13)</f>
        <v>0</v>
      </c>
      <c r="AZ13" s="11">
        <f>_xll.SNL.Clients.Office.Excel.Functions.SPG($R13,AZ$2,$A13)</f>
        <v>0</v>
      </c>
      <c r="BA13" s="11">
        <f>_xll.SNL.Clients.Office.Excel.Functions.SPG($R13,BA$2,$A13)</f>
        <v>0</v>
      </c>
      <c r="BB13" s="11">
        <f>_xll.SNL.Clients.Office.Excel.Functions.SPG($R13,BB$2,$A13)</f>
        <v>0</v>
      </c>
      <c r="BC13" s="11">
        <f>_xll.SNL.Clients.Office.Excel.Functions.SPG($R13,BC$2,$A13)</f>
        <v>0</v>
      </c>
      <c r="BD13" s="11">
        <f>_xll.SNL.Clients.Office.Excel.Functions.SPG($R13,BD$2,$A13)</f>
        <v>0</v>
      </c>
      <c r="BE13" s="11">
        <f>_xll.SNL.Clients.Office.Excel.Functions.SPG($R13,BE$2,$A13)</f>
        <v>0</v>
      </c>
      <c r="BF13" s="11">
        <f>_xll.SNL.Clients.Office.Excel.Functions.SPG($R13,BF$2,$A13)</f>
        <v>0</v>
      </c>
      <c r="BG13" s="11">
        <f>_xll.SNL.Clients.Office.Excel.Functions.SPG($R13,BG$2,$A13)</f>
        <v>0</v>
      </c>
      <c r="BH13" s="11">
        <f>_xll.SNL.Clients.Office.Excel.Functions.SPG($R13,BH$2,$A13)</f>
        <v>0</v>
      </c>
      <c r="BI13" s="11">
        <f>_xll.SNL.Clients.Office.Excel.Functions.SPG($R13,BI$2,$A13)</f>
        <v>0</v>
      </c>
      <c r="BJ13" s="11">
        <f>_xll.SNL.Clients.Office.Excel.Functions.SPG($R13,BJ$2,$A13)</f>
        <v>0</v>
      </c>
      <c r="BK13" s="11">
        <f>_xll.SNL.Clients.Office.Excel.Functions.SPG($R13,BK$2,$A13)</f>
        <v>0</v>
      </c>
      <c r="BL13" s="11">
        <f>_xll.SNL.Clients.Office.Excel.Functions.SPG($R13,BL$2,$A13)</f>
        <v>0</v>
      </c>
      <c r="BM13" s="11">
        <f>_xll.SNL.Clients.Office.Excel.Functions.SPG($R13,BM$2,$A13)</f>
        <v>0</v>
      </c>
      <c r="BN13" s="11">
        <f>_xll.SNL.Clients.Office.Excel.Functions.SPG($R13,BN$2,$A13)</f>
        <v>0</v>
      </c>
      <c r="BO13" s="11">
        <f>_xll.SNL.Clients.Office.Excel.Functions.SPG($R13,BO$2,$A13)</f>
        <v>0</v>
      </c>
      <c r="BP13" s="11">
        <f>_xll.SNL.Clients.Office.Excel.Functions.SPG($R13,BP$2,$A13)</f>
        <v>0</v>
      </c>
      <c r="BQ13" s="11">
        <f>_xll.SNL.Clients.Office.Excel.Functions.SPG($R13,BQ$2,$A13)</f>
        <v>0</v>
      </c>
    </row>
    <row r="14" spans="1:69" x14ac:dyDescent="0.3">
      <c r="A14" t="s">
        <v>6</v>
      </c>
      <c r="B14" t="s">
        <v>3</v>
      </c>
      <c r="C14" t="s">
        <v>18</v>
      </c>
      <c r="D14">
        <v>29.92</v>
      </c>
      <c r="E14">
        <v>218.06</v>
      </c>
      <c r="F14">
        <v>188.14</v>
      </c>
      <c r="G14">
        <v>1211.54</v>
      </c>
      <c r="H14">
        <v>958.42</v>
      </c>
      <c r="I14">
        <v>8.4700000000000006</v>
      </c>
      <c r="J14">
        <v>1827.0148694492239</v>
      </c>
      <c r="K14">
        <v>1264.0999999999999</v>
      </c>
      <c r="L14">
        <v>0.35</v>
      </c>
      <c r="M14">
        <v>2.6</v>
      </c>
      <c r="N14">
        <v>8.2799999999999994</v>
      </c>
      <c r="O14">
        <v>8.2799999999999994</v>
      </c>
      <c r="P14" t="s">
        <v>92</v>
      </c>
      <c r="Q14" t="s">
        <v>82</v>
      </c>
      <c r="R14">
        <v>4149089</v>
      </c>
      <c r="S14" t="str">
        <f>_xll.SNL.Clients.Office.Excel.Functions.SPG($R14, S$3, $A14, "Options: Curr=USD, Mag=Actuals")</f>
        <v>Agricultural Bank of China Limited</v>
      </c>
      <c r="T14" t="str">
        <f>_xll.SNL.Clients.Office.Excel.Functions.SPG($R14, T$3, $A14, "Options: Curr=USD, Mag=Actuals")</f>
        <v>SEHK:1288</v>
      </c>
      <c r="U14" t="str">
        <f>_xll.SNL.Clients.Office.Excel.Functions.SPG($R14, U$3, $A14, "Options: Curr=USD, Mag=Actuals")</f>
        <v>Bank</v>
      </c>
      <c r="V14" s="18">
        <f>_xll.SNL.Clients.Office.Excel.Functions.SPG($R14,V$2,$A14)</f>
        <v>0</v>
      </c>
      <c r="W14" s="18">
        <f>_xll.SNL.Clients.Office.Excel.Functions.SPG($R14,W$2,$A14)</f>
        <v>0</v>
      </c>
      <c r="X14" s="18">
        <f>_xll.SNL.Clients.Office.Excel.Functions.SPG($R14,X$2,$A14)</f>
        <v>0</v>
      </c>
      <c r="Y14" s="18">
        <f>_xll.SNL.Clients.Office.Excel.Functions.SPG($R14,Y$2,$A14)</f>
        <v>0</v>
      </c>
      <c r="Z14" s="18">
        <f>_xll.SNL.Clients.Office.Excel.Functions.SPG($R14,Z$2,$A14)</f>
        <v>0</v>
      </c>
      <c r="AA14" s="18">
        <f>_xll.SNL.Clients.Office.Excel.Functions.SPG($R14,AA$2,$A14)</f>
        <v>0</v>
      </c>
      <c r="AB14" s="18">
        <f>_xll.SNL.Clients.Office.Excel.Functions.SPG($R14,AB$2,$A14)</f>
        <v>0</v>
      </c>
      <c r="AC14" s="11">
        <f>_xll.SNL.Clients.Office.Excel.Functions.SPG($R14,AC$2,$A14)</f>
        <v>0</v>
      </c>
      <c r="AD14" s="11">
        <f>_xll.SNL.Clients.Office.Excel.Functions.SPG($R14,AD$2,$A14)</f>
        <v>0</v>
      </c>
      <c r="AE14" s="11">
        <f>_xll.SNL.Clients.Office.Excel.Functions.SPG($R14,AE$2,$A14)</f>
        <v>0</v>
      </c>
      <c r="AF14" s="18">
        <f>_xll.SNL.Clients.Office.Excel.Functions.SPG($R14,AF$2,$A14)</f>
        <v>0</v>
      </c>
      <c r="AG14" s="18">
        <f>_xll.SNL.Clients.Office.Excel.Functions.SPG($R14,AG$2,$A14)</f>
        <v>0</v>
      </c>
      <c r="AH14" s="18">
        <f>_xll.SNL.Clients.Office.Excel.Functions.SPG($R14,AH$2,$A14)</f>
        <v>0</v>
      </c>
      <c r="AI14" s="11">
        <f>_xll.SNL.Clients.Office.Excel.Functions.SPG($R14,AI$2,$A14)</f>
        <v>0</v>
      </c>
      <c r="AJ14" s="18">
        <f>_xll.SNL.Clients.Office.Excel.Functions.SPG($R14,AJ$2,$A14)</f>
        <v>0</v>
      </c>
      <c r="AK14" s="11">
        <f>_xll.SNL.Clients.Office.Excel.Functions.SPG($R14,AK$2,$A14)</f>
        <v>0</v>
      </c>
      <c r="AL14" s="18">
        <f>_xll.SNL.Clients.Office.Excel.Functions.SPG($R14,AL$2,$A14)</f>
        <v>0</v>
      </c>
      <c r="AM14" s="11">
        <f>_xll.SNL.Clients.Office.Excel.Functions.SPG($R14,AM$2,$A14)</f>
        <v>0</v>
      </c>
      <c r="AN14" s="11">
        <f>_xll.SNL.Clients.Office.Excel.Functions.SPG($R14,AN$2,$A14)</f>
        <v>0</v>
      </c>
      <c r="AO14" s="11">
        <f>_xll.SNL.Clients.Office.Excel.Functions.SPG($R14,AO$2,$A14)</f>
        <v>0</v>
      </c>
      <c r="AP14" s="11">
        <f>_xll.SNL.Clients.Office.Excel.Functions.SPG($R14,AP$2,$A14)</f>
        <v>0</v>
      </c>
      <c r="AQ14" s="11">
        <f>_xll.SNL.Clients.Office.Excel.Functions.SPG($R14,AQ$2,$A14)</f>
        <v>0</v>
      </c>
      <c r="AR14" s="11">
        <f>_xll.SNL.Clients.Office.Excel.Functions.SPG($R14,AR$2,$A14)</f>
        <v>0</v>
      </c>
      <c r="AS14" s="11">
        <f>_xll.SNL.Clients.Office.Excel.Functions.SPG($R14,AS$2,$A14)</f>
        <v>0</v>
      </c>
      <c r="AT14" s="11">
        <f>_xll.SNL.Clients.Office.Excel.Functions.SPG($R14,AT$2,$A14)</f>
        <v>0</v>
      </c>
      <c r="AU14" s="11">
        <f>_xll.SNL.Clients.Office.Excel.Functions.SPG($R14,AU$2,$A14)</f>
        <v>0</v>
      </c>
      <c r="AV14" s="11">
        <f>_xll.SNL.Clients.Office.Excel.Functions.SPG($R14,AV$2,$A14)</f>
        <v>0</v>
      </c>
      <c r="AW14" s="11">
        <f>_xll.SNL.Clients.Office.Excel.Functions.SPG($R14,AW$2,$A14)</f>
        <v>0</v>
      </c>
      <c r="AX14" s="11">
        <f>_xll.SNL.Clients.Office.Excel.Functions.SPG($R14,AX$2,$A14)</f>
        <v>0</v>
      </c>
      <c r="AY14" s="11">
        <f>_xll.SNL.Clients.Office.Excel.Functions.SPG($R14,AY$2,$A14)</f>
        <v>0</v>
      </c>
      <c r="AZ14" s="11">
        <f>_xll.SNL.Clients.Office.Excel.Functions.SPG($R14,AZ$2,$A14)</f>
        <v>0</v>
      </c>
      <c r="BA14" s="11">
        <f>_xll.SNL.Clients.Office.Excel.Functions.SPG($R14,BA$2,$A14)</f>
        <v>0</v>
      </c>
      <c r="BB14" s="11">
        <f>_xll.SNL.Clients.Office.Excel.Functions.SPG($R14,BB$2,$A14)</f>
        <v>0</v>
      </c>
      <c r="BC14" s="11">
        <f>_xll.SNL.Clients.Office.Excel.Functions.SPG($R14,BC$2,$A14)</f>
        <v>0</v>
      </c>
      <c r="BD14" s="11">
        <f>_xll.SNL.Clients.Office.Excel.Functions.SPG($R14,BD$2,$A14)</f>
        <v>0</v>
      </c>
      <c r="BE14" s="11">
        <f>_xll.SNL.Clients.Office.Excel.Functions.SPG($R14,BE$2,$A14)</f>
        <v>0</v>
      </c>
      <c r="BF14" s="11">
        <f>_xll.SNL.Clients.Office.Excel.Functions.SPG($R14,BF$2,$A14)</f>
        <v>0</v>
      </c>
      <c r="BG14" s="11">
        <f>_xll.SNL.Clients.Office.Excel.Functions.SPG($R14,BG$2,$A14)</f>
        <v>0</v>
      </c>
      <c r="BH14" s="11">
        <f>_xll.SNL.Clients.Office.Excel.Functions.SPG($R14,BH$2,$A14)</f>
        <v>0</v>
      </c>
      <c r="BI14" s="11">
        <f>_xll.SNL.Clients.Office.Excel.Functions.SPG($R14,BI$2,$A14)</f>
        <v>0</v>
      </c>
      <c r="BJ14" s="11">
        <f>_xll.SNL.Clients.Office.Excel.Functions.SPG($R14,BJ$2,$A14)</f>
        <v>0</v>
      </c>
      <c r="BK14" s="11">
        <f>_xll.SNL.Clients.Office.Excel.Functions.SPG($R14,BK$2,$A14)</f>
        <v>0</v>
      </c>
      <c r="BL14" s="11">
        <f>_xll.SNL.Clients.Office.Excel.Functions.SPG($R14,BL$2,$A14)</f>
        <v>0</v>
      </c>
      <c r="BM14" s="11">
        <f>_xll.SNL.Clients.Office.Excel.Functions.SPG($R14,BM$2,$A14)</f>
        <v>0</v>
      </c>
      <c r="BN14" s="11">
        <f>_xll.SNL.Clients.Office.Excel.Functions.SPG($R14,BN$2,$A14)</f>
        <v>0</v>
      </c>
      <c r="BO14" s="11">
        <f>_xll.SNL.Clients.Office.Excel.Functions.SPG($R14,BO$2,$A14)</f>
        <v>0</v>
      </c>
      <c r="BP14" s="11">
        <f>_xll.SNL.Clients.Office.Excel.Functions.SPG($R14,BP$2,$A14)</f>
        <v>0</v>
      </c>
      <c r="BQ14" s="11">
        <f>_xll.SNL.Clients.Office.Excel.Functions.SPG($R14,BQ$2,$A14)</f>
        <v>0</v>
      </c>
    </row>
    <row r="15" spans="1:69" x14ac:dyDescent="0.3">
      <c r="A15" t="s">
        <v>58</v>
      </c>
      <c r="B15" t="s">
        <v>3</v>
      </c>
      <c r="C15" t="s">
        <v>18</v>
      </c>
      <c r="D15">
        <v>28.18</v>
      </c>
      <c r="E15">
        <v>232.88</v>
      </c>
      <c r="F15">
        <v>204.7</v>
      </c>
      <c r="G15">
        <v>1339.41</v>
      </c>
      <c r="H15">
        <v>1052.3800000000001</v>
      </c>
      <c r="I15">
        <v>8.32</v>
      </c>
      <c r="J15">
        <v>1979.3779757692646</v>
      </c>
      <c r="K15">
        <v>1272.74</v>
      </c>
      <c r="L15">
        <v>0.72</v>
      </c>
      <c r="M15">
        <v>-1.29</v>
      </c>
      <c r="N15">
        <v>8.2799999999999994</v>
      </c>
      <c r="O15">
        <v>8.2799999999999994</v>
      </c>
      <c r="P15" t="s">
        <v>92</v>
      </c>
      <c r="Q15" t="s">
        <v>82</v>
      </c>
      <c r="R15">
        <v>4149089</v>
      </c>
      <c r="S15" t="str">
        <f>_xll.SNL.Clients.Office.Excel.Functions.SPG($R15, S$3, $A15, "Options: Curr=USD, Mag=Actuals")</f>
        <v>Agricultural Bank of China Limited</v>
      </c>
      <c r="T15" t="str">
        <f>_xll.SNL.Clients.Office.Excel.Functions.SPG($R15, T$3, $A15, "Options: Curr=USD, Mag=Actuals")</f>
        <v>SEHK:1288</v>
      </c>
      <c r="U15" t="str">
        <f>_xll.SNL.Clients.Office.Excel.Functions.SPG($R15, U$3, $A15, "Options: Curr=USD, Mag=Actuals")</f>
        <v>Bank</v>
      </c>
      <c r="V15" s="18">
        <f>_xll.SNL.Clients.Office.Excel.Functions.SPG($R15,V$2,$A15)</f>
        <v>0</v>
      </c>
      <c r="W15" s="18">
        <f>_xll.SNL.Clients.Office.Excel.Functions.SPG($R15,W$2,$A15)</f>
        <v>0</v>
      </c>
      <c r="X15" s="18">
        <f>_xll.SNL.Clients.Office.Excel.Functions.SPG($R15,X$2,$A15)</f>
        <v>0</v>
      </c>
      <c r="Y15" s="18">
        <f>_xll.SNL.Clients.Office.Excel.Functions.SPG($R15,Y$2,$A15)</f>
        <v>0</v>
      </c>
      <c r="Z15" s="18">
        <f>_xll.SNL.Clients.Office.Excel.Functions.SPG($R15,Z$2,$A15)</f>
        <v>0</v>
      </c>
      <c r="AA15" s="18">
        <f>_xll.SNL.Clients.Office.Excel.Functions.SPG($R15,AA$2,$A15)</f>
        <v>0</v>
      </c>
      <c r="AB15" s="18">
        <f>_xll.SNL.Clients.Office.Excel.Functions.SPG($R15,AB$2,$A15)</f>
        <v>0</v>
      </c>
      <c r="AC15" s="11">
        <f>_xll.SNL.Clients.Office.Excel.Functions.SPG($R15,AC$2,$A15)</f>
        <v>0</v>
      </c>
      <c r="AD15" s="11">
        <f>_xll.SNL.Clients.Office.Excel.Functions.SPG($R15,AD$2,$A15)</f>
        <v>0</v>
      </c>
      <c r="AE15" s="11">
        <f>_xll.SNL.Clients.Office.Excel.Functions.SPG($R15,AE$2,$A15)</f>
        <v>0</v>
      </c>
      <c r="AF15" s="18">
        <f>_xll.SNL.Clients.Office.Excel.Functions.SPG($R15,AF$2,$A15)</f>
        <v>0</v>
      </c>
      <c r="AG15" s="18">
        <f>_xll.SNL.Clients.Office.Excel.Functions.SPG($R15,AG$2,$A15)</f>
        <v>0</v>
      </c>
      <c r="AH15" s="18">
        <f>_xll.SNL.Clients.Office.Excel.Functions.SPG($R15,AH$2,$A15)</f>
        <v>0</v>
      </c>
      <c r="AI15" s="11">
        <f>_xll.SNL.Clients.Office.Excel.Functions.SPG($R15,AI$2,$A15)</f>
        <v>0</v>
      </c>
      <c r="AJ15" s="18">
        <f>_xll.SNL.Clients.Office.Excel.Functions.SPG($R15,AJ$2,$A15)</f>
        <v>0</v>
      </c>
      <c r="AK15" s="11">
        <f>_xll.SNL.Clients.Office.Excel.Functions.SPG($R15,AK$2,$A15)</f>
        <v>0</v>
      </c>
      <c r="AL15" s="18">
        <f>_xll.SNL.Clients.Office.Excel.Functions.SPG($R15,AL$2,$A15)</f>
        <v>0</v>
      </c>
      <c r="AM15" s="11">
        <f>_xll.SNL.Clients.Office.Excel.Functions.SPG($R15,AM$2,$A15)</f>
        <v>0</v>
      </c>
      <c r="AN15" s="11">
        <f>_xll.SNL.Clients.Office.Excel.Functions.SPG($R15,AN$2,$A15)</f>
        <v>0</v>
      </c>
      <c r="AO15" s="11">
        <f>_xll.SNL.Clients.Office.Excel.Functions.SPG($R15,AO$2,$A15)</f>
        <v>0</v>
      </c>
      <c r="AP15" s="11">
        <f>_xll.SNL.Clients.Office.Excel.Functions.SPG($R15,AP$2,$A15)</f>
        <v>0</v>
      </c>
      <c r="AQ15" s="11">
        <f>_xll.SNL.Clients.Office.Excel.Functions.SPG($R15,AQ$2,$A15)</f>
        <v>0</v>
      </c>
      <c r="AR15" s="11">
        <f>_xll.SNL.Clients.Office.Excel.Functions.SPG($R15,AR$2,$A15)</f>
        <v>0</v>
      </c>
      <c r="AS15" s="11">
        <f>_xll.SNL.Clients.Office.Excel.Functions.SPG($R15,AS$2,$A15)</f>
        <v>0</v>
      </c>
      <c r="AT15" s="11">
        <f>_xll.SNL.Clients.Office.Excel.Functions.SPG($R15,AT$2,$A15)</f>
        <v>0</v>
      </c>
      <c r="AU15" s="11">
        <f>_xll.SNL.Clients.Office.Excel.Functions.SPG($R15,AU$2,$A15)</f>
        <v>0</v>
      </c>
      <c r="AV15" s="11">
        <f>_xll.SNL.Clients.Office.Excel.Functions.SPG($R15,AV$2,$A15)</f>
        <v>0</v>
      </c>
      <c r="AW15" s="11">
        <f>_xll.SNL.Clients.Office.Excel.Functions.SPG($R15,AW$2,$A15)</f>
        <v>0</v>
      </c>
      <c r="AX15" s="11">
        <f>_xll.SNL.Clients.Office.Excel.Functions.SPG($R15,AX$2,$A15)</f>
        <v>0</v>
      </c>
      <c r="AY15" s="11">
        <f>_xll.SNL.Clients.Office.Excel.Functions.SPG($R15,AY$2,$A15)</f>
        <v>0</v>
      </c>
      <c r="AZ15" s="11">
        <f>_xll.SNL.Clients.Office.Excel.Functions.SPG($R15,AZ$2,$A15)</f>
        <v>0</v>
      </c>
      <c r="BA15" s="11">
        <f>_xll.SNL.Clients.Office.Excel.Functions.SPG($R15,BA$2,$A15)</f>
        <v>0</v>
      </c>
      <c r="BB15" s="11">
        <f>_xll.SNL.Clients.Office.Excel.Functions.SPG($R15,BB$2,$A15)</f>
        <v>0</v>
      </c>
      <c r="BC15" s="11">
        <f>_xll.SNL.Clients.Office.Excel.Functions.SPG($R15,BC$2,$A15)</f>
        <v>0</v>
      </c>
      <c r="BD15" s="11">
        <f>_xll.SNL.Clients.Office.Excel.Functions.SPG($R15,BD$2,$A15)</f>
        <v>0</v>
      </c>
      <c r="BE15" s="11">
        <f>_xll.SNL.Clients.Office.Excel.Functions.SPG($R15,BE$2,$A15)</f>
        <v>0</v>
      </c>
      <c r="BF15" s="11">
        <f>_xll.SNL.Clients.Office.Excel.Functions.SPG($R15,BF$2,$A15)</f>
        <v>0</v>
      </c>
      <c r="BG15" s="11">
        <f>_xll.SNL.Clients.Office.Excel.Functions.SPG($R15,BG$2,$A15)</f>
        <v>0</v>
      </c>
      <c r="BH15" s="11">
        <f>_xll.SNL.Clients.Office.Excel.Functions.SPG($R15,BH$2,$A15)</f>
        <v>0</v>
      </c>
      <c r="BI15" s="11">
        <f>_xll.SNL.Clients.Office.Excel.Functions.SPG($R15,BI$2,$A15)</f>
        <v>0</v>
      </c>
      <c r="BJ15" s="11">
        <f>_xll.SNL.Clients.Office.Excel.Functions.SPG($R15,BJ$2,$A15)</f>
        <v>0</v>
      </c>
      <c r="BK15" s="11">
        <f>_xll.SNL.Clients.Office.Excel.Functions.SPG($R15,BK$2,$A15)</f>
        <v>0</v>
      </c>
      <c r="BL15" s="11">
        <f>_xll.SNL.Clients.Office.Excel.Functions.SPG($R15,BL$2,$A15)</f>
        <v>0</v>
      </c>
      <c r="BM15" s="11">
        <f>_xll.SNL.Clients.Office.Excel.Functions.SPG($R15,BM$2,$A15)</f>
        <v>0</v>
      </c>
      <c r="BN15" s="11">
        <f>_xll.SNL.Clients.Office.Excel.Functions.SPG($R15,BN$2,$A15)</f>
        <v>0</v>
      </c>
      <c r="BO15" s="11">
        <f>_xll.SNL.Clients.Office.Excel.Functions.SPG($R15,BO$2,$A15)</f>
        <v>0</v>
      </c>
      <c r="BP15" s="11">
        <f>_xll.SNL.Clients.Office.Excel.Functions.SPG($R15,BP$2,$A15)</f>
        <v>0</v>
      </c>
      <c r="BQ15" s="11">
        <f>_xll.SNL.Clients.Office.Excel.Functions.SPG($R15,BQ$2,$A15)</f>
        <v>0</v>
      </c>
    </row>
    <row r="16" spans="1:69" x14ac:dyDescent="0.3">
      <c r="A16" t="s">
        <v>59</v>
      </c>
      <c r="B16" t="s">
        <v>3</v>
      </c>
      <c r="C16" t="s">
        <v>18</v>
      </c>
      <c r="D16">
        <v>37.69</v>
      </c>
      <c r="E16">
        <v>286.77999999999997</v>
      </c>
      <c r="F16">
        <v>249.09</v>
      </c>
      <c r="G16">
        <v>1470.55</v>
      </c>
      <c r="H16">
        <v>1148.04</v>
      </c>
      <c r="I16">
        <v>9.11</v>
      </c>
      <c r="J16">
        <v>2159.962917459316</v>
      </c>
      <c r="K16">
        <v>1280.93</v>
      </c>
      <c r="L16">
        <v>-0.77</v>
      </c>
      <c r="M16">
        <v>-2.27</v>
      </c>
      <c r="N16">
        <v>8.2799999999999994</v>
      </c>
      <c r="O16">
        <v>8.2799999999999994</v>
      </c>
      <c r="P16" t="s">
        <v>92</v>
      </c>
      <c r="Q16" t="s">
        <v>82</v>
      </c>
      <c r="R16">
        <v>4149089</v>
      </c>
      <c r="S16" t="str">
        <f>_xll.SNL.Clients.Office.Excel.Functions.SPG($R16, S$3, $A16, "Options: Curr=USD, Mag=Actuals")</f>
        <v>Agricultural Bank of China Limited</v>
      </c>
      <c r="T16" t="str">
        <f>_xll.SNL.Clients.Office.Excel.Functions.SPG($R16, T$3, $A16, "Options: Curr=USD, Mag=Actuals")</f>
        <v>SEHK:1288</v>
      </c>
      <c r="U16" t="str">
        <f>_xll.SNL.Clients.Office.Excel.Functions.SPG($R16, U$3, $A16, "Options: Curr=USD, Mag=Actuals")</f>
        <v>Bank</v>
      </c>
      <c r="V16" s="18">
        <f>_xll.SNL.Clients.Office.Excel.Functions.SPG($R16,V$2,$A16)</f>
        <v>0</v>
      </c>
      <c r="W16" s="18">
        <f>_xll.SNL.Clients.Office.Excel.Functions.SPG($R16,W$2,$A16)</f>
        <v>0</v>
      </c>
      <c r="X16" s="18">
        <f>_xll.SNL.Clients.Office.Excel.Functions.SPG($R16,X$2,$A16)</f>
        <v>0</v>
      </c>
      <c r="Y16" s="18">
        <f>_xll.SNL.Clients.Office.Excel.Functions.SPG($R16,Y$2,$A16)</f>
        <v>0</v>
      </c>
      <c r="Z16" s="18">
        <f>_xll.SNL.Clients.Office.Excel.Functions.SPG($R16,Z$2,$A16)</f>
        <v>0</v>
      </c>
      <c r="AA16" s="18">
        <f>_xll.SNL.Clients.Office.Excel.Functions.SPG($R16,AA$2,$A16)</f>
        <v>0</v>
      </c>
      <c r="AB16" s="18">
        <f>_xll.SNL.Clients.Office.Excel.Functions.SPG($R16,AB$2,$A16)</f>
        <v>0</v>
      </c>
      <c r="AC16" s="11">
        <f>_xll.SNL.Clients.Office.Excel.Functions.SPG($R16,AC$2,$A16)</f>
        <v>0</v>
      </c>
      <c r="AD16" s="11">
        <f>_xll.SNL.Clients.Office.Excel.Functions.SPG($R16,AD$2,$A16)</f>
        <v>0</v>
      </c>
      <c r="AE16" s="11">
        <f>_xll.SNL.Clients.Office.Excel.Functions.SPG($R16,AE$2,$A16)</f>
        <v>0</v>
      </c>
      <c r="AF16" s="18">
        <f>_xll.SNL.Clients.Office.Excel.Functions.SPG($R16,AF$2,$A16)</f>
        <v>0</v>
      </c>
      <c r="AG16" s="18">
        <f>_xll.SNL.Clients.Office.Excel.Functions.SPG($R16,AG$2,$A16)</f>
        <v>0</v>
      </c>
      <c r="AH16" s="18">
        <f>_xll.SNL.Clients.Office.Excel.Functions.SPG($R16,AH$2,$A16)</f>
        <v>0</v>
      </c>
      <c r="AI16" s="11">
        <f>_xll.SNL.Clients.Office.Excel.Functions.SPG($R16,AI$2,$A16)</f>
        <v>0</v>
      </c>
      <c r="AJ16" s="18">
        <f>_xll.SNL.Clients.Office.Excel.Functions.SPG($R16,AJ$2,$A16)</f>
        <v>0</v>
      </c>
      <c r="AK16" s="11">
        <f>_xll.SNL.Clients.Office.Excel.Functions.SPG($R16,AK$2,$A16)</f>
        <v>0</v>
      </c>
      <c r="AL16" s="18">
        <f>_xll.SNL.Clients.Office.Excel.Functions.SPG($R16,AL$2,$A16)</f>
        <v>0</v>
      </c>
      <c r="AM16" s="11">
        <f>_xll.SNL.Clients.Office.Excel.Functions.SPG($R16,AM$2,$A16)</f>
        <v>0</v>
      </c>
      <c r="AN16" s="11">
        <f>_xll.SNL.Clients.Office.Excel.Functions.SPG($R16,AN$2,$A16)</f>
        <v>0</v>
      </c>
      <c r="AO16" s="11">
        <f>_xll.SNL.Clients.Office.Excel.Functions.SPG($R16,AO$2,$A16)</f>
        <v>0</v>
      </c>
      <c r="AP16" s="11">
        <f>_xll.SNL.Clients.Office.Excel.Functions.SPG($R16,AP$2,$A16)</f>
        <v>0</v>
      </c>
      <c r="AQ16" s="11">
        <f>_xll.SNL.Clients.Office.Excel.Functions.SPG($R16,AQ$2,$A16)</f>
        <v>0</v>
      </c>
      <c r="AR16" s="11">
        <f>_xll.SNL.Clients.Office.Excel.Functions.SPG($R16,AR$2,$A16)</f>
        <v>0</v>
      </c>
      <c r="AS16" s="11">
        <f>_xll.SNL.Clients.Office.Excel.Functions.SPG($R16,AS$2,$A16)</f>
        <v>0</v>
      </c>
      <c r="AT16" s="11">
        <f>_xll.SNL.Clients.Office.Excel.Functions.SPG($R16,AT$2,$A16)</f>
        <v>0</v>
      </c>
      <c r="AU16" s="11">
        <f>_xll.SNL.Clients.Office.Excel.Functions.SPG($R16,AU$2,$A16)</f>
        <v>0</v>
      </c>
      <c r="AV16" s="11">
        <f>_xll.SNL.Clients.Office.Excel.Functions.SPG($R16,AV$2,$A16)</f>
        <v>0</v>
      </c>
      <c r="AW16" s="11">
        <f>_xll.SNL.Clients.Office.Excel.Functions.SPG($R16,AW$2,$A16)</f>
        <v>0</v>
      </c>
      <c r="AX16" s="11">
        <f>_xll.SNL.Clients.Office.Excel.Functions.SPG($R16,AX$2,$A16)</f>
        <v>0</v>
      </c>
      <c r="AY16" s="11">
        <f>_xll.SNL.Clients.Office.Excel.Functions.SPG($R16,AY$2,$A16)</f>
        <v>0</v>
      </c>
      <c r="AZ16" s="11">
        <f>_xll.SNL.Clients.Office.Excel.Functions.SPG($R16,AZ$2,$A16)</f>
        <v>0</v>
      </c>
      <c r="BA16" s="11">
        <f>_xll.SNL.Clients.Office.Excel.Functions.SPG($R16,BA$2,$A16)</f>
        <v>0</v>
      </c>
      <c r="BB16" s="11">
        <f>_xll.SNL.Clients.Office.Excel.Functions.SPG($R16,BB$2,$A16)</f>
        <v>0</v>
      </c>
      <c r="BC16" s="11">
        <f>_xll.SNL.Clients.Office.Excel.Functions.SPG($R16,BC$2,$A16)</f>
        <v>0</v>
      </c>
      <c r="BD16" s="11">
        <f>_xll.SNL.Clients.Office.Excel.Functions.SPG($R16,BD$2,$A16)</f>
        <v>0</v>
      </c>
      <c r="BE16" s="11">
        <f>_xll.SNL.Clients.Office.Excel.Functions.SPG($R16,BE$2,$A16)</f>
        <v>0</v>
      </c>
      <c r="BF16" s="11">
        <f>_xll.SNL.Clients.Office.Excel.Functions.SPG($R16,BF$2,$A16)</f>
        <v>0</v>
      </c>
      <c r="BG16" s="11">
        <f>_xll.SNL.Clients.Office.Excel.Functions.SPG($R16,BG$2,$A16)</f>
        <v>0</v>
      </c>
      <c r="BH16" s="11">
        <f>_xll.SNL.Clients.Office.Excel.Functions.SPG($R16,BH$2,$A16)</f>
        <v>0</v>
      </c>
      <c r="BI16" s="11">
        <f>_xll.SNL.Clients.Office.Excel.Functions.SPG($R16,BI$2,$A16)</f>
        <v>0</v>
      </c>
      <c r="BJ16" s="11">
        <f>_xll.SNL.Clients.Office.Excel.Functions.SPG($R16,BJ$2,$A16)</f>
        <v>0</v>
      </c>
      <c r="BK16" s="11">
        <f>_xll.SNL.Clients.Office.Excel.Functions.SPG($R16,BK$2,$A16)</f>
        <v>0</v>
      </c>
      <c r="BL16" s="11">
        <f>_xll.SNL.Clients.Office.Excel.Functions.SPG($R16,BL$2,$A16)</f>
        <v>0</v>
      </c>
      <c r="BM16" s="11">
        <f>_xll.SNL.Clients.Office.Excel.Functions.SPG($R16,BM$2,$A16)</f>
        <v>0</v>
      </c>
      <c r="BN16" s="11">
        <f>_xll.SNL.Clients.Office.Excel.Functions.SPG($R16,BN$2,$A16)</f>
        <v>0</v>
      </c>
      <c r="BO16" s="11">
        <f>_xll.SNL.Clients.Office.Excel.Functions.SPG($R16,BO$2,$A16)</f>
        <v>0</v>
      </c>
      <c r="BP16" s="11">
        <f>_xll.SNL.Clients.Office.Excel.Functions.SPG($R16,BP$2,$A16)</f>
        <v>0</v>
      </c>
      <c r="BQ16" s="11">
        <f>_xll.SNL.Clients.Office.Excel.Functions.SPG($R16,BQ$2,$A16)</f>
        <v>0</v>
      </c>
    </row>
    <row r="17" spans="1:69" x14ac:dyDescent="0.3">
      <c r="A17" t="s">
        <v>60</v>
      </c>
      <c r="B17" t="s">
        <v>3</v>
      </c>
      <c r="C17" t="s">
        <v>18</v>
      </c>
      <c r="D17">
        <v>39.799999999999997</v>
      </c>
      <c r="E17">
        <v>396.63</v>
      </c>
      <c r="F17">
        <v>356.83</v>
      </c>
      <c r="G17">
        <v>1660.29</v>
      </c>
      <c r="H17">
        <v>1288.17</v>
      </c>
      <c r="I17">
        <v>10.029999999999999</v>
      </c>
      <c r="J17">
        <v>2376.327040613864</v>
      </c>
      <c r="K17">
        <v>1288.8699999999999</v>
      </c>
      <c r="L17">
        <v>1.1599999999999999</v>
      </c>
      <c r="M17">
        <v>2.34</v>
      </c>
      <c r="N17">
        <v>8.2799999999999994</v>
      </c>
      <c r="O17">
        <v>8.2799999999999994</v>
      </c>
      <c r="P17" t="s">
        <v>92</v>
      </c>
      <c r="Q17" t="s">
        <v>82</v>
      </c>
      <c r="R17">
        <v>4149089</v>
      </c>
      <c r="S17" t="str">
        <f>_xll.SNL.Clients.Office.Excel.Functions.SPG($R17, S$3, $A17, "Options: Curr=USD, Mag=Actuals")</f>
        <v>Agricultural Bank of China Limited</v>
      </c>
      <c r="T17" t="str">
        <f>_xll.SNL.Clients.Office.Excel.Functions.SPG($R17, T$3, $A17, "Options: Curr=USD, Mag=Actuals")</f>
        <v>SEHK:1288</v>
      </c>
      <c r="U17" t="str">
        <f>_xll.SNL.Clients.Office.Excel.Functions.SPG($R17, U$3, $A17, "Options: Curr=USD, Mag=Actuals")</f>
        <v>Bank</v>
      </c>
      <c r="V17" s="18">
        <f>_xll.SNL.Clients.Office.Excel.Functions.SPG($R17,V$2,$A17)</f>
        <v>0</v>
      </c>
      <c r="W17" s="18">
        <f>_xll.SNL.Clients.Office.Excel.Functions.SPG($R17,W$2,$A17)</f>
        <v>64.106661217349895</v>
      </c>
      <c r="X17" s="18">
        <f>_xll.SNL.Clients.Office.Excel.Functions.SPG($R17,X$2,$A17)</f>
        <v>74.730789967463906</v>
      </c>
      <c r="Y17" s="18">
        <f>_xll.SNL.Clients.Office.Excel.Functions.SPG($R17,Y$2,$A17)</f>
        <v>1.2562197114873801</v>
      </c>
      <c r="Z17" s="18">
        <f>_xll.SNL.Clients.Office.Excel.Functions.SPG($R17,Z$2,$A17)</f>
        <v>0</v>
      </c>
      <c r="AA17" s="18">
        <f>_xll.SNL.Clients.Office.Excel.Functions.SPG($R17,AA$2,$A17)</f>
        <v>3.9487226160383901</v>
      </c>
      <c r="AB17" s="18">
        <f>_xll.SNL.Clients.Office.Excel.Functions.SPG($R17,AB$2,$A17)</f>
        <v>0</v>
      </c>
      <c r="AC17" s="11">
        <f>_xll.SNL.Clients.Office.Excel.Functions.SPG($R17,AC$2,$A17)</f>
        <v>0</v>
      </c>
      <c r="AD17" s="11">
        <f>_xll.SNL.Clients.Office.Excel.Functions.SPG($R17,AD$2,$A17)</f>
        <v>0</v>
      </c>
      <c r="AE17" s="11">
        <f>_xll.SNL.Clients.Office.Excel.Functions.SPG($R17,AE$2,$A17)</f>
        <v>0</v>
      </c>
      <c r="AF17" s="18">
        <f>_xll.SNL.Clients.Office.Excel.Functions.SPG($R17,AF$2,$A17)</f>
        <v>0</v>
      </c>
      <c r="AG17" s="18">
        <f>_xll.SNL.Clients.Office.Excel.Functions.SPG($R17,AG$2,$A17)</f>
        <v>0</v>
      </c>
      <c r="AH17" s="18">
        <f>_xll.SNL.Clients.Office.Excel.Functions.SPG($R17,AH$2,$A17)</f>
        <v>0</v>
      </c>
      <c r="AI17" s="11">
        <f>_xll.SNL.Clients.Office.Excel.Functions.SPG($R17,AI$2,$A17)</f>
        <v>0</v>
      </c>
      <c r="AJ17" s="18">
        <f>_xll.SNL.Clients.Office.Excel.Functions.SPG($R17,AJ$2,$A17)</f>
        <v>0</v>
      </c>
      <c r="AK17" s="11">
        <f>_xll.SNL.Clients.Office.Excel.Functions.SPG($R17,AK$2,$A17)</f>
        <v>0</v>
      </c>
      <c r="AL17" s="18">
        <f>_xll.SNL.Clients.Office.Excel.Functions.SPG($R17,AL$2,$A17)</f>
        <v>0</v>
      </c>
      <c r="AM17" s="11">
        <f>_xll.SNL.Clients.Office.Excel.Functions.SPG($R17,AM$2,$A17)</f>
        <v>0</v>
      </c>
      <c r="AN17" s="11">
        <f>_xll.SNL.Clients.Office.Excel.Functions.SPG($R17,AN$2,$A17)</f>
        <v>0</v>
      </c>
      <c r="AO17" s="11">
        <f>_xll.SNL.Clients.Office.Excel.Functions.SPG($R17,AO$2,$A17)</f>
        <v>0</v>
      </c>
      <c r="AP17" s="11">
        <f>_xll.SNL.Clients.Office.Excel.Functions.SPG($R17,AP$2,$A17)</f>
        <v>0</v>
      </c>
      <c r="AQ17" s="11">
        <f>_xll.SNL.Clients.Office.Excel.Functions.SPG($R17,AQ$2,$A17)</f>
        <v>0</v>
      </c>
      <c r="AR17" s="11">
        <f>_xll.SNL.Clients.Office.Excel.Functions.SPG($R17,AR$2,$A17)</f>
        <v>0</v>
      </c>
      <c r="AS17" s="11">
        <f>_xll.SNL.Clients.Office.Excel.Functions.SPG($R17,AS$2,$A17)</f>
        <v>96.288864683062897</v>
      </c>
      <c r="AT17" s="11">
        <f>_xll.SNL.Clients.Office.Excel.Functions.SPG($R17,AT$2,$A17)</f>
        <v>98.100479657551304</v>
      </c>
      <c r="AU17" s="11">
        <f>_xll.SNL.Clients.Office.Excel.Functions.SPG($R17,AU$2,$A17)</f>
        <v>5.9431672686273398</v>
      </c>
      <c r="AV17" s="11">
        <f>_xll.SNL.Clients.Office.Excel.Functions.SPG($R17,AV$2,$A17)</f>
        <v>6.2030613999885302</v>
      </c>
      <c r="AW17" s="11">
        <f>_xll.SNL.Clients.Office.Excel.Functions.SPG($R17,AW$2,$A17)</f>
        <v>422150507.13599998</v>
      </c>
      <c r="AX17" s="11">
        <f>_xll.SNL.Clients.Office.Excel.Functions.SPG($R17,AX$2,$A17)</f>
        <v>16669552.549000001</v>
      </c>
      <c r="AY17" s="11">
        <f>_xll.SNL.Clients.Office.Excel.Functions.SPG($R17,AY$2,$A17)</f>
        <v>18352226.616</v>
      </c>
      <c r="AZ17" s="11">
        <f>_xll.SNL.Clients.Office.Excel.Functions.SPG($R17,AZ$2,$A17)</f>
        <v>0</v>
      </c>
      <c r="BA17" s="11">
        <f>_xll.SNL.Clients.Office.Excel.Functions.SPG($R17,BA$2,$A17)</f>
        <v>0</v>
      </c>
      <c r="BB17" s="11">
        <f>_xll.SNL.Clients.Office.Excel.Functions.SPG($R17,BB$2,$A17)</f>
        <v>0</v>
      </c>
      <c r="BC17" s="11">
        <f>_xll.SNL.Clients.Office.Excel.Functions.SPG($R17,BC$2,$A17)</f>
        <v>0</v>
      </c>
      <c r="BD17" s="11">
        <f>_xll.SNL.Clients.Office.Excel.Functions.SPG($R17,BD$2,$A17)</f>
        <v>0</v>
      </c>
      <c r="BE17" s="11">
        <f>_xll.SNL.Clients.Office.Excel.Functions.SPG($R17,BE$2,$A17)</f>
        <v>0</v>
      </c>
      <c r="BF17" s="11">
        <f>_xll.SNL.Clients.Office.Excel.Functions.SPG($R17,BF$2,$A17)</f>
        <v>0</v>
      </c>
      <c r="BG17" s="11">
        <f>_xll.SNL.Clients.Office.Excel.Functions.SPG($R17,BG$2,$A17)</f>
        <v>0</v>
      </c>
      <c r="BH17" s="11">
        <f>_xll.SNL.Clients.Office.Excel.Functions.SPG($R17,BH$2,$A17)</f>
        <v>0</v>
      </c>
      <c r="BI17" s="11">
        <f>_xll.SNL.Clients.Office.Excel.Functions.SPG($R17,BI$2,$A17)</f>
        <v>0</v>
      </c>
      <c r="BJ17" s="11">
        <f>_xll.SNL.Clients.Office.Excel.Functions.SPG($R17,BJ$2,$A17)</f>
        <v>0</v>
      </c>
      <c r="BK17" s="11">
        <f>_xll.SNL.Clients.Office.Excel.Functions.SPG($R17,BK$2,$A17)</f>
        <v>0</v>
      </c>
      <c r="BL17" s="11">
        <f>_xll.SNL.Clients.Office.Excel.Functions.SPG($R17,BL$2,$A17)</f>
        <v>0</v>
      </c>
      <c r="BM17" s="11">
        <f>_xll.SNL.Clients.Office.Excel.Functions.SPG($R17,BM$2,$A17)</f>
        <v>0</v>
      </c>
      <c r="BN17" s="11">
        <f>_xll.SNL.Clients.Office.Excel.Functions.SPG($R17,BN$2,$A17)</f>
        <v>0</v>
      </c>
      <c r="BO17" s="11">
        <f>_xll.SNL.Clients.Office.Excel.Functions.SPG($R17,BO$2,$A17)</f>
        <v>0</v>
      </c>
      <c r="BP17" s="11">
        <f>_xll.SNL.Clients.Office.Excel.Functions.SPG($R17,BP$2,$A17)</f>
        <v>0</v>
      </c>
      <c r="BQ17" s="11">
        <f>_xll.SNL.Clients.Office.Excel.Functions.SPG($R17,BQ$2,$A17)</f>
        <v>0</v>
      </c>
    </row>
    <row r="18" spans="1:69" x14ac:dyDescent="0.3">
      <c r="A18" t="s">
        <v>61</v>
      </c>
      <c r="B18" t="s">
        <v>3</v>
      </c>
      <c r="C18" t="s">
        <v>18</v>
      </c>
      <c r="D18">
        <v>51.39</v>
      </c>
      <c r="E18">
        <v>534.85</v>
      </c>
      <c r="F18">
        <v>483.46</v>
      </c>
      <c r="G18">
        <v>1955.14</v>
      </c>
      <c r="H18">
        <v>1507.65</v>
      </c>
      <c r="I18">
        <v>10.11</v>
      </c>
      <c r="J18">
        <v>2616.7043956318621</v>
      </c>
      <c r="K18">
        <v>1296.82</v>
      </c>
      <c r="L18">
        <v>3.89</v>
      </c>
      <c r="M18">
        <v>6.05</v>
      </c>
      <c r="N18">
        <v>8.2799999999999994</v>
      </c>
      <c r="O18">
        <v>8.2799999999999994</v>
      </c>
      <c r="P18" t="s">
        <v>92</v>
      </c>
      <c r="Q18" t="s">
        <v>82</v>
      </c>
      <c r="R18">
        <v>4149089</v>
      </c>
      <c r="S18" t="str">
        <f>_xll.SNL.Clients.Office.Excel.Functions.SPG($R18, S$3, $A18, "Options: Curr=USD, Mag=Actuals")</f>
        <v>Agricultural Bank of China Limited</v>
      </c>
      <c r="T18" t="str">
        <f>_xll.SNL.Clients.Office.Excel.Functions.SPG($R18, T$3, $A18, "Options: Curr=USD, Mag=Actuals")</f>
        <v>SEHK:1288</v>
      </c>
      <c r="U18" t="str">
        <f>_xll.SNL.Clients.Office.Excel.Functions.SPG($R18, U$3, $A18, "Options: Curr=USD, Mag=Actuals")</f>
        <v>Bank</v>
      </c>
      <c r="V18" s="18">
        <f>_xll.SNL.Clients.Office.Excel.Functions.SPG($R18,V$2,$A18)</f>
        <v>2.7298464061078902</v>
      </c>
      <c r="W18" s="18">
        <f>_xll.SNL.Clients.Office.Excel.Functions.SPG($R18,W$2,$A18)</f>
        <v>63.722974590715097</v>
      </c>
      <c r="X18" s="18">
        <f>_xll.SNL.Clients.Office.Excel.Functions.SPG($R18,X$2,$A18)</f>
        <v>73.253819436588202</v>
      </c>
      <c r="Y18" s="18">
        <f>_xll.SNL.Clients.Office.Excel.Functions.SPG($R18,Y$2,$A18)</f>
        <v>1.2501196877924601</v>
      </c>
      <c r="Z18" s="18">
        <f>_xll.SNL.Clients.Office.Excel.Functions.SPG($R18,Z$2,$A18)</f>
        <v>0</v>
      </c>
      <c r="AA18" s="18">
        <f>_xll.SNL.Clients.Office.Excel.Functions.SPG($R18,AA$2,$A18)</f>
        <v>1.9448802360076001</v>
      </c>
      <c r="AB18" s="18">
        <f>_xll.SNL.Clients.Office.Excel.Functions.SPG($R18,AB$2,$A18)</f>
        <v>1.89279291900216</v>
      </c>
      <c r="AC18" s="11">
        <f>_xll.SNL.Clients.Office.Excel.Functions.SPG($R18,AC$2,$A18)</f>
        <v>5.3357947783533997E-2</v>
      </c>
      <c r="AD18" s="11">
        <f>_xll.SNL.Clients.Office.Excel.Functions.SPG($R18,AD$2,$A18)</f>
        <v>1.8543549103836501</v>
      </c>
      <c r="AE18" s="11">
        <f>_xll.SNL.Clients.Office.Excel.Functions.SPG($R18,AE$2,$A18)</f>
        <v>1.8543549103836501</v>
      </c>
      <c r="AF18" s="18">
        <f>_xll.SNL.Clients.Office.Excel.Functions.SPG($R18,AF$2,$A18)</f>
        <v>0</v>
      </c>
      <c r="AG18" s="18">
        <f>_xll.SNL.Clients.Office.Excel.Functions.SPG($R18,AG$2,$A18)</f>
        <v>0</v>
      </c>
      <c r="AH18" s="18">
        <f>_xll.SNL.Clients.Office.Excel.Functions.SPG($R18,AH$2,$A18)</f>
        <v>1.55363600382933</v>
      </c>
      <c r="AI18" s="11">
        <f>_xll.SNL.Clients.Office.Excel.Functions.SPG($R18,AI$2,$A18)</f>
        <v>1.46815605401593</v>
      </c>
      <c r="AJ18" s="18">
        <f>_xll.SNL.Clients.Office.Excel.Functions.SPG($R18,AJ$2,$A18)</f>
        <v>1.0147333734250501</v>
      </c>
      <c r="AK18" s="11">
        <f>_xll.SNL.Clients.Office.Excel.Functions.SPG($R18,AK$2,$A18)</f>
        <v>0.181278499584098</v>
      </c>
      <c r="AL18" s="18">
        <f>_xll.SNL.Clients.Office.Excel.Functions.SPG($R18,AL$2,$A18)</f>
        <v>1.6329982811175301</v>
      </c>
      <c r="AM18" s="11">
        <f>_xll.SNL.Clients.Office.Excel.Functions.SPG($R18,AM$2,$A18)</f>
        <v>0.45342268059087998</v>
      </c>
      <c r="AN18" s="11">
        <f>_xll.SNL.Clients.Office.Excel.Functions.SPG($R18,AN$2,$A18)</f>
        <v>0</v>
      </c>
      <c r="AO18" s="11">
        <f>_xll.SNL.Clients.Office.Excel.Functions.SPG($R18,AO$2,$A18)</f>
        <v>0</v>
      </c>
      <c r="AP18" s="11">
        <f>_xll.SNL.Clients.Office.Excel.Functions.SPG($R18,AP$2,$A18)</f>
        <v>0</v>
      </c>
      <c r="AQ18" s="11">
        <f>_xll.SNL.Clients.Office.Excel.Functions.SPG($R18,AQ$2,$A18)</f>
        <v>0</v>
      </c>
      <c r="AR18" s="11">
        <f>_xll.SNL.Clients.Office.Excel.Functions.SPG($R18,AR$2,$A18)</f>
        <v>0</v>
      </c>
      <c r="AS18" s="11">
        <f>_xll.SNL.Clients.Office.Excel.Functions.SPG($R18,AS$2,$A18)</f>
        <v>78.267919613901597</v>
      </c>
      <c r="AT18" s="11">
        <f>_xll.SNL.Clients.Office.Excel.Functions.SPG($R18,AT$2,$A18)</f>
        <v>70.367202063277205</v>
      </c>
      <c r="AU18" s="11">
        <f>_xll.SNL.Clients.Office.Excel.Functions.SPG($R18,AU$2,$A18)</f>
        <v>8.6884911008401193</v>
      </c>
      <c r="AV18" s="11">
        <f>_xll.SNL.Clients.Office.Excel.Functions.SPG($R18,AV$2,$A18)</f>
        <v>3.0183090319450501</v>
      </c>
      <c r="AW18" s="11">
        <f>_xll.SNL.Clients.Office.Excel.Functions.SPG($R18,AW$2,$A18)</f>
        <v>484959625.65600002</v>
      </c>
      <c r="AX18" s="11">
        <f>_xll.SNL.Clients.Office.Excel.Functions.SPG($R18,AX$2,$A18)</f>
        <v>9431883.9120000005</v>
      </c>
      <c r="AY18" s="11">
        <f>_xll.SNL.Clients.Office.Excel.Functions.SPG($R18,AY$2,$A18)</f>
        <v>20894335.967999998</v>
      </c>
      <c r="AZ18" s="11">
        <f>_xll.SNL.Clients.Office.Excel.Functions.SPG($R18,AZ$2,$A18)</f>
        <v>0</v>
      </c>
      <c r="BA18" s="11">
        <f>_xll.SNL.Clients.Office.Excel.Functions.SPG($R18,BA$2,$A18)</f>
        <v>0</v>
      </c>
      <c r="BB18" s="11">
        <f>_xll.SNL.Clients.Office.Excel.Functions.SPG($R18,BB$2,$A18)</f>
        <v>5.3357947783533997E-2</v>
      </c>
      <c r="BC18" s="11">
        <f>_xll.SNL.Clients.Office.Excel.Functions.SPG($R18,BC$2,$A18)</f>
        <v>0</v>
      </c>
      <c r="BD18" s="11">
        <f>_xll.SNL.Clients.Office.Excel.Functions.SPG($R18,BD$2,$A18)</f>
        <v>0</v>
      </c>
      <c r="BE18" s="11">
        <f>_xll.SNL.Clients.Office.Excel.Functions.SPG($R18,BE$2,$A18)</f>
        <v>0</v>
      </c>
      <c r="BF18" s="11">
        <f>_xll.SNL.Clients.Office.Excel.Functions.SPG($R18,BF$2,$A18)</f>
        <v>0</v>
      </c>
      <c r="BG18" s="11">
        <f>_xll.SNL.Clients.Office.Excel.Functions.SPG($R18,BG$2,$A18)</f>
        <v>0</v>
      </c>
      <c r="BH18" s="11">
        <f>_xll.SNL.Clients.Office.Excel.Functions.SPG($R18,BH$2,$A18)</f>
        <v>0</v>
      </c>
      <c r="BI18" s="11">
        <f>_xll.SNL.Clients.Office.Excel.Functions.SPG($R18,BI$2,$A18)</f>
        <v>0</v>
      </c>
      <c r="BJ18" s="11">
        <f>_xll.SNL.Clients.Office.Excel.Functions.SPG($R18,BJ$2,$A18)</f>
        <v>0</v>
      </c>
      <c r="BK18" s="11">
        <f>_xll.SNL.Clients.Office.Excel.Functions.SPG($R18,BK$2,$A18)</f>
        <v>0</v>
      </c>
      <c r="BL18" s="11">
        <f>_xll.SNL.Clients.Office.Excel.Functions.SPG($R18,BL$2,$A18)</f>
        <v>0</v>
      </c>
      <c r="BM18" s="11">
        <f>_xll.SNL.Clients.Office.Excel.Functions.SPG($R18,BM$2,$A18)</f>
        <v>0</v>
      </c>
      <c r="BN18" s="11">
        <f>_xll.SNL.Clients.Office.Excel.Functions.SPG($R18,BN$2,$A18)</f>
        <v>0</v>
      </c>
      <c r="BO18" s="11">
        <f>_xll.SNL.Clients.Office.Excel.Functions.SPG($R18,BO$2,$A18)</f>
        <v>0</v>
      </c>
      <c r="BP18" s="11">
        <f>_xll.SNL.Clients.Office.Excel.Functions.SPG($R18,BP$2,$A18)</f>
        <v>0</v>
      </c>
      <c r="BQ18" s="11">
        <f>_xll.SNL.Clients.Office.Excel.Functions.SPG($R18,BQ$2,$A18)</f>
        <v>0</v>
      </c>
    </row>
    <row r="19" spans="1:69" x14ac:dyDescent="0.3">
      <c r="A19" t="s">
        <v>62</v>
      </c>
      <c r="B19" t="s">
        <v>3</v>
      </c>
      <c r="C19" t="s">
        <v>18</v>
      </c>
      <c r="D19">
        <v>124.29</v>
      </c>
      <c r="E19">
        <v>689.03</v>
      </c>
      <c r="F19">
        <v>564.74</v>
      </c>
      <c r="G19">
        <v>2286.15</v>
      </c>
      <c r="H19">
        <v>1751.99</v>
      </c>
      <c r="I19">
        <v>11.39</v>
      </c>
      <c r="J19">
        <v>2944.9409026541857</v>
      </c>
      <c r="K19">
        <v>1304.8900000000001</v>
      </c>
      <c r="L19">
        <v>1.81</v>
      </c>
      <c r="M19">
        <v>4.92</v>
      </c>
      <c r="N19">
        <v>8.19</v>
      </c>
      <c r="O19">
        <v>8.07</v>
      </c>
      <c r="P19" t="s">
        <v>92</v>
      </c>
      <c r="Q19" t="s">
        <v>82</v>
      </c>
      <c r="R19">
        <v>4149089</v>
      </c>
      <c r="S19" t="str">
        <f>_xll.SNL.Clients.Office.Excel.Functions.SPG($R19, S$3, $A19, "Options: Curr=USD, Mag=Actuals")</f>
        <v>Agricultural Bank of China Limited</v>
      </c>
      <c r="T19" t="str">
        <f>_xll.SNL.Clients.Office.Excel.Functions.SPG($R19, T$3, $A19, "Options: Curr=USD, Mag=Actuals")</f>
        <v>SEHK:1288</v>
      </c>
      <c r="U19" t="str">
        <f>_xll.SNL.Clients.Office.Excel.Functions.SPG($R19, U$3, $A19, "Options: Curr=USD, Mag=Actuals")</f>
        <v>Bank</v>
      </c>
      <c r="V19" s="18">
        <f>_xll.SNL.Clients.Office.Excel.Functions.SPG($R19,V$2,$A19)</f>
        <v>2.8590450588516099</v>
      </c>
      <c r="W19" s="18">
        <f>_xll.SNL.Clients.Office.Excel.Functions.SPG($R19,W$2,$A19)</f>
        <v>58.546528529859103</v>
      </c>
      <c r="X19" s="18">
        <f>_xll.SNL.Clients.Office.Excel.Functions.SPG($R19,X$2,$A19)</f>
        <v>69.194129884310897</v>
      </c>
      <c r="Y19" s="18">
        <f>_xll.SNL.Clients.Office.Excel.Functions.SPG($R19,Y$2,$A19)</f>
        <v>1.27328719456571</v>
      </c>
      <c r="Z19" s="18">
        <f>_xll.SNL.Clients.Office.Excel.Functions.SPG($R19,Z$2,$A19)</f>
        <v>0</v>
      </c>
      <c r="AA19" s="18">
        <f>_xll.SNL.Clients.Office.Excel.Functions.SPG($R19,AA$2,$A19)</f>
        <v>1.66855340546747</v>
      </c>
      <c r="AB19" s="18">
        <f>_xll.SNL.Clients.Office.Excel.Functions.SPG($R19,AB$2,$A19)</f>
        <v>1.62162230172605</v>
      </c>
      <c r="AC19" s="11">
        <f>_xll.SNL.Clients.Office.Excel.Functions.SPG($R19,AC$2,$A19)</f>
        <v>2.3768359577943099E-2</v>
      </c>
      <c r="AD19" s="11">
        <f>_xll.SNL.Clients.Office.Excel.Functions.SPG($R19,AD$2,$A19)</f>
        <v>1.3242848988393501</v>
      </c>
      <c r="AE19" s="11">
        <f>_xll.SNL.Clients.Office.Excel.Functions.SPG($R19,AE$2,$A19)</f>
        <v>1.3242848988393501</v>
      </c>
      <c r="AF19" s="18">
        <f>_xll.SNL.Clients.Office.Excel.Functions.SPG($R19,AF$2,$A19)</f>
        <v>0</v>
      </c>
      <c r="AG19" s="18">
        <f>_xll.SNL.Clients.Office.Excel.Functions.SPG($R19,AG$2,$A19)</f>
        <v>0</v>
      </c>
      <c r="AH19" s="18">
        <f>_xll.SNL.Clients.Office.Excel.Functions.SPG($R19,AH$2,$A19)</f>
        <v>1.04223244755531</v>
      </c>
      <c r="AI19" s="11">
        <f>_xll.SNL.Clients.Office.Excel.Functions.SPG($R19,AI$2,$A19)</f>
        <v>0.99560740680366999</v>
      </c>
      <c r="AJ19" s="18">
        <f>_xll.SNL.Clients.Office.Excel.Functions.SPG($R19,AJ$2,$A19)</f>
        <v>0.69231038927746502</v>
      </c>
      <c r="AK19" s="11">
        <f>_xll.SNL.Clients.Office.Excel.Functions.SPG($R19,AK$2,$A19)</f>
        <v>0.20822357921443299</v>
      </c>
      <c r="AL19" s="18">
        <f>_xll.SNL.Clients.Office.Excel.Functions.SPG($R19,AL$2,$A19)</f>
        <v>1.49699685410735</v>
      </c>
      <c r="AM19" s="11">
        <f>_xll.SNL.Clients.Office.Excel.Functions.SPG($R19,AM$2,$A19)</f>
        <v>0.30329701752620603</v>
      </c>
      <c r="AN19" s="11">
        <f>_xll.SNL.Clients.Office.Excel.Functions.SPG($R19,AN$2,$A19)</f>
        <v>0</v>
      </c>
      <c r="AO19" s="11">
        <f>_xll.SNL.Clients.Office.Excel.Functions.SPG($R19,AO$2,$A19)</f>
        <v>0</v>
      </c>
      <c r="AP19" s="11">
        <f>_xll.SNL.Clients.Office.Excel.Functions.SPG($R19,AP$2,$A19)</f>
        <v>0</v>
      </c>
      <c r="AQ19" s="11">
        <f>_xll.SNL.Clients.Office.Excel.Functions.SPG($R19,AQ$2,$A19)</f>
        <v>0</v>
      </c>
      <c r="AR19" s="11">
        <f>_xll.SNL.Clients.Office.Excel.Functions.SPG($R19,AR$2,$A19)</f>
        <v>0</v>
      </c>
      <c r="AS19" s="11">
        <f>_xll.SNL.Clients.Office.Excel.Functions.SPG($R19,AS$2,$A19)</f>
        <v>83.152916181901006</v>
      </c>
      <c r="AT19" s="11">
        <f>_xll.SNL.Clients.Office.Excel.Functions.SPG($R19,AT$2,$A19)</f>
        <v>55.302493803429599</v>
      </c>
      <c r="AU19" s="11">
        <f>_xll.SNL.Clients.Office.Excel.Functions.SPG($R19,AU$2,$A19)</f>
        <v>11.5660883200971</v>
      </c>
      <c r="AV19" s="11">
        <f>_xll.SNL.Clients.Office.Excel.Functions.SPG($R19,AV$2,$A19)</f>
        <v>4.3063522146774904</v>
      </c>
      <c r="AW19" s="11">
        <f>_xll.SNL.Clients.Office.Excel.Functions.SPG($R19,AW$2,$A19)</f>
        <v>591186506.32799995</v>
      </c>
      <c r="AX19" s="11">
        <f>_xll.SNL.Clients.Office.Excel.Functions.SPG($R19,AX$2,$A19)</f>
        <v>9864262.5839999989</v>
      </c>
      <c r="AY19" s="11">
        <f>_xll.SNL.Clients.Office.Excel.Functions.SPG($R19,AY$2,$A19)</f>
        <v>27617506.559999999</v>
      </c>
      <c r="AZ19" s="11">
        <f>_xll.SNL.Clients.Office.Excel.Functions.SPG($R19,AZ$2,$A19)</f>
        <v>0</v>
      </c>
      <c r="BA19" s="11">
        <f>_xll.SNL.Clients.Office.Excel.Functions.SPG($R19,BA$2,$A19)</f>
        <v>0</v>
      </c>
      <c r="BB19" s="11">
        <f>_xll.SNL.Clients.Office.Excel.Functions.SPG($R19,BB$2,$A19)</f>
        <v>2.3768359577943099E-2</v>
      </c>
      <c r="BC19" s="11">
        <f>_xll.SNL.Clients.Office.Excel.Functions.SPG($R19,BC$2,$A19)</f>
        <v>0</v>
      </c>
      <c r="BD19" s="11">
        <f>_xll.SNL.Clients.Office.Excel.Functions.SPG($R19,BD$2,$A19)</f>
        <v>0</v>
      </c>
      <c r="BE19" s="11">
        <f>_xll.SNL.Clients.Office.Excel.Functions.SPG($R19,BE$2,$A19)</f>
        <v>0</v>
      </c>
      <c r="BF19" s="11">
        <f>_xll.SNL.Clients.Office.Excel.Functions.SPG($R19,BF$2,$A19)</f>
        <v>0</v>
      </c>
      <c r="BG19" s="11">
        <f>_xll.SNL.Clients.Office.Excel.Functions.SPG($R19,BG$2,$A19)</f>
        <v>0</v>
      </c>
      <c r="BH19" s="11">
        <f>_xll.SNL.Clients.Office.Excel.Functions.SPG($R19,BH$2,$A19)</f>
        <v>0</v>
      </c>
      <c r="BI19" s="11">
        <f>_xll.SNL.Clients.Office.Excel.Functions.SPG($R19,BI$2,$A19)</f>
        <v>0</v>
      </c>
      <c r="BJ19" s="11">
        <f>_xll.SNL.Clients.Office.Excel.Functions.SPG($R19,BJ$2,$A19)</f>
        <v>0</v>
      </c>
      <c r="BK19" s="11">
        <f>_xll.SNL.Clients.Office.Excel.Functions.SPG($R19,BK$2,$A19)</f>
        <v>0</v>
      </c>
      <c r="BL19" s="11">
        <f>_xll.SNL.Clients.Office.Excel.Functions.SPG($R19,BL$2,$A19)</f>
        <v>0</v>
      </c>
      <c r="BM19" s="11">
        <f>_xll.SNL.Clients.Office.Excel.Functions.SPG($R19,BM$2,$A19)</f>
        <v>0</v>
      </c>
      <c r="BN19" s="11">
        <f>_xll.SNL.Clients.Office.Excel.Functions.SPG($R19,BN$2,$A19)</f>
        <v>0</v>
      </c>
      <c r="BO19" s="11">
        <f>_xll.SNL.Clients.Office.Excel.Functions.SPG($R19,BO$2,$A19)</f>
        <v>0</v>
      </c>
      <c r="BP19" s="11">
        <f>_xll.SNL.Clients.Office.Excel.Functions.SPG($R19,BP$2,$A19)</f>
        <v>0</v>
      </c>
      <c r="BQ19" s="11">
        <f>_xll.SNL.Clients.Office.Excel.Functions.SPG($R19,BQ$2,$A19)</f>
        <v>0</v>
      </c>
    </row>
    <row r="20" spans="1:69" x14ac:dyDescent="0.3">
      <c r="A20" t="s">
        <v>63</v>
      </c>
      <c r="B20" t="s">
        <v>3</v>
      </c>
      <c r="C20" t="s">
        <v>18</v>
      </c>
      <c r="D20">
        <v>206.77</v>
      </c>
      <c r="E20">
        <v>888.75</v>
      </c>
      <c r="F20">
        <v>681.97</v>
      </c>
      <c r="G20">
        <v>2752.32</v>
      </c>
      <c r="H20">
        <v>2096.0700000000002</v>
      </c>
      <c r="I20">
        <v>12.71</v>
      </c>
      <c r="J20">
        <v>3410.7596700471668</v>
      </c>
      <c r="K20">
        <v>1313.09</v>
      </c>
      <c r="L20">
        <v>1.47</v>
      </c>
      <c r="M20">
        <v>2.96</v>
      </c>
      <c r="N20">
        <v>7.97</v>
      </c>
      <c r="O20">
        <v>7.81</v>
      </c>
      <c r="P20" t="s">
        <v>92</v>
      </c>
      <c r="Q20" t="s">
        <v>82</v>
      </c>
      <c r="R20">
        <v>4149089</v>
      </c>
      <c r="S20" t="str">
        <f>_xll.SNL.Clients.Office.Excel.Functions.SPG($R20, S$3, $A20, "Options: Curr=USD, Mag=Actuals")</f>
        <v>Agricultural Bank of China Limited</v>
      </c>
      <c r="T20" t="str">
        <f>_xll.SNL.Clients.Office.Excel.Functions.SPG($R20, T$3, $A20, "Options: Curr=USD, Mag=Actuals")</f>
        <v>SEHK:1288</v>
      </c>
      <c r="U20" t="str">
        <f>_xll.SNL.Clients.Office.Excel.Functions.SPG($R20, U$3, $A20, "Options: Curr=USD, Mag=Actuals")</f>
        <v>Bank</v>
      </c>
      <c r="V20" s="18">
        <f>_xll.SNL.Clients.Office.Excel.Functions.SPG($R20,V$2,$A20)</f>
        <v>2.8645895602687599</v>
      </c>
      <c r="W20" s="18">
        <f>_xll.SNL.Clients.Office.Excel.Functions.SPG($R20,W$2,$A20)</f>
        <v>58.026712516229701</v>
      </c>
      <c r="X20" s="18">
        <f>_xll.SNL.Clients.Office.Excel.Functions.SPG($R20,X$2,$A20)</f>
        <v>65.449690787902</v>
      </c>
      <c r="Y20" s="18">
        <f>_xll.SNL.Clients.Office.Excel.Functions.SPG($R20,Y$2,$A20)</f>
        <v>1.1909142311266401</v>
      </c>
      <c r="Z20" s="18">
        <f>_xll.SNL.Clients.Office.Excel.Functions.SPG($R20,Z$2,$A20)</f>
        <v>0</v>
      </c>
      <c r="AA20" s="18">
        <f>_xll.SNL.Clients.Office.Excel.Functions.SPG($R20,AA$2,$A20)</f>
        <v>1.55942955029693</v>
      </c>
      <c r="AB20" s="18">
        <f>_xll.SNL.Clients.Office.Excel.Functions.SPG($R20,AB$2,$A20)</f>
        <v>1.5154352581645401</v>
      </c>
      <c r="AC20" s="11">
        <f>_xll.SNL.Clients.Office.Excel.Functions.SPG($R20,AC$2,$A20)</f>
        <v>0.103131367081656</v>
      </c>
      <c r="AD20" s="11">
        <f>_xll.SNL.Clients.Office.Excel.Functions.SPG($R20,AD$2,$A20)</f>
        <v>6.4024894486336796</v>
      </c>
      <c r="AE20" s="11">
        <f>_xll.SNL.Clients.Office.Excel.Functions.SPG($R20,AE$2,$A20)</f>
        <v>6.4024894486336796</v>
      </c>
      <c r="AF20" s="18">
        <f>_xll.SNL.Clients.Office.Excel.Functions.SPG($R20,AF$2,$A20)</f>
        <v>0</v>
      </c>
      <c r="AG20" s="18">
        <f>_xll.SNL.Clients.Office.Excel.Functions.SPG($R20,AG$2,$A20)</f>
        <v>0</v>
      </c>
      <c r="AH20" s="18">
        <f>_xll.SNL.Clients.Office.Excel.Functions.SPG($R20,AH$2,$A20)</f>
        <v>1.4787303397798099</v>
      </c>
      <c r="AI20" s="11">
        <f>_xll.SNL.Clients.Office.Excel.Functions.SPG($R20,AI$2,$A20)</f>
        <v>1.42811091496329</v>
      </c>
      <c r="AJ20" s="18">
        <f>_xll.SNL.Clients.Office.Excel.Functions.SPG($R20,AJ$2,$A20)</f>
        <v>0.83456286143957403</v>
      </c>
      <c r="AK20" s="11">
        <f>_xll.SNL.Clients.Office.Excel.Functions.SPG($R20,AK$2,$A20)</f>
        <v>0.26507089985472598</v>
      </c>
      <c r="AL20" s="18">
        <f>_xll.SNL.Clients.Office.Excel.Functions.SPG($R20,AL$2,$A20)</f>
        <v>1.7310321711254499</v>
      </c>
      <c r="AM20" s="11">
        <f>_xll.SNL.Clients.Office.Excel.Functions.SPG($R20,AM$2,$A20)</f>
        <v>0.59354805352371898</v>
      </c>
      <c r="AN20" s="11">
        <f>_xll.SNL.Clients.Office.Excel.Functions.SPG($R20,AN$2,$A20)</f>
        <v>0</v>
      </c>
      <c r="AO20" s="11">
        <f>_xll.SNL.Clients.Office.Excel.Functions.SPG($R20,AO$2,$A20)</f>
        <v>0</v>
      </c>
      <c r="AP20" s="11">
        <f>_xll.SNL.Clients.Office.Excel.Functions.SPG($R20,AP$2,$A20)</f>
        <v>0</v>
      </c>
      <c r="AQ20" s="11">
        <f>_xll.SNL.Clients.Office.Excel.Functions.SPG($R20,AQ$2,$A20)</f>
        <v>0</v>
      </c>
      <c r="AR20" s="11">
        <f>_xll.SNL.Clients.Office.Excel.Functions.SPG($R20,AR$2,$A20)</f>
        <v>0</v>
      </c>
      <c r="AS20" s="11">
        <f>_xll.SNL.Clients.Office.Excel.Functions.SPG($R20,AS$2,$A20)</f>
        <v>74.466441414673099</v>
      </c>
      <c r="AT20" s="11">
        <f>_xll.SNL.Clients.Office.Excel.Functions.SPG($R20,AT$2,$A20)</f>
        <v>61.435217413450601</v>
      </c>
      <c r="AU20" s="11">
        <f>_xll.SNL.Clients.Office.Excel.Functions.SPG($R20,AU$2,$A20)</f>
        <v>11.402957705825401</v>
      </c>
      <c r="AV20" s="11">
        <f>_xll.SNL.Clients.Office.Excel.Functions.SPG($R20,AV$2,$A20)</f>
        <v>2.6605769394026901</v>
      </c>
      <c r="AW20" s="11">
        <f>_xll.SNL.Clients.Office.Excel.Functions.SPG($R20,AW$2,$A20)</f>
        <v>687193382.98800004</v>
      </c>
      <c r="AX20" s="11">
        <f>_xll.SNL.Clients.Office.Excel.Functions.SPG($R20,AX$2,$A20)</f>
        <v>10716296.682000002</v>
      </c>
      <c r="AY20" s="11">
        <f>_xll.SNL.Clients.Office.Excel.Functions.SPG($R20,AY$2,$A20)</f>
        <v>21259758.135000002</v>
      </c>
      <c r="AZ20" s="11">
        <f>_xll.SNL.Clients.Office.Excel.Functions.SPG($R20,AZ$2,$A20)</f>
        <v>0</v>
      </c>
      <c r="BA20" s="11">
        <f>_xll.SNL.Clients.Office.Excel.Functions.SPG($R20,BA$2,$A20)</f>
        <v>0</v>
      </c>
      <c r="BB20" s="11">
        <f>_xll.SNL.Clients.Office.Excel.Functions.SPG($R20,BB$2,$A20)</f>
        <v>0.103131367081656</v>
      </c>
      <c r="BC20" s="11">
        <f>_xll.SNL.Clients.Office.Excel.Functions.SPG($R20,BC$2,$A20)</f>
        <v>0</v>
      </c>
      <c r="BD20" s="11">
        <f>_xll.SNL.Clients.Office.Excel.Functions.SPG($R20,BD$2,$A20)</f>
        <v>0</v>
      </c>
      <c r="BE20" s="11">
        <f>_xll.SNL.Clients.Office.Excel.Functions.SPG($R20,BE$2,$A20)</f>
        <v>0</v>
      </c>
      <c r="BF20" s="11">
        <f>_xll.SNL.Clients.Office.Excel.Functions.SPG($R20,BF$2,$A20)</f>
        <v>0</v>
      </c>
      <c r="BG20" s="11">
        <f>_xll.SNL.Clients.Office.Excel.Functions.SPG($R20,BG$2,$A20)</f>
        <v>0</v>
      </c>
      <c r="BH20" s="11">
        <f>_xll.SNL.Clients.Office.Excel.Functions.SPG($R20,BH$2,$A20)</f>
        <v>0</v>
      </c>
      <c r="BI20" s="11">
        <f>_xll.SNL.Clients.Office.Excel.Functions.SPG($R20,BI$2,$A20)</f>
        <v>0</v>
      </c>
      <c r="BJ20" s="11">
        <f>_xll.SNL.Clients.Office.Excel.Functions.SPG($R20,BJ$2,$A20)</f>
        <v>0</v>
      </c>
      <c r="BK20" s="11">
        <f>_xll.SNL.Clients.Office.Excel.Functions.SPG($R20,BK$2,$A20)</f>
        <v>0</v>
      </c>
      <c r="BL20" s="11">
        <f>_xll.SNL.Clients.Office.Excel.Functions.SPG($R20,BL$2,$A20)</f>
        <v>0</v>
      </c>
      <c r="BM20" s="11">
        <f>_xll.SNL.Clients.Office.Excel.Functions.SPG($R20,BM$2,$A20)</f>
        <v>0</v>
      </c>
      <c r="BN20" s="11">
        <f>_xll.SNL.Clients.Office.Excel.Functions.SPG($R20,BN$2,$A20)</f>
        <v>0</v>
      </c>
      <c r="BO20" s="11">
        <f>_xll.SNL.Clients.Office.Excel.Functions.SPG($R20,BO$2,$A20)</f>
        <v>0</v>
      </c>
      <c r="BP20" s="11">
        <f>_xll.SNL.Clients.Office.Excel.Functions.SPG($R20,BP$2,$A20)</f>
        <v>0</v>
      </c>
      <c r="BQ20" s="11">
        <f>_xll.SNL.Clients.Office.Excel.Functions.SPG($R20,BQ$2,$A20)</f>
        <v>0</v>
      </c>
    </row>
    <row r="21" spans="1:69" x14ac:dyDescent="0.3">
      <c r="A21" t="s">
        <v>64</v>
      </c>
      <c r="B21" t="s">
        <v>3</v>
      </c>
      <c r="C21" t="s">
        <v>18</v>
      </c>
      <c r="D21">
        <v>302.85000000000002</v>
      </c>
      <c r="E21">
        <v>1122.74</v>
      </c>
      <c r="F21">
        <v>819.89</v>
      </c>
      <c r="G21">
        <v>3551.03</v>
      </c>
      <c r="H21">
        <v>2687.09</v>
      </c>
      <c r="I21">
        <v>14.24</v>
      </c>
      <c r="J21">
        <v>4084.9955160967015</v>
      </c>
      <c r="K21">
        <v>1321.51</v>
      </c>
      <c r="L21">
        <v>4.7699999999999996</v>
      </c>
      <c r="M21">
        <v>3.14</v>
      </c>
      <c r="N21">
        <v>7.61</v>
      </c>
      <c r="O21">
        <v>7.3</v>
      </c>
      <c r="P21" t="s">
        <v>92</v>
      </c>
      <c r="Q21" t="s">
        <v>82</v>
      </c>
      <c r="R21">
        <v>4149089</v>
      </c>
      <c r="S21" t="str">
        <f>_xll.SNL.Clients.Office.Excel.Functions.SPG($R21, S$3, $A21, "Options: Curr=USD, Mag=Actuals")</f>
        <v>Agricultural Bank of China Limited</v>
      </c>
      <c r="T21" t="str">
        <f>_xll.SNL.Clients.Office.Excel.Functions.SPG($R21, T$3, $A21, "Options: Curr=USD, Mag=Actuals")</f>
        <v>SEHK:1288</v>
      </c>
      <c r="U21" t="str">
        <f>_xll.SNL.Clients.Office.Excel.Functions.SPG($R21, U$3, $A21, "Options: Curr=USD, Mag=Actuals")</f>
        <v>Bank</v>
      </c>
      <c r="V21" s="18">
        <v>0</v>
      </c>
      <c r="W21" s="18">
        <f>_xll.SNL.Clients.Office.Excel.Functions.SPG($R21,W$2,$A21)</f>
        <v>51.063781663803603</v>
      </c>
      <c r="X21" s="18">
        <f>_xll.SNL.Clients.Office.Excel.Functions.SPG($R21,X$2,$A21)</f>
        <v>51.240639174579201</v>
      </c>
      <c r="Y21" s="18">
        <f>_xll.SNL.Clients.Office.Excel.Functions.SPG($R21,Y$2,$A21)</f>
        <v>22.0191043971891</v>
      </c>
      <c r="Z21" s="18">
        <f>_xll.SNL.Clients.Office.Excel.Functions.SPG($R21,Z$2,$A21)</f>
        <v>0</v>
      </c>
      <c r="AA21" s="18">
        <f>_xll.SNL.Clients.Office.Excel.Functions.SPG($R21,AA$2,$A21)</f>
        <v>-13.7141490368685</v>
      </c>
      <c r="AB21" s="18">
        <f>_xll.SNL.Clients.Office.Excel.Functions.SPG($R21,AB$2,$A21)</f>
        <v>-13.759498403945701</v>
      </c>
      <c r="AC21" s="11">
        <f>_xll.SNL.Clients.Office.Excel.Functions.SPG($R21,AC$2,$A21)</f>
        <v>0.86921652994277998</v>
      </c>
      <c r="AD21" s="11" t="str">
        <f>_xll.SNL.Clients.Office.Excel.Functions.SPG($R21,AD$2,$A21)</f>
        <v>NM</v>
      </c>
      <c r="AE21" s="11" t="str">
        <f>_xll.SNL.Clients.Office.Excel.Functions.SPG($R21,AE$2,$A21)</f>
        <v>NM</v>
      </c>
      <c r="AF21" s="18" t="str">
        <f>_xll.SNL.Clients.Office.Excel.Functions.SPG($R21,AF$2,$A21)</f>
        <v>NM</v>
      </c>
      <c r="AG21" s="18">
        <f>_xll.SNL.Clients.Office.Excel.Functions.SPG($R21,AG$2,$A21)</f>
        <v>0</v>
      </c>
      <c r="AH21" s="18">
        <f>_xll.SNL.Clients.Office.Excel.Functions.SPG($R21,AH$2,$A21)</f>
        <v>2.8171223935154899</v>
      </c>
      <c r="AI21" s="11">
        <f>_xll.SNL.Clients.Office.Excel.Functions.SPG($R21,AI$2,$A21)</f>
        <v>3.1258405665480602</v>
      </c>
      <c r="AJ21" s="18">
        <f>_xll.SNL.Clients.Office.Excel.Functions.SPG($R21,AJ$2,$A21)</f>
        <v>0.96543441471754499</v>
      </c>
      <c r="AK21" s="11">
        <f>_xll.SNL.Clients.Office.Excel.Functions.SPG($R21,AK$2,$A21)</f>
        <v>0.45647416141855401</v>
      </c>
      <c r="AL21" s="18">
        <f>_xll.SNL.Clients.Office.Excel.Functions.SPG($R21,AL$2,$A21)</f>
        <v>1.4812829713003901</v>
      </c>
      <c r="AM21" s="11">
        <f>_xll.SNL.Clients.Office.Excel.Functions.SPG($R21,AM$2,$A21)</f>
        <v>2.16040615183051</v>
      </c>
      <c r="AN21" s="11">
        <f>_xll.SNL.Clients.Office.Excel.Functions.SPG($R21,AN$2,$A21)</f>
        <v>0</v>
      </c>
      <c r="AO21" s="11">
        <f>_xll.SNL.Clients.Office.Excel.Functions.SPG($R21,AO$2,$A21)</f>
        <v>0</v>
      </c>
      <c r="AP21" s="11">
        <f>_xll.SNL.Clients.Office.Excel.Functions.SPG($R21,AP$2,$A21)</f>
        <v>0</v>
      </c>
      <c r="AQ21" s="11">
        <f>_xll.SNL.Clients.Office.Excel.Functions.SPG($R21,AQ$2,$A21)</f>
        <v>0</v>
      </c>
      <c r="AR21" s="11">
        <f>_xll.SNL.Clients.Office.Excel.Functions.SPG($R21,AR$2,$A21)</f>
        <v>0</v>
      </c>
      <c r="AS21" s="11">
        <f>_xll.SNL.Clients.Office.Excel.Functions.SPG($R21,AS$2,$A21)</f>
        <v>40.675711770445503</v>
      </c>
      <c r="AT21" s="11">
        <f>_xll.SNL.Clients.Office.Excel.Functions.SPG($R21,AT$2,$A21)</f>
        <v>85.834909594387597</v>
      </c>
      <c r="AU21" s="11">
        <f>_xll.SNL.Clients.Office.Excel.Functions.SPG($R21,AU$2,$A21)</f>
        <v>12.534682285733</v>
      </c>
      <c r="AV21" s="11">
        <f>_xll.SNL.Clients.Office.Excel.Functions.SPG($R21,AV$2,$A21)</f>
        <v>2.5805255899395498</v>
      </c>
      <c r="AW21" s="11">
        <f>_xll.SNL.Clients.Office.Excel.Functions.SPG($R21,AW$2,$A21)</f>
        <v>726371520.954</v>
      </c>
      <c r="AX21" s="11">
        <f>_xll.SNL.Clients.Office.Excel.Functions.SPG($R21,AX$2,$A21)</f>
        <v>-99615672.945000008</v>
      </c>
      <c r="AY21" s="11">
        <f>_xll.SNL.Clients.Office.Excel.Functions.SPG($R21,AY$2,$A21)</f>
        <v>31271658.508000001</v>
      </c>
      <c r="AZ21" s="11">
        <f>_xll.SNL.Clients.Office.Excel.Functions.SPG($R21,AZ$2,$A21)</f>
        <v>0</v>
      </c>
      <c r="BA21" s="11">
        <f>_xll.SNL.Clients.Office.Excel.Functions.SPG($R21,BA$2,$A21)</f>
        <v>0</v>
      </c>
      <c r="BB21" s="11">
        <f>_xll.SNL.Clients.Office.Excel.Functions.SPG($R21,BB$2,$A21)</f>
        <v>0.86921652994277998</v>
      </c>
      <c r="BC21" s="11">
        <f>_xll.SNL.Clients.Office.Excel.Functions.SPG($R21,BC$2,$A21)</f>
        <v>0</v>
      </c>
      <c r="BD21" s="11">
        <f>_xll.SNL.Clients.Office.Excel.Functions.SPG($R21,BD$2,$A21)</f>
        <v>0</v>
      </c>
      <c r="BE21" s="11">
        <f>_xll.SNL.Clients.Office.Excel.Functions.SPG($R21,BE$2,$A21)</f>
        <v>0</v>
      </c>
      <c r="BF21" s="11">
        <f>_xll.SNL.Clients.Office.Excel.Functions.SPG($R21,BF$2,$A21)</f>
        <v>0</v>
      </c>
      <c r="BG21" s="11">
        <f>_xll.SNL.Clients.Office.Excel.Functions.SPG($R21,BG$2,$A21)</f>
        <v>0</v>
      </c>
      <c r="BH21" s="11">
        <f>_xll.SNL.Clients.Office.Excel.Functions.SPG($R21,BH$2,$A21)</f>
        <v>0</v>
      </c>
      <c r="BI21" s="11">
        <f>_xll.SNL.Clients.Office.Excel.Functions.SPG($R21,BI$2,$A21)</f>
        <v>0</v>
      </c>
      <c r="BJ21" s="11">
        <f>_xll.SNL.Clients.Office.Excel.Functions.SPG($R21,BJ$2,$A21)</f>
        <v>0</v>
      </c>
      <c r="BK21" s="11">
        <f>_xll.SNL.Clients.Office.Excel.Functions.SPG($R21,BK$2,$A21)</f>
        <v>0</v>
      </c>
      <c r="BL21" s="11">
        <f>_xll.SNL.Clients.Office.Excel.Functions.SPG($R21,BL$2,$A21)</f>
        <v>0</v>
      </c>
      <c r="BM21" s="11">
        <f>_xll.SNL.Clients.Office.Excel.Functions.SPG($R21,BM$2,$A21)</f>
        <v>0</v>
      </c>
      <c r="BN21" s="11">
        <f>_xll.SNL.Clients.Office.Excel.Functions.SPG($R21,BN$2,$A21)</f>
        <v>0</v>
      </c>
      <c r="BO21" s="11">
        <f>_xll.SNL.Clients.Office.Excel.Functions.SPG($R21,BO$2,$A21)</f>
        <v>0</v>
      </c>
      <c r="BP21" s="11">
        <f>_xll.SNL.Clients.Office.Excel.Functions.SPG($R21,BP$2,$A21)</f>
        <v>0</v>
      </c>
      <c r="BQ21" s="11">
        <f>_xll.SNL.Clients.Office.Excel.Functions.SPG($R21,BQ$2,$A21)</f>
        <v>0</v>
      </c>
    </row>
    <row r="22" spans="1:69" x14ac:dyDescent="0.3">
      <c r="A22" t="s">
        <v>65</v>
      </c>
      <c r="B22" t="s">
        <v>3</v>
      </c>
      <c r="C22" t="s">
        <v>18</v>
      </c>
      <c r="D22">
        <v>344.47</v>
      </c>
      <c r="E22">
        <v>1334.56</v>
      </c>
      <c r="F22">
        <v>990.09</v>
      </c>
      <c r="G22">
        <v>4593.55</v>
      </c>
      <c r="H22">
        <v>3453.36</v>
      </c>
      <c r="I22">
        <v>9.59</v>
      </c>
      <c r="J22">
        <v>4901.431515319734</v>
      </c>
      <c r="K22">
        <v>1330.17</v>
      </c>
      <c r="L22">
        <v>5.86</v>
      </c>
      <c r="M22">
        <v>6.86</v>
      </c>
      <c r="N22">
        <v>6.95</v>
      </c>
      <c r="O22">
        <v>6.82</v>
      </c>
      <c r="P22" t="s">
        <v>92</v>
      </c>
      <c r="Q22" t="s">
        <v>82</v>
      </c>
      <c r="R22">
        <v>4149089</v>
      </c>
      <c r="S22" t="str">
        <f>_xll.SNL.Clients.Office.Excel.Functions.SPG($R22, S$3, $A22, "Options: Curr=USD, Mag=Actuals")</f>
        <v>Agricultural Bank of China Limited</v>
      </c>
      <c r="T22" t="str">
        <f>_xll.SNL.Clients.Office.Excel.Functions.SPG($R22, T$3, $A22, "Options: Curr=USD, Mag=Actuals")</f>
        <v>SEHK:1288</v>
      </c>
      <c r="U22" t="str">
        <f>_xll.SNL.Clients.Office.Excel.Functions.SPG($R22, U$3, $A22, "Options: Curr=USD, Mag=Actuals")</f>
        <v>Bank</v>
      </c>
      <c r="V22" s="18">
        <f>_xll.SNL.Clients.Office.Excel.Functions.SPG($R22,V$2,$A22)</f>
        <v>9.2930085598934404</v>
      </c>
      <c r="W22" s="18">
        <f>_xll.SNL.Clients.Office.Excel.Functions.SPG($R22,W$2,$A22)</f>
        <v>42.983078548535701</v>
      </c>
      <c r="X22" s="18">
        <f>_xll.SNL.Clients.Office.Excel.Functions.SPG($R22,X$2,$A22)</f>
        <v>49.446815936161897</v>
      </c>
      <c r="Y22" s="18">
        <f>_xll.SNL.Clients.Office.Excel.Functions.SPG($R22,Y$2,$A22)</f>
        <v>2.7474397280913698</v>
      </c>
      <c r="Z22" s="18">
        <f>_xll.SNL.Clients.Office.Excel.Functions.SPG($R22,Z$2,$A22)</f>
        <v>48.419319192894697</v>
      </c>
      <c r="AA22" s="18">
        <f>_xll.SNL.Clients.Office.Excel.Functions.SPG($R22,AA$2,$A22)</f>
        <v>4.1420938302061003</v>
      </c>
      <c r="AB22" s="18">
        <f>_xll.SNL.Clients.Office.Excel.Functions.SPG($R22,AB$2,$A22)</f>
        <v>3.7716868667396302</v>
      </c>
      <c r="AC22" s="11">
        <f>_xll.SNL.Clients.Office.Excel.Functions.SPG($R22,AC$2,$A22)</f>
        <v>0.82676485928784404</v>
      </c>
      <c r="AD22" s="11" t="str">
        <f>_xll.SNL.Clients.Office.Excel.Functions.SPG($R22,AD$2,$A22)</f>
        <v>NM</v>
      </c>
      <c r="AE22" s="11" t="str">
        <f>_xll.SNL.Clients.Office.Excel.Functions.SPG($R22,AE$2,$A22)</f>
        <v>NM</v>
      </c>
      <c r="AF22" s="18" t="str">
        <f>_xll.SNL.Clients.Office.Excel.Functions.SPG($R22,AF$2,$A22)</f>
        <v>NM</v>
      </c>
      <c r="AG22" s="18">
        <f>_xll.SNL.Clients.Office.Excel.Functions.SPG($R22,AG$2,$A22)</f>
        <v>0</v>
      </c>
      <c r="AH22" s="18">
        <f>_xll.SNL.Clients.Office.Excel.Functions.SPG($R22,AH$2,$A22)</f>
        <v>3.032585213775</v>
      </c>
      <c r="AI22" s="11">
        <f>_xll.SNL.Clients.Office.Excel.Functions.SPG($R22,AI$2,$A22)</f>
        <v>3.1147694818310301</v>
      </c>
      <c r="AJ22" s="18">
        <f>_xll.SNL.Clients.Office.Excel.Functions.SPG($R22,AJ$2,$A22)</f>
        <v>1.44621585515603</v>
      </c>
      <c r="AK22" s="11">
        <f>_xll.SNL.Clients.Office.Excel.Functions.SPG($R22,AK$2,$A22)</f>
        <v>0.38239461491714999</v>
      </c>
      <c r="AL22" s="18">
        <f>_xll.SNL.Clients.Office.Excel.Functions.SPG($R22,AL$2,$A22)</f>
        <v>1.77033056132856</v>
      </c>
      <c r="AM22" s="11">
        <f>_xll.SNL.Clients.Office.Excel.Functions.SPG($R22,AM$2,$A22)</f>
        <v>1.6685536266750101</v>
      </c>
      <c r="AN22" s="11">
        <f>_xll.SNL.Clients.Office.Excel.Functions.SPG($R22,AN$2,$A22)</f>
        <v>0</v>
      </c>
      <c r="AO22" s="11">
        <f>_xll.SNL.Clients.Office.Excel.Functions.SPG($R22,AO$2,$A22)</f>
        <v>0</v>
      </c>
      <c r="AP22" s="11">
        <f>_xll.SNL.Clients.Office.Excel.Functions.SPG($R22,AP$2,$A22)</f>
        <v>0</v>
      </c>
      <c r="AQ22" s="11">
        <f>_xll.SNL.Clients.Office.Excel.Functions.SPG($R22,AQ$2,$A22)</f>
        <v>0</v>
      </c>
      <c r="AR22" s="11">
        <f>_xll.SNL.Clients.Office.Excel.Functions.SPG($R22,AR$2,$A22)</f>
        <v>0</v>
      </c>
      <c r="AS22" s="11">
        <f>_xll.SNL.Clients.Office.Excel.Functions.SPG($R22,AS$2,$A22)</f>
        <v>51.479795903110002</v>
      </c>
      <c r="AT22" s="11">
        <f>_xll.SNL.Clients.Office.Excel.Functions.SPG($R22,AT$2,$A22)</f>
        <v>90.575003738038305</v>
      </c>
      <c r="AU22" s="11">
        <f>_xll.SNL.Clients.Office.Excel.Functions.SPG($R22,AU$2,$A22)</f>
        <v>11.1197293660287</v>
      </c>
      <c r="AV22" s="11">
        <f>_xll.SNL.Clients.Office.Excel.Functions.SPG($R22,AV$2,$A22)</f>
        <v>1.40503513755981</v>
      </c>
      <c r="AW22" s="11">
        <f>_xll.SNL.Clients.Office.Excel.Functions.SPG($R22,AW$2,$A22)</f>
        <v>1028037311.262</v>
      </c>
      <c r="AX22" s="11">
        <f>_xll.SNL.Clients.Office.Excel.Functions.SPG($R22,AX$2,$A22)</f>
        <v>42582270.041999996</v>
      </c>
      <c r="AY22" s="11">
        <f>_xll.SNL.Clients.Office.Excel.Functions.SPG($R22,AY$2,$A22)</f>
        <v>5943675.3480000002</v>
      </c>
      <c r="AZ22" s="11">
        <f>_xll.SNL.Clients.Office.Excel.Functions.SPG($R22,AZ$2,$A22)</f>
        <v>0</v>
      </c>
      <c r="BA22" s="11">
        <f>_xll.SNL.Clients.Office.Excel.Functions.SPG($R22,BA$2,$A22)</f>
        <v>0</v>
      </c>
      <c r="BB22" s="11">
        <f>_xll.SNL.Clients.Office.Excel.Functions.SPG($R22,BB$2,$A22)</f>
        <v>0.82676485928784404</v>
      </c>
      <c r="BC22" s="11">
        <f>_xll.SNL.Clients.Office.Excel.Functions.SPG($R22,BC$2,$A22)</f>
        <v>0</v>
      </c>
      <c r="BD22" s="11">
        <f>_xll.SNL.Clients.Office.Excel.Functions.SPG($R22,BD$2,$A22)</f>
        <v>0</v>
      </c>
      <c r="BE22" s="11">
        <f>_xll.SNL.Clients.Office.Excel.Functions.SPG($R22,BE$2,$A22)</f>
        <v>497768667.162</v>
      </c>
      <c r="BF22" s="11">
        <f>_xll.SNL.Clients.Office.Excel.Functions.SPG($R22,BF$2,$A22)</f>
        <v>0</v>
      </c>
      <c r="BG22" s="11">
        <f>_xll.SNL.Clients.Office.Excel.Functions.SPG($R22,BG$2,$A22)</f>
        <v>0</v>
      </c>
      <c r="BH22" s="11">
        <f>_xll.SNL.Clients.Office.Excel.Functions.SPG($R22,BH$2,$A22)</f>
        <v>46824067.446000002</v>
      </c>
      <c r="BI22" s="11">
        <f>_xll.SNL.Clients.Office.Excel.Functions.SPG($R22,BI$2,$A22)</f>
        <v>40040078.870999999</v>
      </c>
      <c r="BJ22" s="11">
        <f>_xll.SNL.Clients.Office.Excel.Functions.SPG($R22,BJ$2,$A22)</f>
        <v>40040078.870999999</v>
      </c>
      <c r="BK22" s="11">
        <f>_xll.SNL.Clients.Office.Excel.Functions.SPG($R22,BK$2,$A22)</f>
        <v>48.419319192894697</v>
      </c>
      <c r="BL22" s="11">
        <f>_xll.SNL.Clients.Office.Excel.Functions.SPG($R22,BL$2,$A22)</f>
        <v>0</v>
      </c>
      <c r="BM22" s="11">
        <f>_xll.SNL.Clients.Office.Excel.Functions.SPG($R22,BM$2,$A22)</f>
        <v>0</v>
      </c>
      <c r="BN22" s="11">
        <f>_xll.SNL.Clients.Office.Excel.Functions.SPG($R22,BN$2,$A22)</f>
        <v>0</v>
      </c>
      <c r="BO22" s="11">
        <f>_xll.SNL.Clients.Office.Excel.Functions.SPG($R22,BO$2,$A22)</f>
        <v>0</v>
      </c>
      <c r="BP22" s="11">
        <f>_xll.SNL.Clients.Office.Excel.Functions.SPG($R22,BP$2,$A22)</f>
        <v>0</v>
      </c>
      <c r="BQ22" s="11">
        <f>_xll.SNL.Clients.Office.Excel.Functions.SPG($R22,BQ$2,$A22)</f>
        <v>0</v>
      </c>
    </row>
    <row r="23" spans="1:69" x14ac:dyDescent="0.3">
      <c r="A23" t="s">
        <v>66</v>
      </c>
      <c r="B23" t="s">
        <v>3</v>
      </c>
      <c r="C23" t="s">
        <v>18</v>
      </c>
      <c r="D23">
        <v>235.48</v>
      </c>
      <c r="E23">
        <v>1119.0899999999999</v>
      </c>
      <c r="F23">
        <v>883.61</v>
      </c>
      <c r="G23">
        <v>5101.8999999999996</v>
      </c>
      <c r="H23">
        <v>3809.88</v>
      </c>
      <c r="I23">
        <v>9.44</v>
      </c>
      <c r="J23">
        <v>5453.938890568752</v>
      </c>
      <c r="K23">
        <v>1339.13</v>
      </c>
      <c r="L23">
        <v>-0.69</v>
      </c>
      <c r="M23">
        <v>-5.46</v>
      </c>
      <c r="N23">
        <v>6.83</v>
      </c>
      <c r="O23">
        <v>6.83</v>
      </c>
      <c r="P23" t="s">
        <v>92</v>
      </c>
      <c r="Q23" t="s">
        <v>82</v>
      </c>
      <c r="R23">
        <v>4149089</v>
      </c>
      <c r="S23" t="str">
        <f>_xll.SNL.Clients.Office.Excel.Functions.SPG($R23, S$3, $A23, "Options: Curr=USD, Mag=Actuals")</f>
        <v>Agricultural Bank of China Limited</v>
      </c>
      <c r="T23" t="str">
        <f>_xll.SNL.Clients.Office.Excel.Functions.SPG($R23, T$3, $A23, "Options: Curr=USD, Mag=Actuals")</f>
        <v>SEHK:1288</v>
      </c>
      <c r="U23" t="str">
        <f>_xll.SNL.Clients.Office.Excel.Functions.SPG($R23, U$3, $A23, "Options: Curr=USD, Mag=Actuals")</f>
        <v>Bank</v>
      </c>
      <c r="V23" s="18">
        <f>_xll.SNL.Clients.Office.Excel.Functions.SPG($R23,V$2,$A23)</f>
        <v>7.7690457097032901</v>
      </c>
      <c r="W23" s="18">
        <f>_xll.SNL.Clients.Office.Excel.Functions.SPG($R23,W$2,$A23)</f>
        <v>45.161331359734298</v>
      </c>
      <c r="X23" s="18">
        <f>_xll.SNL.Clients.Office.Excel.Functions.SPG($R23,X$2,$A23)</f>
        <v>53.503592741054597</v>
      </c>
      <c r="Y23" s="18">
        <f>_xll.SNL.Clients.Office.Excel.Functions.SPG($R23,Y$2,$A23)</f>
        <v>3.0615339519456199</v>
      </c>
      <c r="Z23" s="18">
        <f>_xll.SNL.Clients.Office.Excel.Functions.SPG($R23,Z$2,$A23)</f>
        <v>49.231215046785898</v>
      </c>
      <c r="AA23" s="18">
        <f>_xll.SNL.Clients.Office.Excel.Functions.SPG($R23,AA$2,$A23)</f>
        <v>3.8606428666960602</v>
      </c>
      <c r="AB23" s="18">
        <f>_xll.SNL.Clients.Office.Excel.Functions.SPG($R23,AB$2,$A23)</f>
        <v>3.57141969926194</v>
      </c>
      <c r="AC23" s="11">
        <f>_xll.SNL.Clients.Office.Excel.Functions.SPG($R23,AC$2,$A23)</f>
        <v>0.78951651496270003</v>
      </c>
      <c r="AD23" s="11">
        <f>_xll.SNL.Clients.Office.Excel.Functions.SPG($R23,AD$2,$A23)</f>
        <v>20.522648413648099</v>
      </c>
      <c r="AE23" s="11">
        <f>_xll.SNL.Clients.Office.Excel.Functions.SPG($R23,AE$2,$A23)</f>
        <v>20.5260365345259</v>
      </c>
      <c r="AF23" s="18">
        <f>_xll.SNL.Clients.Office.Excel.Functions.SPG($R23,AF$2,$A23)</f>
        <v>22.860443530438801</v>
      </c>
      <c r="AG23" s="18">
        <f>_xll.SNL.Clients.Office.Excel.Functions.SPG($R23,AG$2,$A23)</f>
        <v>1.67330239363691</v>
      </c>
      <c r="AH23" s="18">
        <f>_xll.SNL.Clients.Office.Excel.Functions.SPG($R23,AH$2,$A23)</f>
        <v>2.2751187886842201</v>
      </c>
      <c r="AI23" s="11">
        <f>_xll.SNL.Clients.Office.Excel.Functions.SPG($R23,AI$2,$A23)</f>
        <v>2.2061935057584399</v>
      </c>
      <c r="AJ23" s="18">
        <f>_xll.SNL.Clients.Office.Excel.Functions.SPG($R23,AJ$2,$A23)</f>
        <v>0.82069538474992498</v>
      </c>
      <c r="AK23" s="11">
        <f>_xll.SNL.Clients.Office.Excel.Functions.SPG($R23,AK$2,$A23)</f>
        <v>0.43288465883004501</v>
      </c>
      <c r="AL23" s="18">
        <f>_xll.SNL.Clients.Office.Excel.Functions.SPG($R23,AL$2,$A23)</f>
        <v>1.33080452901323</v>
      </c>
      <c r="AM23" s="11">
        <f>_xll.SNL.Clients.Office.Excel.Functions.SPG($R23,AM$2,$A23)</f>
        <v>1.38549812100851</v>
      </c>
      <c r="AN23" s="11">
        <f>_xll.SNL.Clients.Office.Excel.Functions.SPG($R23,AN$2,$A23)</f>
        <v>2.93642663367531</v>
      </c>
      <c r="AO23" s="11">
        <f>_xll.SNL.Clients.Office.Excel.Functions.SPG($R23,AO$2,$A23)</f>
        <v>1.90307835692424</v>
      </c>
      <c r="AP23" s="11">
        <f>_xll.SNL.Clients.Office.Excel.Functions.SPG($R23,AP$2,$A23)</f>
        <v>4.6758095670566204</v>
      </c>
      <c r="AQ23" s="11">
        <f>_xll.SNL.Clients.Office.Excel.Functions.SPG($R23,AQ$2,$A23)</f>
        <v>0.91745634456200498</v>
      </c>
      <c r="AR23" s="11">
        <f>_xll.SNL.Clients.Office.Excel.Functions.SPG($R23,AR$2,$A23)</f>
        <v>2.8205089591645698</v>
      </c>
      <c r="AS23" s="11">
        <f>_xll.SNL.Clients.Office.Excel.Functions.SPG($R23,AS$2,$A23)</f>
        <v>48.993234572096704</v>
      </c>
      <c r="AT23" s="11">
        <f>_xll.SNL.Clients.Office.Excel.Functions.SPG($R23,AT$2,$A23)</f>
        <v>81.220459941780703</v>
      </c>
      <c r="AU23" s="11">
        <f>_xll.SNL.Clients.Office.Excel.Functions.SPG($R23,AU$2,$A23)</f>
        <v>15.9365400179756</v>
      </c>
      <c r="AV23" s="11">
        <f>_xll.SNL.Clients.Office.Excel.Functions.SPG($R23,AV$2,$A23)</f>
        <v>0.84109516761537695</v>
      </c>
      <c r="AW23" s="11">
        <f>_xll.SNL.Clients.Office.Excel.Functions.SPG($R23,AW$2,$A23)</f>
        <v>1301085959.888</v>
      </c>
      <c r="AX23" s="11">
        <f>_xll.SNL.Clients.Office.Excel.Functions.SPG($R23,AX$2,$A23)</f>
        <v>50230282.299999997</v>
      </c>
      <c r="AY23" s="11">
        <f>_xll.SNL.Clients.Office.Excel.Functions.SPG($R23,AY$2,$A23)</f>
        <v>22857433.324000001</v>
      </c>
      <c r="AZ23" s="11">
        <f>_xll.SNL.Clients.Office.Excel.Functions.SPG($R23,AZ$2,$A23)</f>
        <v>0</v>
      </c>
      <c r="BA23" s="11">
        <f>_xll.SNL.Clients.Office.Excel.Functions.SPG($R23,BA$2,$A23)</f>
        <v>0</v>
      </c>
      <c r="BB23" s="11">
        <f>_xll.SNL.Clients.Office.Excel.Functions.SPG($R23,BB$2,$A23)</f>
        <v>0.78951651496270003</v>
      </c>
      <c r="BC23" s="11">
        <f>_xll.SNL.Clients.Office.Excel.Functions.SPG($R23,BC$2,$A23)</f>
        <v>0</v>
      </c>
      <c r="BD23" s="11">
        <f>_xll.SNL.Clients.Office.Excel.Functions.SPG($R23,BD$2,$A23)</f>
        <v>0</v>
      </c>
      <c r="BE23" s="11">
        <f>_xll.SNL.Clients.Office.Excel.Functions.SPG($R23,BE$2,$A23)</f>
        <v>640540426.85599995</v>
      </c>
      <c r="BF23" s="11">
        <f>_xll.SNL.Clients.Office.Excel.Functions.SPG($R23,BF$2,$A23)</f>
        <v>0</v>
      </c>
      <c r="BG23" s="11">
        <f>_xll.SNL.Clients.Office.Excel.Functions.SPG($R23,BG$2,$A23)</f>
        <v>0</v>
      </c>
      <c r="BH23" s="11">
        <f>_xll.SNL.Clients.Office.Excel.Functions.SPG($R23,BH$2,$A23)</f>
        <v>64500560.123999998</v>
      </c>
      <c r="BI23" s="11">
        <f>_xll.SNL.Clients.Office.Excel.Functions.SPG($R23,BI$2,$A23)</f>
        <v>48362786.537999995</v>
      </c>
      <c r="BJ23" s="11">
        <f>_xll.SNL.Clients.Office.Excel.Functions.SPG($R23,BJ$2,$A23)</f>
        <v>48362786.537999995</v>
      </c>
      <c r="BK23" s="11">
        <f>_xll.SNL.Clients.Office.Excel.Functions.SPG($R23,BK$2,$A23)</f>
        <v>49.231215046785898</v>
      </c>
      <c r="BL23" s="11">
        <f>_xll.SNL.Clients.Office.Excel.Functions.SPG($R23,BL$2,$A23)</f>
        <v>0</v>
      </c>
      <c r="BM23" s="11">
        <f>_xll.SNL.Clients.Office.Excel.Functions.SPG($R23,BM$2,$A23)</f>
        <v>0</v>
      </c>
      <c r="BN23" s="11">
        <f>_xll.SNL.Clients.Office.Excel.Functions.SPG($R23,BN$2,$A23)</f>
        <v>0</v>
      </c>
      <c r="BO23" s="11">
        <f>_xll.SNL.Clients.Office.Excel.Functions.SPG($R23,BO$2,$A23)</f>
        <v>0</v>
      </c>
      <c r="BP23" s="11">
        <f>_xll.SNL.Clients.Office.Excel.Functions.SPG($R23,BP$2,$A23)</f>
        <v>0</v>
      </c>
      <c r="BQ23" s="11">
        <f>_xll.SNL.Clients.Office.Excel.Functions.SPG($R23,BQ$2,$A23)</f>
        <v>0</v>
      </c>
    </row>
    <row r="24" spans="1:69" x14ac:dyDescent="0.3">
      <c r="A24" t="s">
        <v>7</v>
      </c>
      <c r="B24" t="s">
        <v>3</v>
      </c>
      <c r="C24" t="s">
        <v>18</v>
      </c>
      <c r="D24">
        <v>238.09</v>
      </c>
      <c r="E24">
        <v>1478.07</v>
      </c>
      <c r="F24">
        <v>1239.99</v>
      </c>
      <c r="G24">
        <v>6088.11</v>
      </c>
      <c r="H24">
        <v>4515.76</v>
      </c>
      <c r="I24">
        <v>10.62</v>
      </c>
      <c r="J24">
        <v>6088.3142262420824</v>
      </c>
      <c r="K24">
        <v>1348.19</v>
      </c>
      <c r="L24">
        <v>3.32</v>
      </c>
      <c r="M24">
        <v>5.54</v>
      </c>
      <c r="N24">
        <v>6.77</v>
      </c>
      <c r="O24">
        <v>6.6</v>
      </c>
      <c r="P24" t="s">
        <v>92</v>
      </c>
      <c r="Q24" t="s">
        <v>82</v>
      </c>
      <c r="R24">
        <v>4149089</v>
      </c>
      <c r="S24" t="str">
        <f>_xll.SNL.Clients.Office.Excel.Functions.SPG($R24, S$3, $A24, "Options: Curr=USD, Mag=Actuals")</f>
        <v>Agricultural Bank of China Limited</v>
      </c>
      <c r="T24" t="str">
        <f>_xll.SNL.Clients.Office.Excel.Functions.SPG($R24, T$3, $A24, "Options: Curr=USD, Mag=Actuals")</f>
        <v>SEHK:1288</v>
      </c>
      <c r="U24" t="str">
        <f>_xll.SNL.Clients.Office.Excel.Functions.SPG($R24, U$3, $A24, "Options: Curr=USD, Mag=Actuals")</f>
        <v>Bank</v>
      </c>
      <c r="V24" s="18">
        <f>_xll.SNL.Clients.Office.Excel.Functions.SPG($R24,V$2,$A24)</f>
        <v>4.8491800618180996</v>
      </c>
      <c r="W24" s="18">
        <f>_xll.SNL.Clients.Office.Excel.Functions.SPG($R24,W$2,$A24)</f>
        <v>46.317306295215701</v>
      </c>
      <c r="X24" s="18">
        <f>_xll.SNL.Clients.Office.Excel.Functions.SPG($R24,X$2,$A24)</f>
        <v>53.871052852162599</v>
      </c>
      <c r="Y24" s="18">
        <f>_xll.SNL.Clients.Office.Excel.Functions.SPG($R24,Y$2,$A24)</f>
        <v>3.4041116935502602</v>
      </c>
      <c r="Z24" s="18">
        <f>_xll.SNL.Clients.Office.Excel.Functions.SPG($R24,Z$2,$A24)</f>
        <v>52.079738379241398</v>
      </c>
      <c r="AA24" s="18">
        <f>_xll.SNL.Clients.Office.Excel.Functions.SPG($R24,AA$2,$A24)</f>
        <v>5.2453778056119704</v>
      </c>
      <c r="AB24" s="18">
        <f>_xll.SNL.Clients.Office.Excel.Functions.SPG($R24,AB$2,$A24)</f>
        <v>5.0037474134700499</v>
      </c>
      <c r="AC24" s="11">
        <f>_xll.SNL.Clients.Office.Excel.Functions.SPG($R24,AC$2,$A24)</f>
        <v>0.979997040606575</v>
      </c>
      <c r="AD24" s="11">
        <f>_xll.SNL.Clients.Office.Excel.Functions.SPG($R24,AD$2,$A24)</f>
        <v>21.444008491110701</v>
      </c>
      <c r="AE24" s="11">
        <f>_xll.SNL.Clients.Office.Excel.Functions.SPG($R24,AE$2,$A24)</f>
        <v>21.4428912068167</v>
      </c>
      <c r="AF24" s="18">
        <f>_xll.SNL.Clients.Office.Excel.Functions.SPG($R24,AF$2,$A24)</f>
        <v>23.0807761006017</v>
      </c>
      <c r="AG24" s="18">
        <f>_xll.SNL.Clients.Office.Excel.Functions.SPG($R24,AG$2,$A24)</f>
        <v>1.9454733670195901</v>
      </c>
      <c r="AH24" s="18">
        <f>_xll.SNL.Clients.Office.Excel.Functions.SPG($R24,AH$2,$A24)</f>
        <v>2.5704989200066102</v>
      </c>
      <c r="AI24" s="11">
        <f>_xll.SNL.Clients.Office.Excel.Functions.SPG($R24,AI$2,$A24)</f>
        <v>2.5004292979123099</v>
      </c>
      <c r="AJ24" s="18">
        <f>_xll.SNL.Clients.Office.Excel.Functions.SPG($R24,AJ$2,$A24)</f>
        <v>0.80547956578077995</v>
      </c>
      <c r="AK24" s="11">
        <f>_xll.SNL.Clients.Office.Excel.Functions.SPG($R24,AK$2,$A24)</f>
        <v>0.47631158385682898</v>
      </c>
      <c r="AL24" s="18">
        <f>_xll.SNL.Clients.Office.Excel.Functions.SPG($R24,AL$2,$A24)</f>
        <v>1.32281581844318</v>
      </c>
      <c r="AM24" s="11">
        <f>_xll.SNL.Clients.Office.Excel.Functions.SPG($R24,AM$2,$A24)</f>
        <v>1.6949497321315301</v>
      </c>
      <c r="AN24" s="11">
        <f>_xll.SNL.Clients.Office.Excel.Functions.SPG($R24,AN$2,$A24)</f>
        <v>3.3647852245123899</v>
      </c>
      <c r="AO24" s="11">
        <f>_xll.SNL.Clients.Office.Excel.Functions.SPG($R24,AO$2,$A24)</f>
        <v>2.47489417528468</v>
      </c>
      <c r="AP24" s="11">
        <f>_xll.SNL.Clients.Office.Excel.Functions.SPG($R24,AP$2,$A24)</f>
        <v>4.9638094847643197</v>
      </c>
      <c r="AQ24" s="11">
        <f>_xll.SNL.Clients.Office.Excel.Functions.SPG($R24,AQ$2,$A24)</f>
        <v>0.94556561132350103</v>
      </c>
      <c r="AR24" s="11">
        <f>_xll.SNL.Clients.Office.Excel.Functions.SPG($R24,AR$2,$A24)</f>
        <v>2.6260313425646</v>
      </c>
      <c r="AS24" s="11">
        <f>_xll.SNL.Clients.Office.Excel.Functions.SPG($R24,AS$2,$A24)</f>
        <v>43.834280571970197</v>
      </c>
      <c r="AT24" s="11">
        <f>_xll.SNL.Clients.Office.Excel.Functions.SPG($R24,AT$2,$A24)</f>
        <v>82.856976660633094</v>
      </c>
      <c r="AU24" s="11">
        <f>_xll.SNL.Clients.Office.Excel.Functions.SPG($R24,AU$2,$A24)</f>
        <v>15.783584770729499</v>
      </c>
      <c r="AV24" s="11">
        <f>_xll.SNL.Clients.Office.Excel.Functions.SPG($R24,AV$2,$A24)</f>
        <v>0.88005940058784704</v>
      </c>
      <c r="AW24" s="11">
        <f>_xll.SNL.Clients.Office.Excel.Functions.SPG($R24,AW$2,$A24)</f>
        <v>1565087963.6638951</v>
      </c>
      <c r="AX24" s="11">
        <f>_xll.SNL.Clients.Office.Excel.Functions.SPG($R24,AX$2,$A24)</f>
        <v>82094776.68433027</v>
      </c>
      <c r="AY24" s="11">
        <f>_xll.SNL.Clients.Office.Excel.Functions.SPG($R24,AY$2,$A24)</f>
        <v>15115972.747918284</v>
      </c>
      <c r="AZ24" s="11">
        <f>_xll.SNL.Clients.Office.Excel.Functions.SPG($R24,AZ$2,$A24)</f>
        <v>0</v>
      </c>
      <c r="BA24" s="11">
        <f>_xll.SNL.Clients.Office.Excel.Functions.SPG($R24,BA$2,$A24)</f>
        <v>0</v>
      </c>
      <c r="BB24" s="11">
        <f>_xll.SNL.Clients.Office.Excel.Functions.SPG($R24,BB$2,$A24)</f>
        <v>0.979997040606575</v>
      </c>
      <c r="BC24" s="11">
        <f>_xll.SNL.Clients.Office.Excel.Functions.SPG($R24,BC$2,$A24)</f>
        <v>0</v>
      </c>
      <c r="BD24" s="11">
        <f>_xll.SNL.Clients.Office.Excel.Functions.SPG($R24,BD$2,$A24)</f>
        <v>0</v>
      </c>
      <c r="BE24" s="11">
        <f>_xll.SNL.Clients.Office.Excel.Functions.SPG($R24,BE$2,$A24)</f>
        <v>815093716.88115275</v>
      </c>
      <c r="BF24" s="11">
        <f>_xll.SNL.Clients.Office.Excel.Functions.SPG($R24,BF$2,$A24)</f>
        <v>0</v>
      </c>
      <c r="BG24" s="11">
        <f>_xll.SNL.Clients.Office.Excel.Functions.SPG($R24,BG$2,$A24)</f>
        <v>0</v>
      </c>
      <c r="BH24" s="11">
        <f>_xll.SNL.Clients.Office.Excel.Functions.SPG($R24,BH$2,$A24)</f>
        <v>94492657.077971473</v>
      </c>
      <c r="BI24" s="11">
        <f>_xll.SNL.Clients.Office.Excel.Functions.SPG($R24,BI$2,$A24)</f>
        <v>79439212.717638358</v>
      </c>
      <c r="BJ24" s="11">
        <f>_xll.SNL.Clients.Office.Excel.Functions.SPG($R24,BJ$2,$A24)</f>
        <v>79439212.717638358</v>
      </c>
      <c r="BK24" s="11">
        <f>_xll.SNL.Clients.Office.Excel.Functions.SPG($R24,BK$2,$A24)</f>
        <v>52.079738379241398</v>
      </c>
      <c r="BL24" s="11">
        <f>_xll.SNL.Clients.Office.Excel.Functions.SPG($R24,BL$2,$A24)</f>
        <v>0</v>
      </c>
      <c r="BM24" s="11">
        <f>_xll.SNL.Clients.Office.Excel.Functions.SPG($R24,BM$2,$A24)</f>
        <v>0</v>
      </c>
      <c r="BN24" s="11">
        <f>_xll.SNL.Clients.Office.Excel.Functions.SPG($R24,BN$2,$A24)</f>
        <v>0</v>
      </c>
      <c r="BO24" s="11">
        <f>_xll.SNL.Clients.Office.Excel.Functions.SPG($R24,BO$2,$A24)</f>
        <v>0</v>
      </c>
      <c r="BP24" s="11">
        <f>_xll.SNL.Clients.Office.Excel.Functions.SPG($R24,BP$2,$A24)</f>
        <v>0</v>
      </c>
      <c r="BQ24" s="11">
        <f>_xll.SNL.Clients.Office.Excel.Functions.SPG($R24,BQ$2,$A24)</f>
        <v>0</v>
      </c>
    </row>
    <row r="25" spans="1:69" x14ac:dyDescent="0.3">
      <c r="A25" t="s">
        <v>67</v>
      </c>
      <c r="B25" t="s">
        <v>3</v>
      </c>
      <c r="C25" t="s">
        <v>18</v>
      </c>
      <c r="D25">
        <v>228.7</v>
      </c>
      <c r="E25">
        <v>1807.81</v>
      </c>
      <c r="F25">
        <v>1579.1</v>
      </c>
      <c r="G25">
        <v>7549.07</v>
      </c>
      <c r="H25">
        <v>5562.67</v>
      </c>
      <c r="I25">
        <v>9.5500000000000007</v>
      </c>
      <c r="J25">
        <v>6985.2414680683023</v>
      </c>
      <c r="K25">
        <v>1357.1</v>
      </c>
      <c r="L25">
        <v>5.4</v>
      </c>
      <c r="M25">
        <v>6.04</v>
      </c>
      <c r="N25">
        <v>6.46</v>
      </c>
      <c r="O25">
        <v>6.31</v>
      </c>
      <c r="P25" t="s">
        <v>92</v>
      </c>
      <c r="Q25" t="s">
        <v>82</v>
      </c>
      <c r="R25">
        <v>4149089</v>
      </c>
      <c r="S25" t="str">
        <f>_xll.SNL.Clients.Office.Excel.Functions.SPG($R25, S$3, $A25, "Options: Curr=USD, Mag=Actuals")</f>
        <v>Agricultural Bank of China Limited</v>
      </c>
      <c r="T25" t="str">
        <f>_xll.SNL.Clients.Office.Excel.Functions.SPG($R25, T$3, $A25, "Options: Curr=USD, Mag=Actuals")</f>
        <v>SEHK:1288</v>
      </c>
      <c r="U25" t="str">
        <f>_xll.SNL.Clients.Office.Excel.Functions.SPG($R25, U$3, $A25, "Options: Curr=USD, Mag=Actuals")</f>
        <v>Bank</v>
      </c>
      <c r="V25" s="18">
        <f>_xll.SNL.Clients.Office.Excel.Functions.SPG($R25,V$2,$A25)</f>
        <v>3.9597530271411601</v>
      </c>
      <c r="W25" s="18">
        <f>_xll.SNL.Clients.Office.Excel.Functions.SPG($R25,W$2,$A25)</f>
        <v>46.328840306512198</v>
      </c>
      <c r="X25" s="18">
        <f>_xll.SNL.Clients.Office.Excel.Functions.SPG($R25,X$2,$A25)</f>
        <v>56.2260588362576</v>
      </c>
      <c r="Y25" s="18">
        <f>_xll.SNL.Clients.Office.Excel.Functions.SPG($R25,Y$2,$A25)</f>
        <v>4.0752647906143498</v>
      </c>
      <c r="Z25" s="18">
        <f>_xll.SNL.Clients.Office.Excel.Functions.SPG($R25,Z$2,$A25)</f>
        <v>54.706340193689201</v>
      </c>
      <c r="AA25" s="18">
        <f>_xll.SNL.Clients.Office.Excel.Functions.SPG($R25,AA$2,$A25)</f>
        <v>5.5644077534235103</v>
      </c>
      <c r="AB25" s="18">
        <f>_xll.SNL.Clients.Office.Excel.Functions.SPG($R25,AB$2,$A25)</f>
        <v>5.3558719059733599</v>
      </c>
      <c r="AC25" s="11">
        <f>_xll.SNL.Clients.Office.Excel.Functions.SPG($R25,AC$2,$A25)</f>
        <v>1.10381915308517</v>
      </c>
      <c r="AD25" s="11">
        <f>_xll.SNL.Clients.Office.Excel.Functions.SPG($R25,AD$2,$A25)</f>
        <v>20.474216263903799</v>
      </c>
      <c r="AE25" s="11">
        <f>_xll.SNL.Clients.Office.Excel.Functions.SPG($R25,AE$2,$A25)</f>
        <v>20.475423387613102</v>
      </c>
      <c r="AF25" s="18">
        <f>_xll.SNL.Clients.Office.Excel.Functions.SPG($R25,AF$2,$A25)</f>
        <v>21.6407759701932</v>
      </c>
      <c r="AG25" s="18">
        <f>_xll.SNL.Clients.Office.Excel.Functions.SPG($R25,AG$2,$A25)</f>
        <v>2.07195523573639</v>
      </c>
      <c r="AH25" s="18">
        <f>_xll.SNL.Clients.Office.Excel.Functions.SPG($R25,AH$2,$A25)</f>
        <v>2.8515521841782001</v>
      </c>
      <c r="AI25" s="11">
        <f>_xll.SNL.Clients.Office.Excel.Functions.SPG($R25,AI$2,$A25)</f>
        <v>2.7804465545656698</v>
      </c>
      <c r="AJ25" s="18">
        <f>_xll.SNL.Clients.Office.Excel.Functions.SPG($R25,AJ$2,$A25)</f>
        <v>0.76727722346165095</v>
      </c>
      <c r="AK25" s="11">
        <f>_xll.SNL.Clients.Office.Excel.Functions.SPG($R25,AK$2,$A25)</f>
        <v>0.62225365520847997</v>
      </c>
      <c r="AL25" s="18">
        <f>_xll.SNL.Clients.Office.Excel.Functions.SPG($R25,AL$2,$A25)</f>
        <v>1.42398789198473</v>
      </c>
      <c r="AM25" s="11">
        <f>_xll.SNL.Clients.Office.Excel.Functions.SPG($R25,AM$2,$A25)</f>
        <v>2.0131693311040202</v>
      </c>
      <c r="AN25" s="11">
        <f>_xll.SNL.Clients.Office.Excel.Functions.SPG($R25,AN$2,$A25)</f>
        <v>3.7788769331882102</v>
      </c>
      <c r="AO25" s="11">
        <f>_xll.SNL.Clients.Office.Excel.Functions.SPG($R25,AO$2,$A25)</f>
        <v>2.6877348408338402</v>
      </c>
      <c r="AP25" s="11">
        <f>_xll.SNL.Clients.Office.Excel.Functions.SPG($R25,AP$2,$A25)</f>
        <v>5.2191165376281798</v>
      </c>
      <c r="AQ25" s="11">
        <f>_xll.SNL.Clients.Office.Excel.Functions.SPG($R25,AQ$2,$A25)</f>
        <v>1.1680189778024599</v>
      </c>
      <c r="AR25" s="11">
        <f>_xll.SNL.Clients.Office.Excel.Functions.SPG($R25,AR$2,$A25)</f>
        <v>2.6729371022205202</v>
      </c>
      <c r="AS25" s="11">
        <f>_xll.SNL.Clients.Office.Excel.Functions.SPG($R25,AS$2,$A25)</f>
        <v>41.429233507831299</v>
      </c>
      <c r="AT25" s="11">
        <f>_xll.SNL.Clients.Office.Excel.Functions.SPG($R25,AT$2,$A25)</f>
        <v>80.893784430002398</v>
      </c>
      <c r="AU25" s="11">
        <f>_xll.SNL.Clients.Office.Excel.Functions.SPG($R25,AU$2,$A25)</f>
        <v>18.103729763321699</v>
      </c>
      <c r="AV25" s="11">
        <f>_xll.SNL.Clients.Office.Excel.Functions.SPG($R25,AV$2,$A25)</f>
        <v>0.763911564267582</v>
      </c>
      <c r="AW25" s="11">
        <f>_xll.SNL.Clients.Office.Excel.Functions.SPG($R25,AW$2,$A25)</f>
        <v>1853789627.4189146</v>
      </c>
      <c r="AX25" s="11">
        <f>_xll.SNL.Clients.Office.Excel.Functions.SPG($R25,AX$2,$A25)</f>
        <v>103152413.76025879</v>
      </c>
      <c r="AY25" s="11">
        <f>_xll.SNL.Clients.Office.Excel.Functions.SPG($R25,AY$2,$A25)</f>
        <v>33578175.352816887</v>
      </c>
      <c r="AZ25" s="11">
        <f>_xll.SNL.Clients.Office.Excel.Functions.SPG($R25,AZ$2,$A25)</f>
        <v>0</v>
      </c>
      <c r="BA25" s="11">
        <f>_xll.SNL.Clients.Office.Excel.Functions.SPG($R25,BA$2,$A25)</f>
        <v>0</v>
      </c>
      <c r="BB25" s="11">
        <f>_xll.SNL.Clients.Office.Excel.Functions.SPG($R25,BB$2,$A25)</f>
        <v>1.10381915308517</v>
      </c>
      <c r="BC25" s="11">
        <f>_xll.SNL.Clients.Office.Excel.Functions.SPG($R25,BC$2,$A25)</f>
        <v>0</v>
      </c>
      <c r="BD25" s="11">
        <f>_xll.SNL.Clients.Office.Excel.Functions.SPG($R25,BD$2,$A25)</f>
        <v>0</v>
      </c>
      <c r="BE25" s="11">
        <f>_xll.SNL.Clients.Office.Excel.Functions.SPG($R25,BE$2,$A25)</f>
        <v>1014140460.051114</v>
      </c>
      <c r="BF25" s="11">
        <f>_xll.SNL.Clients.Office.Excel.Functions.SPG($R25,BF$2,$A25)</f>
        <v>0</v>
      </c>
      <c r="BG25" s="11">
        <f>_xll.SNL.Clients.Office.Excel.Functions.SPG($R25,BG$2,$A25)</f>
        <v>0</v>
      </c>
      <c r="BH25" s="11">
        <f>_xll.SNL.Clients.Office.Excel.Functions.SPG($R25,BH$2,$A25)</f>
        <v>121126156.87457304</v>
      </c>
      <c r="BI25" s="11">
        <f>_xll.SNL.Clients.Office.Excel.Functions.SPG($R25,BI$2,$A25)</f>
        <v>96319194.196180269</v>
      </c>
      <c r="BJ25" s="11">
        <f>_xll.SNL.Clients.Office.Excel.Functions.SPG($R25,BJ$2,$A25)</f>
        <v>96319194.196180269</v>
      </c>
      <c r="BK25" s="11">
        <f>_xll.SNL.Clients.Office.Excel.Functions.SPG($R25,BK$2,$A25)</f>
        <v>54.706340193689201</v>
      </c>
      <c r="BL25" s="11">
        <f>_xll.SNL.Clients.Office.Excel.Functions.SPG($R25,BL$2,$A25)</f>
        <v>0</v>
      </c>
      <c r="BM25" s="11">
        <f>_xll.SNL.Clients.Office.Excel.Functions.SPG($R25,BM$2,$A25)</f>
        <v>0</v>
      </c>
      <c r="BN25" s="11">
        <f>_xll.SNL.Clients.Office.Excel.Functions.SPG($R25,BN$2,$A25)</f>
        <v>0</v>
      </c>
      <c r="BO25" s="11">
        <f>_xll.SNL.Clients.Office.Excel.Functions.SPG($R25,BO$2,$A25)</f>
        <v>0</v>
      </c>
      <c r="BP25" s="11">
        <f>_xll.SNL.Clients.Office.Excel.Functions.SPG($R25,BP$2,$A25)</f>
        <v>0</v>
      </c>
      <c r="BQ25" s="11">
        <f>_xll.SNL.Clients.Office.Excel.Functions.SPG($R25,BQ$2,$A25)</f>
        <v>0</v>
      </c>
    </row>
    <row r="26" spans="1:69" x14ac:dyDescent="0.3">
      <c r="A26" t="s">
        <v>68</v>
      </c>
      <c r="B26" t="s">
        <v>3</v>
      </c>
      <c r="C26" t="s">
        <v>18</v>
      </c>
      <c r="D26">
        <v>311.57</v>
      </c>
      <c r="E26">
        <v>1973.52</v>
      </c>
      <c r="F26">
        <v>1661.95</v>
      </c>
      <c r="G26">
        <v>8537.2099999999991</v>
      </c>
      <c r="H26">
        <v>6247.22</v>
      </c>
      <c r="I26">
        <v>7.85</v>
      </c>
      <c r="J26">
        <v>7716.375290812035</v>
      </c>
      <c r="K26">
        <v>1366.56</v>
      </c>
      <c r="L26">
        <v>2.65</v>
      </c>
      <c r="M26">
        <v>-1.71</v>
      </c>
      <c r="N26">
        <v>6.31</v>
      </c>
      <c r="O26">
        <v>6.23</v>
      </c>
      <c r="P26" t="s">
        <v>92</v>
      </c>
      <c r="Q26" t="s">
        <v>82</v>
      </c>
      <c r="R26">
        <v>4149089</v>
      </c>
      <c r="S26" t="str">
        <f>_xll.SNL.Clients.Office.Excel.Functions.SPG($R26, S$3, $A26, "Options: Curr=USD, Mag=Actuals")</f>
        <v>Agricultural Bank of China Limited</v>
      </c>
      <c r="T26" t="str">
        <f>_xll.SNL.Clients.Office.Excel.Functions.SPG($R26, T$3, $A26, "Options: Curr=USD, Mag=Actuals")</f>
        <v>SEHK:1288</v>
      </c>
      <c r="U26" t="str">
        <f>_xll.SNL.Clients.Office.Excel.Functions.SPG($R26, U$3, $A26, "Options: Curr=USD, Mag=Actuals")</f>
        <v>Bank</v>
      </c>
      <c r="V26" s="18">
        <f>_xll.SNL.Clients.Office.Excel.Functions.SPG($R26,V$2,$A26)</f>
        <v>3.7238106139050302</v>
      </c>
      <c r="W26" s="18">
        <f>_xll.SNL.Clients.Office.Excel.Functions.SPG($R26,W$2,$A26)</f>
        <v>46.460677321681999</v>
      </c>
      <c r="X26" s="18">
        <f>_xll.SNL.Clients.Office.Excel.Functions.SPG($R26,X$2,$A26)</f>
        <v>56.645934086874298</v>
      </c>
      <c r="Y26" s="18">
        <f>_xll.SNL.Clients.Office.Excel.Functions.SPG($R26,Y$2,$A26)</f>
        <v>4.3521006547238903</v>
      </c>
      <c r="Z26" s="18">
        <f>_xll.SNL.Clients.Office.Excel.Functions.SPG($R26,Z$2,$A26)</f>
        <v>54.484986872130001</v>
      </c>
      <c r="AA26" s="18">
        <f>_xll.SNL.Clients.Office.Excel.Functions.SPG($R26,AA$2,$A26)</f>
        <v>5.6730187124434002</v>
      </c>
      <c r="AB26" s="18">
        <f>_xll.SNL.Clients.Office.Excel.Functions.SPG($R26,AB$2,$A26)</f>
        <v>5.4733287819046703</v>
      </c>
      <c r="AC26" s="11">
        <f>_xll.SNL.Clients.Office.Excel.Functions.SPG($R26,AC$2,$A26)</f>
        <v>1.16496461102226</v>
      </c>
      <c r="AD26" s="11">
        <f>_xll.SNL.Clients.Office.Excel.Functions.SPG($R26,AD$2,$A26)</f>
        <v>20.634059683816101</v>
      </c>
      <c r="AE26" s="11">
        <f>_xll.SNL.Clients.Office.Excel.Functions.SPG($R26,AE$2,$A26)</f>
        <v>20.641924971111099</v>
      </c>
      <c r="AF26" s="18">
        <f>_xll.SNL.Clients.Office.Excel.Functions.SPG($R26,AF$2,$A26)</f>
        <v>21.6865926909026</v>
      </c>
      <c r="AG26" s="18">
        <f>_xll.SNL.Clients.Office.Excel.Functions.SPG($R26,AG$2,$A26)</f>
        <v>2.1335651380828198</v>
      </c>
      <c r="AH26" s="18">
        <f>_xll.SNL.Clients.Office.Excel.Functions.SPG($R26,AH$2,$A26)</f>
        <v>2.81436674710756</v>
      </c>
      <c r="AI26" s="11">
        <f>_xll.SNL.Clients.Office.Excel.Functions.SPG($R26,AI$2,$A26)</f>
        <v>2.74425819605514</v>
      </c>
      <c r="AJ26" s="18">
        <f>_xll.SNL.Clients.Office.Excel.Functions.SPG($R26,AJ$2,$A26)</f>
        <v>0.80042703569400298</v>
      </c>
      <c r="AK26" s="11">
        <f>_xll.SNL.Clients.Office.Excel.Functions.SPG($R26,AK$2,$A26)</f>
        <v>0.60077179477402998</v>
      </c>
      <c r="AL26" s="18">
        <f>_xll.SNL.Clients.Office.Excel.Functions.SPG($R26,AL$2,$A26)</f>
        <v>1.4673492281048901</v>
      </c>
      <c r="AM26" s="11">
        <f>_xll.SNL.Clients.Office.Excel.Functions.SPG($R26,AM$2,$A26)</f>
        <v>1.94383116036113</v>
      </c>
      <c r="AN26" s="11">
        <f>_xll.SNL.Clients.Office.Excel.Functions.SPG($R26,AN$2,$A26)</f>
        <v>3.56001406293908</v>
      </c>
      <c r="AO26" s="11">
        <f>_xll.SNL.Clients.Office.Excel.Functions.SPG($R26,AO$2,$A26)</f>
        <v>2.76270745536439</v>
      </c>
      <c r="AP26" s="11">
        <f>_xll.SNL.Clients.Office.Excel.Functions.SPG($R26,AP$2,$A26)</f>
        <v>5.0259497684341401</v>
      </c>
      <c r="AQ26" s="11">
        <f>_xll.SNL.Clients.Office.Excel.Functions.SPG($R26,AQ$2,$A26)</f>
        <v>1.10027870816483</v>
      </c>
      <c r="AR26" s="11">
        <f>_xll.SNL.Clients.Office.Excel.Functions.SPG($R26,AR$2,$A26)</f>
        <v>2.68736503139794</v>
      </c>
      <c r="AS26" s="11">
        <f>_xll.SNL.Clients.Office.Excel.Functions.SPG($R26,AS$2,$A26)</f>
        <v>43.015878992102898</v>
      </c>
      <c r="AT26" s="11">
        <f>_xll.SNL.Clients.Office.Excel.Functions.SPG($R26,AT$2,$A26)</f>
        <v>80.448932144840498</v>
      </c>
      <c r="AU26" s="11">
        <f>_xll.SNL.Clients.Office.Excel.Functions.SPG($R26,AU$2,$A26)</f>
        <v>17.6118447680274</v>
      </c>
      <c r="AV26" s="11">
        <f>_xll.SNL.Clients.Office.Excel.Functions.SPG($R26,AV$2,$A26)</f>
        <v>0.87019135738556697</v>
      </c>
      <c r="AW26" s="11">
        <f>_xll.SNL.Clients.Office.Excel.Functions.SPG($R26,AW$2,$A26)</f>
        <v>2124192782.6784282</v>
      </c>
      <c r="AX26" s="11">
        <f>_xll.SNL.Clients.Office.Excel.Functions.SPG($R26,AX$2,$A26)</f>
        <v>120505854.04971932</v>
      </c>
      <c r="AY26" s="11">
        <f>_xll.SNL.Clients.Office.Excel.Functions.SPG($R26,AY$2,$A26)</f>
        <v>32130874.097834803</v>
      </c>
      <c r="AZ26" s="11">
        <f>_xll.SNL.Clients.Office.Excel.Functions.SPG($R26,AZ$2,$A26)</f>
        <v>0</v>
      </c>
      <c r="BA26" s="11">
        <f>_xll.SNL.Clients.Office.Excel.Functions.SPG($R26,BA$2,$A26)</f>
        <v>0</v>
      </c>
      <c r="BB26" s="11">
        <f>_xll.SNL.Clients.Office.Excel.Functions.SPG($R26,BB$2,$A26)</f>
        <v>1.16496461102226</v>
      </c>
      <c r="BC26" s="11">
        <f>_xll.SNL.Clients.Office.Excel.Functions.SPG($R26,BC$2,$A26)</f>
        <v>0</v>
      </c>
      <c r="BD26" s="11">
        <f>_xll.SNL.Clients.Office.Excel.Functions.SPG($R26,BD$2,$A26)</f>
        <v>0</v>
      </c>
      <c r="BE26" s="11">
        <f>_xll.SNL.Clients.Office.Excel.Functions.SPG($R26,BE$2,$A26)</f>
        <v>1157366158.7810745</v>
      </c>
      <c r="BF26" s="11">
        <f>_xll.SNL.Clients.Office.Excel.Functions.SPG($R26,BF$2,$A26)</f>
        <v>0</v>
      </c>
      <c r="BG26" s="11">
        <f>_xll.SNL.Clients.Office.Excel.Functions.SPG($R26,BG$2,$A26)</f>
        <v>0</v>
      </c>
      <c r="BH26" s="11">
        <f>_xll.SNL.Clients.Office.Excel.Functions.SPG($R26,BH$2,$A26)</f>
        <v>145957979.14995989</v>
      </c>
      <c r="BI26" s="11">
        <f>_xll.SNL.Clients.Office.Excel.Functions.SPG($R26,BI$2,$A26)</f>
        <v>111918684.8436247</v>
      </c>
      <c r="BJ26" s="11">
        <f>_xll.SNL.Clients.Office.Excel.Functions.SPG($R26,BJ$2,$A26)</f>
        <v>111918684.8436247</v>
      </c>
      <c r="BK26" s="11">
        <f>_xll.SNL.Clients.Office.Excel.Functions.SPG($R26,BK$2,$A26)</f>
        <v>54.484986872130001</v>
      </c>
      <c r="BL26" s="11">
        <f>_xll.SNL.Clients.Office.Excel.Functions.SPG($R26,BL$2,$A26)</f>
        <v>0</v>
      </c>
      <c r="BM26" s="11">
        <f>_xll.SNL.Clients.Office.Excel.Functions.SPG($R26,BM$2,$A26)</f>
        <v>0</v>
      </c>
      <c r="BN26" s="11">
        <f>_xll.SNL.Clients.Office.Excel.Functions.SPG($R26,BN$2,$A26)</f>
        <v>0</v>
      </c>
      <c r="BO26" s="11">
        <f>_xll.SNL.Clients.Office.Excel.Functions.SPG($R26,BO$2,$A26)</f>
        <v>0</v>
      </c>
      <c r="BP26" s="11">
        <f>_xll.SNL.Clients.Office.Excel.Functions.SPG($R26,BP$2,$A26)</f>
        <v>0</v>
      </c>
      <c r="BQ26" s="11">
        <f>_xll.SNL.Clients.Office.Excel.Functions.SPG($R26,BQ$2,$A26)</f>
        <v>0</v>
      </c>
    </row>
    <row r="27" spans="1:69" x14ac:dyDescent="0.3">
      <c r="A27" t="s">
        <v>69</v>
      </c>
      <c r="B27" t="s">
        <v>3</v>
      </c>
      <c r="C27" t="s">
        <v>18</v>
      </c>
      <c r="D27">
        <v>358.98</v>
      </c>
      <c r="E27">
        <v>2148.59</v>
      </c>
      <c r="F27">
        <v>1789.61</v>
      </c>
      <c r="G27">
        <v>9643.9</v>
      </c>
      <c r="H27">
        <v>7008.14</v>
      </c>
      <c r="I27">
        <v>7.77</v>
      </c>
      <c r="J27">
        <v>8532.8092569498804</v>
      </c>
      <c r="K27">
        <v>1376.1</v>
      </c>
      <c r="L27">
        <v>2.62</v>
      </c>
      <c r="M27">
        <v>-1.91</v>
      </c>
      <c r="N27">
        <v>6.15</v>
      </c>
      <c r="O27">
        <v>6.05</v>
      </c>
      <c r="P27" t="s">
        <v>92</v>
      </c>
      <c r="Q27" t="s">
        <v>82</v>
      </c>
      <c r="R27">
        <v>4149089</v>
      </c>
      <c r="S27" t="str">
        <f>_xll.SNL.Clients.Office.Excel.Functions.SPG($R27, S$3, $A27, "Options: Curr=USD, Mag=Actuals")</f>
        <v>Agricultural Bank of China Limited</v>
      </c>
      <c r="T27" t="str">
        <f>_xll.SNL.Clients.Office.Excel.Functions.SPG($R27, T$3, $A27, "Options: Curr=USD, Mag=Actuals")</f>
        <v>SEHK:1288</v>
      </c>
      <c r="U27" t="str">
        <f>_xll.SNL.Clients.Office.Excel.Functions.SPG($R27, U$3, $A27, "Options: Curr=USD, Mag=Actuals")</f>
        <v>Bank</v>
      </c>
      <c r="V27" s="18">
        <f>_xll.SNL.Clients.Office.Excel.Functions.SPG($R27,V$2,$A27)</f>
        <v>3.2994409954803601</v>
      </c>
      <c r="W27" s="18">
        <f>_xll.SNL.Clients.Office.Excel.Functions.SPG($R27,W$2,$A27)</f>
        <v>47.400588184315701</v>
      </c>
      <c r="X27" s="18">
        <f>_xll.SNL.Clients.Office.Excel.Functions.SPG($R27,X$2,$A27)</f>
        <v>58.4394362367036</v>
      </c>
      <c r="Y27" s="18">
        <f>_xll.SNL.Clients.Office.Excel.Functions.SPG($R27,Y$2,$A27)</f>
        <v>4.4595681517037402</v>
      </c>
      <c r="Z27" s="18">
        <f>_xll.SNL.Clients.Office.Excel.Functions.SPG($R27,Z$2,$A27)</f>
        <v>62.254961543326701</v>
      </c>
      <c r="AA27" s="18">
        <f>_xll.SNL.Clients.Office.Excel.Functions.SPG($R27,AA$2,$A27)</f>
        <v>5.79955421270913</v>
      </c>
      <c r="AB27" s="18">
        <f>_xll.SNL.Clients.Office.Excel.Functions.SPG($R27,AB$2,$A27)</f>
        <v>5.6189533719589102</v>
      </c>
      <c r="AC27" s="11">
        <f>_xll.SNL.Clients.Office.Excel.Functions.SPG($R27,AC$2,$A27)</f>
        <v>1.2002484970987599</v>
      </c>
      <c r="AD27" s="11">
        <f>_xll.SNL.Clients.Office.Excel.Functions.SPG($R27,AD$2,$A27)</f>
        <v>20.658444333791401</v>
      </c>
      <c r="AE27" s="11">
        <f>_xll.SNL.Clients.Office.Excel.Functions.SPG($R27,AE$2,$A27)</f>
        <v>20.7114191599774</v>
      </c>
      <c r="AF27" s="18">
        <f>_xll.SNL.Clients.Office.Excel.Functions.SPG($R27,AF$2,$A27)</f>
        <v>21.687173071870902</v>
      </c>
      <c r="AG27" s="18">
        <f>_xll.SNL.Clients.Office.Excel.Functions.SPG($R27,AG$2,$A27)</f>
        <v>1.9497064453430999</v>
      </c>
      <c r="AH27" s="18">
        <f>_xll.SNL.Clients.Office.Excel.Functions.SPG($R27,AH$2,$A27)</f>
        <v>2.79419683608283</v>
      </c>
      <c r="AI27" s="11">
        <f>_xll.SNL.Clients.Office.Excel.Functions.SPG($R27,AI$2,$A27)</f>
        <v>2.7166426115332198</v>
      </c>
      <c r="AJ27" s="18">
        <f>_xll.SNL.Clients.Office.Excel.Functions.SPG($R27,AJ$2,$A27)</f>
        <v>0.787388894998855</v>
      </c>
      <c r="AK27" s="11">
        <f>_xll.SNL.Clients.Office.Excel.Functions.SPG($R27,AK$2,$A27)</f>
        <v>0.60059723936563203</v>
      </c>
      <c r="AL27" s="18">
        <f>_xll.SNL.Clients.Office.Excel.Functions.SPG($R27,AL$2,$A27)</f>
        <v>1.4293565830103601</v>
      </c>
      <c r="AM27" s="11">
        <f>_xll.SNL.Clients.Office.Excel.Functions.SPG($R27,AM$2,$A27)</f>
        <v>1.9292537165343699</v>
      </c>
      <c r="AN27" s="11">
        <f>_xll.SNL.Clients.Office.Excel.Functions.SPG($R27,AN$2,$A27)</f>
        <v>3.1339163639208198</v>
      </c>
      <c r="AO27" s="11">
        <f>_xll.SNL.Clients.Office.Excel.Functions.SPG($R27,AO$2,$A27)</f>
        <v>2.5123272721114298</v>
      </c>
      <c r="AP27" s="11">
        <f>_xll.SNL.Clients.Office.Excel.Functions.SPG($R27,AP$2,$A27)</f>
        <v>4.4129658334945603</v>
      </c>
      <c r="AQ27" s="11">
        <f>_xll.SNL.Clients.Office.Excel.Functions.SPG($R27,AQ$2,$A27)</f>
        <v>0.97562155793317495</v>
      </c>
      <c r="AR27" s="11">
        <f>_xll.SNL.Clients.Office.Excel.Functions.SPG($R27,AR$2,$A27)</f>
        <v>2.3218739697031001</v>
      </c>
      <c r="AS27" s="11">
        <f>_xll.SNL.Clients.Office.Excel.Functions.SPG($R27,AS$2,$A27)</f>
        <v>42.557976529879497</v>
      </c>
      <c r="AT27" s="11">
        <f>_xll.SNL.Clients.Office.Excel.Functions.SPG($R27,AT$2,$A27)</f>
        <v>80.885913197535203</v>
      </c>
      <c r="AU27" s="11">
        <f>_xll.SNL.Clients.Office.Excel.Functions.SPG($R27,AU$2,$A27)</f>
        <v>17.882313987039399</v>
      </c>
      <c r="AV27" s="11">
        <f>_xll.SNL.Clients.Office.Excel.Functions.SPG($R27,AV$2,$A27)</f>
        <v>0.77982894074848097</v>
      </c>
      <c r="AW27" s="11">
        <f>_xll.SNL.Clients.Office.Excel.Functions.SPG($R27,AW$2,$A27)</f>
        <v>2405368681.8632307</v>
      </c>
      <c r="AX27" s="11">
        <f>_xll.SNL.Clients.Office.Excel.Functions.SPG($R27,AX$2,$A27)</f>
        <v>139500660.72018498</v>
      </c>
      <c r="AY27" s="11">
        <f>_xll.SNL.Clients.Office.Excel.Functions.SPG($R27,AY$2,$A27)</f>
        <v>48422860.918401055</v>
      </c>
      <c r="AZ27" s="11">
        <f>_xll.SNL.Clients.Office.Excel.Functions.SPG($R27,AZ$2,$A27)</f>
        <v>0</v>
      </c>
      <c r="BA27" s="11">
        <f>_xll.SNL.Clients.Office.Excel.Functions.SPG($R27,BA$2,$A27)</f>
        <v>0</v>
      </c>
      <c r="BB27" s="11">
        <f>_xll.SNL.Clients.Office.Excel.Functions.SPG($R27,BB$2,$A27)</f>
        <v>1.2002484970987599</v>
      </c>
      <c r="BC27" s="11">
        <f>_xll.SNL.Clients.Office.Excel.Functions.SPG($R27,BC$2,$A27)</f>
        <v>9435579.7819623388</v>
      </c>
      <c r="BD27" s="11">
        <f>_xll.SNL.Clients.Office.Excel.Functions.SPG($R27,BD$2,$A27)</f>
        <v>130174099.76874793</v>
      </c>
      <c r="BE27" s="11">
        <f>_xll.SNL.Clients.Office.Excel.Functions.SPG($R27,BE$2,$A27)</f>
        <v>1497461347.8691773</v>
      </c>
      <c r="BF27" s="11">
        <f>_xll.SNL.Clients.Office.Excel.Functions.SPG($R27,BF$2,$A27)</f>
        <v>0</v>
      </c>
      <c r="BG27" s="11">
        <f>_xll.SNL.Clients.Office.Excel.Functions.SPG($R27,BG$2,$A27)</f>
        <v>1357851668.3184671</v>
      </c>
      <c r="BH27" s="11">
        <f>_xll.SNL.Clients.Office.Excel.Functions.SPG($R27,BH$2,$A27)</f>
        <v>188230891.42715558</v>
      </c>
      <c r="BI27" s="11">
        <f>_xll.SNL.Clients.Office.Excel.Functions.SPG($R27,BI$2,$A27)</f>
        <v>0</v>
      </c>
      <c r="BJ27" s="11">
        <f>_xll.SNL.Clients.Office.Excel.Functions.SPG($R27,BJ$2,$A27)</f>
        <v>146900958.2259663</v>
      </c>
      <c r="BK27" s="11">
        <f>_xll.SNL.Clients.Office.Excel.Functions.SPG($R27,BK$2,$A27)</f>
        <v>62.254961543326701</v>
      </c>
      <c r="BL27" s="11">
        <f>_xll.SNL.Clients.Office.Excel.Functions.SPG($R27,BL$2,$A27)</f>
        <v>0</v>
      </c>
      <c r="BM27" s="11">
        <f>_xll.SNL.Clients.Office.Excel.Functions.SPG($R27,BM$2,$A27)</f>
        <v>0</v>
      </c>
      <c r="BN27" s="11">
        <f>_xll.SNL.Clients.Office.Excel.Functions.SPG($R27,BN$2,$A27)</f>
        <v>0</v>
      </c>
      <c r="BO27" s="11">
        <f>_xll.SNL.Clients.Office.Excel.Functions.SPG($R27,BO$2,$A27)</f>
        <v>0</v>
      </c>
      <c r="BP27" s="11">
        <f>_xll.SNL.Clients.Office.Excel.Functions.SPG($R27,BP$2,$A27)</f>
        <v>0</v>
      </c>
      <c r="BQ27" s="11">
        <f>_xll.SNL.Clients.Office.Excel.Functions.SPG($R27,BQ$2,$A27)</f>
        <v>0</v>
      </c>
    </row>
    <row r="28" spans="1:69" x14ac:dyDescent="0.3">
      <c r="A28" t="s">
        <v>70</v>
      </c>
      <c r="B28" t="s">
        <v>3</v>
      </c>
      <c r="C28" t="s">
        <v>18</v>
      </c>
      <c r="D28">
        <v>435.04</v>
      </c>
      <c r="E28">
        <v>2243.7600000000002</v>
      </c>
      <c r="F28">
        <v>1808.72</v>
      </c>
      <c r="G28">
        <v>10444.93</v>
      </c>
      <c r="H28">
        <v>7540.43</v>
      </c>
      <c r="I28">
        <v>7.39</v>
      </c>
      <c r="J28">
        <v>9146.4625697024439</v>
      </c>
      <c r="K28">
        <v>1385.19</v>
      </c>
      <c r="L28">
        <v>1.99</v>
      </c>
      <c r="M28">
        <v>-1.88</v>
      </c>
      <c r="N28">
        <v>6.16</v>
      </c>
      <c r="O28">
        <v>6.21</v>
      </c>
      <c r="P28" t="s">
        <v>92</v>
      </c>
      <c r="Q28" t="s">
        <v>82</v>
      </c>
      <c r="R28">
        <v>4149089</v>
      </c>
      <c r="S28" t="str">
        <f>_xll.SNL.Clients.Office.Excel.Functions.SPG($R28, S$3, $A28, "Options: Curr=USD, Mag=Actuals")</f>
        <v>Agricultural Bank of China Limited</v>
      </c>
      <c r="T28" t="str">
        <f>_xll.SNL.Clients.Office.Excel.Functions.SPG($R28, T$3, $A28, "Options: Curr=USD, Mag=Actuals")</f>
        <v>SEHK:1288</v>
      </c>
      <c r="U28" t="str">
        <f>_xll.SNL.Clients.Office.Excel.Functions.SPG($R28, U$3, $A28, "Options: Curr=USD, Mag=Actuals")</f>
        <v>Bank</v>
      </c>
      <c r="V28" s="18">
        <f>_xll.SNL.Clients.Office.Excel.Functions.SPG($R28,V$2,$A28)</f>
        <v>2.6629376372117899</v>
      </c>
      <c r="W28" s="18">
        <f>_xll.SNL.Clients.Office.Excel.Functions.SPG($R28,W$2,$A28)</f>
        <v>48.453251227357804</v>
      </c>
      <c r="X28" s="18">
        <f>_xll.SNL.Clients.Office.Excel.Functions.SPG($R28,X$2,$A28)</f>
        <v>61.754973531916399</v>
      </c>
      <c r="Y28" s="18">
        <f>_xll.SNL.Clients.Office.Excel.Functions.SPG($R28,Y$2,$A28)</f>
        <v>4.4216848292314701</v>
      </c>
      <c r="Z28" s="18">
        <f>_xll.SNL.Clients.Office.Excel.Functions.SPG($R28,Z$2,$A28)</f>
        <v>67.938623596420001</v>
      </c>
      <c r="AA28" s="18">
        <f>_xll.SNL.Clients.Office.Excel.Functions.SPG($R28,AA$2,$A28)</f>
        <v>6.4643118457868702</v>
      </c>
      <c r="AB28" s="18">
        <f>_xll.SNL.Clients.Office.Excel.Functions.SPG($R28,AB$2,$A28)</f>
        <v>6.3030213109283002</v>
      </c>
      <c r="AC28" s="11">
        <f>_xll.SNL.Clients.Office.Excel.Functions.SPG($R28,AC$2,$A28)</f>
        <v>1.17951144400757</v>
      </c>
      <c r="AD28" s="11">
        <f>_xll.SNL.Clients.Office.Excel.Functions.SPG($R28,AD$2,$A28)</f>
        <v>19.3533589009845</v>
      </c>
      <c r="AE28" s="11">
        <f>_xll.SNL.Clients.Office.Excel.Functions.SPG($R28,AE$2,$A28)</f>
        <v>19.484990446751102</v>
      </c>
      <c r="AF28" s="18">
        <f>_xll.SNL.Clients.Office.Excel.Functions.SPG($R28,AF$2,$A28)</f>
        <v>20.317046441684202</v>
      </c>
      <c r="AG28" s="18">
        <f>_xll.SNL.Clients.Office.Excel.Functions.SPG($R28,AG$2,$A28)</f>
        <v>1.7709459355638999</v>
      </c>
      <c r="AH28" s="18">
        <f>_xll.SNL.Clients.Office.Excel.Functions.SPG($R28,AH$2,$A28)</f>
        <v>2.9249500880395098</v>
      </c>
      <c r="AI28" s="11">
        <f>_xll.SNL.Clients.Office.Excel.Functions.SPG($R28,AI$2,$A28)</f>
        <v>2.8246969760785401</v>
      </c>
      <c r="AJ28" s="18">
        <f>_xll.SNL.Clients.Office.Excel.Functions.SPG($R28,AJ$2,$A28)</f>
        <v>0.85198034852851501</v>
      </c>
      <c r="AK28" s="11">
        <f>_xll.SNL.Clients.Office.Excel.Functions.SPG($R28,AK$2,$A28)</f>
        <v>0.52646646664931596</v>
      </c>
      <c r="AL28" s="18">
        <f>_xll.SNL.Clients.Office.Excel.Functions.SPG($R28,AL$2,$A28)</f>
        <v>1.44552081005516</v>
      </c>
      <c r="AM28" s="11">
        <f>_xll.SNL.Clients.Office.Excel.Functions.SPG($R28,AM$2,$A28)</f>
        <v>1.9727166275500301</v>
      </c>
      <c r="AN28" s="11">
        <f>_xll.SNL.Clients.Office.Excel.Functions.SPG($R28,AN$2,$A28)</f>
        <v>2.9618826602555699</v>
      </c>
      <c r="AO28" s="11">
        <f>_xll.SNL.Clients.Office.Excel.Functions.SPG($R28,AO$2,$A28)</f>
        <v>2.29131853465692</v>
      </c>
      <c r="AP28" s="11">
        <f>_xll.SNL.Clients.Office.Excel.Functions.SPG($R28,AP$2,$A28)</f>
        <v>4.2410657856693197</v>
      </c>
      <c r="AQ28" s="11">
        <f>_xll.SNL.Clients.Office.Excel.Functions.SPG($R28,AQ$2,$A28)</f>
        <v>0.79044900671375595</v>
      </c>
      <c r="AR28" s="11">
        <f>_xll.SNL.Clients.Office.Excel.Functions.SPG($R28,AR$2,$A28)</f>
        <v>2.1703385892064202</v>
      </c>
      <c r="AS28" s="11">
        <f>_xll.SNL.Clients.Office.Excel.Functions.SPG($R28,AS$2,$A28)</f>
        <v>42.2884845316038</v>
      </c>
      <c r="AT28" s="11">
        <f>_xll.SNL.Clients.Office.Excel.Functions.SPG($R28,AT$2,$A28)</f>
        <v>82.636066909896201</v>
      </c>
      <c r="AU28" s="11">
        <f>_xll.SNL.Clients.Office.Excel.Functions.SPG($R28,AU$2,$A28)</f>
        <v>15.4016938922229</v>
      </c>
      <c r="AV28" s="11">
        <f>_xll.SNL.Clients.Office.Excel.Functions.SPG($R28,AV$2,$A28)</f>
        <v>0.65914167413142899</v>
      </c>
      <c r="AW28" s="11">
        <f>_xll.SNL.Clients.Office.Excel.Functions.SPG($R28,AW$2,$A28)</f>
        <v>2572492914.197372</v>
      </c>
      <c r="AX28" s="11">
        <f>_xll.SNL.Clients.Office.Excel.Functions.SPG($R28,AX$2,$A28)</f>
        <v>166293964.18448853</v>
      </c>
      <c r="AY28" s="11">
        <f>_xll.SNL.Clients.Office.Excel.Functions.SPG($R28,AY$2,$A28)</f>
        <v>86367720.948209226</v>
      </c>
      <c r="AZ28" s="11">
        <f>_xll.SNL.Clients.Office.Excel.Functions.SPG($R28,AZ$2,$A28)</f>
        <v>0</v>
      </c>
      <c r="BA28" s="11">
        <f>_xll.SNL.Clients.Office.Excel.Functions.SPG($R28,BA$2,$A28)</f>
        <v>0</v>
      </c>
      <c r="BB28" s="11">
        <f>_xll.SNL.Clients.Office.Excel.Functions.SPG($R28,BB$2,$A28)</f>
        <v>1.17951144400757</v>
      </c>
      <c r="BC28" s="11">
        <f>_xll.SNL.Clients.Office.Excel.Functions.SPG($R28,BC$2,$A28)</f>
        <v>11201526.668384437</v>
      </c>
      <c r="BD28" s="11">
        <f>_xll.SNL.Clients.Office.Excel.Functions.SPG($R28,BD$2,$A28)</f>
        <v>138874806.75083742</v>
      </c>
      <c r="BE28" s="11">
        <f>_xll.SNL.Clients.Office.Excel.Functions.SPG($R28,BE$2,$A28)</f>
        <v>1747716278.0211287</v>
      </c>
      <c r="BF28" s="11">
        <f>_xll.SNL.Clients.Office.Excel.Functions.SPG($R28,BF$2,$A28)</f>
        <v>174161620.71631023</v>
      </c>
      <c r="BG28" s="11">
        <f>_xll.SNL.Clients.Office.Excel.Functions.SPG($R28,BG$2,$A28)</f>
        <v>1423478323.8855965</v>
      </c>
      <c r="BH28" s="11">
        <f>_xll.SNL.Clients.Office.Excel.Functions.SPG($R28,BH$2,$A28)</f>
        <v>223183368.70329812</v>
      </c>
      <c r="BI28" s="11">
        <f>_xll.SNL.Clients.Office.Excel.Functions.SPG($R28,BI$2,$A28)</f>
        <v>0</v>
      </c>
      <c r="BJ28" s="11">
        <f>_xll.SNL.Clients.Office.Excel.Functions.SPG($R28,BJ$2,$A28)</f>
        <v>173198683.15189385</v>
      </c>
      <c r="BK28" s="11">
        <f>_xll.SNL.Clients.Office.Excel.Functions.SPG($R28,BK$2,$A28)</f>
        <v>67.938623596420001</v>
      </c>
      <c r="BL28" s="11">
        <f>_xll.SNL.Clients.Office.Excel.Functions.SPG($R28,BL$2,$A28)</f>
        <v>5.73</v>
      </c>
      <c r="BM28" s="11">
        <f>_xll.SNL.Clients.Office.Excel.Functions.SPG($R28,BM$2,$A28)</f>
        <v>0</v>
      </c>
      <c r="BN28" s="11">
        <f>_xll.SNL.Clients.Office.Excel.Functions.SPG($R28,BN$2,$A28)</f>
        <v>0</v>
      </c>
      <c r="BO28" s="11">
        <f>_xll.SNL.Clients.Office.Excel.Functions.SPG($R28,BO$2,$A28)</f>
        <v>0</v>
      </c>
      <c r="BP28" s="11">
        <f>_xll.SNL.Clients.Office.Excel.Functions.SPG($R28,BP$2,$A28)</f>
        <v>0</v>
      </c>
      <c r="BQ28" s="11">
        <f>_xll.SNL.Clients.Office.Excel.Functions.SPG($R28,BQ$2,$A28)</f>
        <v>0</v>
      </c>
    </row>
    <row r="29" spans="1:69" x14ac:dyDescent="0.3">
      <c r="A29" t="s">
        <v>71</v>
      </c>
      <c r="B29" t="s">
        <v>3</v>
      </c>
      <c r="C29" t="s">
        <v>18</v>
      </c>
      <c r="D29">
        <v>576.19000000000005</v>
      </c>
      <c r="E29">
        <v>2142.75</v>
      </c>
      <c r="F29">
        <v>1566.56</v>
      </c>
      <c r="G29">
        <v>10961.29</v>
      </c>
      <c r="H29">
        <v>7864.8</v>
      </c>
      <c r="I29">
        <v>7.02</v>
      </c>
      <c r="J29">
        <v>9599.1258095389967</v>
      </c>
      <c r="K29">
        <v>1393.72</v>
      </c>
      <c r="L29">
        <v>1.44</v>
      </c>
      <c r="M29">
        <v>-5.21</v>
      </c>
      <c r="N29">
        <v>6.28</v>
      </c>
      <c r="O29">
        <v>6.49</v>
      </c>
      <c r="P29" t="s">
        <v>92</v>
      </c>
      <c r="Q29" t="s">
        <v>82</v>
      </c>
      <c r="R29">
        <v>4149089</v>
      </c>
      <c r="S29" t="str">
        <f>_xll.SNL.Clients.Office.Excel.Functions.SPG($R29, S$3, $A29, "Options: Curr=USD, Mag=Actuals")</f>
        <v>Agricultural Bank of China Limited</v>
      </c>
      <c r="T29" t="str">
        <f>_xll.SNL.Clients.Office.Excel.Functions.SPG($R29, T$3, $A29, "Options: Curr=USD, Mag=Actuals")</f>
        <v>SEHK:1288</v>
      </c>
      <c r="U29" t="str">
        <f>_xll.SNL.Clients.Office.Excel.Functions.SPG($R29, U$3, $A29, "Options: Curr=USD, Mag=Actuals")</f>
        <v>Bank</v>
      </c>
      <c r="V29" s="18">
        <f>_xll.SNL.Clients.Office.Excel.Functions.SPG($R29,V$2,$A29)</f>
        <v>2.2408891932815398</v>
      </c>
      <c r="W29" s="18">
        <f>_xll.SNL.Clients.Office.Excel.Functions.SPG($R29,W$2,$A29)</f>
        <v>47.813428661825398</v>
      </c>
      <c r="X29" s="18">
        <f>_xll.SNL.Clients.Office.Excel.Functions.SPG($R29,X$2,$A29)</f>
        <v>62.833866140359703</v>
      </c>
      <c r="Y29" s="18">
        <f>_xll.SNL.Clients.Office.Excel.Functions.SPG($R29,Y$2,$A29)</f>
        <v>4.5257767804372602</v>
      </c>
      <c r="Z29" s="18">
        <f>_xll.SNL.Clients.Office.Excel.Functions.SPG($R29,Z$2,$A29)</f>
        <v>61.750656623683199</v>
      </c>
      <c r="AA29" s="18">
        <f>_xll.SNL.Clients.Office.Excel.Functions.SPG($R29,AA$2,$A29)</f>
        <v>6.8116363906974602</v>
      </c>
      <c r="AB29" s="18">
        <f>_xll.SNL.Clients.Office.Excel.Functions.SPG($R29,AB$2,$A29)</f>
        <v>6.6691750773858196</v>
      </c>
      <c r="AC29" s="11">
        <f>_xll.SNL.Clients.Office.Excel.Functions.SPG($R29,AC$2,$A29)</f>
        <v>1.0651916825319401</v>
      </c>
      <c r="AD29" s="11">
        <f>_xll.SNL.Clients.Office.Excel.Functions.SPG($R29,AD$2,$A29)</f>
        <v>15.9099095015755</v>
      </c>
      <c r="AE29" s="11">
        <f>_xll.SNL.Clients.Office.Excel.Functions.SPG($R29,AE$2,$A29)</f>
        <v>16.815706437187401</v>
      </c>
      <c r="AF29" s="18">
        <f>_xll.SNL.Clients.Office.Excel.Functions.SPG($R29,AF$2,$A29)</f>
        <v>17.4721422658411</v>
      </c>
      <c r="AG29" s="18">
        <f>_xll.SNL.Clients.Office.Excel.Functions.SPG($R29,AG$2,$A29)</f>
        <v>1.63253862775169</v>
      </c>
      <c r="AH29" s="18">
        <f>_xll.SNL.Clients.Office.Excel.Functions.SPG($R29,AH$2,$A29)</f>
        <v>2.6621419896956899</v>
      </c>
      <c r="AI29" s="11">
        <f>_xll.SNL.Clients.Office.Excel.Functions.SPG($R29,AI$2,$A29)</f>
        <v>2.5699088387681801</v>
      </c>
      <c r="AJ29" s="18">
        <f>_xll.SNL.Clients.Office.Excel.Functions.SPG($R29,AJ$2,$A29)</f>
        <v>0.71363376294780001</v>
      </c>
      <c r="AK29" s="11">
        <f>_xll.SNL.Clients.Office.Excel.Functions.SPG($R29,AK$2,$A29)</f>
        <v>0.48641125494445497</v>
      </c>
      <c r="AL29" s="18">
        <f>_xll.SNL.Clients.Office.Excel.Functions.SPG($R29,AL$2,$A29)</f>
        <v>1.28356381433537</v>
      </c>
      <c r="AM29" s="11">
        <f>_xll.SNL.Clients.Office.Excel.Functions.SPG($R29,AM$2,$A29)</f>
        <v>1.8562750758203801</v>
      </c>
      <c r="AN29" s="11">
        <f>_xll.SNL.Clients.Office.Excel.Functions.SPG($R29,AN$2,$A29)</f>
        <v>2.8449722380540798</v>
      </c>
      <c r="AO29" s="11">
        <f>_xll.SNL.Clients.Office.Excel.Functions.SPG($R29,AO$2,$A29)</f>
        <v>2.0848295108083699</v>
      </c>
      <c r="AP29" s="11">
        <f>_xll.SNL.Clients.Office.Excel.Functions.SPG($R29,AP$2,$A29)</f>
        <v>3.9387046649829198</v>
      </c>
      <c r="AQ29" s="11">
        <f>_xll.SNL.Clients.Office.Excel.Functions.SPG($R29,AQ$2,$A29)</f>
        <v>0.74548569585379698</v>
      </c>
      <c r="AR29" s="11">
        <f>_xll.SNL.Clients.Office.Excel.Functions.SPG($R29,AR$2,$A29)</f>
        <v>1.96722105744002</v>
      </c>
      <c r="AS29" s="11">
        <f>_xll.SNL.Clients.Office.Excel.Functions.SPG($R29,AS$2,$A29)</f>
        <v>40.879925984727798</v>
      </c>
      <c r="AT29" s="11">
        <f>_xll.SNL.Clients.Office.Excel.Functions.SPG($R29,AT$2,$A29)</f>
        <v>81.848430084280594</v>
      </c>
      <c r="AU29" s="11">
        <f>_xll.SNL.Clients.Office.Excel.Functions.SPG($R29,AU$2,$A29)</f>
        <v>15.4915991540039</v>
      </c>
      <c r="AV29" s="11">
        <f>_xll.SNL.Clients.Office.Excel.Functions.SPG($R29,AV$2,$A29)</f>
        <v>0.96084734725436005</v>
      </c>
      <c r="AW29" s="11">
        <f>_xll.SNL.Clients.Office.Excel.Functions.SPG($R29,AW$2,$A29)</f>
        <v>2740088248.8834128</v>
      </c>
      <c r="AX29" s="11">
        <f>_xll.SNL.Clients.Office.Excel.Functions.SPG($R29,AX$2,$A29)</f>
        <v>186644848.29816726</v>
      </c>
      <c r="AY29" s="11">
        <f>_xll.SNL.Clients.Office.Excel.Functions.SPG($R29,AY$2,$A29)</f>
        <v>81956722.624364704</v>
      </c>
      <c r="AZ29" s="11">
        <f>_xll.SNL.Clients.Office.Excel.Functions.SPG($R29,AZ$2,$A29)</f>
        <v>0</v>
      </c>
      <c r="BA29" s="11">
        <f>_xll.SNL.Clients.Office.Excel.Functions.SPG($R29,BA$2,$A29)</f>
        <v>0</v>
      </c>
      <c r="BB29" s="11">
        <f>_xll.SNL.Clients.Office.Excel.Functions.SPG($R29,BB$2,$A29)</f>
        <v>1.0651916825319401</v>
      </c>
      <c r="BC29" s="11">
        <f>_xll.SNL.Clients.Office.Excel.Functions.SPG($R29,BC$2,$A29)</f>
        <v>13417988.603111042</v>
      </c>
      <c r="BD29" s="11">
        <f>_xll.SNL.Clients.Office.Excel.Functions.SPG($R29,BD$2,$A29)</f>
        <v>138518712.45957184</v>
      </c>
      <c r="BE29" s="11">
        <f>_xll.SNL.Clients.Office.Excel.Functions.SPG($R29,BE$2,$A29)</f>
        <v>1692022485.7538888</v>
      </c>
      <c r="BF29" s="11">
        <f>_xll.SNL.Clients.Office.Excel.Functions.SPG($R29,BF$2,$A29)</f>
        <v>0</v>
      </c>
      <c r="BG29" s="11">
        <f>_xll.SNL.Clients.Office.Excel.Functions.SPG($R29,BG$2,$A29)</f>
        <v>1540085784.691206</v>
      </c>
      <c r="BH29" s="11">
        <f>_xll.SNL.Clients.Office.Excel.Functions.SPG($R29,BH$2,$A29)</f>
        <v>221316541.13660863</v>
      </c>
      <c r="BI29" s="11">
        <f>_xll.SNL.Clients.Office.Excel.Functions.SPG($R29,BI$2,$A29)</f>
        <v>0</v>
      </c>
      <c r="BJ29" s="11">
        <f>_xll.SNL.Clients.Office.Excel.Functions.SPG($R29,BJ$2,$A29)</f>
        <v>169202248.57538888</v>
      </c>
      <c r="BK29" s="11">
        <f>_xll.SNL.Clients.Office.Excel.Functions.SPG($R29,BK$2,$A29)</f>
        <v>61.750656623683199</v>
      </c>
      <c r="BL29" s="11">
        <f>_xll.SNL.Clients.Office.Excel.Functions.SPG($R29,BL$2,$A29)</f>
        <v>6.33</v>
      </c>
      <c r="BM29" s="11">
        <f>_xll.SNL.Clients.Office.Excel.Functions.SPG($R29,BM$2,$A29)</f>
        <v>0</v>
      </c>
      <c r="BN29" s="11">
        <f>_xll.SNL.Clients.Office.Excel.Functions.SPG($R29,BN$2,$A29)</f>
        <v>0</v>
      </c>
      <c r="BO29" s="11">
        <f>_xll.SNL.Clients.Office.Excel.Functions.SPG($R29,BO$2,$A29)</f>
        <v>0</v>
      </c>
      <c r="BP29" s="11">
        <f>_xll.SNL.Clients.Office.Excel.Functions.SPG($R29,BP$2,$A29)</f>
        <v>127.140706405125</v>
      </c>
      <c r="BQ29" s="11">
        <f>_xll.SNL.Clients.Office.Excel.Functions.SPG($R29,BQ$2,$A29)</f>
        <v>0</v>
      </c>
    </row>
    <row r="30" spans="1:69" x14ac:dyDescent="0.3">
      <c r="A30" t="s">
        <v>72</v>
      </c>
      <c r="B30" t="s">
        <v>3</v>
      </c>
      <c r="C30" t="s">
        <v>18</v>
      </c>
      <c r="D30">
        <v>488.88</v>
      </c>
      <c r="E30">
        <v>1989.52</v>
      </c>
      <c r="F30">
        <v>1500.64</v>
      </c>
      <c r="G30">
        <v>11234.35</v>
      </c>
      <c r="H30">
        <v>8013.72</v>
      </c>
      <c r="I30">
        <v>6.85</v>
      </c>
      <c r="J30">
        <v>9703.0529027912726</v>
      </c>
      <c r="K30">
        <v>1401.89</v>
      </c>
      <c r="L30">
        <v>2.0099999999999998</v>
      </c>
      <c r="M30">
        <v>-1.39</v>
      </c>
      <c r="N30">
        <v>6.64</v>
      </c>
      <c r="O30">
        <v>6.94</v>
      </c>
      <c r="P30" t="s">
        <v>92</v>
      </c>
      <c r="Q30" t="s">
        <v>82</v>
      </c>
      <c r="R30">
        <v>4149089</v>
      </c>
      <c r="S30" t="str">
        <f>_xll.SNL.Clients.Office.Excel.Functions.SPG($R30, S$3, $A30, "Options: Curr=USD, Mag=Actuals")</f>
        <v>Agricultural Bank of China Limited</v>
      </c>
      <c r="T30" t="str">
        <f>_xll.SNL.Clients.Office.Excel.Functions.SPG($R30, T$3, $A30, "Options: Curr=USD, Mag=Actuals")</f>
        <v>SEHK:1288</v>
      </c>
      <c r="U30" t="str">
        <f>_xll.SNL.Clients.Office.Excel.Functions.SPG($R30, U$3, $A30, "Options: Curr=USD, Mag=Actuals")</f>
        <v>Bank</v>
      </c>
      <c r="V30" s="18">
        <f>_xll.SNL.Clients.Office.Excel.Functions.SPG($R30,V$2,$A30)</f>
        <v>2.0162818905395099</v>
      </c>
      <c r="W30" s="18">
        <f>_xll.SNL.Clients.Office.Excel.Functions.SPG($R30,W$2,$A30)</f>
        <v>47.620515848162199</v>
      </c>
      <c r="X30" s="18">
        <f>_xll.SNL.Clients.Office.Excel.Functions.SPG($R30,X$2,$A30)</f>
        <v>61.972093232338501</v>
      </c>
      <c r="Y30" s="18">
        <f>_xll.SNL.Clients.Office.Excel.Functions.SPG($R30,Y$2,$A30)</f>
        <v>4.1182085054805002</v>
      </c>
      <c r="Z30" s="18">
        <f>_xll.SNL.Clients.Office.Excel.Functions.SPG($R30,Z$2,$A30)</f>
        <v>60.585043654181803</v>
      </c>
      <c r="AA30" s="18">
        <f>_xll.SNL.Clients.Office.Excel.Functions.SPG($R30,AA$2,$A30)</f>
        <v>6.7531266254101103</v>
      </c>
      <c r="AB30" s="18">
        <f>_xll.SNL.Clients.Office.Excel.Functions.SPG($R30,AB$2,$A30)</f>
        <v>6.6259866367258002</v>
      </c>
      <c r="AC30" s="11">
        <f>_xll.SNL.Clients.Office.Excel.Functions.SPG($R30,AC$2,$A30)</f>
        <v>1.0087256467372201</v>
      </c>
      <c r="AD30" s="11">
        <f>_xll.SNL.Clients.Office.Excel.Functions.SPG($R30,AD$2,$A30)</f>
        <v>14.4313811582897</v>
      </c>
      <c r="AE30" s="11">
        <f>_xll.SNL.Clients.Office.Excel.Functions.SPG($R30,AE$2,$A30)</f>
        <v>15.029889484750999</v>
      </c>
      <c r="AF30" s="18">
        <f>_xll.SNL.Clients.Office.Excel.Functions.SPG($R30,AF$2,$A30)</f>
        <v>15.5554023863533</v>
      </c>
      <c r="AG30" s="18">
        <f>_xll.SNL.Clients.Office.Excel.Functions.SPG($R30,AG$2,$A30)</f>
        <v>1.5866469940599399</v>
      </c>
      <c r="AH30" s="18">
        <f>_xll.SNL.Clients.Office.Excel.Functions.SPG($R30,AH$2,$A30)</f>
        <v>2.2504084159115401</v>
      </c>
      <c r="AI30" s="11">
        <f>_xll.SNL.Clients.Office.Excel.Functions.SPG($R30,AI$2,$A30)</f>
        <v>2.1817761320692899</v>
      </c>
      <c r="AJ30" s="18">
        <f>_xll.SNL.Clients.Office.Excel.Functions.SPG($R30,AJ$2,$A30)</f>
        <v>0.46602182247447999</v>
      </c>
      <c r="AK30" s="11">
        <f>_xll.SNL.Clients.Office.Excel.Functions.SPG($R30,AK$2,$A30)</f>
        <v>0.49836176619607198</v>
      </c>
      <c r="AL30" s="18">
        <f>_xll.SNL.Clients.Office.Excel.Functions.SPG($R30,AL$2,$A30)</f>
        <v>1.0184698290685199</v>
      </c>
      <c r="AM30" s="11">
        <f>_xll.SNL.Clients.Office.Excel.Functions.SPG($R30,AM$2,$A30)</f>
        <v>1.71575430959481</v>
      </c>
      <c r="AN30" s="11">
        <f>_xll.SNL.Clients.Office.Excel.Functions.SPG($R30,AN$2,$A30)</f>
        <v>2.6987480953512302</v>
      </c>
      <c r="AO30" s="11">
        <f>_xll.SNL.Clients.Office.Excel.Functions.SPG($R30,AO$2,$A30)</f>
        <v>1.95356018897012</v>
      </c>
      <c r="AP30" s="11">
        <f>_xll.SNL.Clients.Office.Excel.Functions.SPG($R30,AP$2,$A30)</f>
        <v>3.4317641797416099</v>
      </c>
      <c r="AQ30" s="11">
        <f>_xll.SNL.Clients.Office.Excel.Functions.SPG($R30,AQ$2,$A30)</f>
        <v>0.78388430079778904</v>
      </c>
      <c r="AR30" s="11">
        <f>_xll.SNL.Clients.Office.Excel.Functions.SPG($R30,AR$2,$A30)</f>
        <v>1.6019738350652599</v>
      </c>
      <c r="AS30" s="11">
        <f>_xll.SNL.Clients.Office.Excel.Functions.SPG($R30,AS$2,$A30)</f>
        <v>37.248951710535799</v>
      </c>
      <c r="AT30" s="11">
        <f>_xll.SNL.Clients.Office.Excel.Functions.SPG($R30,AT$2,$A30)</f>
        <v>79.795072438204997</v>
      </c>
      <c r="AU30" s="11">
        <f>_xll.SNL.Clients.Office.Excel.Functions.SPG($R30,AU$2,$A30)</f>
        <v>18.2268073472464</v>
      </c>
      <c r="AV30" s="11">
        <f>_xll.SNL.Clients.Office.Excel.Functions.SPG($R30,AV$2,$A30)</f>
        <v>0.94666752186775904</v>
      </c>
      <c r="AW30" s="11">
        <f>_xll.SNL.Clients.Office.Excel.Functions.SPG($R30,AW$2,$A30)</f>
        <v>2816038707.8207068</v>
      </c>
      <c r="AX30" s="11">
        <f>_xll.SNL.Clients.Office.Excel.Functions.SPG($R30,AX$2,$A30)</f>
        <v>190170659.75969496</v>
      </c>
      <c r="AY30" s="11">
        <f>_xll.SNL.Clients.Office.Excel.Functions.SPG($R30,AY$2,$A30)</f>
        <v>127361536.80120873</v>
      </c>
      <c r="AZ30" s="11">
        <f>_xll.SNL.Clients.Office.Excel.Functions.SPG($R30,AZ$2,$A30)</f>
        <v>0</v>
      </c>
      <c r="BA30" s="11">
        <f>_xll.SNL.Clients.Office.Excel.Functions.SPG($R30,BA$2,$A30)</f>
        <v>0</v>
      </c>
      <c r="BB30" s="11">
        <f>_xll.SNL.Clients.Office.Excel.Functions.SPG($R30,BB$2,$A30)</f>
        <v>1.0087256467372201</v>
      </c>
      <c r="BC30" s="11">
        <f>_xll.SNL.Clients.Office.Excel.Functions.SPG($R30,BC$2,$A30)</f>
        <v>19268580.473415356</v>
      </c>
      <c r="BD30" s="11">
        <f>_xll.SNL.Clients.Office.Excel.Functions.SPG($R30,BD$2,$A30)</f>
        <v>131966184.6175984</v>
      </c>
      <c r="BE30" s="11">
        <f>_xll.SNL.Clients.Office.Excel.Functions.SPG($R30,BE$2,$A30)</f>
        <v>1706098280.4518311</v>
      </c>
      <c r="BF30" s="11">
        <f>_xll.SNL.Clients.Office.Excel.Functions.SPG($R30,BF$2,$A30)</f>
        <v>0</v>
      </c>
      <c r="BG30" s="11">
        <f>_xll.SNL.Clients.Office.Excel.Functions.SPG($R30,BG$2,$A30)</f>
        <v>1554863515.3608174</v>
      </c>
      <c r="BH30" s="11">
        <f>_xll.SNL.Clients.Office.Excel.Functions.SPG($R30,BH$2,$A30)</f>
        <v>224010704.22332543</v>
      </c>
      <c r="BI30" s="11">
        <f>_xll.SNL.Clients.Office.Excel.Functions.SPG($R30,BI$2,$A30)</f>
        <v>0</v>
      </c>
      <c r="BJ30" s="11">
        <f>_xll.SNL.Clients.Office.Excel.Functions.SPG($R30,BJ$2,$A30)</f>
        <v>176069342.54262897</v>
      </c>
      <c r="BK30" s="11">
        <f>_xll.SNL.Clients.Office.Excel.Functions.SPG($R30,BK$2,$A30)</f>
        <v>60.585043654181803</v>
      </c>
      <c r="BL30" s="11">
        <f>_xll.SNL.Clients.Office.Excel.Functions.SPG($R30,BL$2,$A30)</f>
        <v>6.27</v>
      </c>
      <c r="BM30" s="11">
        <f>_xll.SNL.Clients.Office.Excel.Functions.SPG($R30,BM$2,$A30)</f>
        <v>0</v>
      </c>
      <c r="BN30" s="11">
        <f>_xll.SNL.Clients.Office.Excel.Functions.SPG($R30,BN$2,$A30)</f>
        <v>0</v>
      </c>
      <c r="BO30" s="11">
        <f>_xll.SNL.Clients.Office.Excel.Functions.SPG($R30,BO$2,$A30)</f>
        <v>0</v>
      </c>
      <c r="BP30" s="11">
        <f>_xll.SNL.Clients.Office.Excel.Functions.SPG($R30,BP$2,$A30)</f>
        <v>0</v>
      </c>
      <c r="BQ30" s="11">
        <f>_xll.SNL.Clients.Office.Excel.Functions.SPG($R30,BQ$2,$A30)</f>
        <v>0</v>
      </c>
    </row>
    <row r="31" spans="1:69" x14ac:dyDescent="0.3">
      <c r="A31" t="s">
        <v>73</v>
      </c>
      <c r="B31" t="s">
        <v>3</v>
      </c>
      <c r="C31" t="s">
        <v>18</v>
      </c>
      <c r="D31">
        <v>475.94</v>
      </c>
      <c r="E31">
        <v>2216.21</v>
      </c>
      <c r="F31">
        <v>1740.27</v>
      </c>
      <c r="G31">
        <v>12310.28</v>
      </c>
      <c r="H31">
        <v>8728.99</v>
      </c>
      <c r="I31">
        <v>6.92</v>
      </c>
      <c r="J31">
        <v>10198.063938427838</v>
      </c>
      <c r="K31">
        <v>1410.28</v>
      </c>
      <c r="L31">
        <v>1.55</v>
      </c>
      <c r="M31">
        <v>6.33</v>
      </c>
      <c r="N31">
        <v>6.76</v>
      </c>
      <c r="O31">
        <v>6.51</v>
      </c>
      <c r="P31" t="s">
        <v>92</v>
      </c>
      <c r="Q31" t="s">
        <v>82</v>
      </c>
      <c r="R31">
        <v>4149089</v>
      </c>
      <c r="S31" t="str">
        <f>_xll.SNL.Clients.Office.Excel.Functions.SPG($R31, S$3, $A31, "Options: Curr=USD, Mag=Actuals")</f>
        <v>Agricultural Bank of China Limited</v>
      </c>
      <c r="T31" t="str">
        <f>_xll.SNL.Clients.Office.Excel.Functions.SPG($R31, T$3, $A31, "Options: Curr=USD, Mag=Actuals")</f>
        <v>SEHK:1288</v>
      </c>
      <c r="U31" t="str">
        <f>_xll.SNL.Clients.Office.Excel.Functions.SPG($R31, U$3, $A31, "Options: Curr=USD, Mag=Actuals")</f>
        <v>Bank</v>
      </c>
      <c r="V31" s="18">
        <f>_xll.SNL.Clients.Office.Excel.Functions.SPG($R31,V$2,$A31)</f>
        <v>1.81307222556085</v>
      </c>
      <c r="W31" s="18">
        <f>_xll.SNL.Clients.Office.Excel.Functions.SPG($R31,W$2,$A31)</f>
        <v>49.0007306189571</v>
      </c>
      <c r="X31" s="18">
        <f>_xll.SNL.Clients.Office.Excel.Functions.SPG($R31,X$2,$A31)</f>
        <v>63.703428846693299</v>
      </c>
      <c r="Y31" s="18">
        <f>_xll.SNL.Clients.Office.Excel.Functions.SPG($R31,Y$2,$A31)</f>
        <v>3.7712402772565898</v>
      </c>
      <c r="Z31" s="18">
        <f>_xll.SNL.Clients.Office.Excel.Functions.SPG($R31,Z$2,$A31)</f>
        <v>59.874356528561499</v>
      </c>
      <c r="AA31" s="18">
        <f>_xll.SNL.Clients.Office.Excel.Functions.SPG($R31,AA$2,$A31)</f>
        <v>6.7893937420600601</v>
      </c>
      <c r="AB31" s="18">
        <f>_xll.SNL.Clients.Office.Excel.Functions.SPG($R31,AB$2,$A31)</f>
        <v>6.6745132295065899</v>
      </c>
      <c r="AC31" s="11">
        <f>_xll.SNL.Clients.Office.Excel.Functions.SPG($R31,AC$2,$A31)</f>
        <v>0.96100001761449405</v>
      </c>
      <c r="AD31" s="11">
        <f>_xll.SNL.Clients.Office.Excel.Functions.SPG($R31,AD$2,$A31)</f>
        <v>14.022224077657199</v>
      </c>
      <c r="AE31" s="11">
        <f>_xll.SNL.Clients.Office.Excel.Functions.SPG($R31,AE$2,$A31)</f>
        <v>14.5547887980469</v>
      </c>
      <c r="AF31" s="18">
        <f>_xll.SNL.Clients.Office.Excel.Functions.SPG($R31,AF$2,$A31)</f>
        <v>15.025337000353</v>
      </c>
      <c r="AG31" s="18">
        <f>_xll.SNL.Clients.Office.Excel.Functions.SPG($R31,AG$2,$A31)</f>
        <v>1.5821642485730001</v>
      </c>
      <c r="AH31" s="18">
        <f>_xll.SNL.Clients.Office.Excel.Functions.SPG($R31,AH$2,$A31)</f>
        <v>2.2817628325602302</v>
      </c>
      <c r="AI31" s="11">
        <f>_xll.SNL.Clients.Office.Excel.Functions.SPG($R31,AI$2,$A31)</f>
        <v>2.1989755131664399</v>
      </c>
      <c r="AJ31" s="18">
        <f>_xll.SNL.Clients.Office.Excel.Functions.SPG($R31,AJ$2,$A31)</f>
        <v>0.51891105008954996</v>
      </c>
      <c r="AK31" s="11">
        <f>_xll.SNL.Clients.Office.Excel.Functions.SPG($R31,AK$2,$A31)</f>
        <v>0.36275408285559402</v>
      </c>
      <c r="AL31" s="18">
        <f>_xll.SNL.Clients.Office.Excel.Functions.SPG($R31,AL$2,$A31)</f>
        <v>0.90916663241626205</v>
      </c>
      <c r="AM31" s="11">
        <f>_xll.SNL.Clients.Office.Excel.Functions.SPG($R31,AM$2,$A31)</f>
        <v>1.6800644630768899</v>
      </c>
      <c r="AN31" s="11">
        <f>_xll.SNL.Clients.Office.Excel.Functions.SPG($R31,AN$2,$A31)</f>
        <v>2.7660123621814101</v>
      </c>
      <c r="AO31" s="11">
        <f>_xll.SNL.Clients.Office.Excel.Functions.SPG($R31,AO$2,$A31)</f>
        <v>1.96182697892005</v>
      </c>
      <c r="AP31" s="11">
        <f>_xll.SNL.Clients.Office.Excel.Functions.SPG($R31,AP$2,$A31)</f>
        <v>3.6203333784069298</v>
      </c>
      <c r="AQ31" s="11">
        <f>_xll.SNL.Clients.Office.Excel.Functions.SPG($R31,AQ$2,$A31)</f>
        <v>0.5972284395402</v>
      </c>
      <c r="AR31" s="11">
        <f>_xll.SNL.Clients.Office.Excel.Functions.SPG($R31,AR$2,$A31)</f>
        <v>1.49682717527437</v>
      </c>
      <c r="AS31" s="11">
        <f>_xll.SNL.Clients.Office.Excel.Functions.SPG($R31,AS$2,$A31)</f>
        <v>35.113383042509</v>
      </c>
      <c r="AT31" s="11">
        <f>_xll.SNL.Clients.Office.Excel.Functions.SPG($R31,AT$2,$A31)</f>
        <v>84.927742332231503</v>
      </c>
      <c r="AU31" s="11">
        <f>_xll.SNL.Clients.Office.Excel.Functions.SPG($R31,AU$2,$A31)</f>
        <v>14.010108386501701</v>
      </c>
      <c r="AV31" s="11">
        <f>_xll.SNL.Clients.Office.Excel.Functions.SPG($R31,AV$2,$A31)</f>
        <v>1.2575908986086599</v>
      </c>
      <c r="AW31" s="11">
        <f>_xll.SNL.Clients.Office.Excel.Functions.SPG($R31,AW$2,$A31)</f>
        <v>3235646641.1545019</v>
      </c>
      <c r="AX31" s="11">
        <f>_xll.SNL.Clients.Office.Excel.Functions.SPG($R31,AX$2,$A31)</f>
        <v>219680790.56972042</v>
      </c>
      <c r="AY31" s="11">
        <f>_xll.SNL.Clients.Office.Excel.Functions.SPG($R31,AY$2,$A31)</f>
        <v>194761707.16338542</v>
      </c>
      <c r="AZ31" s="11">
        <f>_xll.SNL.Clients.Office.Excel.Functions.SPG($R31,AZ$2,$A31)</f>
        <v>0</v>
      </c>
      <c r="BA31" s="11">
        <f>_xll.SNL.Clients.Office.Excel.Functions.SPG($R31,BA$2,$A31)</f>
        <v>0</v>
      </c>
      <c r="BB31" s="11">
        <f>_xll.SNL.Clients.Office.Excel.Functions.SPG($R31,BB$2,$A31)</f>
        <v>0.96100001761449405</v>
      </c>
      <c r="BC31" s="11">
        <f>_xll.SNL.Clients.Office.Excel.Functions.SPG($R31,BC$2,$A31)</f>
        <v>19045599.15164369</v>
      </c>
      <c r="BD31" s="11">
        <f>_xll.SNL.Clients.Office.Excel.Functions.SPG($R31,BD$2,$A31)</f>
        <v>140231146.35683218</v>
      </c>
      <c r="BE31" s="11">
        <f>_xll.SNL.Clients.Office.Excel.Functions.SPG($R31,BE$2,$A31)</f>
        <v>1937322605.9292729</v>
      </c>
      <c r="BF31" s="11">
        <f>_xll.SNL.Clients.Office.Excel.Functions.SPG($R31,BF$2,$A31)</f>
        <v>0</v>
      </c>
      <c r="BG31" s="11">
        <f>_xll.SNL.Clients.Office.Excel.Functions.SPG($R31,BG$2,$A31)</f>
        <v>1778045860.4207969</v>
      </c>
      <c r="BH31" s="11">
        <f>_xll.SNL.Clients.Office.Excel.Functions.SPG($R31,BH$2,$A31)</f>
        <v>246814899.99538934</v>
      </c>
      <c r="BI31" s="11">
        <f>_xll.SNL.Clients.Office.Excel.Functions.SPG($R31,BI$2,$A31)</f>
        <v>0</v>
      </c>
      <c r="BJ31" s="11">
        <f>_xll.SNL.Clients.Office.Excel.Functions.SPG($R31,BJ$2,$A31)</f>
        <v>193732260.59292728</v>
      </c>
      <c r="BK31" s="11">
        <f>_xll.SNL.Clients.Office.Excel.Functions.SPG($R31,BK$2,$A31)</f>
        <v>59.874356528561499</v>
      </c>
      <c r="BL31" s="11">
        <f>_xll.SNL.Clients.Office.Excel.Functions.SPG($R31,BL$2,$A31)</f>
        <v>6.23</v>
      </c>
      <c r="BM31" s="11">
        <f>_xll.SNL.Clients.Office.Excel.Functions.SPG($R31,BM$2,$A31)</f>
        <v>0</v>
      </c>
      <c r="BN31" s="11">
        <f>_xll.SNL.Clients.Office.Excel.Functions.SPG($R31,BN$2,$A31)</f>
        <v>0</v>
      </c>
      <c r="BO31" s="11">
        <f>_xll.SNL.Clients.Office.Excel.Functions.SPG($R31,BO$2,$A31)</f>
        <v>0</v>
      </c>
      <c r="BP31" s="11">
        <f>_xll.SNL.Clients.Office.Excel.Functions.SPG($R31,BP$2,$A31)</f>
        <v>0</v>
      </c>
      <c r="BQ31" s="11">
        <f>_xll.SNL.Clients.Office.Excel.Functions.SPG($R31,BQ$2,$A31)</f>
        <v>0</v>
      </c>
    </row>
    <row r="32" spans="1:69" x14ac:dyDescent="0.3">
      <c r="A32" t="s">
        <v>74</v>
      </c>
      <c r="B32" t="s">
        <v>3</v>
      </c>
      <c r="C32" t="s">
        <v>18</v>
      </c>
      <c r="D32">
        <v>380.07</v>
      </c>
      <c r="E32">
        <v>2417.44</v>
      </c>
      <c r="F32">
        <v>2037.37</v>
      </c>
      <c r="G32">
        <v>13896.58</v>
      </c>
      <c r="H32">
        <v>9806.56</v>
      </c>
      <c r="I32">
        <v>6.74</v>
      </c>
      <c r="J32">
        <v>11133.745567530812</v>
      </c>
      <c r="K32">
        <v>1417.07</v>
      </c>
      <c r="L32">
        <v>2.11</v>
      </c>
      <c r="M32">
        <v>3.53</v>
      </c>
      <c r="N32">
        <v>6.62</v>
      </c>
      <c r="O32">
        <v>6.88</v>
      </c>
      <c r="P32" t="s">
        <v>92</v>
      </c>
      <c r="Q32" t="s">
        <v>82</v>
      </c>
      <c r="R32">
        <v>4149089</v>
      </c>
      <c r="S32" t="str">
        <f>_xll.SNL.Clients.Office.Excel.Functions.SPG($R32, S$3, $A32, "Options: Curr=USD, Mag=Actuals")</f>
        <v>Agricultural Bank of China Limited</v>
      </c>
      <c r="T32" t="str">
        <f>_xll.SNL.Clients.Office.Excel.Functions.SPG($R32, T$3, $A32, "Options: Curr=USD, Mag=Actuals")</f>
        <v>SEHK:1288</v>
      </c>
      <c r="U32" t="str">
        <f>_xll.SNL.Clients.Office.Excel.Functions.SPG($R32, U$3, $A32, "Options: Curr=USD, Mag=Actuals")</f>
        <v>Bank</v>
      </c>
      <c r="V32" s="18">
        <f>_xll.SNL.Clients.Office.Excel.Functions.SPG($R32,V$2,$A32)</f>
        <v>1.4900999350962201</v>
      </c>
      <c r="W32" s="18">
        <f>_xll.SNL.Clients.Office.Excel.Functions.SPG($R32,W$2,$A32)</f>
        <v>50.693543427000101</v>
      </c>
      <c r="X32" s="18">
        <f>_xll.SNL.Clients.Office.Excel.Functions.SPG($R32,X$2,$A32)</f>
        <v>66.074889789113399</v>
      </c>
      <c r="Y32" s="18">
        <f>_xll.SNL.Clients.Office.Excel.Functions.SPG($R32,Y$2,$A32)</f>
        <v>4.0126927391519001</v>
      </c>
      <c r="Z32" s="18">
        <f>_xll.SNL.Clients.Office.Excel.Functions.SPG($R32,Z$2,$A32)</f>
        <v>60.651105017008099</v>
      </c>
      <c r="AA32" s="18">
        <f>_xll.SNL.Clients.Office.Excel.Functions.SPG($R32,AA$2,$A32)</f>
        <v>7.4074576977055298</v>
      </c>
      <c r="AB32" s="18">
        <f>_xll.SNL.Clients.Office.Excel.Functions.SPG($R32,AB$2,$A32)</f>
        <v>7.3051424836884902</v>
      </c>
      <c r="AC32" s="11">
        <f>_xll.SNL.Clients.Office.Excel.Functions.SPG($R32,AC$2,$A32)</f>
        <v>0.936391627610491</v>
      </c>
      <c r="AD32" s="11">
        <f>_xll.SNL.Clients.Office.Excel.Functions.SPG($R32,AD$2,$A32)</f>
        <v>13.0303081942376</v>
      </c>
      <c r="AE32" s="11">
        <f>_xll.SNL.Clients.Office.Excel.Functions.SPG($R32,AE$2,$A32)</f>
        <v>13.471855418685101</v>
      </c>
      <c r="AF32" s="18">
        <f>_xll.SNL.Clients.Office.Excel.Functions.SPG($R32,AF$2,$A32)</f>
        <v>13.829124874234701</v>
      </c>
      <c r="AG32" s="18">
        <f>_xll.SNL.Clients.Office.Excel.Functions.SPG($R32,AG$2,$A32)</f>
        <v>1.52546482976528</v>
      </c>
      <c r="AH32" s="18">
        <f>_xll.SNL.Clients.Office.Excel.Functions.SPG($R32,AH$2,$A32)</f>
        <v>2.3258185772908999</v>
      </c>
      <c r="AI32" s="11">
        <f>_xll.SNL.Clients.Office.Excel.Functions.SPG($R32,AI$2,$A32)</f>
        <v>2.2078085979301698</v>
      </c>
      <c r="AJ32" s="18">
        <f>_xll.SNL.Clients.Office.Excel.Functions.SPG($R32,AJ$2,$A32)</f>
        <v>0.419236863305473</v>
      </c>
      <c r="AK32" s="11">
        <f>_xll.SNL.Clients.Office.Excel.Functions.SPG($R32,AK$2,$A32)</f>
        <v>0.36110258634222497</v>
      </c>
      <c r="AL32" s="18">
        <f>_xll.SNL.Clients.Office.Excel.Functions.SPG($R32,AL$2,$A32)</f>
        <v>0.91427010266430098</v>
      </c>
      <c r="AM32" s="11">
        <f>_xll.SNL.Clients.Office.Excel.Functions.SPG($R32,AM$2,$A32)</f>
        <v>1.7885717346247001</v>
      </c>
      <c r="AN32" s="11">
        <f>_xll.SNL.Clients.Office.Excel.Functions.SPG($R32,AN$2,$A32)</f>
        <v>2.9137416399639</v>
      </c>
      <c r="AO32" s="11">
        <f>_xll.SNL.Clients.Office.Excel.Functions.SPG($R32,AO$2,$A32)</f>
        <v>1.89467473173576</v>
      </c>
      <c r="AP32" s="11">
        <f>_xll.SNL.Clients.Office.Excel.Functions.SPG($R32,AP$2,$A32)</f>
        <v>3.5967155917340499</v>
      </c>
      <c r="AQ32" s="11">
        <f>_xll.SNL.Clients.Office.Excel.Functions.SPG($R32,AQ$2,$A32)</f>
        <v>0.58826806985450897</v>
      </c>
      <c r="AR32" s="11">
        <f>_xll.SNL.Clients.Office.Excel.Functions.SPG($R32,AR$2,$A32)</f>
        <v>1.48942690792664</v>
      </c>
      <c r="AS32" s="11">
        <f>_xll.SNL.Clients.Office.Excel.Functions.SPG($R32,AS$2,$A32)</f>
        <v>33.826252429973202</v>
      </c>
      <c r="AT32" s="11">
        <f>_xll.SNL.Clients.Office.Excel.Functions.SPG($R32,AT$2,$A32)</f>
        <v>81.6847130109783</v>
      </c>
      <c r="AU32" s="11">
        <f>_xll.SNL.Clients.Office.Excel.Functions.SPG($R32,AU$2,$A32)</f>
        <v>13.360107919019701</v>
      </c>
      <c r="AV32" s="11">
        <f>_xll.SNL.Clients.Office.Excel.Functions.SPG($R32,AV$2,$A32)</f>
        <v>0.79896321144570803</v>
      </c>
      <c r="AW32" s="11">
        <f>_xll.SNL.Clients.Office.Excel.Functions.SPG($R32,AW$2,$A32)</f>
        <v>3287359291.6236534</v>
      </c>
      <c r="AX32" s="11">
        <f>_xll.SNL.Clients.Office.Excel.Functions.SPG($R32,AX$2,$A32)</f>
        <v>243509748.89861438</v>
      </c>
      <c r="AY32" s="11">
        <f>_xll.SNL.Clients.Office.Excel.Functions.SPG($R32,AY$2,$A32)</f>
        <v>218440612.41403377</v>
      </c>
      <c r="AZ32" s="11">
        <f>_xll.SNL.Clients.Office.Excel.Functions.SPG($R32,AZ$2,$A32)</f>
        <v>0</v>
      </c>
      <c r="BA32" s="11">
        <f>_xll.SNL.Clients.Office.Excel.Functions.SPG($R32,BA$2,$A32)</f>
        <v>0</v>
      </c>
      <c r="BB32" s="11">
        <f>_xll.SNL.Clients.Office.Excel.Functions.SPG($R32,BB$2,$A32)</f>
        <v>0.936391627610491</v>
      </c>
      <c r="BC32" s="11">
        <f>_xll.SNL.Clients.Office.Excel.Functions.SPG($R32,BC$2,$A32)</f>
        <v>18510984.776887622</v>
      </c>
      <c r="BD32" s="11">
        <f>_xll.SNL.Clients.Office.Excel.Functions.SPG($R32,BD$2,$A32)</f>
        <v>140124460.21198949</v>
      </c>
      <c r="BE32" s="11">
        <f>_xll.SNL.Clients.Office.Excel.Functions.SPG($R32,BE$2,$A32)</f>
        <v>1993819736.2490368</v>
      </c>
      <c r="BF32" s="11">
        <f>_xll.SNL.Clients.Office.Excel.Functions.SPG($R32,BF$2,$A32)</f>
        <v>0</v>
      </c>
      <c r="BG32" s="11">
        <f>_xll.SNL.Clients.Office.Excel.Functions.SPG($R32,BG$2,$A32)</f>
        <v>1835184291.2601597</v>
      </c>
      <c r="BH32" s="11">
        <f>_xll.SNL.Clients.Office.Excel.Functions.SPG($R32,BH$2,$A32)</f>
        <v>265776170.84199661</v>
      </c>
      <c r="BI32" s="11">
        <f>_xll.SNL.Clients.Office.Excel.Functions.SPG($R32,BI$2,$A32)</f>
        <v>0</v>
      </c>
      <c r="BJ32" s="11">
        <f>_xll.SNL.Clients.Office.Excel.Functions.SPG($R32,BJ$2,$A32)</f>
        <v>212541183.88414735</v>
      </c>
      <c r="BK32" s="11">
        <f>_xll.SNL.Clients.Office.Excel.Functions.SPG($R32,BK$2,$A32)</f>
        <v>60.651105017008099</v>
      </c>
      <c r="BL32" s="11">
        <f>_xll.SNL.Clients.Office.Excel.Functions.SPG($R32,BL$2,$A32)</f>
        <v>6.76</v>
      </c>
      <c r="BM32" s="11">
        <f>_xll.SNL.Clients.Office.Excel.Functions.SPG($R32,BM$2,$A32)</f>
        <v>0</v>
      </c>
      <c r="BN32" s="11">
        <f>_xll.SNL.Clients.Office.Excel.Functions.SPG($R32,BN$2,$A32)</f>
        <v>0</v>
      </c>
      <c r="BO32" s="11">
        <f>_xll.SNL.Clients.Office.Excel.Functions.SPG($R32,BO$2,$A32)</f>
        <v>0</v>
      </c>
      <c r="BP32" s="11">
        <f>_xll.SNL.Clients.Office.Excel.Functions.SPG($R32,BP$2,$A32)</f>
        <v>0</v>
      </c>
      <c r="BQ32" s="11">
        <f>_xll.SNL.Clients.Office.Excel.Functions.SPG($R32,BQ$2,$A32)</f>
        <v>127.4</v>
      </c>
    </row>
    <row r="33" spans="1:69" x14ac:dyDescent="0.3">
      <c r="A33" t="s">
        <v>75</v>
      </c>
      <c r="B33" t="s">
        <v>3</v>
      </c>
      <c r="C33" t="s">
        <v>18</v>
      </c>
      <c r="D33">
        <v>392.99</v>
      </c>
      <c r="E33">
        <v>2386.64</v>
      </c>
      <c r="F33">
        <v>1993.65</v>
      </c>
      <c r="G33">
        <v>14278.33</v>
      </c>
      <c r="H33">
        <v>10041.98</v>
      </c>
      <c r="I33">
        <v>5.99</v>
      </c>
      <c r="J33">
        <v>11285.993727960038</v>
      </c>
      <c r="K33">
        <v>1421.86</v>
      </c>
      <c r="L33">
        <v>2.9</v>
      </c>
      <c r="M33">
        <v>-0.31</v>
      </c>
      <c r="N33">
        <v>6.91</v>
      </c>
      <c r="O33">
        <v>6.96</v>
      </c>
      <c r="P33" t="s">
        <v>92</v>
      </c>
      <c r="Q33" t="s">
        <v>82</v>
      </c>
      <c r="R33">
        <v>4149089</v>
      </c>
      <c r="S33" t="str">
        <f>_xll.SNL.Clients.Office.Excel.Functions.SPG($R33, S$3, $A33, "Options: Curr=USD, Mag=Actuals")</f>
        <v>Agricultural Bank of China Limited</v>
      </c>
      <c r="T33" t="str">
        <f>_xll.SNL.Clients.Office.Excel.Functions.SPG($R33, T$3, $A33, "Options: Curr=USD, Mag=Actuals")</f>
        <v>SEHK:1288</v>
      </c>
      <c r="U33" t="str">
        <f>_xll.SNL.Clients.Office.Excel.Functions.SPG($R33, U$3, $A33, "Options: Curr=USD, Mag=Actuals")</f>
        <v>Bank</v>
      </c>
      <c r="V33" s="18">
        <f>_xll.SNL.Clients.Office.Excel.Functions.SPG($R33,V$2,$A33)</f>
        <v>1.2538762992863901</v>
      </c>
      <c r="W33" s="18">
        <f>_xll.SNL.Clients.Office.Excel.Functions.SPG($R33,W$2,$A33)</f>
        <v>51.531579289889002</v>
      </c>
      <c r="X33" s="18">
        <f>_xll.SNL.Clients.Office.Excel.Functions.SPG($R33,X$2,$A33)</f>
        <v>68.012406922220094</v>
      </c>
      <c r="Y33" s="18">
        <f>_xll.SNL.Clients.Office.Excel.Functions.SPG($R33,Y$2,$A33)</f>
        <v>4.0461389386589097</v>
      </c>
      <c r="Z33" s="18">
        <f>_xll.SNL.Clients.Office.Excel.Functions.SPG($R33,Z$2,$A33)</f>
        <v>62.246437954695701</v>
      </c>
      <c r="AA33" s="18">
        <f>_xll.SNL.Clients.Office.Excel.Functions.SPG($R33,AA$2,$A33)</f>
        <v>7.8539310897549903</v>
      </c>
      <c r="AB33" s="18">
        <f>_xll.SNL.Clients.Office.Excel.Functions.SPG($R33,AB$2,$A33)</f>
        <v>7.7630974974763598</v>
      </c>
      <c r="AC33" s="11">
        <f>_xll.SNL.Clients.Office.Excel.Functions.SPG($R33,AC$2,$A33)</f>
        <v>0.92219568363184101</v>
      </c>
      <c r="AD33" s="11">
        <f>_xll.SNL.Clients.Office.Excel.Functions.SPG($R33,AD$2,$A33)</f>
        <v>11.807081065689401</v>
      </c>
      <c r="AE33" s="11">
        <f>_xll.SNL.Clients.Office.Excel.Functions.SPG($R33,AE$2,$A33)</f>
        <v>12.4018692636132</v>
      </c>
      <c r="AF33" s="18">
        <f>_xll.SNL.Clients.Office.Excel.Functions.SPG($R33,AF$2,$A33)</f>
        <v>12.6364110576845</v>
      </c>
      <c r="AG33" s="18">
        <f>_xll.SNL.Clients.Office.Excel.Functions.SPG($R33,AG$2,$A33)</f>
        <v>1.4410618745333601</v>
      </c>
      <c r="AH33" s="18">
        <f>_xll.SNL.Clients.Office.Excel.Functions.SPG($R33,AH$2,$A33)</f>
        <v>2.2300552155384601</v>
      </c>
      <c r="AI33" s="11">
        <f>_xll.SNL.Clients.Office.Excel.Functions.SPG($R33,AI$2,$A33)</f>
        <v>2.1693193442762699</v>
      </c>
      <c r="AJ33" s="18">
        <f>_xll.SNL.Clients.Office.Excel.Functions.SPG($R33,AJ$2,$A33)</f>
        <v>0.43120890297979397</v>
      </c>
      <c r="AK33" s="11">
        <f>_xll.SNL.Clients.Office.Excel.Functions.SPG($R33,AK$2,$A33)</f>
        <v>0.315854317128268</v>
      </c>
      <c r="AL33" s="18">
        <f>_xll.SNL.Clients.Office.Excel.Functions.SPG($R33,AL$2,$A33)</f>
        <v>0.88673694689059102</v>
      </c>
      <c r="AM33" s="11">
        <f>_xll.SNL.Clients.Office.Excel.Functions.SPG($R33,AM$2,$A33)</f>
        <v>1.7381104412964701</v>
      </c>
      <c r="AN33" s="11">
        <f>_xll.SNL.Clients.Office.Excel.Functions.SPG($R33,AN$2,$A33)</f>
        <v>2.7160446910968599</v>
      </c>
      <c r="AO33" s="11">
        <f>_xll.SNL.Clients.Office.Excel.Functions.SPG($R33,AO$2,$A33)</f>
        <v>1.80417665582839</v>
      </c>
      <c r="AP33" s="11">
        <f>_xll.SNL.Clients.Office.Excel.Functions.SPG($R33,AP$2,$A33)</f>
        <v>3.3898699117878901</v>
      </c>
      <c r="AQ33" s="11">
        <f>_xll.SNL.Clients.Office.Excel.Functions.SPG($R33,AQ$2,$A33)</f>
        <v>0.493567279048366</v>
      </c>
      <c r="AR33" s="11">
        <f>_xll.SNL.Clients.Office.Excel.Functions.SPG($R33,AR$2,$A33)</f>
        <v>1.38565255681058</v>
      </c>
      <c r="AS33" s="11">
        <f>_xll.SNL.Clients.Office.Excel.Functions.SPG($R33,AS$2,$A33)</f>
        <v>33.7824191563017</v>
      </c>
      <c r="AT33" s="11">
        <f>_xll.SNL.Clients.Office.Excel.Functions.SPG($R33,AT$2,$A33)</f>
        <v>82.645541757556401</v>
      </c>
      <c r="AU33" s="11">
        <f>_xll.SNL.Clients.Office.Excel.Functions.SPG($R33,AU$2,$A33)</f>
        <v>12.0332450012045</v>
      </c>
      <c r="AV33" s="11">
        <f>_xll.SNL.Clients.Office.Excel.Functions.SPG($R33,AV$2,$A33)</f>
        <v>0.67453625632377701</v>
      </c>
      <c r="AW33" s="11">
        <f>_xll.SNL.Clients.Office.Excel.Functions.SPG($R33,AW$2,$A33)</f>
        <v>3572863462.0632205</v>
      </c>
      <c r="AX33" s="11">
        <f>_xll.SNL.Clients.Office.Excel.Functions.SPG($R33,AX$2,$A33)</f>
        <v>280610234.24147981</v>
      </c>
      <c r="AY33" s="11">
        <f>_xll.SNL.Clients.Office.Excel.Functions.SPG($R33,AY$2,$A33)</f>
        <v>256176305.84957415</v>
      </c>
      <c r="AZ33" s="11">
        <f>_xll.SNL.Clients.Office.Excel.Functions.SPG($R33,AZ$2,$A33)</f>
        <v>0</v>
      </c>
      <c r="BA33" s="11">
        <f>_xll.SNL.Clients.Office.Excel.Functions.SPG($R33,BA$2,$A33)</f>
        <v>0</v>
      </c>
      <c r="BB33" s="11">
        <f>_xll.SNL.Clients.Office.Excel.Functions.SPG($R33,BB$2,$A33)</f>
        <v>0.92219568363184101</v>
      </c>
      <c r="BC33" s="11">
        <f>_xll.SNL.Clients.Office.Excel.Functions.SPG($R33,BC$2,$A33)</f>
        <v>20911401.858421057</v>
      </c>
      <c r="BD33" s="11">
        <f>_xll.SNL.Clients.Office.Excel.Functions.SPG($R33,BD$2,$A33)</f>
        <v>146591650.03087792</v>
      </c>
      <c r="BE33" s="11">
        <f>_xll.SNL.Clients.Office.Excel.Functions.SPG($R33,BE$2,$A33)</f>
        <v>2223980238.119174</v>
      </c>
      <c r="BF33" s="11">
        <f>_xll.SNL.Clients.Office.Excel.Functions.SPG($R33,BF$2,$A33)</f>
        <v>0</v>
      </c>
      <c r="BG33" s="11">
        <f>_xll.SNL.Clients.Office.Excel.Functions.SPG($R33,BG$2,$A33)</f>
        <v>2056477186.2298753</v>
      </c>
      <c r="BH33" s="11">
        <f>_xll.SNL.Clients.Office.Excel.Functions.SPG($R33,BH$2,$A33)</f>
        <v>358803228.53983247</v>
      </c>
      <c r="BI33" s="11">
        <f>_xll.SNL.Clients.Office.Excel.Functions.SPG($R33,BI$2,$A33)</f>
        <v>278688190.26555026</v>
      </c>
      <c r="BJ33" s="11">
        <f>_xll.SNL.Clients.Office.Excel.Functions.SPG($R33,BJ$2,$A33)</f>
        <v>249979749.8168866</v>
      </c>
      <c r="BK33" s="11">
        <f>_xll.SNL.Clients.Office.Excel.Functions.SPG($R33,BK$2,$A33)</f>
        <v>62.246437954695701</v>
      </c>
      <c r="BL33" s="11">
        <f>_xll.SNL.Clients.Office.Excel.Functions.SPG($R33,BL$2,$A33)</f>
        <v>7.09</v>
      </c>
      <c r="BM33" s="11">
        <f>_xll.SNL.Clients.Office.Excel.Functions.SPG($R33,BM$2,$A33)</f>
        <v>0</v>
      </c>
      <c r="BN33" s="11">
        <f>_xll.SNL.Clients.Office.Excel.Functions.SPG($R33,BN$2,$A33)</f>
        <v>0</v>
      </c>
      <c r="BO33" s="11">
        <f>_xll.SNL.Clients.Office.Excel.Functions.SPG($R33,BO$2,$A33)</f>
        <v>0</v>
      </c>
      <c r="BP33" s="11">
        <f>_xll.SNL.Clients.Office.Excel.Functions.SPG($R33,BP$2,$A33)</f>
        <v>0</v>
      </c>
      <c r="BQ33" s="11">
        <f>_xll.SNL.Clients.Office.Excel.Functions.SPG($R33,BQ$2,$A33)</f>
        <v>128.19999999999999</v>
      </c>
    </row>
    <row r="34" spans="1:69" x14ac:dyDescent="0.3">
      <c r="A34" t="s">
        <v>8</v>
      </c>
      <c r="B34" t="s">
        <v>3</v>
      </c>
      <c r="C34" t="s">
        <v>18</v>
      </c>
      <c r="D34">
        <v>511.1</v>
      </c>
      <c r="E34">
        <v>2510.0100000000002</v>
      </c>
      <c r="F34">
        <v>1998.91</v>
      </c>
      <c r="G34">
        <v>14684.02</v>
      </c>
      <c r="H34">
        <v>10305.08</v>
      </c>
      <c r="I34">
        <v>2.21</v>
      </c>
      <c r="J34">
        <v>11554.424790336994</v>
      </c>
      <c r="K34">
        <v>1424.93</v>
      </c>
      <c r="L34">
        <v>2.48</v>
      </c>
      <c r="M34">
        <v>-1.84</v>
      </c>
      <c r="N34">
        <v>6.9</v>
      </c>
      <c r="O34">
        <v>6.54</v>
      </c>
      <c r="P34" t="s">
        <v>92</v>
      </c>
      <c r="Q34" t="s">
        <v>82</v>
      </c>
      <c r="R34">
        <v>4149089</v>
      </c>
      <c r="S34" t="str">
        <f>_xll.SNL.Clients.Office.Excel.Functions.SPG($R34, S$3, $A34, "Options: Curr=USD, Mag=Actuals")</f>
        <v>Agricultural Bank of China Limited</v>
      </c>
      <c r="T34" t="str">
        <f>_xll.SNL.Clients.Office.Excel.Functions.SPG($R34, T$3, $A34, "Options: Curr=USD, Mag=Actuals")</f>
        <v>SEHK:1288</v>
      </c>
      <c r="U34" t="str">
        <f>_xll.SNL.Clients.Office.Excel.Functions.SPG($R34, U$3, $A34, "Options: Curr=USD, Mag=Actuals")</f>
        <v>Bank</v>
      </c>
      <c r="V34" s="18">
        <f>_xll.SNL.Clients.Office.Excel.Functions.SPG($R34,V$2,$A34)</f>
        <v>1.12518579701151</v>
      </c>
      <c r="W34" s="18">
        <f>_xll.SNL.Clients.Office.Excel.Functions.SPG($R34,W$2,$A34)</f>
        <v>53.4916664543899</v>
      </c>
      <c r="X34" s="18">
        <f>_xll.SNL.Clients.Office.Excel.Functions.SPG($R34,X$2,$A34)</f>
        <v>71.430342689045602</v>
      </c>
      <c r="Y34" s="18">
        <f>_xll.SNL.Clients.Office.Excel.Functions.SPG($R34,Y$2,$A34)</f>
        <v>4.0737705598821696</v>
      </c>
      <c r="Z34" s="18">
        <f>_xll.SNL.Clients.Office.Excel.Functions.SPG($R34,Z$2,$A34)</f>
        <v>62.450426937325297</v>
      </c>
      <c r="AA34" s="18">
        <f>_xll.SNL.Clients.Office.Excel.Functions.SPG($R34,AA$2,$A34)</f>
        <v>8.1262348122390708</v>
      </c>
      <c r="AB34" s="18">
        <f>_xll.SNL.Clients.Office.Excel.Functions.SPG($R34,AB$2,$A34)</f>
        <v>8.0421529341315399</v>
      </c>
      <c r="AC34" s="11">
        <f>_xll.SNL.Clients.Office.Excel.Functions.SPG($R34,AC$2,$A34)</f>
        <v>0.83670994514059405</v>
      </c>
      <c r="AD34" s="11">
        <f>_xll.SNL.Clients.Office.Excel.Functions.SPG($R34,AD$2,$A34)</f>
        <v>10.392337140095099</v>
      </c>
      <c r="AE34" s="11">
        <f>_xll.SNL.Clients.Office.Excel.Functions.SPG($R34,AE$2,$A34)</f>
        <v>11.3610373582967</v>
      </c>
      <c r="AF34" s="18">
        <f>_xll.SNL.Clients.Office.Excel.Functions.SPG($R34,AF$2,$A34)</f>
        <v>11.608604777499201</v>
      </c>
      <c r="AG34" s="18">
        <f>_xll.SNL.Clients.Office.Excel.Functions.SPG($R34,AG$2,$A34)</f>
        <v>1.33271665421607</v>
      </c>
      <c r="AH34" s="18">
        <f>_xll.SNL.Clients.Office.Excel.Functions.SPG($R34,AH$2,$A34)</f>
        <v>2.1951736376350799</v>
      </c>
      <c r="AI34" s="11">
        <f>_xll.SNL.Clients.Office.Excel.Functions.SPG($R34,AI$2,$A34)</f>
        <v>2.1075463040078102</v>
      </c>
      <c r="AJ34" s="18">
        <f>_xll.SNL.Clients.Office.Excel.Functions.SPG($R34,AJ$2,$A34)</f>
        <v>0.486022536109602</v>
      </c>
      <c r="AK34" s="11">
        <f>_xll.SNL.Clients.Office.Excel.Functions.SPG($R34,AK$2,$A34)</f>
        <v>0.28822801691546002</v>
      </c>
      <c r="AL34" s="18">
        <f>_xll.SNL.Clients.Office.Excel.Functions.SPG($R34,AL$2,$A34)</f>
        <v>0.82201339014300001</v>
      </c>
      <c r="AM34" s="11">
        <f>_xll.SNL.Clients.Office.Excel.Functions.SPG($R34,AM$2,$A34)</f>
        <v>1.62152376789821</v>
      </c>
      <c r="AN34" s="11">
        <f>_xll.SNL.Clients.Office.Excel.Functions.SPG($R34,AN$2,$A34)</f>
        <v>2.5827728512561299</v>
      </c>
      <c r="AO34" s="11">
        <f>_xll.SNL.Clients.Office.Excel.Functions.SPG($R34,AO$2,$A34)</f>
        <v>1.6323315582253699</v>
      </c>
      <c r="AP34" s="11">
        <f>_xll.SNL.Clients.Office.Excel.Functions.SPG($R34,AP$2,$A34)</f>
        <v>3.3569124822709902</v>
      </c>
      <c r="AQ34" s="11">
        <f>_xll.SNL.Clients.Office.Excel.Functions.SPG($R34,AQ$2,$A34)</f>
        <v>0.45909132619471799</v>
      </c>
      <c r="AR34" s="11">
        <f>_xll.SNL.Clients.Office.Excel.Functions.SPG($R34,AR$2,$A34)</f>
        <v>1.30930789265103</v>
      </c>
      <c r="AS34" s="11">
        <f>_xll.SNL.Clients.Office.Excel.Functions.SPG($R34,AS$2,$A34)</f>
        <v>33.640306530142702</v>
      </c>
      <c r="AT34" s="11">
        <f>_xll.SNL.Clients.Office.Excel.Functions.SPG($R34,AT$2,$A34)</f>
        <v>86.249816053432298</v>
      </c>
      <c r="AU34" s="11">
        <f>_xll.SNL.Clients.Office.Excel.Functions.SPG($R34,AU$2,$A34)</f>
        <v>11.7955242042036</v>
      </c>
      <c r="AV34" s="11">
        <f>_xll.SNL.Clients.Office.Excel.Functions.SPG($R34,AV$2,$A34)</f>
        <v>0.57090685262280105</v>
      </c>
      <c r="AW34" s="11">
        <f>_xll.SNL.Clients.Office.Excel.Functions.SPG($R34,AW$2,$A34)</f>
        <v>4167056796.2503443</v>
      </c>
      <c r="AX34" s="11">
        <f>_xll.SNL.Clients.Office.Excel.Functions.SPG($R34,AX$2,$A34)</f>
        <v>338624820.02266943</v>
      </c>
      <c r="AY34" s="11">
        <f>_xll.SNL.Clients.Office.Excel.Functions.SPG($R34,AY$2,$A34)</f>
        <v>341271482.40051466</v>
      </c>
      <c r="AZ34" s="11">
        <f>_xll.SNL.Clients.Office.Excel.Functions.SPG($R34,AZ$2,$A34)</f>
        <v>0</v>
      </c>
      <c r="BA34" s="11">
        <f>_xll.SNL.Clients.Office.Excel.Functions.SPG($R34,BA$2,$A34)</f>
        <v>0</v>
      </c>
      <c r="BB34" s="11">
        <f>_xll.SNL.Clients.Office.Excel.Functions.SPG($R34,BB$2,$A34)</f>
        <v>0.83670994514059405</v>
      </c>
      <c r="BC34" s="11">
        <f>_xll.SNL.Clients.Office.Excel.Functions.SPG($R34,BC$2,$A34)</f>
        <v>23477621.542137671</v>
      </c>
      <c r="BD34" s="11">
        <f>_xll.SNL.Clients.Office.Excel.Functions.SPG($R34,BD$2,$A34)</f>
        <v>165757436.51012468</v>
      </c>
      <c r="BE34" s="11">
        <f>_xll.SNL.Clients.Office.Excel.Functions.SPG($R34,BE$2,$A34)</f>
        <v>2602344759.9791684</v>
      </c>
      <c r="BF34" s="11">
        <f>_xll.SNL.Clients.Office.Excel.Functions.SPG($R34,BF$2,$A34)</f>
        <v>0</v>
      </c>
      <c r="BG34" s="11">
        <f>_xll.SNL.Clients.Office.Excel.Functions.SPG($R34,BG$2,$A34)</f>
        <v>2413109701.9269061</v>
      </c>
      <c r="BH34" s="11">
        <f>_xll.SNL.Clients.Office.Excel.Functions.SPG($R34,BH$2,$A34)</f>
        <v>431627607.75663996</v>
      </c>
      <c r="BI34" s="11">
        <f>_xll.SNL.Clients.Office.Excel.Functions.SPG($R34,BI$2,$A34)</f>
        <v>336252182.70379561</v>
      </c>
      <c r="BJ34" s="11">
        <f>_xll.SNL.Clients.Office.Excel.Functions.SPG($R34,BJ$2,$A34)</f>
        <v>287254847.90000916</v>
      </c>
      <c r="BK34" s="11">
        <f>_xll.SNL.Clients.Office.Excel.Functions.SPG($R34,BK$2,$A34)</f>
        <v>62.450426937325297</v>
      </c>
      <c r="BL34" s="11">
        <f>_xll.SNL.Clients.Office.Excel.Functions.SPG($R34,BL$2,$A34)</f>
        <v>7.42</v>
      </c>
      <c r="BM34" s="11">
        <f>_xll.SNL.Clients.Office.Excel.Functions.SPG($R34,BM$2,$A34)</f>
        <v>0</v>
      </c>
      <c r="BN34" s="11">
        <f>_xll.SNL.Clients.Office.Excel.Functions.SPG($R34,BN$2,$A34)</f>
        <v>0</v>
      </c>
      <c r="BO34" s="11">
        <f>_xll.SNL.Clients.Office.Excel.Functions.SPG($R34,BO$2,$A34)</f>
        <v>0</v>
      </c>
      <c r="BP34" s="11">
        <f>_xll.SNL.Clients.Office.Excel.Functions.SPG($R34,BP$2,$A34)</f>
        <v>0</v>
      </c>
      <c r="BQ34" s="11">
        <f>_xll.SNL.Clients.Office.Excel.Functions.SPG($R34,BQ$2,$A34)</f>
        <v>125.5</v>
      </c>
    </row>
    <row r="35" spans="1:69" x14ac:dyDescent="0.3">
      <c r="A35" t="s">
        <v>76</v>
      </c>
      <c r="B35" t="s">
        <v>3</v>
      </c>
      <c r="C35" t="s">
        <v>18</v>
      </c>
      <c r="D35">
        <v>562.71</v>
      </c>
      <c r="E35">
        <v>3215.84</v>
      </c>
      <c r="F35">
        <v>2653.13</v>
      </c>
      <c r="G35">
        <v>17818.349999999999</v>
      </c>
      <c r="H35">
        <v>12496.27</v>
      </c>
      <c r="I35">
        <v>8.4499999999999993</v>
      </c>
      <c r="J35">
        <v>13395.273351913929</v>
      </c>
      <c r="K35">
        <v>1425.89</v>
      </c>
      <c r="L35">
        <v>0.91</v>
      </c>
      <c r="M35">
        <v>8.11</v>
      </c>
      <c r="N35">
        <v>6.45</v>
      </c>
      <c r="O35">
        <v>6.35</v>
      </c>
      <c r="P35" t="s">
        <v>92</v>
      </c>
      <c r="Q35" t="s">
        <v>82</v>
      </c>
      <c r="R35">
        <v>4149089</v>
      </c>
      <c r="S35" t="str">
        <f>_xll.SNL.Clients.Office.Excel.Functions.SPG($R35, S$3, $A35, "Options: Curr=USD, Mag=Actuals")</f>
        <v>Agricultural Bank of China Limited</v>
      </c>
      <c r="T35" t="str">
        <f>_xll.SNL.Clients.Office.Excel.Functions.SPG($R35, T$3, $A35, "Options: Curr=USD, Mag=Actuals")</f>
        <v>SEHK:1288</v>
      </c>
      <c r="U35" t="str">
        <f>_xll.SNL.Clients.Office.Excel.Functions.SPG($R35, U$3, $A35, "Options: Curr=USD, Mag=Actuals")</f>
        <v>Bank</v>
      </c>
      <c r="V35" s="18">
        <f>_xll.SNL.Clients.Office.Excel.Functions.SPG($R35,V$2,$A35)</f>
        <v>1.15443434864471</v>
      </c>
      <c r="W35" s="18">
        <f>_xll.SNL.Clients.Office.Excel.Functions.SPG($R35,W$2,$A35)</f>
        <v>56.604682867458699</v>
      </c>
      <c r="X35" s="18">
        <f>_xll.SNL.Clients.Office.Excel.Functions.SPG($R35,X$2,$A35)</f>
        <v>75.110273474015997</v>
      </c>
      <c r="Y35" s="18">
        <f>_xll.SNL.Clients.Office.Excel.Functions.SPG($R35,Y$2,$A35)</f>
        <v>4.1954406831342101</v>
      </c>
      <c r="Z35" s="18">
        <f>_xll.SNL.Clients.Office.Excel.Functions.SPG($R35,Z$2,$A35)</f>
        <v>61.403800695272999</v>
      </c>
      <c r="AA35" s="18">
        <f>_xll.SNL.Clients.Office.Excel.Functions.SPG($R35,AA$2,$A35)</f>
        <v>8.3296504490756593</v>
      </c>
      <c r="AB35" s="18">
        <f>_xll.SNL.Clients.Office.Excel.Functions.SPG($R35,AB$2,$A35)</f>
        <v>8.2414150764145404</v>
      </c>
      <c r="AC35" s="11">
        <f>_xll.SNL.Clients.Office.Excel.Functions.SPG($R35,AC$2,$A35)</f>
        <v>0.86230868880363798</v>
      </c>
      <c r="AD35" s="11">
        <f>_xll.SNL.Clients.Office.Excel.Functions.SPG($R35,AD$2,$A35)</f>
        <v>10.546508702544701</v>
      </c>
      <c r="AE35" s="11">
        <f>_xll.SNL.Clients.Office.Excel.Functions.SPG($R35,AE$2,$A35)</f>
        <v>11.585589892358101</v>
      </c>
      <c r="AF35" s="18">
        <f>_xll.SNL.Clients.Office.Excel.Functions.SPG($R35,AF$2,$A35)</f>
        <v>11.8303421542801</v>
      </c>
      <c r="AG35" s="18">
        <f>_xll.SNL.Clients.Office.Excel.Functions.SPG($R35,AG$2,$A35)</f>
        <v>1.3715058819791299</v>
      </c>
      <c r="AH35" s="18">
        <f>_xll.SNL.Clients.Office.Excel.Functions.SPG($R35,AH$2,$A35)</f>
        <v>2.1220184373772999</v>
      </c>
      <c r="AI35" s="11">
        <f>_xll.SNL.Clients.Office.Excel.Functions.SPG($R35,AI$2,$A35)</f>
        <v>2.0600622152782102</v>
      </c>
      <c r="AJ35" s="18">
        <f>_xll.SNL.Clients.Office.Excel.Functions.SPG($R35,AJ$2,$A35)</f>
        <v>0.35896500431589201</v>
      </c>
      <c r="AK35" s="11">
        <f>_xll.SNL.Clients.Office.Excel.Functions.SPG($R35,AK$2,$A35)</f>
        <v>0.28630875381467602</v>
      </c>
      <c r="AL35" s="18">
        <f>_xll.SNL.Clients.Office.Excel.Functions.SPG($R35,AL$2,$A35)</f>
        <v>0.76236134631871799</v>
      </c>
      <c r="AM35" s="11">
        <f>_xll.SNL.Clients.Office.Excel.Functions.SPG($R35,AM$2,$A35)</f>
        <v>1.7010972109623199</v>
      </c>
      <c r="AN35" s="11">
        <f>_xll.SNL.Clients.Office.Excel.Functions.SPG($R35,AN$2,$A35)</f>
        <v>2.70560283219457</v>
      </c>
      <c r="AO35" s="11">
        <f>_xll.SNL.Clients.Office.Excel.Functions.SPG($R35,AO$2,$A35)</f>
        <v>1.67730788456445</v>
      </c>
      <c r="AP35" s="11">
        <f>_xll.SNL.Clients.Office.Excel.Functions.SPG($R35,AP$2,$A35)</f>
        <v>3.2765383002425099</v>
      </c>
      <c r="AQ35" s="11">
        <f>_xll.SNL.Clients.Office.Excel.Functions.SPG($R35,AQ$2,$A35)</f>
        <v>0.45537537197234601</v>
      </c>
      <c r="AR35" s="11">
        <f>_xll.SNL.Clients.Office.Excel.Functions.SPG($R35,AR$2,$A35)</f>
        <v>1.21253918027926</v>
      </c>
      <c r="AS35" s="11">
        <f>_xll.SNL.Clients.Office.Excel.Functions.SPG($R35,AS$2,$A35)</f>
        <v>30.946789994313999</v>
      </c>
      <c r="AT35" s="11">
        <f>_xll.SNL.Clients.Office.Excel.Functions.SPG($R35,AT$2,$A35)</f>
        <v>83.624796901472394</v>
      </c>
      <c r="AU35" s="11">
        <f>_xll.SNL.Clients.Office.Excel.Functions.SPG($R35,AU$2,$A35)</f>
        <v>11.622227334349001</v>
      </c>
      <c r="AV35" s="11">
        <f>_xll.SNL.Clients.Office.Excel.Functions.SPG($R35,AV$2,$A35)</f>
        <v>0.53040726770809399</v>
      </c>
      <c r="AW35" s="11">
        <f>_xll.SNL.Clients.Office.Excel.Functions.SPG($R35,AW$2,$A35)</f>
        <v>4575946069.3259449</v>
      </c>
      <c r="AX35" s="11">
        <f>_xll.SNL.Clients.Office.Excel.Functions.SPG($R35,AX$2,$A35)</f>
        <v>381160312.31306863</v>
      </c>
      <c r="AY35" s="11">
        <f>_xll.SNL.Clients.Office.Excel.Functions.SPG($R35,AY$2,$A35)</f>
        <v>362209174.196392</v>
      </c>
      <c r="AZ35" s="11">
        <f>_xll.SNL.Clients.Office.Excel.Functions.SPG($R35,AZ$2,$A35)</f>
        <v>0</v>
      </c>
      <c r="BA35" s="11">
        <f>_xll.SNL.Clients.Office.Excel.Functions.SPG($R35,BA$2,$A35)</f>
        <v>0</v>
      </c>
      <c r="BB35" s="11">
        <f>_xll.SNL.Clients.Office.Excel.Functions.SPG($R35,BB$2,$A35)</f>
        <v>0.86230868880363798</v>
      </c>
      <c r="BC35" s="11">
        <f>_xll.SNL.Clients.Office.Excel.Functions.SPG($R35,BC$2,$A35)</f>
        <v>21002266.7884016</v>
      </c>
      <c r="BD35" s="11">
        <f>_xll.SNL.Clients.Office.Excel.Functions.SPG($R35,BD$2,$A35)</f>
        <v>181277744.54554039</v>
      </c>
      <c r="BE35" s="11">
        <f>_xll.SNL.Clients.Office.Excel.Functions.SPG($R35,BE$2,$A35)</f>
        <v>2809804804.3320842</v>
      </c>
      <c r="BF35" s="11">
        <f>_xll.SNL.Clients.Office.Excel.Functions.SPG($R35,BF$2,$A35)</f>
        <v>0</v>
      </c>
      <c r="BG35" s="11">
        <f>_xll.SNL.Clients.Office.Excel.Functions.SPG($R35,BG$2,$A35)</f>
        <v>2607524792.9981422</v>
      </c>
      <c r="BH35" s="11">
        <f>_xll.SNL.Clients.Office.Excel.Functions.SPG($R35,BH$2,$A35)</f>
        <v>481356767.3078739</v>
      </c>
      <c r="BI35" s="11">
        <f>_xll.SNL.Clients.Office.Excel.Functions.SPG($R35,BI$2,$A35)</f>
        <v>378169725.78156972</v>
      </c>
      <c r="BJ35" s="11">
        <f>_xll.SNL.Clients.Office.Excel.Functions.SPG($R35,BJ$2,$A35)</f>
        <v>321518748.22907156</v>
      </c>
      <c r="BK35" s="11">
        <f>_xll.SNL.Clients.Office.Excel.Functions.SPG($R35,BK$2,$A35)</f>
        <v>61.403800695272999</v>
      </c>
      <c r="BL35" s="11">
        <f>_xll.SNL.Clients.Office.Excel.Functions.SPG($R35,BL$2,$A35)</f>
        <v>7.83</v>
      </c>
      <c r="BM35" s="11">
        <f>_xll.SNL.Clients.Office.Excel.Functions.SPG($R35,BM$2,$A35)</f>
        <v>0</v>
      </c>
      <c r="BN35" s="11">
        <f>_xll.SNL.Clients.Office.Excel.Functions.SPG($R35,BN$2,$A35)</f>
        <v>0</v>
      </c>
      <c r="BO35" s="11">
        <f>_xll.SNL.Clients.Office.Excel.Functions.SPG($R35,BO$2,$A35)</f>
        <v>0</v>
      </c>
      <c r="BP35" s="11">
        <f>_xll.SNL.Clients.Office.Excel.Functions.SPG($R35,BP$2,$A35)</f>
        <v>0</v>
      </c>
      <c r="BQ35" s="11">
        <f>_xll.SNL.Clients.Office.Excel.Functions.SPG($R35,BQ$2,$A35)</f>
        <v>127.1</v>
      </c>
    </row>
    <row r="36" spans="1:69" x14ac:dyDescent="0.3">
      <c r="A36" t="s">
        <v>77</v>
      </c>
      <c r="B36" t="s">
        <v>3</v>
      </c>
      <c r="C36" t="s">
        <v>18</v>
      </c>
      <c r="D36">
        <v>665.05</v>
      </c>
      <c r="E36">
        <v>3346.82</v>
      </c>
      <c r="F36">
        <v>2681.78</v>
      </c>
      <c r="G36">
        <v>17898.650000000001</v>
      </c>
      <c r="H36">
        <v>0</v>
      </c>
      <c r="I36">
        <v>2.95</v>
      </c>
      <c r="J36">
        <v>13239.661541013966</v>
      </c>
      <c r="K36">
        <v>0</v>
      </c>
      <c r="L36">
        <v>1.96</v>
      </c>
      <c r="M36">
        <v>4.0599999999999996</v>
      </c>
      <c r="N36">
        <v>6.73</v>
      </c>
      <c r="O36">
        <v>6.9</v>
      </c>
      <c r="P36" t="s">
        <v>92</v>
      </c>
      <c r="Q36" t="s">
        <v>82</v>
      </c>
      <c r="R36">
        <v>4149089</v>
      </c>
      <c r="S36" t="str">
        <f>_xll.SNL.Clients.Office.Excel.Functions.SPG($R36, S$3, $A36, "Options: Curr=USD, Mag=Actuals")</f>
        <v>Agricultural Bank of China Limited</v>
      </c>
      <c r="T36" t="str">
        <f>_xll.SNL.Clients.Office.Excel.Functions.SPG($R36, T$3, $A36, "Options: Curr=USD, Mag=Actuals")</f>
        <v>SEHK:1288</v>
      </c>
      <c r="U36" t="str">
        <f>_xll.SNL.Clients.Office.Excel.Functions.SPG($R36, U$3, $A36, "Options: Curr=USD, Mag=Actuals")</f>
        <v>Bank</v>
      </c>
      <c r="V36" s="18">
        <f>_xll.SNL.Clients.Office.Excel.Functions.SPG($R36,V$2,$A36)</f>
        <v>1.0938902519298701</v>
      </c>
      <c r="W36" s="18">
        <f>_xll.SNL.Clients.Office.Excel.Functions.SPG($R36,W$2,$A36)</f>
        <v>55.949005066633099</v>
      </c>
      <c r="X36" s="18">
        <f>_xll.SNL.Clients.Office.Excel.Functions.SPG($R36,X$2,$A36)</f>
        <v>75.558070048055299</v>
      </c>
      <c r="Y36" s="18">
        <f>_xll.SNL.Clients.Office.Excel.Functions.SPG($R36,Y$2,$A36)</f>
        <v>3.9610445891881199</v>
      </c>
      <c r="Z36" s="18">
        <f>_xll.SNL.Clients.Office.Excel.Functions.SPG($R36,Z$2,$A36)</f>
        <v>58.547440791419099</v>
      </c>
      <c r="AA36" s="18">
        <f>_xll.SNL.Clients.Office.Excel.Functions.SPG($R36,AA$2,$A36)</f>
        <v>7.88127203947663</v>
      </c>
      <c r="AB36" s="18">
        <f>_xll.SNL.Clients.Office.Excel.Functions.SPG($R36,AB$2,$A36)</f>
        <v>7.80178568478392</v>
      </c>
      <c r="AC36" s="11">
        <f>_xll.SNL.Clients.Office.Excel.Functions.SPG($R36,AC$2,$A36)</f>
        <v>0.81594239982368999</v>
      </c>
      <c r="AD36" s="11">
        <f>_xll.SNL.Clients.Office.Excel.Functions.SPG($R36,AD$2,$A36)</f>
        <v>10.1120721195987</v>
      </c>
      <c r="AE36" s="11">
        <f>_xll.SNL.Clients.Office.Excel.Functions.SPG($R36,AE$2,$A36)</f>
        <v>11.315543646354699</v>
      </c>
      <c r="AF36" s="18">
        <f>_xll.SNL.Clients.Office.Excel.Functions.SPG($R36,AF$2,$A36)</f>
        <v>11.5914827934338</v>
      </c>
      <c r="AG36" s="18">
        <f>_xll.SNL.Clients.Office.Excel.Functions.SPG($R36,AG$2,$A36)</f>
        <v>1.3679368253053601</v>
      </c>
      <c r="AH36" s="18">
        <f>_xll.SNL.Clients.Office.Excel.Functions.SPG($R36,AH$2,$A36)</f>
        <v>1.90224795173523</v>
      </c>
      <c r="AI36" s="11">
        <f>_xll.SNL.Clients.Office.Excel.Functions.SPG($R36,AI$2,$A36)</f>
        <v>1.85930385077684</v>
      </c>
      <c r="AJ36" s="18">
        <f>_xll.SNL.Clients.Office.Excel.Functions.SPG($R36,AJ$2,$A36)</f>
        <v>0.45947782787967001</v>
      </c>
      <c r="AK36" s="11">
        <f>_xll.SNL.Clients.Office.Excel.Functions.SPG($R36,AK$2,$A36)</f>
        <v>0.25619984912066202</v>
      </c>
      <c r="AL36" s="18">
        <f>_xll.SNL.Clients.Office.Excel.Functions.SPG($R36,AL$2,$A36)</f>
        <v>0.77375619893504399</v>
      </c>
      <c r="AM36" s="11">
        <f>_xll.SNL.Clients.Office.Excel.Functions.SPG($R36,AM$2,$A36)</f>
        <v>1.39982602289717</v>
      </c>
      <c r="AN36" s="11">
        <f>_xll.SNL.Clients.Office.Excel.Functions.SPG($R36,AN$2,$A36)</f>
        <v>2.34682444024916</v>
      </c>
      <c r="AO36" s="11">
        <f>_xll.SNL.Clients.Office.Excel.Functions.SPG($R36,AO$2,$A36)</f>
        <v>1.6194028722400899</v>
      </c>
      <c r="AP36" s="11">
        <f>_xll.SNL.Clients.Office.Excel.Functions.SPG($R36,AP$2,$A36)</f>
        <v>3.1171443075630001</v>
      </c>
      <c r="AQ36" s="11">
        <f>_xll.SNL.Clients.Office.Excel.Functions.SPG($R36,AQ$2,$A36)</f>
        <v>0.42952199606928099</v>
      </c>
      <c r="AR36" s="11">
        <f>_xll.SNL.Clients.Office.Excel.Functions.SPG($R36,AR$2,$A36)</f>
        <v>1.2972111739263199</v>
      </c>
      <c r="AS36" s="11">
        <f>_xll.SNL.Clients.Office.Excel.Functions.SPG($R36,AS$2,$A36)</f>
        <v>35.598202412734501</v>
      </c>
      <c r="AT36" s="11">
        <f>_xll.SNL.Clients.Office.Excel.Functions.SPG($R36,AT$2,$A36)</f>
        <v>85.5409945895466</v>
      </c>
      <c r="AU36" s="11">
        <f>_xll.SNL.Clients.Office.Excel.Functions.SPG($R36,AU$2,$A36)</f>
        <v>11.7869867791198</v>
      </c>
      <c r="AV36" s="11">
        <f>_xll.SNL.Clients.Office.Excel.Functions.SPG($R36,AV$2,$A36)</f>
        <v>0.41111325408829302</v>
      </c>
      <c r="AW36" s="11">
        <f>_xll.SNL.Clients.Office.Excel.Functions.SPG($R36,AW$2,$A36)</f>
        <v>4918733399.0604887</v>
      </c>
      <c r="AX36" s="11">
        <f>_xll.SNL.Clients.Office.Excel.Functions.SPG($R36,AX$2,$A36)</f>
        <v>387658760.07655287</v>
      </c>
      <c r="AY36" s="11">
        <f>_xll.SNL.Clients.Office.Excel.Functions.SPG($R36,AY$2,$A36)</f>
        <v>409617090.99344665</v>
      </c>
      <c r="AZ36" s="11">
        <f>_xll.SNL.Clients.Office.Excel.Functions.SPG($R36,AZ$2,$A36)</f>
        <v>0</v>
      </c>
      <c r="BA36" s="11">
        <f>_xll.SNL.Clients.Office.Excel.Functions.SPG($R36,BA$2,$A36)</f>
        <v>0</v>
      </c>
      <c r="BB36" s="11">
        <f>_xll.SNL.Clients.Office.Excel.Functions.SPG($R36,BB$2,$A36)</f>
        <v>0.81594239982368999</v>
      </c>
      <c r="BC36" s="11">
        <f>_xll.SNL.Clients.Office.Excel.Functions.SPG($R36,BC$2,$A36)</f>
        <v>23380502.23279012</v>
      </c>
      <c r="BD36" s="11">
        <f>_xll.SNL.Clients.Office.Excel.Functions.SPG($R36,BD$2,$A36)</f>
        <v>174313054.57287017</v>
      </c>
      <c r="BE36" s="11">
        <f>_xll.SNL.Clients.Office.Excel.Functions.SPG($R36,BE$2,$A36)</f>
        <v>2879792524.502697</v>
      </c>
      <c r="BF36" s="11">
        <f>_xll.SNL.Clients.Office.Excel.Functions.SPG($R36,BF$2,$A36)</f>
        <v>0</v>
      </c>
      <c r="BG36" s="11">
        <f>_xll.SNL.Clients.Office.Excel.Functions.SPG($R36,BG$2,$A36)</f>
        <v>2682098967.6970367</v>
      </c>
      <c r="BH36" s="11">
        <f>_xll.SNL.Clients.Office.Excel.Functions.SPG($R36,BH$2,$A36)</f>
        <v>495324044.53981328</v>
      </c>
      <c r="BI36" s="11">
        <f>_xll.SNL.Clients.Office.Excel.Functions.SPG($R36,BI$2,$A36)</f>
        <v>385028852.28788495</v>
      </c>
      <c r="BJ36" s="11">
        <f>_xll.SNL.Clients.Office.Excel.Functions.SPG($R36,BJ$2,$A36)</f>
        <v>321233544.04685962</v>
      </c>
      <c r="BK36" s="11">
        <f>_xll.SNL.Clients.Office.Excel.Functions.SPG($R36,BK$2,$A36)</f>
        <v>58.547440791419099</v>
      </c>
      <c r="BL36" s="11">
        <f>_xll.SNL.Clients.Office.Excel.Functions.SPG($R36,BL$2,$A36)</f>
        <v>0</v>
      </c>
      <c r="BM36" s="11">
        <f>_xll.SNL.Clients.Office.Excel.Functions.SPG($R36,BM$2,$A36)</f>
        <v>0</v>
      </c>
      <c r="BN36" s="11">
        <f>_xll.SNL.Clients.Office.Excel.Functions.SPG($R36,BN$2,$A36)</f>
        <v>0</v>
      </c>
      <c r="BO36" s="11">
        <f>_xll.SNL.Clients.Office.Excel.Functions.SPG($R36,BO$2,$A36)</f>
        <v>0</v>
      </c>
      <c r="BP36" s="11">
        <f>_xll.SNL.Clients.Office.Excel.Functions.SPG($R36,BP$2,$A36)</f>
        <v>0</v>
      </c>
      <c r="BQ36" s="11">
        <f>_xll.SNL.Clients.Office.Excel.Functions.SPG($R36,BQ$2,$A36)</f>
        <v>0</v>
      </c>
    </row>
    <row r="37" spans="1:69" x14ac:dyDescent="0.3">
      <c r="A37" t="s">
        <v>9</v>
      </c>
      <c r="B37" t="s">
        <v>3</v>
      </c>
      <c r="C37" t="s">
        <v>18</v>
      </c>
      <c r="D37">
        <v>593.9</v>
      </c>
      <c r="E37">
        <v>3179.19</v>
      </c>
      <c r="F37">
        <v>2585.3000000000002</v>
      </c>
      <c r="G37">
        <v>17799.18</v>
      </c>
      <c r="H37">
        <v>0</v>
      </c>
      <c r="I37">
        <v>5.24</v>
      </c>
      <c r="J37">
        <v>13229.112902100429</v>
      </c>
      <c r="K37">
        <v>0</v>
      </c>
      <c r="L37">
        <v>0.24</v>
      </c>
      <c r="M37">
        <v>-3.05</v>
      </c>
      <c r="N37">
        <v>7.08</v>
      </c>
      <c r="O37">
        <v>7.1</v>
      </c>
      <c r="P37" t="s">
        <v>92</v>
      </c>
      <c r="Q37" t="s">
        <v>82</v>
      </c>
      <c r="R37">
        <v>4149089</v>
      </c>
      <c r="S37" t="str">
        <f>_xll.SNL.Clients.Office.Excel.Functions.SPG($R37, S$3, $A37, "Options: Curr=USD, Mag=Actuals")</f>
        <v>Agricultural Bank of China Limited</v>
      </c>
      <c r="T37" t="str">
        <f>_xll.SNL.Clients.Office.Excel.Functions.SPG($R37, T$3, $A37, "Options: Curr=USD, Mag=Actuals")</f>
        <v>SEHK:1288</v>
      </c>
      <c r="U37" t="str">
        <f>_xll.SNL.Clients.Office.Excel.Functions.SPG($R37, U$3, $A37, "Options: Curr=USD, Mag=Actuals")</f>
        <v>Bank</v>
      </c>
      <c r="V37" s="18">
        <f>_xll.SNL.Clients.Office.Excel.Functions.SPG($R37,V$2,$A37)</f>
        <v>1.03750016828525</v>
      </c>
      <c r="W37" s="18">
        <f>_xll.SNL.Clients.Office.Excel.Functions.SPG($R37,W$2,$A37)</f>
        <v>54.502475347408698</v>
      </c>
      <c r="X37" s="18">
        <f>_xll.SNL.Clients.Office.Excel.Functions.SPG($R37,X$2,$A37)</f>
        <v>75.200408547608802</v>
      </c>
      <c r="Y37" s="18">
        <f>_xll.SNL.Clients.Office.Excel.Functions.SPG($R37,Y$2,$A37)</f>
        <v>3.9039124290431402</v>
      </c>
      <c r="Z37" s="18">
        <f>_xll.SNL.Clients.Office.Excel.Functions.SPG($R37,Z$2,$A37)</f>
        <v>56.0230836970863</v>
      </c>
      <c r="AA37" s="18">
        <f>_xll.SNL.Clients.Office.Excel.Functions.SPG($R37,AA$2,$A37)</f>
        <v>7.2652366242219797</v>
      </c>
      <c r="AB37" s="18">
        <f>_xll.SNL.Clients.Office.Excel.Functions.SPG($R37,AB$2,$A37)</f>
        <v>7.1952833594032004</v>
      </c>
      <c r="AC37" s="11">
        <f>_xll.SNL.Clients.Office.Excel.Functions.SPG($R37,AC$2,$A37)</f>
        <v>0.73629871624182097</v>
      </c>
      <c r="AD37" s="11">
        <f>_xll.SNL.Clients.Office.Excel.Functions.SPG($R37,AD$2,$A37)</f>
        <v>9.7578188877100906</v>
      </c>
      <c r="AE37" s="11">
        <f>_xll.SNL.Clients.Office.Excel.Functions.SPG($R37,AE$2,$A37)</f>
        <v>10.9945234756437</v>
      </c>
      <c r="AF37" s="18">
        <f>_xll.SNL.Clients.Office.Excel.Functions.SPG($R37,AF$2,$A37)</f>
        <v>11.219695540676099</v>
      </c>
      <c r="AG37" s="18">
        <f>_xll.SNL.Clients.Office.Excel.Functions.SPG($R37,AG$2,$A37)</f>
        <v>1.2490343398630801</v>
      </c>
      <c r="AH37" s="18">
        <f>_xll.SNL.Clients.Office.Excel.Functions.SPG($R37,AH$2,$A37)</f>
        <v>1.5952441829877699</v>
      </c>
      <c r="AI37" s="11">
        <f>_xll.SNL.Clients.Office.Excel.Functions.SPG($R37,AI$2,$A37)</f>
        <v>1.56022085468557</v>
      </c>
      <c r="AJ37" s="18">
        <f>_xll.SNL.Clients.Office.Excel.Functions.SPG($R37,AJ$2,$A37)</f>
        <v>0.34872539302488598</v>
      </c>
      <c r="AK37" s="11">
        <f>_xll.SNL.Clients.Office.Excel.Functions.SPG($R37,AK$2,$A37)</f>
        <v>0.21856190452878299</v>
      </c>
      <c r="AL37" s="18">
        <f>_xll.SNL.Clients.Office.Excel.Functions.SPG($R37,AL$2,$A37)</f>
        <v>0.67012679581283896</v>
      </c>
      <c r="AM37" s="11">
        <f>_xll.SNL.Clients.Office.Excel.Functions.SPG($R37,AM$2,$A37)</f>
        <v>1.2114954616606901</v>
      </c>
      <c r="AN37" s="11">
        <f>_xll.SNL.Clients.Office.Excel.Functions.SPG($R37,AN$2,$A37)</f>
        <v>2.0551433824658401</v>
      </c>
      <c r="AO37" s="11">
        <f>_xll.SNL.Clients.Office.Excel.Functions.SPG($R37,AO$2,$A37)</f>
        <v>1.42308534477195</v>
      </c>
      <c r="AP37" s="11">
        <f>_xll.SNL.Clients.Office.Excel.Functions.SPG($R37,AP$2,$A37)</f>
        <v>2.6467103395475302</v>
      </c>
      <c r="AQ37" s="11">
        <f>_xll.SNL.Clients.Office.Excel.Functions.SPG($R37,AQ$2,$A37)</f>
        <v>0.37076164621841801</v>
      </c>
      <c r="AR37" s="11">
        <f>_xll.SNL.Clients.Office.Excel.Functions.SPG($R37,AR$2,$A37)</f>
        <v>1.13678234331968</v>
      </c>
      <c r="AS37" s="11">
        <f>_xll.SNL.Clients.Office.Excel.Functions.SPG($R37,AS$2,$A37)</f>
        <v>35.614310638131201</v>
      </c>
      <c r="AT37" s="11">
        <f>_xll.SNL.Clients.Office.Excel.Functions.SPG($R37,AT$2,$A37)</f>
        <v>82.918920016417005</v>
      </c>
      <c r="AU37" s="11">
        <f>_xll.SNL.Clients.Office.Excel.Functions.SPG($R37,AU$2,$A37)</f>
        <v>11.615610075863399</v>
      </c>
      <c r="AV37" s="11">
        <f>_xll.SNL.Clients.Office.Excel.Functions.SPG($R37,AV$2,$A37)</f>
        <v>0.51295884582084295</v>
      </c>
      <c r="AW37" s="11">
        <f>_xll.SNL.Clients.Office.Excel.Functions.SPG($R37,AW$2,$A37)</f>
        <v>5623121042.4628744</v>
      </c>
      <c r="AX37" s="11">
        <f>_xll.SNL.Clients.Office.Excel.Functions.SPG($R37,AX$2,$A37)</f>
        <v>408533049.40134531</v>
      </c>
      <c r="AY37" s="11">
        <f>_xll.SNL.Clients.Office.Excel.Functions.SPG($R37,AY$2,$A37)</f>
        <v>498555895.58448148</v>
      </c>
      <c r="AZ37" s="11">
        <f>_xll.SNL.Clients.Office.Excel.Functions.SPG($R37,AZ$2,$A37)</f>
        <v>0</v>
      </c>
      <c r="BA37" s="11">
        <f>_xll.SNL.Clients.Office.Excel.Functions.SPG($R37,BA$2,$A37)</f>
        <v>0</v>
      </c>
      <c r="BB37" s="11">
        <f>_xll.SNL.Clients.Office.Excel.Functions.SPG($R37,BB$2,$A37)</f>
        <v>0.73629871624182097</v>
      </c>
      <c r="BC37" s="11">
        <f>_xll.SNL.Clients.Office.Excel.Functions.SPG($R37,BC$2,$A37)</f>
        <v>6952149.9386537662</v>
      </c>
      <c r="BD37" s="11">
        <f>_xll.SNL.Clients.Office.Excel.Functions.SPG($R37,BD$2,$A37)</f>
        <v>175775007.40385562</v>
      </c>
      <c r="BE37" s="11">
        <f>_xll.SNL.Clients.Office.Excel.Functions.SPG($R37,BE$2,$A37)</f>
        <v>3150245808.0074458</v>
      </c>
      <c r="BF37" s="11">
        <f>_xll.SNL.Clients.Office.Excel.Functions.SPG($R37,BF$2,$A37)</f>
        <v>0</v>
      </c>
      <c r="BG37" s="11">
        <f>_xll.SNL.Clients.Office.Excel.Functions.SPG($R37,BG$2,$A37)</f>
        <v>2967518650.6649365</v>
      </c>
      <c r="BH37" s="11">
        <f>_xll.SNL.Clients.Office.Excel.Functions.SPG($R37,BH$2,$A37)</f>
        <v>539870961.37302732</v>
      </c>
      <c r="BI37" s="11">
        <f>_xll.SNL.Clients.Office.Excel.Functions.SPG($R37,BI$2,$A37)</f>
        <v>405442045.43851972</v>
      </c>
      <c r="BJ37" s="11">
        <f>_xll.SNL.Clients.Office.Excel.Functions.SPG($R37,BJ$2,$A37)</f>
        <v>337748381.7286945</v>
      </c>
      <c r="BK37" s="11">
        <f>_xll.SNL.Clients.Office.Excel.Functions.SPG($R37,BK$2,$A37)</f>
        <v>56.0230836970863</v>
      </c>
      <c r="BL37" s="11">
        <f>_xll.SNL.Clients.Office.Excel.Functions.SPG($R37,BL$2,$A37)</f>
        <v>6.86</v>
      </c>
      <c r="BM37" s="11">
        <f>_xll.SNL.Clients.Office.Excel.Functions.SPG($R37,BM$2,$A37)</f>
        <v>0</v>
      </c>
      <c r="BN37" s="11">
        <f>_xll.SNL.Clients.Office.Excel.Functions.SPG($R37,BN$2,$A37)</f>
        <v>0</v>
      </c>
      <c r="BO37" s="11">
        <f>_xll.SNL.Clients.Office.Excel.Functions.SPG($R37,BO$2,$A37)</f>
        <v>0</v>
      </c>
      <c r="BP37" s="11">
        <f>_xll.SNL.Clients.Office.Excel.Functions.SPG($R37,BP$2,$A37)</f>
        <v>0</v>
      </c>
      <c r="BQ37" s="11">
        <f>_xll.SNL.Clients.Office.Excel.Functions.SPG($R37,BQ$2,$A37)</f>
        <v>129.1</v>
      </c>
    </row>
    <row r="38" spans="1:69" x14ac:dyDescent="0.3">
      <c r="A38" t="s">
        <v>5</v>
      </c>
      <c r="B38" t="s">
        <v>12</v>
      </c>
      <c r="C38" t="s">
        <v>19</v>
      </c>
      <c r="D38">
        <v>-13.12</v>
      </c>
      <c r="E38">
        <v>207.67</v>
      </c>
      <c r="F38">
        <v>220.79</v>
      </c>
      <c r="G38">
        <v>1269.77</v>
      </c>
      <c r="H38">
        <v>22508.55</v>
      </c>
      <c r="I38">
        <v>2.89</v>
      </c>
      <c r="J38">
        <v>1885.3830520422425</v>
      </c>
      <c r="K38">
        <v>56.41</v>
      </c>
      <c r="L38">
        <v>3.19</v>
      </c>
      <c r="M38">
        <v>0</v>
      </c>
      <c r="N38">
        <v>0.83</v>
      </c>
      <c r="O38">
        <v>0.78</v>
      </c>
      <c r="P38" t="s">
        <v>97</v>
      </c>
      <c r="Q38" t="s">
        <v>82</v>
      </c>
      <c r="R38">
        <v>3001689</v>
      </c>
      <c r="S38" t="str">
        <f>_xll.SNL.Clients.Office.Excel.Functions.SPG($R38, S$3, $A38, "Options: Curr=USD, Mag=Actuals")</f>
        <v>BNP Paribas SA</v>
      </c>
      <c r="T38" t="str">
        <f>_xll.SNL.Clients.Office.Excel.Functions.SPG($R38, T$3, $A38, "Options: Curr=USD, Mag=Actuals")</f>
        <v>ENXTPA:BNP</v>
      </c>
      <c r="U38" t="str">
        <f>_xll.SNL.Clients.Office.Excel.Functions.SPG($R38, U$3, $A38, "Options: Curr=USD, Mag=Actuals")</f>
        <v>Bank</v>
      </c>
      <c r="V38" s="18">
        <f>_xll.SNL.Clients.Office.Excel.Functions.SPG($R38,V$2,$A38)</f>
        <v>0</v>
      </c>
      <c r="W38" s="18">
        <f>_xll.SNL.Clients.Office.Excel.Functions.SPG($R38,W$2,$A38)</f>
        <v>0</v>
      </c>
      <c r="X38" s="18">
        <f>_xll.SNL.Clients.Office.Excel.Functions.SPG($R38,X$2,$A38)</f>
        <v>0</v>
      </c>
      <c r="Y38" s="18">
        <f>_xll.SNL.Clients.Office.Excel.Functions.SPG($R38,Y$2,$A38)</f>
        <v>0</v>
      </c>
      <c r="Z38" s="18">
        <f>_xll.SNL.Clients.Office.Excel.Functions.SPG($R38,Z$2,$A38)</f>
        <v>0</v>
      </c>
      <c r="AA38" s="18">
        <f>_xll.SNL.Clients.Office.Excel.Functions.SPG($R38,AA$2,$A38)</f>
        <v>0</v>
      </c>
      <c r="AB38" s="18">
        <f>_xll.SNL.Clients.Office.Excel.Functions.SPG($R38,AB$2,$A38)</f>
        <v>0</v>
      </c>
      <c r="AC38" s="11">
        <f>_xll.SNL.Clients.Office.Excel.Functions.SPG($R38,AC$2,$A38)</f>
        <v>0</v>
      </c>
      <c r="AD38" s="11">
        <f>_xll.SNL.Clients.Office.Excel.Functions.SPG($R38,AD$2,$A38)</f>
        <v>0</v>
      </c>
      <c r="AE38" s="11">
        <f>_xll.SNL.Clients.Office.Excel.Functions.SPG($R38,AE$2,$A38)</f>
        <v>0</v>
      </c>
      <c r="AF38" s="18">
        <f>_xll.SNL.Clients.Office.Excel.Functions.SPG($R38,AF$2,$A38)</f>
        <v>0</v>
      </c>
      <c r="AG38" s="18">
        <f>_xll.SNL.Clients.Office.Excel.Functions.SPG($R38,AG$2,$A38)</f>
        <v>0</v>
      </c>
      <c r="AH38" s="18">
        <f>_xll.SNL.Clients.Office.Excel.Functions.SPG($R38,AH$2,$A38)</f>
        <v>0</v>
      </c>
      <c r="AI38" s="11">
        <f>_xll.SNL.Clients.Office.Excel.Functions.SPG($R38,AI$2,$A38)</f>
        <v>0</v>
      </c>
      <c r="AJ38" s="18">
        <f>_xll.SNL.Clients.Office.Excel.Functions.SPG($R38,AJ$2,$A38)</f>
        <v>0</v>
      </c>
      <c r="AK38" s="11">
        <f>_xll.SNL.Clients.Office.Excel.Functions.SPG($R38,AK$2,$A38)</f>
        <v>0</v>
      </c>
      <c r="AL38" s="18">
        <f>_xll.SNL.Clients.Office.Excel.Functions.SPG($R38,AL$2,$A38)</f>
        <v>0</v>
      </c>
      <c r="AM38" s="11">
        <f>_xll.SNL.Clients.Office.Excel.Functions.SPG($R38,AM$2,$A38)</f>
        <v>0</v>
      </c>
      <c r="AN38" s="11">
        <f>_xll.SNL.Clients.Office.Excel.Functions.SPG($R38,AN$2,$A38)</f>
        <v>0</v>
      </c>
      <c r="AO38" s="11">
        <f>_xll.SNL.Clients.Office.Excel.Functions.SPG($R38,AO$2,$A38)</f>
        <v>0</v>
      </c>
      <c r="AP38" s="11">
        <f>_xll.SNL.Clients.Office.Excel.Functions.SPG($R38,AP$2,$A38)</f>
        <v>0</v>
      </c>
      <c r="AQ38" s="11">
        <f>_xll.SNL.Clients.Office.Excel.Functions.SPG($R38,AQ$2,$A38)</f>
        <v>0</v>
      </c>
      <c r="AR38" s="11">
        <f>_xll.SNL.Clients.Office.Excel.Functions.SPG($R38,AR$2,$A38)</f>
        <v>0</v>
      </c>
      <c r="AS38" s="11">
        <f>_xll.SNL.Clients.Office.Excel.Functions.SPG($R38,AS$2,$A38)</f>
        <v>0</v>
      </c>
      <c r="AT38" s="11">
        <f>_xll.SNL.Clients.Office.Excel.Functions.SPG($R38,AT$2,$A38)</f>
        <v>0</v>
      </c>
      <c r="AU38" s="11">
        <f>_xll.SNL.Clients.Office.Excel.Functions.SPG($R38,AU$2,$A38)</f>
        <v>0</v>
      </c>
      <c r="AV38" s="11">
        <f>_xll.SNL.Clients.Office.Excel.Functions.SPG($R38,AV$2,$A38)</f>
        <v>0</v>
      </c>
      <c r="AW38" s="11">
        <f>_xll.SNL.Clients.Office.Excel.Functions.SPG($R38,AW$2,$A38)</f>
        <v>0</v>
      </c>
      <c r="AX38" s="11">
        <f>_xll.SNL.Clients.Office.Excel.Functions.SPG($R38,AX$2,$A38)</f>
        <v>0</v>
      </c>
      <c r="AY38" s="11">
        <f>_xll.SNL.Clients.Office.Excel.Functions.SPG($R38,AY$2,$A38)</f>
        <v>0</v>
      </c>
      <c r="AZ38" s="11">
        <f>_xll.SNL.Clients.Office.Excel.Functions.SPG($R38,AZ$2,$A38)</f>
        <v>0</v>
      </c>
      <c r="BA38" s="11">
        <f>_xll.SNL.Clients.Office.Excel.Functions.SPG($R38,BA$2,$A38)</f>
        <v>0</v>
      </c>
      <c r="BB38" s="11">
        <f>_xll.SNL.Clients.Office.Excel.Functions.SPG($R38,BB$2,$A38)</f>
        <v>0</v>
      </c>
      <c r="BC38" s="11">
        <f>_xll.SNL.Clients.Office.Excel.Functions.SPG($R38,BC$2,$A38)</f>
        <v>0</v>
      </c>
      <c r="BD38" s="11">
        <f>_xll.SNL.Clients.Office.Excel.Functions.SPG($R38,BD$2,$A38)</f>
        <v>0</v>
      </c>
      <c r="BE38" s="11">
        <f>_xll.SNL.Clients.Office.Excel.Functions.SPG($R38,BE$2,$A38)</f>
        <v>0</v>
      </c>
      <c r="BF38" s="11">
        <f>_xll.SNL.Clients.Office.Excel.Functions.SPG($R38,BF$2,$A38)</f>
        <v>0</v>
      </c>
      <c r="BG38" s="11">
        <f>_xll.SNL.Clients.Office.Excel.Functions.SPG($R38,BG$2,$A38)</f>
        <v>0</v>
      </c>
      <c r="BH38" s="11">
        <f>_xll.SNL.Clients.Office.Excel.Functions.SPG($R38,BH$2,$A38)</f>
        <v>0</v>
      </c>
      <c r="BI38" s="11">
        <f>_xll.SNL.Clients.Office.Excel.Functions.SPG($R38,BI$2,$A38)</f>
        <v>0</v>
      </c>
      <c r="BJ38" s="11">
        <f>_xll.SNL.Clients.Office.Excel.Functions.SPG($R38,BJ$2,$A38)</f>
        <v>0</v>
      </c>
      <c r="BK38" s="11">
        <f>_xll.SNL.Clients.Office.Excel.Functions.SPG($R38,BK$2,$A38)</f>
        <v>0</v>
      </c>
      <c r="BL38" s="11">
        <f>_xll.SNL.Clients.Office.Excel.Functions.SPG($R38,BL$2,$A38)</f>
        <v>0</v>
      </c>
      <c r="BM38" s="11">
        <f>_xll.SNL.Clients.Office.Excel.Functions.SPG($R38,BM$2,$A38)</f>
        <v>0</v>
      </c>
      <c r="BN38" s="11">
        <f>_xll.SNL.Clients.Office.Excel.Functions.SPG($R38,BN$2,$A38)</f>
        <v>0</v>
      </c>
      <c r="BO38" s="11">
        <f>_xll.SNL.Clients.Office.Excel.Functions.SPG($R38,BO$2,$A38)</f>
        <v>0</v>
      </c>
      <c r="BP38" s="11">
        <f>_xll.SNL.Clients.Office.Excel.Functions.SPG($R38,BP$2,$A38)</f>
        <v>0</v>
      </c>
      <c r="BQ38" s="11">
        <f>_xll.SNL.Clients.Office.Excel.Functions.SPG($R38,BQ$2,$A38)</f>
        <v>0</v>
      </c>
    </row>
    <row r="39" spans="1:69" x14ac:dyDescent="0.3">
      <c r="A39" t="s">
        <v>49</v>
      </c>
      <c r="B39" t="s">
        <v>12</v>
      </c>
      <c r="C39" t="s">
        <v>19</v>
      </c>
      <c r="D39">
        <v>-9.1</v>
      </c>
      <c r="E39">
        <v>208.62</v>
      </c>
      <c r="F39">
        <v>217.72</v>
      </c>
      <c r="G39">
        <v>1270.27</v>
      </c>
      <c r="H39">
        <v>22425.08</v>
      </c>
      <c r="I39">
        <v>1.1000000000000001</v>
      </c>
      <c r="J39">
        <v>1856.8269955571711</v>
      </c>
      <c r="K39">
        <v>56.65</v>
      </c>
      <c r="L39">
        <v>3.21</v>
      </c>
      <c r="M39">
        <v>0</v>
      </c>
      <c r="N39">
        <v>0.86</v>
      </c>
      <c r="O39">
        <v>0.79</v>
      </c>
      <c r="P39" t="s">
        <v>97</v>
      </c>
      <c r="Q39" t="s">
        <v>82</v>
      </c>
      <c r="R39">
        <v>3001689</v>
      </c>
      <c r="S39" t="str">
        <f>_xll.SNL.Clients.Office.Excel.Functions.SPG($R39, S$3, $A39, "Options: Curr=USD, Mag=Actuals")</f>
        <v>BNP Paribas SA</v>
      </c>
      <c r="T39" t="str">
        <f>_xll.SNL.Clients.Office.Excel.Functions.SPG($R39, T$3, $A39, "Options: Curr=USD, Mag=Actuals")</f>
        <v>ENXTPA:BNP</v>
      </c>
      <c r="U39" t="str">
        <f>_xll.SNL.Clients.Office.Excel.Functions.SPG($R39, U$3, $A39, "Options: Curr=USD, Mag=Actuals")</f>
        <v>Bank</v>
      </c>
      <c r="V39" s="18">
        <f>_xll.SNL.Clients.Office.Excel.Functions.SPG($R39,V$2,$A39)</f>
        <v>0</v>
      </c>
      <c r="W39" s="18">
        <f>_xll.SNL.Clients.Office.Excel.Functions.SPG($R39,W$2,$A39)</f>
        <v>0</v>
      </c>
      <c r="X39" s="18">
        <f>_xll.SNL.Clients.Office.Excel.Functions.SPG($R39,X$2,$A39)</f>
        <v>0</v>
      </c>
      <c r="Y39" s="18">
        <f>_xll.SNL.Clients.Office.Excel.Functions.SPG($R39,Y$2,$A39)</f>
        <v>0</v>
      </c>
      <c r="Z39" s="18">
        <f>_xll.SNL.Clients.Office.Excel.Functions.SPG($R39,Z$2,$A39)</f>
        <v>0</v>
      </c>
      <c r="AA39" s="18">
        <f>_xll.SNL.Clients.Office.Excel.Functions.SPG($R39,AA$2,$A39)</f>
        <v>0</v>
      </c>
      <c r="AB39" s="18">
        <f>_xll.SNL.Clients.Office.Excel.Functions.SPG($R39,AB$2,$A39)</f>
        <v>0</v>
      </c>
      <c r="AC39" s="11">
        <f>_xll.SNL.Clients.Office.Excel.Functions.SPG($R39,AC$2,$A39)</f>
        <v>0</v>
      </c>
      <c r="AD39" s="11">
        <f>_xll.SNL.Clients.Office.Excel.Functions.SPG($R39,AD$2,$A39)</f>
        <v>0</v>
      </c>
      <c r="AE39" s="11">
        <f>_xll.SNL.Clients.Office.Excel.Functions.SPG($R39,AE$2,$A39)</f>
        <v>0</v>
      </c>
      <c r="AF39" s="18">
        <f>_xll.SNL.Clients.Office.Excel.Functions.SPG($R39,AF$2,$A39)</f>
        <v>0</v>
      </c>
      <c r="AG39" s="18">
        <f>_xll.SNL.Clients.Office.Excel.Functions.SPG($R39,AG$2,$A39)</f>
        <v>0</v>
      </c>
      <c r="AH39" s="18">
        <f>_xll.SNL.Clients.Office.Excel.Functions.SPG($R39,AH$2,$A39)</f>
        <v>0</v>
      </c>
      <c r="AI39" s="11">
        <f>_xll.SNL.Clients.Office.Excel.Functions.SPG($R39,AI$2,$A39)</f>
        <v>0</v>
      </c>
      <c r="AJ39" s="18">
        <f>_xll.SNL.Clients.Office.Excel.Functions.SPG($R39,AJ$2,$A39)</f>
        <v>0</v>
      </c>
      <c r="AK39" s="11">
        <f>_xll.SNL.Clients.Office.Excel.Functions.SPG($R39,AK$2,$A39)</f>
        <v>0</v>
      </c>
      <c r="AL39" s="18">
        <f>_xll.SNL.Clients.Office.Excel.Functions.SPG($R39,AL$2,$A39)</f>
        <v>0</v>
      </c>
      <c r="AM39" s="11">
        <f>_xll.SNL.Clients.Office.Excel.Functions.SPG($R39,AM$2,$A39)</f>
        <v>0</v>
      </c>
      <c r="AN39" s="11">
        <f>_xll.SNL.Clients.Office.Excel.Functions.SPG($R39,AN$2,$A39)</f>
        <v>0</v>
      </c>
      <c r="AO39" s="11">
        <f>_xll.SNL.Clients.Office.Excel.Functions.SPG($R39,AO$2,$A39)</f>
        <v>0</v>
      </c>
      <c r="AP39" s="11">
        <f>_xll.SNL.Clients.Office.Excel.Functions.SPG($R39,AP$2,$A39)</f>
        <v>0</v>
      </c>
      <c r="AQ39" s="11">
        <f>_xll.SNL.Clients.Office.Excel.Functions.SPG($R39,AQ$2,$A39)</f>
        <v>0</v>
      </c>
      <c r="AR39" s="11">
        <f>_xll.SNL.Clients.Office.Excel.Functions.SPG($R39,AR$2,$A39)</f>
        <v>0</v>
      </c>
      <c r="AS39" s="11">
        <f>_xll.SNL.Clients.Office.Excel.Functions.SPG($R39,AS$2,$A39)</f>
        <v>0</v>
      </c>
      <c r="AT39" s="11">
        <f>_xll.SNL.Clients.Office.Excel.Functions.SPG($R39,AT$2,$A39)</f>
        <v>0</v>
      </c>
      <c r="AU39" s="11">
        <f>_xll.SNL.Clients.Office.Excel.Functions.SPG($R39,AU$2,$A39)</f>
        <v>0</v>
      </c>
      <c r="AV39" s="11">
        <f>_xll.SNL.Clients.Office.Excel.Functions.SPG($R39,AV$2,$A39)</f>
        <v>0</v>
      </c>
      <c r="AW39" s="11">
        <f>_xll.SNL.Clients.Office.Excel.Functions.SPG($R39,AW$2,$A39)</f>
        <v>0</v>
      </c>
      <c r="AX39" s="11">
        <f>_xll.SNL.Clients.Office.Excel.Functions.SPG($R39,AX$2,$A39)</f>
        <v>0</v>
      </c>
      <c r="AY39" s="11">
        <f>_xll.SNL.Clients.Office.Excel.Functions.SPG($R39,AY$2,$A39)</f>
        <v>0</v>
      </c>
      <c r="AZ39" s="11">
        <f>_xll.SNL.Clients.Office.Excel.Functions.SPG($R39,AZ$2,$A39)</f>
        <v>0</v>
      </c>
      <c r="BA39" s="11">
        <f>_xll.SNL.Clients.Office.Excel.Functions.SPG($R39,BA$2,$A39)</f>
        <v>0</v>
      </c>
      <c r="BB39" s="11">
        <f>_xll.SNL.Clients.Office.Excel.Functions.SPG($R39,BB$2,$A39)</f>
        <v>0</v>
      </c>
      <c r="BC39" s="11">
        <f>_xll.SNL.Clients.Office.Excel.Functions.SPG($R39,BC$2,$A39)</f>
        <v>0</v>
      </c>
      <c r="BD39" s="11">
        <f>_xll.SNL.Clients.Office.Excel.Functions.SPG($R39,BD$2,$A39)</f>
        <v>0</v>
      </c>
      <c r="BE39" s="11">
        <f>_xll.SNL.Clients.Office.Excel.Functions.SPG($R39,BE$2,$A39)</f>
        <v>0</v>
      </c>
      <c r="BF39" s="11">
        <f>_xll.SNL.Clients.Office.Excel.Functions.SPG($R39,BF$2,$A39)</f>
        <v>0</v>
      </c>
      <c r="BG39" s="11">
        <f>_xll.SNL.Clients.Office.Excel.Functions.SPG($R39,BG$2,$A39)</f>
        <v>0</v>
      </c>
      <c r="BH39" s="11">
        <f>_xll.SNL.Clients.Office.Excel.Functions.SPG($R39,BH$2,$A39)</f>
        <v>0</v>
      </c>
      <c r="BI39" s="11">
        <f>_xll.SNL.Clients.Office.Excel.Functions.SPG($R39,BI$2,$A39)</f>
        <v>0</v>
      </c>
      <c r="BJ39" s="11">
        <f>_xll.SNL.Clients.Office.Excel.Functions.SPG($R39,BJ$2,$A39)</f>
        <v>0</v>
      </c>
      <c r="BK39" s="11">
        <f>_xll.SNL.Clients.Office.Excel.Functions.SPG($R39,BK$2,$A39)</f>
        <v>0</v>
      </c>
      <c r="BL39" s="11">
        <f>_xll.SNL.Clients.Office.Excel.Functions.SPG($R39,BL$2,$A39)</f>
        <v>0</v>
      </c>
      <c r="BM39" s="11">
        <f>_xll.SNL.Clients.Office.Excel.Functions.SPG($R39,BM$2,$A39)</f>
        <v>0</v>
      </c>
      <c r="BN39" s="11">
        <f>_xll.SNL.Clients.Office.Excel.Functions.SPG($R39,BN$2,$A39)</f>
        <v>0</v>
      </c>
      <c r="BO39" s="11">
        <f>_xll.SNL.Clients.Office.Excel.Functions.SPG($R39,BO$2,$A39)</f>
        <v>0</v>
      </c>
      <c r="BP39" s="11">
        <f>_xll.SNL.Clients.Office.Excel.Functions.SPG($R39,BP$2,$A39)</f>
        <v>0</v>
      </c>
      <c r="BQ39" s="11">
        <f>_xll.SNL.Clients.Office.Excel.Functions.SPG($R39,BQ$2,$A39)</f>
        <v>0</v>
      </c>
    </row>
    <row r="40" spans="1:69" x14ac:dyDescent="0.3">
      <c r="A40" t="s">
        <v>50</v>
      </c>
      <c r="B40" t="s">
        <v>12</v>
      </c>
      <c r="C40" t="s">
        <v>19</v>
      </c>
      <c r="D40">
        <v>2.88</v>
      </c>
      <c r="E40">
        <v>226.87</v>
      </c>
      <c r="F40">
        <v>223.99</v>
      </c>
      <c r="G40">
        <v>1401.23</v>
      </c>
      <c r="H40">
        <v>24641.81</v>
      </c>
      <c r="I40">
        <v>1.49</v>
      </c>
      <c r="J40">
        <v>1971.5150354046098</v>
      </c>
      <c r="K40">
        <v>56.86</v>
      </c>
      <c r="L40">
        <v>2.36</v>
      </c>
      <c r="M40">
        <v>0</v>
      </c>
      <c r="N40">
        <v>0.81</v>
      </c>
      <c r="O40">
        <v>0.84</v>
      </c>
      <c r="P40" t="s">
        <v>97</v>
      </c>
      <c r="Q40" t="s">
        <v>82</v>
      </c>
      <c r="R40">
        <v>3001689</v>
      </c>
      <c r="S40" t="str">
        <f>_xll.SNL.Clients.Office.Excel.Functions.SPG($R40, S$3, $A40, "Options: Curr=USD, Mag=Actuals")</f>
        <v>BNP Paribas SA</v>
      </c>
      <c r="T40" t="str">
        <f>_xll.SNL.Clients.Office.Excel.Functions.SPG($R40, T$3, $A40, "Options: Curr=USD, Mag=Actuals")</f>
        <v>ENXTPA:BNP</v>
      </c>
      <c r="U40" t="str">
        <f>_xll.SNL.Clients.Office.Excel.Functions.SPG($R40, U$3, $A40, "Options: Curr=USD, Mag=Actuals")</f>
        <v>Bank</v>
      </c>
      <c r="V40" s="18">
        <f>_xll.SNL.Clients.Office.Excel.Functions.SPG($R40,V$2,$A40)</f>
        <v>0</v>
      </c>
      <c r="W40" s="18">
        <f>_xll.SNL.Clients.Office.Excel.Functions.SPG($R40,W$2,$A40)</f>
        <v>0</v>
      </c>
      <c r="X40" s="18">
        <f>_xll.SNL.Clients.Office.Excel.Functions.SPG($R40,X$2,$A40)</f>
        <v>0</v>
      </c>
      <c r="Y40" s="18">
        <f>_xll.SNL.Clients.Office.Excel.Functions.SPG($R40,Y$2,$A40)</f>
        <v>0</v>
      </c>
      <c r="Z40" s="18">
        <f>_xll.SNL.Clients.Office.Excel.Functions.SPG($R40,Z$2,$A40)</f>
        <v>0</v>
      </c>
      <c r="AA40" s="18">
        <f>_xll.SNL.Clients.Office.Excel.Functions.SPG($R40,AA$2,$A40)</f>
        <v>0</v>
      </c>
      <c r="AB40" s="18">
        <f>_xll.SNL.Clients.Office.Excel.Functions.SPG($R40,AB$2,$A40)</f>
        <v>0</v>
      </c>
      <c r="AC40" s="11">
        <f>_xll.SNL.Clients.Office.Excel.Functions.SPG($R40,AC$2,$A40)</f>
        <v>0</v>
      </c>
      <c r="AD40" s="11">
        <f>_xll.SNL.Clients.Office.Excel.Functions.SPG($R40,AD$2,$A40)</f>
        <v>0</v>
      </c>
      <c r="AE40" s="11">
        <f>_xll.SNL.Clients.Office.Excel.Functions.SPG($R40,AE$2,$A40)</f>
        <v>0</v>
      </c>
      <c r="AF40" s="18">
        <f>_xll.SNL.Clients.Office.Excel.Functions.SPG($R40,AF$2,$A40)</f>
        <v>0</v>
      </c>
      <c r="AG40" s="18">
        <f>_xll.SNL.Clients.Office.Excel.Functions.SPG($R40,AG$2,$A40)</f>
        <v>0</v>
      </c>
      <c r="AH40" s="18">
        <f>_xll.SNL.Clients.Office.Excel.Functions.SPG($R40,AH$2,$A40)</f>
        <v>0</v>
      </c>
      <c r="AI40" s="11">
        <f>_xll.SNL.Clients.Office.Excel.Functions.SPG($R40,AI$2,$A40)</f>
        <v>0</v>
      </c>
      <c r="AJ40" s="18">
        <f>_xll.SNL.Clients.Office.Excel.Functions.SPG($R40,AJ$2,$A40)</f>
        <v>0</v>
      </c>
      <c r="AK40" s="11">
        <f>_xll.SNL.Clients.Office.Excel.Functions.SPG($R40,AK$2,$A40)</f>
        <v>0</v>
      </c>
      <c r="AL40" s="18">
        <f>_xll.SNL.Clients.Office.Excel.Functions.SPG($R40,AL$2,$A40)</f>
        <v>0</v>
      </c>
      <c r="AM40" s="11">
        <f>_xll.SNL.Clients.Office.Excel.Functions.SPG($R40,AM$2,$A40)</f>
        <v>0</v>
      </c>
      <c r="AN40" s="11">
        <f>_xll.SNL.Clients.Office.Excel.Functions.SPG($R40,AN$2,$A40)</f>
        <v>0</v>
      </c>
      <c r="AO40" s="11">
        <f>_xll.SNL.Clients.Office.Excel.Functions.SPG($R40,AO$2,$A40)</f>
        <v>0</v>
      </c>
      <c r="AP40" s="11">
        <f>_xll.SNL.Clients.Office.Excel.Functions.SPG($R40,AP$2,$A40)</f>
        <v>0</v>
      </c>
      <c r="AQ40" s="11">
        <f>_xll.SNL.Clients.Office.Excel.Functions.SPG($R40,AQ$2,$A40)</f>
        <v>0</v>
      </c>
      <c r="AR40" s="11">
        <f>_xll.SNL.Clients.Office.Excel.Functions.SPG($R40,AR$2,$A40)</f>
        <v>0</v>
      </c>
      <c r="AS40" s="11">
        <f>_xll.SNL.Clients.Office.Excel.Functions.SPG($R40,AS$2,$A40)</f>
        <v>0</v>
      </c>
      <c r="AT40" s="11">
        <f>_xll.SNL.Clients.Office.Excel.Functions.SPG($R40,AT$2,$A40)</f>
        <v>0</v>
      </c>
      <c r="AU40" s="11">
        <f>_xll.SNL.Clients.Office.Excel.Functions.SPG($R40,AU$2,$A40)</f>
        <v>0</v>
      </c>
      <c r="AV40" s="11">
        <f>_xll.SNL.Clients.Office.Excel.Functions.SPG($R40,AV$2,$A40)</f>
        <v>0</v>
      </c>
      <c r="AW40" s="11">
        <f>_xll.SNL.Clients.Office.Excel.Functions.SPG($R40,AW$2,$A40)</f>
        <v>0</v>
      </c>
      <c r="AX40" s="11">
        <f>_xll.SNL.Clients.Office.Excel.Functions.SPG($R40,AX$2,$A40)</f>
        <v>0</v>
      </c>
      <c r="AY40" s="11">
        <f>_xll.SNL.Clients.Office.Excel.Functions.SPG($R40,AY$2,$A40)</f>
        <v>0</v>
      </c>
      <c r="AZ40" s="11">
        <f>_xll.SNL.Clients.Office.Excel.Functions.SPG($R40,AZ$2,$A40)</f>
        <v>0</v>
      </c>
      <c r="BA40" s="11">
        <f>_xll.SNL.Clients.Office.Excel.Functions.SPG($R40,BA$2,$A40)</f>
        <v>0</v>
      </c>
      <c r="BB40" s="11">
        <f>_xll.SNL.Clients.Office.Excel.Functions.SPG($R40,BB$2,$A40)</f>
        <v>0</v>
      </c>
      <c r="BC40" s="11">
        <f>_xll.SNL.Clients.Office.Excel.Functions.SPG($R40,BC$2,$A40)</f>
        <v>0</v>
      </c>
      <c r="BD40" s="11">
        <f>_xll.SNL.Clients.Office.Excel.Functions.SPG($R40,BD$2,$A40)</f>
        <v>0</v>
      </c>
      <c r="BE40" s="11">
        <f>_xll.SNL.Clients.Office.Excel.Functions.SPG($R40,BE$2,$A40)</f>
        <v>0</v>
      </c>
      <c r="BF40" s="11">
        <f>_xll.SNL.Clients.Office.Excel.Functions.SPG($R40,BF$2,$A40)</f>
        <v>0</v>
      </c>
      <c r="BG40" s="11">
        <f>_xll.SNL.Clients.Office.Excel.Functions.SPG($R40,BG$2,$A40)</f>
        <v>0</v>
      </c>
      <c r="BH40" s="11">
        <f>_xll.SNL.Clients.Office.Excel.Functions.SPG($R40,BH$2,$A40)</f>
        <v>0</v>
      </c>
      <c r="BI40" s="11">
        <f>_xll.SNL.Clients.Office.Excel.Functions.SPG($R40,BI$2,$A40)</f>
        <v>0</v>
      </c>
      <c r="BJ40" s="11">
        <f>_xll.SNL.Clients.Office.Excel.Functions.SPG($R40,BJ$2,$A40)</f>
        <v>0</v>
      </c>
      <c r="BK40" s="11">
        <f>_xll.SNL.Clients.Office.Excel.Functions.SPG($R40,BK$2,$A40)</f>
        <v>0</v>
      </c>
      <c r="BL40" s="11">
        <f>_xll.SNL.Clients.Office.Excel.Functions.SPG($R40,BL$2,$A40)</f>
        <v>0</v>
      </c>
      <c r="BM40" s="11">
        <f>_xll.SNL.Clients.Office.Excel.Functions.SPG($R40,BM$2,$A40)</f>
        <v>0</v>
      </c>
      <c r="BN40" s="11">
        <f>_xll.SNL.Clients.Office.Excel.Functions.SPG($R40,BN$2,$A40)</f>
        <v>0</v>
      </c>
      <c r="BO40" s="11">
        <f>_xll.SNL.Clients.Office.Excel.Functions.SPG($R40,BO$2,$A40)</f>
        <v>0</v>
      </c>
      <c r="BP40" s="11">
        <f>_xll.SNL.Clients.Office.Excel.Functions.SPG($R40,BP$2,$A40)</f>
        <v>0</v>
      </c>
      <c r="BQ40" s="11">
        <f>_xll.SNL.Clients.Office.Excel.Functions.SPG($R40,BQ$2,$A40)</f>
        <v>0</v>
      </c>
    </row>
    <row r="41" spans="1:69" x14ac:dyDescent="0.3">
      <c r="A41" t="s">
        <v>51</v>
      </c>
      <c r="B41" t="s">
        <v>12</v>
      </c>
      <c r="C41" t="s">
        <v>19</v>
      </c>
      <c r="D41">
        <v>8.68</v>
      </c>
      <c r="E41">
        <v>199.24</v>
      </c>
      <c r="F41">
        <v>190.56</v>
      </c>
      <c r="G41">
        <v>1322.25</v>
      </c>
      <c r="H41">
        <v>23175.51</v>
      </c>
      <c r="I41">
        <v>-0.69</v>
      </c>
      <c r="J41">
        <v>1767.7816550204534</v>
      </c>
      <c r="K41">
        <v>57.05</v>
      </c>
      <c r="L41">
        <v>2.1</v>
      </c>
      <c r="M41">
        <v>0</v>
      </c>
      <c r="N41">
        <v>0.86</v>
      </c>
      <c r="O41">
        <v>0.9</v>
      </c>
      <c r="P41" t="s">
        <v>97</v>
      </c>
      <c r="Q41" t="s">
        <v>82</v>
      </c>
      <c r="R41">
        <v>3001689</v>
      </c>
      <c r="S41" t="str">
        <f>_xll.SNL.Clients.Office.Excel.Functions.SPG($R41, S$3, $A41, "Options: Curr=USD, Mag=Actuals")</f>
        <v>BNP Paribas SA</v>
      </c>
      <c r="T41" t="str">
        <f>_xll.SNL.Clients.Office.Excel.Functions.SPG($R41, T$3, $A41, "Options: Curr=USD, Mag=Actuals")</f>
        <v>ENXTPA:BNP</v>
      </c>
      <c r="U41" t="str">
        <f>_xll.SNL.Clients.Office.Excel.Functions.SPG($R41, U$3, $A41, "Options: Curr=USD, Mag=Actuals")</f>
        <v>Bank</v>
      </c>
      <c r="V41" s="18">
        <f>_xll.SNL.Clients.Office.Excel.Functions.SPG($R41,V$2,$A41)</f>
        <v>0</v>
      </c>
      <c r="W41" s="18">
        <f>_xll.SNL.Clients.Office.Excel.Functions.SPG($R41,W$2,$A41)</f>
        <v>0</v>
      </c>
      <c r="X41" s="18">
        <f>_xll.SNL.Clients.Office.Excel.Functions.SPG($R41,X$2,$A41)</f>
        <v>0</v>
      </c>
      <c r="Y41" s="18">
        <f>_xll.SNL.Clients.Office.Excel.Functions.SPG($R41,Y$2,$A41)</f>
        <v>0</v>
      </c>
      <c r="Z41" s="18">
        <f>_xll.SNL.Clients.Office.Excel.Functions.SPG($R41,Z$2,$A41)</f>
        <v>0</v>
      </c>
      <c r="AA41" s="18">
        <f>_xll.SNL.Clients.Office.Excel.Functions.SPG($R41,AA$2,$A41)</f>
        <v>0</v>
      </c>
      <c r="AB41" s="18">
        <f>_xll.SNL.Clients.Office.Excel.Functions.SPG($R41,AB$2,$A41)</f>
        <v>0</v>
      </c>
      <c r="AC41" s="11">
        <f>_xll.SNL.Clients.Office.Excel.Functions.SPG($R41,AC$2,$A41)</f>
        <v>0</v>
      </c>
      <c r="AD41" s="11">
        <f>_xll.SNL.Clients.Office.Excel.Functions.SPG($R41,AD$2,$A41)</f>
        <v>0</v>
      </c>
      <c r="AE41" s="11">
        <f>_xll.SNL.Clients.Office.Excel.Functions.SPG($R41,AE$2,$A41)</f>
        <v>0</v>
      </c>
      <c r="AF41" s="18">
        <f>_xll.SNL.Clients.Office.Excel.Functions.SPG($R41,AF$2,$A41)</f>
        <v>0</v>
      </c>
      <c r="AG41" s="18">
        <f>_xll.SNL.Clients.Office.Excel.Functions.SPG($R41,AG$2,$A41)</f>
        <v>0</v>
      </c>
      <c r="AH41" s="18">
        <f>_xll.SNL.Clients.Office.Excel.Functions.SPG($R41,AH$2,$A41)</f>
        <v>0</v>
      </c>
      <c r="AI41" s="11">
        <f>_xll.SNL.Clients.Office.Excel.Functions.SPG($R41,AI$2,$A41)</f>
        <v>0</v>
      </c>
      <c r="AJ41" s="18">
        <f>_xll.SNL.Clients.Office.Excel.Functions.SPG($R41,AJ$2,$A41)</f>
        <v>0</v>
      </c>
      <c r="AK41" s="11">
        <f>_xll.SNL.Clients.Office.Excel.Functions.SPG($R41,AK$2,$A41)</f>
        <v>0</v>
      </c>
      <c r="AL41" s="18">
        <f>_xll.SNL.Clients.Office.Excel.Functions.SPG($R41,AL$2,$A41)</f>
        <v>0</v>
      </c>
      <c r="AM41" s="11">
        <f>_xll.SNL.Clients.Office.Excel.Functions.SPG($R41,AM$2,$A41)</f>
        <v>0</v>
      </c>
      <c r="AN41" s="11">
        <f>_xll.SNL.Clients.Office.Excel.Functions.SPG($R41,AN$2,$A41)</f>
        <v>0</v>
      </c>
      <c r="AO41" s="11">
        <f>_xll.SNL.Clients.Office.Excel.Functions.SPG($R41,AO$2,$A41)</f>
        <v>0</v>
      </c>
      <c r="AP41" s="11">
        <f>_xll.SNL.Clients.Office.Excel.Functions.SPG($R41,AP$2,$A41)</f>
        <v>0</v>
      </c>
      <c r="AQ41" s="11">
        <f>_xll.SNL.Clients.Office.Excel.Functions.SPG($R41,AQ$2,$A41)</f>
        <v>0</v>
      </c>
      <c r="AR41" s="11">
        <f>_xll.SNL.Clients.Office.Excel.Functions.SPG($R41,AR$2,$A41)</f>
        <v>0</v>
      </c>
      <c r="AS41" s="11">
        <f>_xll.SNL.Clients.Office.Excel.Functions.SPG($R41,AS$2,$A41)</f>
        <v>0</v>
      </c>
      <c r="AT41" s="11">
        <f>_xll.SNL.Clients.Office.Excel.Functions.SPG($R41,AT$2,$A41)</f>
        <v>0</v>
      </c>
      <c r="AU41" s="11">
        <f>_xll.SNL.Clients.Office.Excel.Functions.SPG($R41,AU$2,$A41)</f>
        <v>0</v>
      </c>
      <c r="AV41" s="11">
        <f>_xll.SNL.Clients.Office.Excel.Functions.SPG($R41,AV$2,$A41)</f>
        <v>0</v>
      </c>
      <c r="AW41" s="11">
        <f>_xll.SNL.Clients.Office.Excel.Functions.SPG($R41,AW$2,$A41)</f>
        <v>0</v>
      </c>
      <c r="AX41" s="11">
        <f>_xll.SNL.Clients.Office.Excel.Functions.SPG($R41,AX$2,$A41)</f>
        <v>0</v>
      </c>
      <c r="AY41" s="11">
        <f>_xll.SNL.Clients.Office.Excel.Functions.SPG($R41,AY$2,$A41)</f>
        <v>0</v>
      </c>
      <c r="AZ41" s="11">
        <f>_xll.SNL.Clients.Office.Excel.Functions.SPG($R41,AZ$2,$A41)</f>
        <v>0</v>
      </c>
      <c r="BA41" s="11">
        <f>_xll.SNL.Clients.Office.Excel.Functions.SPG($R41,BA$2,$A41)</f>
        <v>0</v>
      </c>
      <c r="BB41" s="11">
        <f>_xll.SNL.Clients.Office.Excel.Functions.SPG($R41,BB$2,$A41)</f>
        <v>0</v>
      </c>
      <c r="BC41" s="11">
        <f>_xll.SNL.Clients.Office.Excel.Functions.SPG($R41,BC$2,$A41)</f>
        <v>0</v>
      </c>
      <c r="BD41" s="11">
        <f>_xll.SNL.Clients.Office.Excel.Functions.SPG($R41,BD$2,$A41)</f>
        <v>0</v>
      </c>
      <c r="BE41" s="11">
        <f>_xll.SNL.Clients.Office.Excel.Functions.SPG($R41,BE$2,$A41)</f>
        <v>0</v>
      </c>
      <c r="BF41" s="11">
        <f>_xll.SNL.Clients.Office.Excel.Functions.SPG($R41,BF$2,$A41)</f>
        <v>0</v>
      </c>
      <c r="BG41" s="11">
        <f>_xll.SNL.Clients.Office.Excel.Functions.SPG($R41,BG$2,$A41)</f>
        <v>0</v>
      </c>
      <c r="BH41" s="11">
        <f>_xll.SNL.Clients.Office.Excel.Functions.SPG($R41,BH$2,$A41)</f>
        <v>0</v>
      </c>
      <c r="BI41" s="11">
        <f>_xll.SNL.Clients.Office.Excel.Functions.SPG($R41,BI$2,$A41)</f>
        <v>0</v>
      </c>
      <c r="BJ41" s="11">
        <f>_xll.SNL.Clients.Office.Excel.Functions.SPG($R41,BJ$2,$A41)</f>
        <v>0</v>
      </c>
      <c r="BK41" s="11">
        <f>_xll.SNL.Clients.Office.Excel.Functions.SPG($R41,BK$2,$A41)</f>
        <v>0</v>
      </c>
      <c r="BL41" s="11">
        <f>_xll.SNL.Clients.Office.Excel.Functions.SPG($R41,BL$2,$A41)</f>
        <v>0</v>
      </c>
      <c r="BM41" s="11">
        <f>_xll.SNL.Clients.Office.Excel.Functions.SPG($R41,BM$2,$A41)</f>
        <v>0</v>
      </c>
      <c r="BN41" s="11">
        <f>_xll.SNL.Clients.Office.Excel.Functions.SPG($R41,BN$2,$A41)</f>
        <v>0</v>
      </c>
      <c r="BO41" s="11">
        <f>_xll.SNL.Clients.Office.Excel.Functions.SPG($R41,BO$2,$A41)</f>
        <v>0</v>
      </c>
      <c r="BP41" s="11">
        <f>_xll.SNL.Clients.Office.Excel.Functions.SPG($R41,BP$2,$A41)</f>
        <v>0</v>
      </c>
      <c r="BQ41" s="11">
        <f>_xll.SNL.Clients.Office.Excel.Functions.SPG($R41,BQ$2,$A41)</f>
        <v>0</v>
      </c>
    </row>
    <row r="42" spans="1:69" x14ac:dyDescent="0.3">
      <c r="A42" t="s">
        <v>52</v>
      </c>
      <c r="B42" t="s">
        <v>12</v>
      </c>
      <c r="C42" t="s">
        <v>19</v>
      </c>
      <c r="D42">
        <v>6.86</v>
      </c>
      <c r="E42">
        <v>224.51</v>
      </c>
      <c r="F42">
        <v>217.65</v>
      </c>
      <c r="G42">
        <v>1393.23</v>
      </c>
      <c r="H42">
        <v>24344.33</v>
      </c>
      <c r="I42">
        <v>2.38</v>
      </c>
      <c r="J42">
        <v>1837.2096233031868</v>
      </c>
      <c r="K42">
        <v>57.23</v>
      </c>
      <c r="L42">
        <v>1.66</v>
      </c>
      <c r="M42">
        <v>0</v>
      </c>
      <c r="N42">
        <v>0.85</v>
      </c>
      <c r="O42">
        <v>0.81</v>
      </c>
      <c r="P42" t="s">
        <v>97</v>
      </c>
      <c r="Q42" t="s">
        <v>82</v>
      </c>
      <c r="R42">
        <v>3001689</v>
      </c>
      <c r="S42" t="str">
        <f>_xll.SNL.Clients.Office.Excel.Functions.SPG($R42, S$3, $A42, "Options: Curr=USD, Mag=Actuals")</f>
        <v>BNP Paribas SA</v>
      </c>
      <c r="T42" t="str">
        <f>_xll.SNL.Clients.Office.Excel.Functions.SPG($R42, T$3, $A42, "Options: Curr=USD, Mag=Actuals")</f>
        <v>ENXTPA:BNP</v>
      </c>
      <c r="U42" t="str">
        <f>_xll.SNL.Clients.Office.Excel.Functions.SPG($R42, U$3, $A42, "Options: Curr=USD, Mag=Actuals")</f>
        <v>Bank</v>
      </c>
      <c r="V42" s="18">
        <f>_xll.SNL.Clients.Office.Excel.Functions.SPG($R42,V$2,$A42)</f>
        <v>0</v>
      </c>
      <c r="W42" s="18">
        <f>_xll.SNL.Clients.Office.Excel.Functions.SPG($R42,W$2,$A42)</f>
        <v>0</v>
      </c>
      <c r="X42" s="18">
        <f>_xll.SNL.Clients.Office.Excel.Functions.SPG($R42,X$2,$A42)</f>
        <v>0</v>
      </c>
      <c r="Y42" s="18">
        <f>_xll.SNL.Clients.Office.Excel.Functions.SPG($R42,Y$2,$A42)</f>
        <v>0</v>
      </c>
      <c r="Z42" s="18">
        <f>_xll.SNL.Clients.Office.Excel.Functions.SPG($R42,Z$2,$A42)</f>
        <v>0</v>
      </c>
      <c r="AA42" s="18">
        <f>_xll.SNL.Clients.Office.Excel.Functions.SPG($R42,AA$2,$A42)</f>
        <v>0</v>
      </c>
      <c r="AB42" s="18">
        <f>_xll.SNL.Clients.Office.Excel.Functions.SPG($R42,AB$2,$A42)</f>
        <v>0</v>
      </c>
      <c r="AC42" s="11">
        <f>_xll.SNL.Clients.Office.Excel.Functions.SPG($R42,AC$2,$A42)</f>
        <v>0</v>
      </c>
      <c r="AD42" s="11">
        <f>_xll.SNL.Clients.Office.Excel.Functions.SPG($R42,AD$2,$A42)</f>
        <v>0</v>
      </c>
      <c r="AE42" s="11">
        <f>_xll.SNL.Clients.Office.Excel.Functions.SPG($R42,AE$2,$A42)</f>
        <v>0</v>
      </c>
      <c r="AF42" s="18">
        <f>_xll.SNL.Clients.Office.Excel.Functions.SPG($R42,AF$2,$A42)</f>
        <v>0</v>
      </c>
      <c r="AG42" s="18">
        <f>_xll.SNL.Clients.Office.Excel.Functions.SPG($R42,AG$2,$A42)</f>
        <v>0</v>
      </c>
      <c r="AH42" s="18">
        <f>_xll.SNL.Clients.Office.Excel.Functions.SPG($R42,AH$2,$A42)</f>
        <v>0</v>
      </c>
      <c r="AI42" s="11">
        <f>_xll.SNL.Clients.Office.Excel.Functions.SPG($R42,AI$2,$A42)</f>
        <v>0</v>
      </c>
      <c r="AJ42" s="18">
        <f>_xll.SNL.Clients.Office.Excel.Functions.SPG($R42,AJ$2,$A42)</f>
        <v>0</v>
      </c>
      <c r="AK42" s="11">
        <f>_xll.SNL.Clients.Office.Excel.Functions.SPG($R42,AK$2,$A42)</f>
        <v>0</v>
      </c>
      <c r="AL42" s="18">
        <f>_xll.SNL.Clients.Office.Excel.Functions.SPG($R42,AL$2,$A42)</f>
        <v>0</v>
      </c>
      <c r="AM42" s="11">
        <f>_xll.SNL.Clients.Office.Excel.Functions.SPG($R42,AM$2,$A42)</f>
        <v>0</v>
      </c>
      <c r="AN42" s="11">
        <f>_xll.SNL.Clients.Office.Excel.Functions.SPG($R42,AN$2,$A42)</f>
        <v>0</v>
      </c>
      <c r="AO42" s="11">
        <f>_xll.SNL.Clients.Office.Excel.Functions.SPG($R42,AO$2,$A42)</f>
        <v>0</v>
      </c>
      <c r="AP42" s="11">
        <f>_xll.SNL.Clients.Office.Excel.Functions.SPG($R42,AP$2,$A42)</f>
        <v>0</v>
      </c>
      <c r="AQ42" s="11">
        <f>_xll.SNL.Clients.Office.Excel.Functions.SPG($R42,AQ$2,$A42)</f>
        <v>0</v>
      </c>
      <c r="AR42" s="11">
        <f>_xll.SNL.Clients.Office.Excel.Functions.SPG($R42,AR$2,$A42)</f>
        <v>0</v>
      </c>
      <c r="AS42" s="11">
        <f>_xll.SNL.Clients.Office.Excel.Functions.SPG($R42,AS$2,$A42)</f>
        <v>0</v>
      </c>
      <c r="AT42" s="11">
        <f>_xll.SNL.Clients.Office.Excel.Functions.SPG($R42,AT$2,$A42)</f>
        <v>0</v>
      </c>
      <c r="AU42" s="11">
        <f>_xll.SNL.Clients.Office.Excel.Functions.SPG($R42,AU$2,$A42)</f>
        <v>0</v>
      </c>
      <c r="AV42" s="11">
        <f>_xll.SNL.Clients.Office.Excel.Functions.SPG($R42,AV$2,$A42)</f>
        <v>0</v>
      </c>
      <c r="AW42" s="11">
        <f>_xll.SNL.Clients.Office.Excel.Functions.SPG($R42,AW$2,$A42)</f>
        <v>0</v>
      </c>
      <c r="AX42" s="11">
        <f>_xll.SNL.Clients.Office.Excel.Functions.SPG($R42,AX$2,$A42)</f>
        <v>0</v>
      </c>
      <c r="AY42" s="11">
        <f>_xll.SNL.Clients.Office.Excel.Functions.SPG($R42,AY$2,$A42)</f>
        <v>0</v>
      </c>
      <c r="AZ42" s="11">
        <f>_xll.SNL.Clients.Office.Excel.Functions.SPG($R42,AZ$2,$A42)</f>
        <v>0</v>
      </c>
      <c r="BA42" s="11">
        <f>_xll.SNL.Clients.Office.Excel.Functions.SPG($R42,BA$2,$A42)</f>
        <v>0</v>
      </c>
      <c r="BB42" s="11">
        <f>_xll.SNL.Clients.Office.Excel.Functions.SPG($R42,BB$2,$A42)</f>
        <v>0</v>
      </c>
      <c r="BC42" s="11">
        <f>_xll.SNL.Clients.Office.Excel.Functions.SPG($R42,BC$2,$A42)</f>
        <v>0</v>
      </c>
      <c r="BD42" s="11">
        <f>_xll.SNL.Clients.Office.Excel.Functions.SPG($R42,BD$2,$A42)</f>
        <v>0</v>
      </c>
      <c r="BE42" s="11">
        <f>_xll.SNL.Clients.Office.Excel.Functions.SPG($R42,BE$2,$A42)</f>
        <v>0</v>
      </c>
      <c r="BF42" s="11">
        <f>_xll.SNL.Clients.Office.Excel.Functions.SPG($R42,BF$2,$A42)</f>
        <v>0</v>
      </c>
      <c r="BG42" s="11">
        <f>_xll.SNL.Clients.Office.Excel.Functions.SPG($R42,BG$2,$A42)</f>
        <v>0</v>
      </c>
      <c r="BH42" s="11">
        <f>_xll.SNL.Clients.Office.Excel.Functions.SPG($R42,BH$2,$A42)</f>
        <v>0</v>
      </c>
      <c r="BI42" s="11">
        <f>_xll.SNL.Clients.Office.Excel.Functions.SPG($R42,BI$2,$A42)</f>
        <v>0</v>
      </c>
      <c r="BJ42" s="11">
        <f>_xll.SNL.Clients.Office.Excel.Functions.SPG($R42,BJ$2,$A42)</f>
        <v>0</v>
      </c>
      <c r="BK42" s="11">
        <f>_xll.SNL.Clients.Office.Excel.Functions.SPG($R42,BK$2,$A42)</f>
        <v>0</v>
      </c>
      <c r="BL42" s="11">
        <f>_xll.SNL.Clients.Office.Excel.Functions.SPG($R42,BL$2,$A42)</f>
        <v>0</v>
      </c>
      <c r="BM42" s="11">
        <f>_xll.SNL.Clients.Office.Excel.Functions.SPG($R42,BM$2,$A42)</f>
        <v>0</v>
      </c>
      <c r="BN42" s="11">
        <f>_xll.SNL.Clients.Office.Excel.Functions.SPG($R42,BN$2,$A42)</f>
        <v>0</v>
      </c>
      <c r="BO42" s="11">
        <f>_xll.SNL.Clients.Office.Excel.Functions.SPG($R42,BO$2,$A42)</f>
        <v>0</v>
      </c>
      <c r="BP42" s="11">
        <f>_xll.SNL.Clients.Office.Excel.Functions.SPG($R42,BP$2,$A42)</f>
        <v>0</v>
      </c>
      <c r="BQ42" s="11">
        <f>_xll.SNL.Clients.Office.Excel.Functions.SPG($R42,BQ$2,$A42)</f>
        <v>0</v>
      </c>
    </row>
    <row r="43" spans="1:69" x14ac:dyDescent="0.3">
      <c r="A43" t="s">
        <v>53</v>
      </c>
      <c r="B43" t="s">
        <v>12</v>
      </c>
      <c r="C43" t="s">
        <v>19</v>
      </c>
      <c r="D43">
        <v>11.4</v>
      </c>
      <c r="E43">
        <v>270.60000000000002</v>
      </c>
      <c r="F43">
        <v>259.19</v>
      </c>
      <c r="G43">
        <v>1602.43</v>
      </c>
      <c r="H43">
        <v>27906.92</v>
      </c>
      <c r="I43">
        <v>2.2599999999999998</v>
      </c>
      <c r="J43">
        <v>2067.3320174524847</v>
      </c>
      <c r="K43">
        <v>57.42</v>
      </c>
      <c r="L43">
        <v>1.8</v>
      </c>
      <c r="M43">
        <v>0</v>
      </c>
      <c r="N43">
        <v>0.76</v>
      </c>
      <c r="O43">
        <v>0.75</v>
      </c>
      <c r="P43" t="s">
        <v>97</v>
      </c>
      <c r="Q43" t="s">
        <v>82</v>
      </c>
      <c r="R43">
        <v>3001689</v>
      </c>
      <c r="S43" t="str">
        <f>_xll.SNL.Clients.Office.Excel.Functions.SPG($R43, S$3, $A43, "Options: Curr=USD, Mag=Actuals")</f>
        <v>BNP Paribas SA</v>
      </c>
      <c r="T43" t="str">
        <f>_xll.SNL.Clients.Office.Excel.Functions.SPG($R43, T$3, $A43, "Options: Curr=USD, Mag=Actuals")</f>
        <v>ENXTPA:BNP</v>
      </c>
      <c r="U43" t="str">
        <f>_xll.SNL.Clients.Office.Excel.Functions.SPG($R43, U$3, $A43, "Options: Curr=USD, Mag=Actuals")</f>
        <v>Bank</v>
      </c>
      <c r="V43" s="18">
        <f>_xll.SNL.Clients.Office.Excel.Functions.SPG($R43,V$2,$A43)</f>
        <v>0</v>
      </c>
      <c r="W43" s="18">
        <f>_xll.SNL.Clients.Office.Excel.Functions.SPG($R43,W$2,$A43)</f>
        <v>0</v>
      </c>
      <c r="X43" s="18">
        <f>_xll.SNL.Clients.Office.Excel.Functions.SPG($R43,X$2,$A43)</f>
        <v>0</v>
      </c>
      <c r="Y43" s="18">
        <f>_xll.SNL.Clients.Office.Excel.Functions.SPG($R43,Y$2,$A43)</f>
        <v>0</v>
      </c>
      <c r="Z43" s="18">
        <f>_xll.SNL.Clients.Office.Excel.Functions.SPG($R43,Z$2,$A43)</f>
        <v>0</v>
      </c>
      <c r="AA43" s="18">
        <f>_xll.SNL.Clients.Office.Excel.Functions.SPG($R43,AA$2,$A43)</f>
        <v>0</v>
      </c>
      <c r="AB43" s="18">
        <f>_xll.SNL.Clients.Office.Excel.Functions.SPG($R43,AB$2,$A43)</f>
        <v>0</v>
      </c>
      <c r="AC43" s="11">
        <f>_xll.SNL.Clients.Office.Excel.Functions.SPG($R43,AC$2,$A43)</f>
        <v>0</v>
      </c>
      <c r="AD43" s="11">
        <f>_xll.SNL.Clients.Office.Excel.Functions.SPG($R43,AD$2,$A43)</f>
        <v>0</v>
      </c>
      <c r="AE43" s="11">
        <f>_xll.SNL.Clients.Office.Excel.Functions.SPG($R43,AE$2,$A43)</f>
        <v>0</v>
      </c>
      <c r="AF43" s="18">
        <f>_xll.SNL.Clients.Office.Excel.Functions.SPG($R43,AF$2,$A43)</f>
        <v>0</v>
      </c>
      <c r="AG43" s="18">
        <f>_xll.SNL.Clients.Office.Excel.Functions.SPG($R43,AG$2,$A43)</f>
        <v>0</v>
      </c>
      <c r="AH43" s="18">
        <f>_xll.SNL.Clients.Office.Excel.Functions.SPG($R43,AH$2,$A43)</f>
        <v>0</v>
      </c>
      <c r="AI43" s="11">
        <f>_xll.SNL.Clients.Office.Excel.Functions.SPG($R43,AI$2,$A43)</f>
        <v>0</v>
      </c>
      <c r="AJ43" s="18">
        <f>_xll.SNL.Clients.Office.Excel.Functions.SPG($R43,AJ$2,$A43)</f>
        <v>0</v>
      </c>
      <c r="AK43" s="11">
        <f>_xll.SNL.Clients.Office.Excel.Functions.SPG($R43,AK$2,$A43)</f>
        <v>0</v>
      </c>
      <c r="AL43" s="18">
        <f>_xll.SNL.Clients.Office.Excel.Functions.SPG($R43,AL$2,$A43)</f>
        <v>0</v>
      </c>
      <c r="AM43" s="11">
        <f>_xll.SNL.Clients.Office.Excel.Functions.SPG($R43,AM$2,$A43)</f>
        <v>0</v>
      </c>
      <c r="AN43" s="11">
        <f>_xll.SNL.Clients.Office.Excel.Functions.SPG($R43,AN$2,$A43)</f>
        <v>0</v>
      </c>
      <c r="AO43" s="11">
        <f>_xll.SNL.Clients.Office.Excel.Functions.SPG($R43,AO$2,$A43)</f>
        <v>0</v>
      </c>
      <c r="AP43" s="11">
        <f>_xll.SNL.Clients.Office.Excel.Functions.SPG($R43,AP$2,$A43)</f>
        <v>0</v>
      </c>
      <c r="AQ43" s="11">
        <f>_xll.SNL.Clients.Office.Excel.Functions.SPG($R43,AQ$2,$A43)</f>
        <v>0</v>
      </c>
      <c r="AR43" s="11">
        <f>_xll.SNL.Clients.Office.Excel.Functions.SPG($R43,AR$2,$A43)</f>
        <v>0</v>
      </c>
      <c r="AS43" s="11">
        <f>_xll.SNL.Clients.Office.Excel.Functions.SPG($R43,AS$2,$A43)</f>
        <v>0</v>
      </c>
      <c r="AT43" s="11">
        <f>_xll.SNL.Clients.Office.Excel.Functions.SPG($R43,AT$2,$A43)</f>
        <v>0</v>
      </c>
      <c r="AU43" s="11">
        <f>_xll.SNL.Clients.Office.Excel.Functions.SPG($R43,AU$2,$A43)</f>
        <v>0</v>
      </c>
      <c r="AV43" s="11">
        <f>_xll.SNL.Clients.Office.Excel.Functions.SPG($R43,AV$2,$A43)</f>
        <v>0</v>
      </c>
      <c r="AW43" s="11">
        <f>_xll.SNL.Clients.Office.Excel.Functions.SPG($R43,AW$2,$A43)</f>
        <v>0</v>
      </c>
      <c r="AX43" s="11">
        <f>_xll.SNL.Clients.Office.Excel.Functions.SPG($R43,AX$2,$A43)</f>
        <v>0</v>
      </c>
      <c r="AY43" s="11">
        <f>_xll.SNL.Clients.Office.Excel.Functions.SPG($R43,AY$2,$A43)</f>
        <v>0</v>
      </c>
      <c r="AZ43" s="11">
        <f>_xll.SNL.Clients.Office.Excel.Functions.SPG($R43,AZ$2,$A43)</f>
        <v>0</v>
      </c>
      <c r="BA43" s="11">
        <f>_xll.SNL.Clients.Office.Excel.Functions.SPG($R43,BA$2,$A43)</f>
        <v>0</v>
      </c>
      <c r="BB43" s="11">
        <f>_xll.SNL.Clients.Office.Excel.Functions.SPG($R43,BB$2,$A43)</f>
        <v>0</v>
      </c>
      <c r="BC43" s="11">
        <f>_xll.SNL.Clients.Office.Excel.Functions.SPG($R43,BC$2,$A43)</f>
        <v>0</v>
      </c>
      <c r="BD43" s="11">
        <f>_xll.SNL.Clients.Office.Excel.Functions.SPG($R43,BD$2,$A43)</f>
        <v>0</v>
      </c>
      <c r="BE43" s="11">
        <f>_xll.SNL.Clients.Office.Excel.Functions.SPG($R43,BE$2,$A43)</f>
        <v>0</v>
      </c>
      <c r="BF43" s="11">
        <f>_xll.SNL.Clients.Office.Excel.Functions.SPG($R43,BF$2,$A43)</f>
        <v>0</v>
      </c>
      <c r="BG43" s="11">
        <f>_xll.SNL.Clients.Office.Excel.Functions.SPG($R43,BG$2,$A43)</f>
        <v>0</v>
      </c>
      <c r="BH43" s="11">
        <f>_xll.SNL.Clients.Office.Excel.Functions.SPG($R43,BH$2,$A43)</f>
        <v>0</v>
      </c>
      <c r="BI43" s="11">
        <f>_xll.SNL.Clients.Office.Excel.Functions.SPG($R43,BI$2,$A43)</f>
        <v>0</v>
      </c>
      <c r="BJ43" s="11">
        <f>_xll.SNL.Clients.Office.Excel.Functions.SPG($R43,BJ$2,$A43)</f>
        <v>0</v>
      </c>
      <c r="BK43" s="11">
        <f>_xll.SNL.Clients.Office.Excel.Functions.SPG($R43,BK$2,$A43)</f>
        <v>0</v>
      </c>
      <c r="BL43" s="11">
        <f>_xll.SNL.Clients.Office.Excel.Functions.SPG($R43,BL$2,$A43)</f>
        <v>0</v>
      </c>
      <c r="BM43" s="11">
        <f>_xll.SNL.Clients.Office.Excel.Functions.SPG($R43,BM$2,$A43)</f>
        <v>0</v>
      </c>
      <c r="BN43" s="11">
        <f>_xll.SNL.Clients.Office.Excel.Functions.SPG($R43,BN$2,$A43)</f>
        <v>0</v>
      </c>
      <c r="BO43" s="11">
        <f>_xll.SNL.Clients.Office.Excel.Functions.SPG($R43,BO$2,$A43)</f>
        <v>0</v>
      </c>
      <c r="BP43" s="11">
        <f>_xll.SNL.Clients.Office.Excel.Functions.SPG($R43,BP$2,$A43)</f>
        <v>0</v>
      </c>
      <c r="BQ43" s="11">
        <f>_xll.SNL.Clients.Office.Excel.Functions.SPG($R43,BQ$2,$A43)</f>
        <v>0</v>
      </c>
    </row>
    <row r="44" spans="1:69" x14ac:dyDescent="0.3">
      <c r="A44" t="s">
        <v>54</v>
      </c>
      <c r="B44" t="s">
        <v>12</v>
      </c>
      <c r="C44" t="s">
        <v>19</v>
      </c>
      <c r="D44">
        <v>15.27</v>
      </c>
      <c r="E44">
        <v>274.33</v>
      </c>
      <c r="F44">
        <v>259.05</v>
      </c>
      <c r="G44">
        <v>1606.3</v>
      </c>
      <c r="H44">
        <v>27875.93</v>
      </c>
      <c r="I44">
        <v>1.36</v>
      </c>
      <c r="J44">
        <v>2032.9710906626649</v>
      </c>
      <c r="K44">
        <v>57.62</v>
      </c>
      <c r="L44">
        <v>1.97</v>
      </c>
      <c r="M44">
        <v>-0.36</v>
      </c>
      <c r="N44">
        <v>0.78</v>
      </c>
      <c r="O44">
        <v>0.8</v>
      </c>
      <c r="P44" t="s">
        <v>97</v>
      </c>
      <c r="Q44" t="s">
        <v>82</v>
      </c>
      <c r="R44">
        <v>3001689</v>
      </c>
      <c r="S44" t="str">
        <f>_xll.SNL.Clients.Office.Excel.Functions.SPG($R44, S$3, $A44, "Options: Curr=USD, Mag=Actuals")</f>
        <v>BNP Paribas SA</v>
      </c>
      <c r="T44" t="str">
        <f>_xll.SNL.Clients.Office.Excel.Functions.SPG($R44, T$3, $A44, "Options: Curr=USD, Mag=Actuals")</f>
        <v>ENXTPA:BNP</v>
      </c>
      <c r="U44" t="str">
        <f>_xll.SNL.Clients.Office.Excel.Functions.SPG($R44, U$3, $A44, "Options: Curr=USD, Mag=Actuals")</f>
        <v>Bank</v>
      </c>
      <c r="V44" s="18">
        <f>_xll.SNL.Clients.Office.Excel.Functions.SPG($R44,V$2,$A44)</f>
        <v>0</v>
      </c>
      <c r="W44" s="18">
        <f>_xll.SNL.Clients.Office.Excel.Functions.SPG($R44,W$2,$A44)</f>
        <v>0</v>
      </c>
      <c r="X44" s="18">
        <f>_xll.SNL.Clients.Office.Excel.Functions.SPG($R44,X$2,$A44)</f>
        <v>0</v>
      </c>
      <c r="Y44" s="18">
        <f>_xll.SNL.Clients.Office.Excel.Functions.SPG($R44,Y$2,$A44)</f>
        <v>0</v>
      </c>
      <c r="Z44" s="18">
        <f>_xll.SNL.Clients.Office.Excel.Functions.SPG($R44,Z$2,$A44)</f>
        <v>0</v>
      </c>
      <c r="AA44" s="18">
        <f>_xll.SNL.Clients.Office.Excel.Functions.SPG($R44,AA$2,$A44)</f>
        <v>0</v>
      </c>
      <c r="AB44" s="18">
        <f>_xll.SNL.Clients.Office.Excel.Functions.SPG($R44,AB$2,$A44)</f>
        <v>0</v>
      </c>
      <c r="AC44" s="11">
        <f>_xll.SNL.Clients.Office.Excel.Functions.SPG($R44,AC$2,$A44)</f>
        <v>0</v>
      </c>
      <c r="AD44" s="11">
        <f>_xll.SNL.Clients.Office.Excel.Functions.SPG($R44,AD$2,$A44)</f>
        <v>0</v>
      </c>
      <c r="AE44" s="11">
        <f>_xll.SNL.Clients.Office.Excel.Functions.SPG($R44,AE$2,$A44)</f>
        <v>0</v>
      </c>
      <c r="AF44" s="18">
        <f>_xll.SNL.Clients.Office.Excel.Functions.SPG($R44,AF$2,$A44)</f>
        <v>0</v>
      </c>
      <c r="AG44" s="18">
        <f>_xll.SNL.Clients.Office.Excel.Functions.SPG($R44,AG$2,$A44)</f>
        <v>0</v>
      </c>
      <c r="AH44" s="18">
        <f>_xll.SNL.Clients.Office.Excel.Functions.SPG($R44,AH$2,$A44)</f>
        <v>0</v>
      </c>
      <c r="AI44" s="11">
        <f>_xll.SNL.Clients.Office.Excel.Functions.SPG($R44,AI$2,$A44)</f>
        <v>0</v>
      </c>
      <c r="AJ44" s="18">
        <f>_xll.SNL.Clients.Office.Excel.Functions.SPG($R44,AJ$2,$A44)</f>
        <v>0</v>
      </c>
      <c r="AK44" s="11">
        <f>_xll.SNL.Clients.Office.Excel.Functions.SPG($R44,AK$2,$A44)</f>
        <v>0</v>
      </c>
      <c r="AL44" s="18">
        <f>_xll.SNL.Clients.Office.Excel.Functions.SPG($R44,AL$2,$A44)</f>
        <v>0</v>
      </c>
      <c r="AM44" s="11">
        <f>_xll.SNL.Clients.Office.Excel.Functions.SPG($R44,AM$2,$A44)</f>
        <v>0</v>
      </c>
      <c r="AN44" s="11">
        <f>_xll.SNL.Clients.Office.Excel.Functions.SPG($R44,AN$2,$A44)</f>
        <v>0</v>
      </c>
      <c r="AO44" s="11">
        <f>_xll.SNL.Clients.Office.Excel.Functions.SPG($R44,AO$2,$A44)</f>
        <v>0</v>
      </c>
      <c r="AP44" s="11">
        <f>_xll.SNL.Clients.Office.Excel.Functions.SPG($R44,AP$2,$A44)</f>
        <v>0</v>
      </c>
      <c r="AQ44" s="11">
        <f>_xll.SNL.Clients.Office.Excel.Functions.SPG($R44,AQ$2,$A44)</f>
        <v>0</v>
      </c>
      <c r="AR44" s="11">
        <f>_xll.SNL.Clients.Office.Excel.Functions.SPG($R44,AR$2,$A44)</f>
        <v>0</v>
      </c>
      <c r="AS44" s="11">
        <f>_xll.SNL.Clients.Office.Excel.Functions.SPG($R44,AS$2,$A44)</f>
        <v>0</v>
      </c>
      <c r="AT44" s="11">
        <f>_xll.SNL.Clients.Office.Excel.Functions.SPG($R44,AT$2,$A44)</f>
        <v>0</v>
      </c>
      <c r="AU44" s="11">
        <f>_xll.SNL.Clients.Office.Excel.Functions.SPG($R44,AU$2,$A44)</f>
        <v>0</v>
      </c>
      <c r="AV44" s="11">
        <f>_xll.SNL.Clients.Office.Excel.Functions.SPG($R44,AV$2,$A44)</f>
        <v>0</v>
      </c>
      <c r="AW44" s="11">
        <f>_xll.SNL.Clients.Office.Excel.Functions.SPG($R44,AW$2,$A44)</f>
        <v>0</v>
      </c>
      <c r="AX44" s="11">
        <f>_xll.SNL.Clients.Office.Excel.Functions.SPG($R44,AX$2,$A44)</f>
        <v>0</v>
      </c>
      <c r="AY44" s="11">
        <f>_xll.SNL.Clients.Office.Excel.Functions.SPG($R44,AY$2,$A44)</f>
        <v>0</v>
      </c>
      <c r="AZ44" s="11">
        <f>_xll.SNL.Clients.Office.Excel.Functions.SPG($R44,AZ$2,$A44)</f>
        <v>0</v>
      </c>
      <c r="BA44" s="11">
        <f>_xll.SNL.Clients.Office.Excel.Functions.SPG($R44,BA$2,$A44)</f>
        <v>0</v>
      </c>
      <c r="BB44" s="11">
        <f>_xll.SNL.Clients.Office.Excel.Functions.SPG($R44,BB$2,$A44)</f>
        <v>0</v>
      </c>
      <c r="BC44" s="11">
        <f>_xll.SNL.Clients.Office.Excel.Functions.SPG($R44,BC$2,$A44)</f>
        <v>0</v>
      </c>
      <c r="BD44" s="11">
        <f>_xll.SNL.Clients.Office.Excel.Functions.SPG($R44,BD$2,$A44)</f>
        <v>0</v>
      </c>
      <c r="BE44" s="11">
        <f>_xll.SNL.Clients.Office.Excel.Functions.SPG($R44,BE$2,$A44)</f>
        <v>0</v>
      </c>
      <c r="BF44" s="11">
        <f>_xll.SNL.Clients.Office.Excel.Functions.SPG($R44,BF$2,$A44)</f>
        <v>0</v>
      </c>
      <c r="BG44" s="11">
        <f>_xll.SNL.Clients.Office.Excel.Functions.SPG($R44,BG$2,$A44)</f>
        <v>0</v>
      </c>
      <c r="BH44" s="11">
        <f>_xll.SNL.Clients.Office.Excel.Functions.SPG($R44,BH$2,$A44)</f>
        <v>0</v>
      </c>
      <c r="BI44" s="11">
        <f>_xll.SNL.Clients.Office.Excel.Functions.SPG($R44,BI$2,$A44)</f>
        <v>0</v>
      </c>
      <c r="BJ44" s="11">
        <f>_xll.SNL.Clients.Office.Excel.Functions.SPG($R44,BJ$2,$A44)</f>
        <v>0</v>
      </c>
      <c r="BK44" s="11">
        <f>_xll.SNL.Clients.Office.Excel.Functions.SPG($R44,BK$2,$A44)</f>
        <v>0</v>
      </c>
      <c r="BL44" s="11">
        <f>_xll.SNL.Clients.Office.Excel.Functions.SPG($R44,BL$2,$A44)</f>
        <v>0</v>
      </c>
      <c r="BM44" s="11">
        <f>_xll.SNL.Clients.Office.Excel.Functions.SPG($R44,BM$2,$A44)</f>
        <v>0</v>
      </c>
      <c r="BN44" s="11">
        <f>_xll.SNL.Clients.Office.Excel.Functions.SPG($R44,BN$2,$A44)</f>
        <v>0</v>
      </c>
      <c r="BO44" s="11">
        <f>_xll.SNL.Clients.Office.Excel.Functions.SPG($R44,BO$2,$A44)</f>
        <v>0</v>
      </c>
      <c r="BP44" s="11">
        <f>_xll.SNL.Clients.Office.Excel.Functions.SPG($R44,BP$2,$A44)</f>
        <v>0</v>
      </c>
      <c r="BQ44" s="11">
        <f>_xll.SNL.Clients.Office.Excel.Functions.SPG($R44,BQ$2,$A44)</f>
        <v>0</v>
      </c>
    </row>
    <row r="45" spans="1:69" x14ac:dyDescent="0.3">
      <c r="A45" t="s">
        <v>55</v>
      </c>
      <c r="B45" t="s">
        <v>12</v>
      </c>
      <c r="C45" t="s">
        <v>19</v>
      </c>
      <c r="D45">
        <v>29.29</v>
      </c>
      <c r="E45">
        <v>282.08</v>
      </c>
      <c r="F45">
        <v>252.79</v>
      </c>
      <c r="G45">
        <v>1453.38</v>
      </c>
      <c r="H45">
        <v>25127.919999999998</v>
      </c>
      <c r="I45">
        <v>2.33</v>
      </c>
      <c r="J45">
        <v>1858.2613750245926</v>
      </c>
      <c r="K45">
        <v>57.84</v>
      </c>
      <c r="L45">
        <v>1.27</v>
      </c>
      <c r="M45">
        <v>-0.38</v>
      </c>
      <c r="N45">
        <v>0.89</v>
      </c>
      <c r="O45">
        <v>0.91</v>
      </c>
      <c r="P45" t="s">
        <v>97</v>
      </c>
      <c r="Q45" t="s">
        <v>82</v>
      </c>
      <c r="R45">
        <v>3001689</v>
      </c>
      <c r="S45" t="str">
        <f>_xll.SNL.Clients.Office.Excel.Functions.SPG($R45, S$3, $A45, "Options: Curr=USD, Mag=Actuals")</f>
        <v>BNP Paribas SA</v>
      </c>
      <c r="T45" t="str">
        <f>_xll.SNL.Clients.Office.Excel.Functions.SPG($R45, T$3, $A45, "Options: Curr=USD, Mag=Actuals")</f>
        <v>ENXTPA:BNP</v>
      </c>
      <c r="U45" t="str">
        <f>_xll.SNL.Clients.Office.Excel.Functions.SPG($R45, U$3, $A45, "Options: Curr=USD, Mag=Actuals")</f>
        <v>Bank</v>
      </c>
      <c r="V45" s="18">
        <f>_xll.SNL.Clients.Office.Excel.Functions.SPG($R45,V$2,$A45)</f>
        <v>0</v>
      </c>
      <c r="W45" s="18">
        <f>_xll.SNL.Clients.Office.Excel.Functions.SPG($R45,W$2,$A45)</f>
        <v>0</v>
      </c>
      <c r="X45" s="18">
        <f>_xll.SNL.Clients.Office.Excel.Functions.SPG($R45,X$2,$A45)</f>
        <v>0</v>
      </c>
      <c r="Y45" s="18">
        <f>_xll.SNL.Clients.Office.Excel.Functions.SPG($R45,Y$2,$A45)</f>
        <v>0</v>
      </c>
      <c r="Z45" s="18">
        <f>_xll.SNL.Clients.Office.Excel.Functions.SPG($R45,Z$2,$A45)</f>
        <v>0</v>
      </c>
      <c r="AA45" s="18">
        <f>_xll.SNL.Clients.Office.Excel.Functions.SPG($R45,AA$2,$A45)</f>
        <v>0</v>
      </c>
      <c r="AB45" s="18">
        <f>_xll.SNL.Clients.Office.Excel.Functions.SPG($R45,AB$2,$A45)</f>
        <v>0</v>
      </c>
      <c r="AC45" s="11">
        <f>_xll.SNL.Clients.Office.Excel.Functions.SPG($R45,AC$2,$A45)</f>
        <v>0</v>
      </c>
      <c r="AD45" s="11">
        <f>_xll.SNL.Clients.Office.Excel.Functions.SPG($R45,AD$2,$A45)</f>
        <v>0</v>
      </c>
      <c r="AE45" s="11">
        <f>_xll.SNL.Clients.Office.Excel.Functions.SPG($R45,AE$2,$A45)</f>
        <v>0</v>
      </c>
      <c r="AF45" s="18">
        <f>_xll.SNL.Clients.Office.Excel.Functions.SPG($R45,AF$2,$A45)</f>
        <v>0</v>
      </c>
      <c r="AG45" s="18">
        <f>_xll.SNL.Clients.Office.Excel.Functions.SPG($R45,AG$2,$A45)</f>
        <v>0</v>
      </c>
      <c r="AH45" s="18">
        <f>_xll.SNL.Clients.Office.Excel.Functions.SPG($R45,AH$2,$A45)</f>
        <v>0</v>
      </c>
      <c r="AI45" s="11">
        <f>_xll.SNL.Clients.Office.Excel.Functions.SPG($R45,AI$2,$A45)</f>
        <v>0</v>
      </c>
      <c r="AJ45" s="18">
        <f>_xll.SNL.Clients.Office.Excel.Functions.SPG($R45,AJ$2,$A45)</f>
        <v>0</v>
      </c>
      <c r="AK45" s="11">
        <f>_xll.SNL.Clients.Office.Excel.Functions.SPG($R45,AK$2,$A45)</f>
        <v>0</v>
      </c>
      <c r="AL45" s="18">
        <f>_xll.SNL.Clients.Office.Excel.Functions.SPG($R45,AL$2,$A45)</f>
        <v>0</v>
      </c>
      <c r="AM45" s="11">
        <f>_xll.SNL.Clients.Office.Excel.Functions.SPG($R45,AM$2,$A45)</f>
        <v>0</v>
      </c>
      <c r="AN45" s="11">
        <f>_xll.SNL.Clients.Office.Excel.Functions.SPG($R45,AN$2,$A45)</f>
        <v>0</v>
      </c>
      <c r="AO45" s="11">
        <f>_xll.SNL.Clients.Office.Excel.Functions.SPG($R45,AO$2,$A45)</f>
        <v>0</v>
      </c>
      <c r="AP45" s="11">
        <f>_xll.SNL.Clients.Office.Excel.Functions.SPG($R45,AP$2,$A45)</f>
        <v>0</v>
      </c>
      <c r="AQ45" s="11">
        <f>_xll.SNL.Clients.Office.Excel.Functions.SPG($R45,AQ$2,$A45)</f>
        <v>0</v>
      </c>
      <c r="AR45" s="11">
        <f>_xll.SNL.Clients.Office.Excel.Functions.SPG($R45,AR$2,$A45)</f>
        <v>0</v>
      </c>
      <c r="AS45" s="11">
        <f>_xll.SNL.Clients.Office.Excel.Functions.SPG($R45,AS$2,$A45)</f>
        <v>0</v>
      </c>
      <c r="AT45" s="11">
        <f>_xll.SNL.Clients.Office.Excel.Functions.SPG($R45,AT$2,$A45)</f>
        <v>0</v>
      </c>
      <c r="AU45" s="11">
        <f>_xll.SNL.Clients.Office.Excel.Functions.SPG($R45,AU$2,$A45)</f>
        <v>0</v>
      </c>
      <c r="AV45" s="11">
        <f>_xll.SNL.Clients.Office.Excel.Functions.SPG($R45,AV$2,$A45)</f>
        <v>0</v>
      </c>
      <c r="AW45" s="11">
        <f>_xll.SNL.Clients.Office.Excel.Functions.SPG($R45,AW$2,$A45)</f>
        <v>0</v>
      </c>
      <c r="AX45" s="11">
        <f>_xll.SNL.Clients.Office.Excel.Functions.SPG($R45,AX$2,$A45)</f>
        <v>0</v>
      </c>
      <c r="AY45" s="11">
        <f>_xll.SNL.Clients.Office.Excel.Functions.SPG($R45,AY$2,$A45)</f>
        <v>0</v>
      </c>
      <c r="AZ45" s="11">
        <f>_xll.SNL.Clients.Office.Excel.Functions.SPG($R45,AZ$2,$A45)</f>
        <v>0</v>
      </c>
      <c r="BA45" s="11">
        <f>_xll.SNL.Clients.Office.Excel.Functions.SPG($R45,BA$2,$A45)</f>
        <v>0</v>
      </c>
      <c r="BB45" s="11">
        <f>_xll.SNL.Clients.Office.Excel.Functions.SPG($R45,BB$2,$A45)</f>
        <v>0</v>
      </c>
      <c r="BC45" s="11">
        <f>_xll.SNL.Clients.Office.Excel.Functions.SPG($R45,BC$2,$A45)</f>
        <v>0</v>
      </c>
      <c r="BD45" s="11">
        <f>_xll.SNL.Clients.Office.Excel.Functions.SPG($R45,BD$2,$A45)</f>
        <v>0</v>
      </c>
      <c r="BE45" s="11">
        <f>_xll.SNL.Clients.Office.Excel.Functions.SPG($R45,BE$2,$A45)</f>
        <v>0</v>
      </c>
      <c r="BF45" s="11">
        <f>_xll.SNL.Clients.Office.Excel.Functions.SPG($R45,BF$2,$A45)</f>
        <v>0</v>
      </c>
      <c r="BG45" s="11">
        <f>_xll.SNL.Clients.Office.Excel.Functions.SPG($R45,BG$2,$A45)</f>
        <v>0</v>
      </c>
      <c r="BH45" s="11">
        <f>_xll.SNL.Clients.Office.Excel.Functions.SPG($R45,BH$2,$A45)</f>
        <v>0</v>
      </c>
      <c r="BI45" s="11">
        <f>_xll.SNL.Clients.Office.Excel.Functions.SPG($R45,BI$2,$A45)</f>
        <v>0</v>
      </c>
      <c r="BJ45" s="11">
        <f>_xll.SNL.Clients.Office.Excel.Functions.SPG($R45,BJ$2,$A45)</f>
        <v>0</v>
      </c>
      <c r="BK45" s="11">
        <f>_xll.SNL.Clients.Office.Excel.Functions.SPG($R45,BK$2,$A45)</f>
        <v>0</v>
      </c>
      <c r="BL45" s="11">
        <f>_xll.SNL.Clients.Office.Excel.Functions.SPG($R45,BL$2,$A45)</f>
        <v>0</v>
      </c>
      <c r="BM45" s="11">
        <f>_xll.SNL.Clients.Office.Excel.Functions.SPG($R45,BM$2,$A45)</f>
        <v>0</v>
      </c>
      <c r="BN45" s="11">
        <f>_xll.SNL.Clients.Office.Excel.Functions.SPG($R45,BN$2,$A45)</f>
        <v>0</v>
      </c>
      <c r="BO45" s="11">
        <f>_xll.SNL.Clients.Office.Excel.Functions.SPG($R45,BO$2,$A45)</f>
        <v>0</v>
      </c>
      <c r="BP45" s="11">
        <f>_xll.SNL.Clients.Office.Excel.Functions.SPG($R45,BP$2,$A45)</f>
        <v>0</v>
      </c>
      <c r="BQ45" s="11">
        <f>_xll.SNL.Clients.Office.Excel.Functions.SPG($R45,BQ$2,$A45)</f>
        <v>0</v>
      </c>
    </row>
    <row r="46" spans="1:69" x14ac:dyDescent="0.3">
      <c r="A46" t="s">
        <v>56</v>
      </c>
      <c r="B46" t="s">
        <v>12</v>
      </c>
      <c r="C46" t="s">
        <v>19</v>
      </c>
      <c r="D46">
        <v>27.06</v>
      </c>
      <c r="E46">
        <v>297.94</v>
      </c>
      <c r="F46">
        <v>270.88</v>
      </c>
      <c r="G46">
        <v>1503.87</v>
      </c>
      <c r="H46">
        <v>25892.89</v>
      </c>
      <c r="I46">
        <v>3.6</v>
      </c>
      <c r="J46">
        <v>1902.5471099206513</v>
      </c>
      <c r="K46">
        <v>58.08</v>
      </c>
      <c r="L46">
        <v>0.68</v>
      </c>
      <c r="M46">
        <v>-0.57999999999999996</v>
      </c>
      <c r="N46">
        <v>0.9</v>
      </c>
      <c r="O46">
        <v>0.86</v>
      </c>
      <c r="P46" t="s">
        <v>97</v>
      </c>
      <c r="Q46" t="s">
        <v>82</v>
      </c>
      <c r="R46">
        <v>3001689</v>
      </c>
      <c r="S46" t="str">
        <f>_xll.SNL.Clients.Office.Excel.Functions.SPG($R46, S$3, $A46, "Options: Curr=USD, Mag=Actuals")</f>
        <v>BNP Paribas SA</v>
      </c>
      <c r="T46" t="str">
        <f>_xll.SNL.Clients.Office.Excel.Functions.SPG($R46, T$3, $A46, "Options: Curr=USD, Mag=Actuals")</f>
        <v>ENXTPA:BNP</v>
      </c>
      <c r="U46" t="str">
        <f>_xll.SNL.Clients.Office.Excel.Functions.SPG($R46, U$3, $A46, "Options: Curr=USD, Mag=Actuals")</f>
        <v>Bank</v>
      </c>
      <c r="V46" s="18">
        <f>_xll.SNL.Clients.Office.Excel.Functions.SPG($R46,V$2,$A46)</f>
        <v>0</v>
      </c>
      <c r="W46" s="18">
        <f>_xll.SNL.Clients.Office.Excel.Functions.SPG($R46,W$2,$A46)</f>
        <v>0</v>
      </c>
      <c r="X46" s="18">
        <f>_xll.SNL.Clients.Office.Excel.Functions.SPG($R46,X$2,$A46)</f>
        <v>0</v>
      </c>
      <c r="Y46" s="18">
        <f>_xll.SNL.Clients.Office.Excel.Functions.SPG($R46,Y$2,$A46)</f>
        <v>0</v>
      </c>
      <c r="Z46" s="18">
        <f>_xll.SNL.Clients.Office.Excel.Functions.SPG($R46,Z$2,$A46)</f>
        <v>0</v>
      </c>
      <c r="AA46" s="18">
        <f>_xll.SNL.Clients.Office.Excel.Functions.SPG($R46,AA$2,$A46)</f>
        <v>0</v>
      </c>
      <c r="AB46" s="18">
        <f>_xll.SNL.Clients.Office.Excel.Functions.SPG($R46,AB$2,$A46)</f>
        <v>0</v>
      </c>
      <c r="AC46" s="11">
        <f>_xll.SNL.Clients.Office.Excel.Functions.SPG($R46,AC$2,$A46)</f>
        <v>0</v>
      </c>
      <c r="AD46" s="11">
        <f>_xll.SNL.Clients.Office.Excel.Functions.SPG($R46,AD$2,$A46)</f>
        <v>0</v>
      </c>
      <c r="AE46" s="11">
        <f>_xll.SNL.Clients.Office.Excel.Functions.SPG($R46,AE$2,$A46)</f>
        <v>0</v>
      </c>
      <c r="AF46" s="18">
        <f>_xll.SNL.Clients.Office.Excel.Functions.SPG($R46,AF$2,$A46)</f>
        <v>0</v>
      </c>
      <c r="AG46" s="18">
        <f>_xll.SNL.Clients.Office.Excel.Functions.SPG($R46,AG$2,$A46)</f>
        <v>0</v>
      </c>
      <c r="AH46" s="18">
        <f>_xll.SNL.Clients.Office.Excel.Functions.SPG($R46,AH$2,$A46)</f>
        <v>0</v>
      </c>
      <c r="AI46" s="11">
        <f>_xll.SNL.Clients.Office.Excel.Functions.SPG($R46,AI$2,$A46)</f>
        <v>0</v>
      </c>
      <c r="AJ46" s="18">
        <f>_xll.SNL.Clients.Office.Excel.Functions.SPG($R46,AJ$2,$A46)</f>
        <v>0</v>
      </c>
      <c r="AK46" s="11">
        <f>_xll.SNL.Clients.Office.Excel.Functions.SPG($R46,AK$2,$A46)</f>
        <v>0</v>
      </c>
      <c r="AL46" s="18">
        <f>_xll.SNL.Clients.Office.Excel.Functions.SPG($R46,AL$2,$A46)</f>
        <v>0</v>
      </c>
      <c r="AM46" s="11">
        <f>_xll.SNL.Clients.Office.Excel.Functions.SPG($R46,AM$2,$A46)</f>
        <v>0</v>
      </c>
      <c r="AN46" s="11">
        <f>_xll.SNL.Clients.Office.Excel.Functions.SPG($R46,AN$2,$A46)</f>
        <v>0</v>
      </c>
      <c r="AO46" s="11">
        <f>_xll.SNL.Clients.Office.Excel.Functions.SPG($R46,AO$2,$A46)</f>
        <v>0</v>
      </c>
      <c r="AP46" s="11">
        <f>_xll.SNL.Clients.Office.Excel.Functions.SPG($R46,AP$2,$A46)</f>
        <v>0</v>
      </c>
      <c r="AQ46" s="11">
        <f>_xll.SNL.Clients.Office.Excel.Functions.SPG($R46,AQ$2,$A46)</f>
        <v>0</v>
      </c>
      <c r="AR46" s="11">
        <f>_xll.SNL.Clients.Office.Excel.Functions.SPG($R46,AR$2,$A46)</f>
        <v>0</v>
      </c>
      <c r="AS46" s="11">
        <f>_xll.SNL.Clients.Office.Excel.Functions.SPG($R46,AS$2,$A46)</f>
        <v>0</v>
      </c>
      <c r="AT46" s="11">
        <f>_xll.SNL.Clients.Office.Excel.Functions.SPG($R46,AT$2,$A46)</f>
        <v>0</v>
      </c>
      <c r="AU46" s="11">
        <f>_xll.SNL.Clients.Office.Excel.Functions.SPG($R46,AU$2,$A46)</f>
        <v>0</v>
      </c>
      <c r="AV46" s="11">
        <f>_xll.SNL.Clients.Office.Excel.Functions.SPG($R46,AV$2,$A46)</f>
        <v>0</v>
      </c>
      <c r="AW46" s="11">
        <f>_xll.SNL.Clients.Office.Excel.Functions.SPG($R46,AW$2,$A46)</f>
        <v>0</v>
      </c>
      <c r="AX46" s="11">
        <f>_xll.SNL.Clients.Office.Excel.Functions.SPG($R46,AX$2,$A46)</f>
        <v>0</v>
      </c>
      <c r="AY46" s="11">
        <f>_xll.SNL.Clients.Office.Excel.Functions.SPG($R46,AY$2,$A46)</f>
        <v>0</v>
      </c>
      <c r="AZ46" s="11">
        <f>_xll.SNL.Clients.Office.Excel.Functions.SPG($R46,AZ$2,$A46)</f>
        <v>0</v>
      </c>
      <c r="BA46" s="11">
        <f>_xll.SNL.Clients.Office.Excel.Functions.SPG($R46,BA$2,$A46)</f>
        <v>0</v>
      </c>
      <c r="BB46" s="11">
        <f>_xll.SNL.Clients.Office.Excel.Functions.SPG($R46,BB$2,$A46)</f>
        <v>0</v>
      </c>
      <c r="BC46" s="11">
        <f>_xll.SNL.Clients.Office.Excel.Functions.SPG($R46,BC$2,$A46)</f>
        <v>0</v>
      </c>
      <c r="BD46" s="11">
        <f>_xll.SNL.Clients.Office.Excel.Functions.SPG($R46,BD$2,$A46)</f>
        <v>0</v>
      </c>
      <c r="BE46" s="11">
        <f>_xll.SNL.Clients.Office.Excel.Functions.SPG($R46,BE$2,$A46)</f>
        <v>0</v>
      </c>
      <c r="BF46" s="11">
        <f>_xll.SNL.Clients.Office.Excel.Functions.SPG($R46,BF$2,$A46)</f>
        <v>0</v>
      </c>
      <c r="BG46" s="11">
        <f>_xll.SNL.Clients.Office.Excel.Functions.SPG($R46,BG$2,$A46)</f>
        <v>0</v>
      </c>
      <c r="BH46" s="11">
        <f>_xll.SNL.Clients.Office.Excel.Functions.SPG($R46,BH$2,$A46)</f>
        <v>0</v>
      </c>
      <c r="BI46" s="11">
        <f>_xll.SNL.Clients.Office.Excel.Functions.SPG($R46,BI$2,$A46)</f>
        <v>0</v>
      </c>
      <c r="BJ46" s="11">
        <f>_xll.SNL.Clients.Office.Excel.Functions.SPG($R46,BJ$2,$A46)</f>
        <v>0</v>
      </c>
      <c r="BK46" s="11">
        <f>_xll.SNL.Clients.Office.Excel.Functions.SPG($R46,BK$2,$A46)</f>
        <v>0</v>
      </c>
      <c r="BL46" s="11">
        <f>_xll.SNL.Clients.Office.Excel.Functions.SPG($R46,BL$2,$A46)</f>
        <v>0</v>
      </c>
      <c r="BM46" s="11">
        <f>_xll.SNL.Clients.Office.Excel.Functions.SPG($R46,BM$2,$A46)</f>
        <v>0</v>
      </c>
      <c r="BN46" s="11">
        <f>_xll.SNL.Clients.Office.Excel.Functions.SPG($R46,BN$2,$A46)</f>
        <v>0</v>
      </c>
      <c r="BO46" s="11">
        <f>_xll.SNL.Clients.Office.Excel.Functions.SPG($R46,BO$2,$A46)</f>
        <v>0</v>
      </c>
      <c r="BP46" s="11">
        <f>_xll.SNL.Clients.Office.Excel.Functions.SPG($R46,BP$2,$A46)</f>
        <v>0</v>
      </c>
      <c r="BQ46" s="11">
        <f>_xll.SNL.Clients.Office.Excel.Functions.SPG($R46,BQ$2,$A46)</f>
        <v>0</v>
      </c>
    </row>
    <row r="47" spans="1:69" x14ac:dyDescent="0.3">
      <c r="A47" t="s">
        <v>57</v>
      </c>
      <c r="B47" t="s">
        <v>12</v>
      </c>
      <c r="C47" t="s">
        <v>19</v>
      </c>
      <c r="D47">
        <v>22.8</v>
      </c>
      <c r="E47">
        <v>296.89</v>
      </c>
      <c r="F47">
        <v>274.08999999999997</v>
      </c>
      <c r="G47">
        <v>1491.51</v>
      </c>
      <c r="H47">
        <v>25560.54</v>
      </c>
      <c r="I47">
        <v>3.28</v>
      </c>
      <c r="J47">
        <v>1867.8996650759045</v>
      </c>
      <c r="K47">
        <v>58.35</v>
      </c>
      <c r="L47">
        <v>0.56999999999999995</v>
      </c>
      <c r="M47">
        <v>0.14000000000000001</v>
      </c>
      <c r="N47">
        <v>0.94</v>
      </c>
      <c r="O47">
        <v>1</v>
      </c>
      <c r="P47" t="s">
        <v>97</v>
      </c>
      <c r="Q47" t="s">
        <v>82</v>
      </c>
      <c r="R47">
        <v>3001689</v>
      </c>
      <c r="S47" t="str">
        <f>_xll.SNL.Clients.Office.Excel.Functions.SPG($R47, S$3, $A47, "Options: Curr=USD, Mag=Actuals")</f>
        <v>BNP Paribas SA</v>
      </c>
      <c r="T47" t="str">
        <f>_xll.SNL.Clients.Office.Excel.Functions.SPG($R47, T$3, $A47, "Options: Curr=USD, Mag=Actuals")</f>
        <v>ENXTPA:BNP</v>
      </c>
      <c r="U47" t="str">
        <f>_xll.SNL.Clients.Office.Excel.Functions.SPG($R47, U$3, $A47, "Options: Curr=USD, Mag=Actuals")</f>
        <v>Bank</v>
      </c>
      <c r="V47" s="18">
        <f>_xll.SNL.Clients.Office.Excel.Functions.SPG($R47,V$2,$A47)</f>
        <v>0</v>
      </c>
      <c r="W47" s="18">
        <f>_xll.SNL.Clients.Office.Excel.Functions.SPG($R47,W$2,$A47)</f>
        <v>0</v>
      </c>
      <c r="X47" s="18">
        <f>_xll.SNL.Clients.Office.Excel.Functions.SPG($R47,X$2,$A47)</f>
        <v>0</v>
      </c>
      <c r="Y47" s="18">
        <f>_xll.SNL.Clients.Office.Excel.Functions.SPG($R47,Y$2,$A47)</f>
        <v>0</v>
      </c>
      <c r="Z47" s="18">
        <f>_xll.SNL.Clients.Office.Excel.Functions.SPG($R47,Z$2,$A47)</f>
        <v>0</v>
      </c>
      <c r="AA47" s="18">
        <f>_xll.SNL.Clients.Office.Excel.Functions.SPG($R47,AA$2,$A47)</f>
        <v>0</v>
      </c>
      <c r="AB47" s="18">
        <f>_xll.SNL.Clients.Office.Excel.Functions.SPG($R47,AB$2,$A47)</f>
        <v>0</v>
      </c>
      <c r="AC47" s="11">
        <f>_xll.SNL.Clients.Office.Excel.Functions.SPG($R47,AC$2,$A47)</f>
        <v>0</v>
      </c>
      <c r="AD47" s="11">
        <f>_xll.SNL.Clients.Office.Excel.Functions.SPG($R47,AD$2,$A47)</f>
        <v>0</v>
      </c>
      <c r="AE47" s="11">
        <f>_xll.SNL.Clients.Office.Excel.Functions.SPG($R47,AE$2,$A47)</f>
        <v>0</v>
      </c>
      <c r="AF47" s="18">
        <f>_xll.SNL.Clients.Office.Excel.Functions.SPG($R47,AF$2,$A47)</f>
        <v>0</v>
      </c>
      <c r="AG47" s="18">
        <f>_xll.SNL.Clients.Office.Excel.Functions.SPG($R47,AG$2,$A47)</f>
        <v>0</v>
      </c>
      <c r="AH47" s="18">
        <f>_xll.SNL.Clients.Office.Excel.Functions.SPG($R47,AH$2,$A47)</f>
        <v>0</v>
      </c>
      <c r="AI47" s="11">
        <f>_xll.SNL.Clients.Office.Excel.Functions.SPG($R47,AI$2,$A47)</f>
        <v>0</v>
      </c>
      <c r="AJ47" s="18">
        <f>_xll.SNL.Clients.Office.Excel.Functions.SPG($R47,AJ$2,$A47)</f>
        <v>0</v>
      </c>
      <c r="AK47" s="11">
        <f>_xll.SNL.Clients.Office.Excel.Functions.SPG($R47,AK$2,$A47)</f>
        <v>0</v>
      </c>
      <c r="AL47" s="18">
        <f>_xll.SNL.Clients.Office.Excel.Functions.SPG($R47,AL$2,$A47)</f>
        <v>0</v>
      </c>
      <c r="AM47" s="11">
        <f>_xll.SNL.Clients.Office.Excel.Functions.SPG($R47,AM$2,$A47)</f>
        <v>0</v>
      </c>
      <c r="AN47" s="11">
        <f>_xll.SNL.Clients.Office.Excel.Functions.SPG($R47,AN$2,$A47)</f>
        <v>0</v>
      </c>
      <c r="AO47" s="11">
        <f>_xll.SNL.Clients.Office.Excel.Functions.SPG($R47,AO$2,$A47)</f>
        <v>0</v>
      </c>
      <c r="AP47" s="11">
        <f>_xll.SNL.Clients.Office.Excel.Functions.SPG($R47,AP$2,$A47)</f>
        <v>0</v>
      </c>
      <c r="AQ47" s="11">
        <f>_xll.SNL.Clients.Office.Excel.Functions.SPG($R47,AQ$2,$A47)</f>
        <v>0</v>
      </c>
      <c r="AR47" s="11">
        <f>_xll.SNL.Clients.Office.Excel.Functions.SPG($R47,AR$2,$A47)</f>
        <v>0</v>
      </c>
      <c r="AS47" s="11">
        <f>_xll.SNL.Clients.Office.Excel.Functions.SPG($R47,AS$2,$A47)</f>
        <v>0</v>
      </c>
      <c r="AT47" s="11">
        <f>_xll.SNL.Clients.Office.Excel.Functions.SPG($R47,AT$2,$A47)</f>
        <v>0</v>
      </c>
      <c r="AU47" s="11">
        <f>_xll.SNL.Clients.Office.Excel.Functions.SPG($R47,AU$2,$A47)</f>
        <v>0</v>
      </c>
      <c r="AV47" s="11">
        <f>_xll.SNL.Clients.Office.Excel.Functions.SPG($R47,AV$2,$A47)</f>
        <v>0</v>
      </c>
      <c r="AW47" s="11">
        <f>_xll.SNL.Clients.Office.Excel.Functions.SPG($R47,AW$2,$A47)</f>
        <v>0</v>
      </c>
      <c r="AX47" s="11">
        <f>_xll.SNL.Clients.Office.Excel.Functions.SPG($R47,AX$2,$A47)</f>
        <v>0</v>
      </c>
      <c r="AY47" s="11">
        <f>_xll.SNL.Clients.Office.Excel.Functions.SPG($R47,AY$2,$A47)</f>
        <v>0</v>
      </c>
      <c r="AZ47" s="11">
        <f>_xll.SNL.Clients.Office.Excel.Functions.SPG($R47,AZ$2,$A47)</f>
        <v>0</v>
      </c>
      <c r="BA47" s="11">
        <f>_xll.SNL.Clients.Office.Excel.Functions.SPG($R47,BA$2,$A47)</f>
        <v>0</v>
      </c>
      <c r="BB47" s="11">
        <f>_xll.SNL.Clients.Office.Excel.Functions.SPG($R47,BB$2,$A47)</f>
        <v>0</v>
      </c>
      <c r="BC47" s="11">
        <f>_xll.SNL.Clients.Office.Excel.Functions.SPG($R47,BC$2,$A47)</f>
        <v>0</v>
      </c>
      <c r="BD47" s="11">
        <f>_xll.SNL.Clients.Office.Excel.Functions.SPG($R47,BD$2,$A47)</f>
        <v>0</v>
      </c>
      <c r="BE47" s="11">
        <f>_xll.SNL.Clients.Office.Excel.Functions.SPG($R47,BE$2,$A47)</f>
        <v>0</v>
      </c>
      <c r="BF47" s="11">
        <f>_xll.SNL.Clients.Office.Excel.Functions.SPG($R47,BF$2,$A47)</f>
        <v>0</v>
      </c>
      <c r="BG47" s="11">
        <f>_xll.SNL.Clients.Office.Excel.Functions.SPG($R47,BG$2,$A47)</f>
        <v>0</v>
      </c>
      <c r="BH47" s="11">
        <f>_xll.SNL.Clients.Office.Excel.Functions.SPG($R47,BH$2,$A47)</f>
        <v>0</v>
      </c>
      <c r="BI47" s="11">
        <f>_xll.SNL.Clients.Office.Excel.Functions.SPG($R47,BI$2,$A47)</f>
        <v>0</v>
      </c>
      <c r="BJ47" s="11">
        <f>_xll.SNL.Clients.Office.Excel.Functions.SPG($R47,BJ$2,$A47)</f>
        <v>0</v>
      </c>
      <c r="BK47" s="11">
        <f>_xll.SNL.Clients.Office.Excel.Functions.SPG($R47,BK$2,$A47)</f>
        <v>0</v>
      </c>
      <c r="BL47" s="11">
        <f>_xll.SNL.Clients.Office.Excel.Functions.SPG($R47,BL$2,$A47)</f>
        <v>0</v>
      </c>
      <c r="BM47" s="11">
        <f>_xll.SNL.Clients.Office.Excel.Functions.SPG($R47,BM$2,$A47)</f>
        <v>0</v>
      </c>
      <c r="BN47" s="11">
        <f>_xll.SNL.Clients.Office.Excel.Functions.SPG($R47,BN$2,$A47)</f>
        <v>0</v>
      </c>
      <c r="BO47" s="11">
        <f>_xll.SNL.Clients.Office.Excel.Functions.SPG($R47,BO$2,$A47)</f>
        <v>0</v>
      </c>
      <c r="BP47" s="11">
        <f>_xll.SNL.Clients.Office.Excel.Functions.SPG($R47,BP$2,$A47)</f>
        <v>0</v>
      </c>
      <c r="BQ47" s="11">
        <f>_xll.SNL.Clients.Office.Excel.Functions.SPG($R47,BQ$2,$A47)</f>
        <v>0</v>
      </c>
    </row>
    <row r="48" spans="1:69" x14ac:dyDescent="0.3">
      <c r="A48" t="s">
        <v>6</v>
      </c>
      <c r="B48" t="s">
        <v>12</v>
      </c>
      <c r="C48" t="s">
        <v>19</v>
      </c>
      <c r="D48">
        <v>0.86</v>
      </c>
      <c r="E48">
        <v>293.58</v>
      </c>
      <c r="F48">
        <v>292.72000000000003</v>
      </c>
      <c r="G48">
        <v>1364.27</v>
      </c>
      <c r="H48">
        <v>23255.11</v>
      </c>
      <c r="I48">
        <v>4.1399999999999997</v>
      </c>
      <c r="J48">
        <v>1686.6038654460226</v>
      </c>
      <c r="K48">
        <v>58.67</v>
      </c>
      <c r="L48">
        <v>1.81</v>
      </c>
      <c r="M48">
        <v>4.3600000000000003</v>
      </c>
      <c r="N48">
        <v>1.0900000000000001</v>
      </c>
      <c r="O48">
        <v>1.07</v>
      </c>
      <c r="P48" t="s">
        <v>97</v>
      </c>
      <c r="Q48" t="s">
        <v>82</v>
      </c>
      <c r="R48">
        <v>3001689</v>
      </c>
      <c r="S48" t="str">
        <f>_xll.SNL.Clients.Office.Excel.Functions.SPG($R48, S$3, $A48, "Options: Curr=USD, Mag=Actuals")</f>
        <v>BNP Paribas SA</v>
      </c>
      <c r="T48" t="str">
        <f>_xll.SNL.Clients.Office.Excel.Functions.SPG($R48, T$3, $A48, "Options: Curr=USD, Mag=Actuals")</f>
        <v>ENXTPA:BNP</v>
      </c>
      <c r="U48" t="str">
        <f>_xll.SNL.Clients.Office.Excel.Functions.SPG($R48, U$3, $A48, "Options: Curr=USD, Mag=Actuals")</f>
        <v>Bank</v>
      </c>
      <c r="V48" s="18">
        <f>_xll.SNL.Clients.Office.Excel.Functions.SPG($R48,V$2,$A48)</f>
        <v>0</v>
      </c>
      <c r="W48" s="18">
        <f>_xll.SNL.Clients.Office.Excel.Functions.SPG($R48,W$2,$A48)</f>
        <v>0</v>
      </c>
      <c r="X48" s="18">
        <f>_xll.SNL.Clients.Office.Excel.Functions.SPG($R48,X$2,$A48)</f>
        <v>0</v>
      </c>
      <c r="Y48" s="18">
        <f>_xll.SNL.Clients.Office.Excel.Functions.SPG($R48,Y$2,$A48)</f>
        <v>0</v>
      </c>
      <c r="Z48" s="18">
        <f>_xll.SNL.Clients.Office.Excel.Functions.SPG($R48,Z$2,$A48)</f>
        <v>0</v>
      </c>
      <c r="AA48" s="18">
        <f>_xll.SNL.Clients.Office.Excel.Functions.SPG($R48,AA$2,$A48)</f>
        <v>0</v>
      </c>
      <c r="AB48" s="18">
        <f>_xll.SNL.Clients.Office.Excel.Functions.SPG($R48,AB$2,$A48)</f>
        <v>0</v>
      </c>
      <c r="AC48" s="11">
        <f>_xll.SNL.Clients.Office.Excel.Functions.SPG($R48,AC$2,$A48)</f>
        <v>0</v>
      </c>
      <c r="AD48" s="11">
        <f>_xll.SNL.Clients.Office.Excel.Functions.SPG($R48,AD$2,$A48)</f>
        <v>0</v>
      </c>
      <c r="AE48" s="11">
        <f>_xll.SNL.Clients.Office.Excel.Functions.SPG($R48,AE$2,$A48)</f>
        <v>0</v>
      </c>
      <c r="AF48" s="18">
        <f>_xll.SNL.Clients.Office.Excel.Functions.SPG($R48,AF$2,$A48)</f>
        <v>0</v>
      </c>
      <c r="AG48" s="18">
        <f>_xll.SNL.Clients.Office.Excel.Functions.SPG($R48,AG$2,$A48)</f>
        <v>0</v>
      </c>
      <c r="AH48" s="18">
        <f>_xll.SNL.Clients.Office.Excel.Functions.SPG($R48,AH$2,$A48)</f>
        <v>0</v>
      </c>
      <c r="AI48" s="11">
        <f>_xll.SNL.Clients.Office.Excel.Functions.SPG($R48,AI$2,$A48)</f>
        <v>0</v>
      </c>
      <c r="AJ48" s="18">
        <f>_xll.SNL.Clients.Office.Excel.Functions.SPG($R48,AJ$2,$A48)</f>
        <v>0</v>
      </c>
      <c r="AK48" s="11">
        <f>_xll.SNL.Clients.Office.Excel.Functions.SPG($R48,AK$2,$A48)</f>
        <v>0</v>
      </c>
      <c r="AL48" s="18">
        <f>_xll.SNL.Clients.Office.Excel.Functions.SPG($R48,AL$2,$A48)</f>
        <v>0</v>
      </c>
      <c r="AM48" s="11">
        <f>_xll.SNL.Clients.Office.Excel.Functions.SPG($R48,AM$2,$A48)</f>
        <v>0</v>
      </c>
      <c r="AN48" s="11">
        <f>_xll.SNL.Clients.Office.Excel.Functions.SPG($R48,AN$2,$A48)</f>
        <v>0</v>
      </c>
      <c r="AO48" s="11">
        <f>_xll.SNL.Clients.Office.Excel.Functions.SPG($R48,AO$2,$A48)</f>
        <v>0</v>
      </c>
      <c r="AP48" s="11">
        <f>_xll.SNL.Clients.Office.Excel.Functions.SPG($R48,AP$2,$A48)</f>
        <v>0</v>
      </c>
      <c r="AQ48" s="11">
        <f>_xll.SNL.Clients.Office.Excel.Functions.SPG($R48,AQ$2,$A48)</f>
        <v>0</v>
      </c>
      <c r="AR48" s="11">
        <f>_xll.SNL.Clients.Office.Excel.Functions.SPG($R48,AR$2,$A48)</f>
        <v>0</v>
      </c>
      <c r="AS48" s="11">
        <f>_xll.SNL.Clients.Office.Excel.Functions.SPG($R48,AS$2,$A48)</f>
        <v>0</v>
      </c>
      <c r="AT48" s="11">
        <f>_xll.SNL.Clients.Office.Excel.Functions.SPG($R48,AT$2,$A48)</f>
        <v>0</v>
      </c>
      <c r="AU48" s="11">
        <f>_xll.SNL.Clients.Office.Excel.Functions.SPG($R48,AU$2,$A48)</f>
        <v>0</v>
      </c>
      <c r="AV48" s="11">
        <f>_xll.SNL.Clients.Office.Excel.Functions.SPG($R48,AV$2,$A48)</f>
        <v>0</v>
      </c>
      <c r="AW48" s="11">
        <f>_xll.SNL.Clients.Office.Excel.Functions.SPG($R48,AW$2,$A48)</f>
        <v>0</v>
      </c>
      <c r="AX48" s="11">
        <f>_xll.SNL.Clients.Office.Excel.Functions.SPG($R48,AX$2,$A48)</f>
        <v>0</v>
      </c>
      <c r="AY48" s="11">
        <f>_xll.SNL.Clients.Office.Excel.Functions.SPG($R48,AY$2,$A48)</f>
        <v>0</v>
      </c>
      <c r="AZ48" s="11">
        <f>_xll.SNL.Clients.Office.Excel.Functions.SPG($R48,AZ$2,$A48)</f>
        <v>0</v>
      </c>
      <c r="BA48" s="11">
        <f>_xll.SNL.Clients.Office.Excel.Functions.SPG($R48,BA$2,$A48)</f>
        <v>0</v>
      </c>
      <c r="BB48" s="11">
        <f>_xll.SNL.Clients.Office.Excel.Functions.SPG($R48,BB$2,$A48)</f>
        <v>0</v>
      </c>
      <c r="BC48" s="11">
        <f>_xll.SNL.Clients.Office.Excel.Functions.SPG($R48,BC$2,$A48)</f>
        <v>0</v>
      </c>
      <c r="BD48" s="11">
        <f>_xll.SNL.Clients.Office.Excel.Functions.SPG($R48,BD$2,$A48)</f>
        <v>0</v>
      </c>
      <c r="BE48" s="11">
        <f>_xll.SNL.Clients.Office.Excel.Functions.SPG($R48,BE$2,$A48)</f>
        <v>0</v>
      </c>
      <c r="BF48" s="11">
        <f>_xll.SNL.Clients.Office.Excel.Functions.SPG($R48,BF$2,$A48)</f>
        <v>0</v>
      </c>
      <c r="BG48" s="11">
        <f>_xll.SNL.Clients.Office.Excel.Functions.SPG($R48,BG$2,$A48)</f>
        <v>0</v>
      </c>
      <c r="BH48" s="11">
        <f>_xll.SNL.Clients.Office.Excel.Functions.SPG($R48,BH$2,$A48)</f>
        <v>0</v>
      </c>
      <c r="BI48" s="11">
        <f>_xll.SNL.Clients.Office.Excel.Functions.SPG($R48,BI$2,$A48)</f>
        <v>0</v>
      </c>
      <c r="BJ48" s="11">
        <f>_xll.SNL.Clients.Office.Excel.Functions.SPG($R48,BJ$2,$A48)</f>
        <v>0</v>
      </c>
      <c r="BK48" s="11">
        <f>_xll.SNL.Clients.Office.Excel.Functions.SPG($R48,BK$2,$A48)</f>
        <v>0</v>
      </c>
      <c r="BL48" s="11">
        <f>_xll.SNL.Clients.Office.Excel.Functions.SPG($R48,BL$2,$A48)</f>
        <v>0</v>
      </c>
      <c r="BM48" s="11">
        <f>_xll.SNL.Clients.Office.Excel.Functions.SPG($R48,BM$2,$A48)</f>
        <v>0</v>
      </c>
      <c r="BN48" s="11">
        <f>_xll.SNL.Clients.Office.Excel.Functions.SPG($R48,BN$2,$A48)</f>
        <v>0</v>
      </c>
      <c r="BO48" s="11">
        <f>_xll.SNL.Clients.Office.Excel.Functions.SPG($R48,BO$2,$A48)</f>
        <v>0</v>
      </c>
      <c r="BP48" s="11">
        <f>_xll.SNL.Clients.Office.Excel.Functions.SPG($R48,BP$2,$A48)</f>
        <v>0</v>
      </c>
      <c r="BQ48" s="11">
        <f>_xll.SNL.Clients.Office.Excel.Functions.SPG($R48,BQ$2,$A48)</f>
        <v>0</v>
      </c>
    </row>
    <row r="49" spans="1:69" x14ac:dyDescent="0.3">
      <c r="A49" t="s">
        <v>58</v>
      </c>
      <c r="B49" t="s">
        <v>12</v>
      </c>
      <c r="C49" t="s">
        <v>19</v>
      </c>
      <c r="D49">
        <v>4.68</v>
      </c>
      <c r="E49">
        <v>291.43</v>
      </c>
      <c r="F49">
        <v>286.75</v>
      </c>
      <c r="G49">
        <v>1377.7</v>
      </c>
      <c r="H49">
        <v>23344.92</v>
      </c>
      <c r="I49">
        <v>1.93</v>
      </c>
      <c r="J49">
        <v>1665.996802638748</v>
      </c>
      <c r="K49">
        <v>59.01</v>
      </c>
      <c r="L49">
        <v>1.78</v>
      </c>
      <c r="M49">
        <v>1.42</v>
      </c>
      <c r="N49">
        <v>1.1200000000000001</v>
      </c>
      <c r="O49">
        <v>1.1299999999999999</v>
      </c>
      <c r="P49" t="s">
        <v>97</v>
      </c>
      <c r="Q49" t="s">
        <v>82</v>
      </c>
      <c r="R49">
        <v>3001689</v>
      </c>
      <c r="S49" t="str">
        <f>_xll.SNL.Clients.Office.Excel.Functions.SPG($R49, S$3, $A49, "Options: Curr=USD, Mag=Actuals")</f>
        <v>BNP Paribas SA</v>
      </c>
      <c r="T49" t="str">
        <f>_xll.SNL.Clients.Office.Excel.Functions.SPG($R49, T$3, $A49, "Options: Curr=USD, Mag=Actuals")</f>
        <v>ENXTPA:BNP</v>
      </c>
      <c r="U49" t="str">
        <f>_xll.SNL.Clients.Office.Excel.Functions.SPG($R49, U$3, $A49, "Options: Curr=USD, Mag=Actuals")</f>
        <v>Bank</v>
      </c>
      <c r="V49" s="18">
        <f>_xll.SNL.Clients.Office.Excel.Functions.SPG($R49,V$2,$A49)</f>
        <v>0</v>
      </c>
      <c r="W49" s="18">
        <f>_xll.SNL.Clients.Office.Excel.Functions.SPG($R49,W$2,$A49)</f>
        <v>0</v>
      </c>
      <c r="X49" s="18">
        <f>_xll.SNL.Clients.Office.Excel.Functions.SPG($R49,X$2,$A49)</f>
        <v>0</v>
      </c>
      <c r="Y49" s="18">
        <f>_xll.SNL.Clients.Office.Excel.Functions.SPG($R49,Y$2,$A49)</f>
        <v>0</v>
      </c>
      <c r="Z49" s="18">
        <f>_xll.SNL.Clients.Office.Excel.Functions.SPG($R49,Z$2,$A49)</f>
        <v>0</v>
      </c>
      <c r="AA49" s="18">
        <f>_xll.SNL.Clients.Office.Excel.Functions.SPG($R49,AA$2,$A49)</f>
        <v>0</v>
      </c>
      <c r="AB49" s="18">
        <f>_xll.SNL.Clients.Office.Excel.Functions.SPG($R49,AB$2,$A49)</f>
        <v>0</v>
      </c>
      <c r="AC49" s="11">
        <f>_xll.SNL.Clients.Office.Excel.Functions.SPG($R49,AC$2,$A49)</f>
        <v>0</v>
      </c>
      <c r="AD49" s="11">
        <f>_xll.SNL.Clients.Office.Excel.Functions.SPG($R49,AD$2,$A49)</f>
        <v>0</v>
      </c>
      <c r="AE49" s="11">
        <f>_xll.SNL.Clients.Office.Excel.Functions.SPG($R49,AE$2,$A49)</f>
        <v>0</v>
      </c>
      <c r="AF49" s="18">
        <f>_xll.SNL.Clients.Office.Excel.Functions.SPG($R49,AF$2,$A49)</f>
        <v>0</v>
      </c>
      <c r="AG49" s="18">
        <f>_xll.SNL.Clients.Office.Excel.Functions.SPG($R49,AG$2,$A49)</f>
        <v>0</v>
      </c>
      <c r="AH49" s="18">
        <f>_xll.SNL.Clients.Office.Excel.Functions.SPG($R49,AH$2,$A49)</f>
        <v>0</v>
      </c>
      <c r="AI49" s="11">
        <f>_xll.SNL.Clients.Office.Excel.Functions.SPG($R49,AI$2,$A49)</f>
        <v>0</v>
      </c>
      <c r="AJ49" s="18">
        <f>_xll.SNL.Clients.Office.Excel.Functions.SPG($R49,AJ$2,$A49)</f>
        <v>0</v>
      </c>
      <c r="AK49" s="11">
        <f>_xll.SNL.Clients.Office.Excel.Functions.SPG($R49,AK$2,$A49)</f>
        <v>0</v>
      </c>
      <c r="AL49" s="18">
        <f>_xll.SNL.Clients.Office.Excel.Functions.SPG($R49,AL$2,$A49)</f>
        <v>0</v>
      </c>
      <c r="AM49" s="11">
        <f>_xll.SNL.Clients.Office.Excel.Functions.SPG($R49,AM$2,$A49)</f>
        <v>0</v>
      </c>
      <c r="AN49" s="11">
        <f>_xll.SNL.Clients.Office.Excel.Functions.SPG($R49,AN$2,$A49)</f>
        <v>0</v>
      </c>
      <c r="AO49" s="11">
        <f>_xll.SNL.Clients.Office.Excel.Functions.SPG($R49,AO$2,$A49)</f>
        <v>0</v>
      </c>
      <c r="AP49" s="11">
        <f>_xll.SNL.Clients.Office.Excel.Functions.SPG($R49,AP$2,$A49)</f>
        <v>0</v>
      </c>
      <c r="AQ49" s="11">
        <f>_xll.SNL.Clients.Office.Excel.Functions.SPG($R49,AQ$2,$A49)</f>
        <v>0</v>
      </c>
      <c r="AR49" s="11">
        <f>_xll.SNL.Clients.Office.Excel.Functions.SPG($R49,AR$2,$A49)</f>
        <v>0</v>
      </c>
      <c r="AS49" s="11">
        <f>_xll.SNL.Clients.Office.Excel.Functions.SPG($R49,AS$2,$A49)</f>
        <v>0</v>
      </c>
      <c r="AT49" s="11">
        <f>_xll.SNL.Clients.Office.Excel.Functions.SPG($R49,AT$2,$A49)</f>
        <v>0</v>
      </c>
      <c r="AU49" s="11">
        <f>_xll.SNL.Clients.Office.Excel.Functions.SPG($R49,AU$2,$A49)</f>
        <v>0</v>
      </c>
      <c r="AV49" s="11">
        <f>_xll.SNL.Clients.Office.Excel.Functions.SPG($R49,AV$2,$A49)</f>
        <v>0</v>
      </c>
      <c r="AW49" s="11">
        <f>_xll.SNL.Clients.Office.Excel.Functions.SPG($R49,AW$2,$A49)</f>
        <v>0</v>
      </c>
      <c r="AX49" s="11">
        <f>_xll.SNL.Clients.Office.Excel.Functions.SPG($R49,AX$2,$A49)</f>
        <v>0</v>
      </c>
      <c r="AY49" s="11">
        <f>_xll.SNL.Clients.Office.Excel.Functions.SPG($R49,AY$2,$A49)</f>
        <v>0</v>
      </c>
      <c r="AZ49" s="11">
        <f>_xll.SNL.Clients.Office.Excel.Functions.SPG($R49,AZ$2,$A49)</f>
        <v>0</v>
      </c>
      <c r="BA49" s="11">
        <f>_xll.SNL.Clients.Office.Excel.Functions.SPG($R49,BA$2,$A49)</f>
        <v>0</v>
      </c>
      <c r="BB49" s="11">
        <f>_xll.SNL.Clients.Office.Excel.Functions.SPG($R49,BB$2,$A49)</f>
        <v>0</v>
      </c>
      <c r="BC49" s="11">
        <f>_xll.SNL.Clients.Office.Excel.Functions.SPG($R49,BC$2,$A49)</f>
        <v>0</v>
      </c>
      <c r="BD49" s="11">
        <f>_xll.SNL.Clients.Office.Excel.Functions.SPG($R49,BD$2,$A49)</f>
        <v>0</v>
      </c>
      <c r="BE49" s="11">
        <f>_xll.SNL.Clients.Office.Excel.Functions.SPG($R49,BE$2,$A49)</f>
        <v>0</v>
      </c>
      <c r="BF49" s="11">
        <f>_xll.SNL.Clients.Office.Excel.Functions.SPG($R49,BF$2,$A49)</f>
        <v>0</v>
      </c>
      <c r="BG49" s="11">
        <f>_xll.SNL.Clients.Office.Excel.Functions.SPG($R49,BG$2,$A49)</f>
        <v>0</v>
      </c>
      <c r="BH49" s="11">
        <f>_xll.SNL.Clients.Office.Excel.Functions.SPG($R49,BH$2,$A49)</f>
        <v>0</v>
      </c>
      <c r="BI49" s="11">
        <f>_xll.SNL.Clients.Office.Excel.Functions.SPG($R49,BI$2,$A49)</f>
        <v>0</v>
      </c>
      <c r="BJ49" s="11">
        <f>_xll.SNL.Clients.Office.Excel.Functions.SPG($R49,BJ$2,$A49)</f>
        <v>0</v>
      </c>
      <c r="BK49" s="11">
        <f>_xll.SNL.Clients.Office.Excel.Functions.SPG($R49,BK$2,$A49)</f>
        <v>0</v>
      </c>
      <c r="BL49" s="11">
        <f>_xll.SNL.Clients.Office.Excel.Functions.SPG($R49,BL$2,$A49)</f>
        <v>0</v>
      </c>
      <c r="BM49" s="11">
        <f>_xll.SNL.Clients.Office.Excel.Functions.SPG($R49,BM$2,$A49)</f>
        <v>0</v>
      </c>
      <c r="BN49" s="11">
        <f>_xll.SNL.Clients.Office.Excel.Functions.SPG($R49,BN$2,$A49)</f>
        <v>0</v>
      </c>
      <c r="BO49" s="11">
        <f>_xll.SNL.Clients.Office.Excel.Functions.SPG($R49,BO$2,$A49)</f>
        <v>0</v>
      </c>
      <c r="BP49" s="11">
        <f>_xll.SNL.Clients.Office.Excel.Functions.SPG($R49,BP$2,$A49)</f>
        <v>0</v>
      </c>
      <c r="BQ49" s="11">
        <f>_xll.SNL.Clients.Office.Excel.Functions.SPG($R49,BQ$2,$A49)</f>
        <v>0</v>
      </c>
    </row>
    <row r="50" spans="1:69" x14ac:dyDescent="0.3">
      <c r="A50" t="s">
        <v>59</v>
      </c>
      <c r="B50" t="s">
        <v>12</v>
      </c>
      <c r="C50" t="s">
        <v>19</v>
      </c>
      <c r="D50">
        <v>9.4700000000000006</v>
      </c>
      <c r="E50">
        <v>305.73</v>
      </c>
      <c r="F50">
        <v>296.26</v>
      </c>
      <c r="G50">
        <v>1497.4</v>
      </c>
      <c r="H50">
        <v>25220.28</v>
      </c>
      <c r="I50">
        <v>1.18</v>
      </c>
      <c r="J50">
        <v>1780.9975310039742</v>
      </c>
      <c r="K50">
        <v>59.37</v>
      </c>
      <c r="L50">
        <v>1.94</v>
      </c>
      <c r="M50">
        <v>-0.23</v>
      </c>
      <c r="N50">
        <v>1.06</v>
      </c>
      <c r="O50">
        <v>0.95</v>
      </c>
      <c r="P50" t="s">
        <v>97</v>
      </c>
      <c r="Q50" t="s">
        <v>82</v>
      </c>
      <c r="R50">
        <v>3001689</v>
      </c>
      <c r="S50" t="str">
        <f>_xll.SNL.Clients.Office.Excel.Functions.SPG($R50, S$3, $A50, "Options: Curr=USD, Mag=Actuals")</f>
        <v>BNP Paribas SA</v>
      </c>
      <c r="T50" t="str">
        <f>_xll.SNL.Clients.Office.Excel.Functions.SPG($R50, T$3, $A50, "Options: Curr=USD, Mag=Actuals")</f>
        <v>ENXTPA:BNP</v>
      </c>
      <c r="U50" t="str">
        <f>_xll.SNL.Clients.Office.Excel.Functions.SPG($R50, U$3, $A50, "Options: Curr=USD, Mag=Actuals")</f>
        <v>Bank</v>
      </c>
      <c r="V50" s="18">
        <f>_xll.SNL.Clients.Office.Excel.Functions.SPG($R50,V$2,$A50)</f>
        <v>0</v>
      </c>
      <c r="W50" s="18">
        <f>_xll.SNL.Clients.Office.Excel.Functions.SPG($R50,W$2,$A50)</f>
        <v>0</v>
      </c>
      <c r="X50" s="18">
        <f>_xll.SNL.Clients.Office.Excel.Functions.SPG($R50,X$2,$A50)</f>
        <v>0</v>
      </c>
      <c r="Y50" s="18">
        <f>_xll.SNL.Clients.Office.Excel.Functions.SPG($R50,Y$2,$A50)</f>
        <v>0</v>
      </c>
      <c r="Z50" s="18">
        <f>_xll.SNL.Clients.Office.Excel.Functions.SPG($R50,Z$2,$A50)</f>
        <v>0</v>
      </c>
      <c r="AA50" s="18">
        <f>_xll.SNL.Clients.Office.Excel.Functions.SPG($R50,AA$2,$A50)</f>
        <v>0</v>
      </c>
      <c r="AB50" s="18">
        <f>_xll.SNL.Clients.Office.Excel.Functions.SPG($R50,AB$2,$A50)</f>
        <v>0</v>
      </c>
      <c r="AC50" s="11">
        <f>_xll.SNL.Clients.Office.Excel.Functions.SPG($R50,AC$2,$A50)</f>
        <v>0</v>
      </c>
      <c r="AD50" s="11">
        <f>_xll.SNL.Clients.Office.Excel.Functions.SPG($R50,AD$2,$A50)</f>
        <v>0</v>
      </c>
      <c r="AE50" s="11">
        <f>_xll.SNL.Clients.Office.Excel.Functions.SPG($R50,AE$2,$A50)</f>
        <v>0</v>
      </c>
      <c r="AF50" s="18">
        <f>_xll.SNL.Clients.Office.Excel.Functions.SPG($R50,AF$2,$A50)</f>
        <v>0</v>
      </c>
      <c r="AG50" s="18">
        <f>_xll.SNL.Clients.Office.Excel.Functions.SPG($R50,AG$2,$A50)</f>
        <v>0</v>
      </c>
      <c r="AH50" s="18">
        <f>_xll.SNL.Clients.Office.Excel.Functions.SPG($R50,AH$2,$A50)</f>
        <v>0</v>
      </c>
      <c r="AI50" s="11">
        <f>_xll.SNL.Clients.Office.Excel.Functions.SPG($R50,AI$2,$A50)</f>
        <v>0</v>
      </c>
      <c r="AJ50" s="18">
        <f>_xll.SNL.Clients.Office.Excel.Functions.SPG($R50,AJ$2,$A50)</f>
        <v>0</v>
      </c>
      <c r="AK50" s="11">
        <f>_xll.SNL.Clients.Office.Excel.Functions.SPG($R50,AK$2,$A50)</f>
        <v>0</v>
      </c>
      <c r="AL50" s="18">
        <f>_xll.SNL.Clients.Office.Excel.Functions.SPG($R50,AL$2,$A50)</f>
        <v>0</v>
      </c>
      <c r="AM50" s="11">
        <f>_xll.SNL.Clients.Office.Excel.Functions.SPG($R50,AM$2,$A50)</f>
        <v>0</v>
      </c>
      <c r="AN50" s="11">
        <f>_xll.SNL.Clients.Office.Excel.Functions.SPG($R50,AN$2,$A50)</f>
        <v>0</v>
      </c>
      <c r="AO50" s="11">
        <f>_xll.SNL.Clients.Office.Excel.Functions.SPG($R50,AO$2,$A50)</f>
        <v>0</v>
      </c>
      <c r="AP50" s="11">
        <f>_xll.SNL.Clients.Office.Excel.Functions.SPG($R50,AP$2,$A50)</f>
        <v>0</v>
      </c>
      <c r="AQ50" s="11">
        <f>_xll.SNL.Clients.Office.Excel.Functions.SPG($R50,AQ$2,$A50)</f>
        <v>0</v>
      </c>
      <c r="AR50" s="11">
        <f>_xll.SNL.Clients.Office.Excel.Functions.SPG($R50,AR$2,$A50)</f>
        <v>0</v>
      </c>
      <c r="AS50" s="11">
        <f>_xll.SNL.Clients.Office.Excel.Functions.SPG($R50,AS$2,$A50)</f>
        <v>0</v>
      </c>
      <c r="AT50" s="11">
        <f>_xll.SNL.Clients.Office.Excel.Functions.SPG($R50,AT$2,$A50)</f>
        <v>0</v>
      </c>
      <c r="AU50" s="11">
        <f>_xll.SNL.Clients.Office.Excel.Functions.SPG($R50,AU$2,$A50)</f>
        <v>0</v>
      </c>
      <c r="AV50" s="11">
        <f>_xll.SNL.Clients.Office.Excel.Functions.SPG($R50,AV$2,$A50)</f>
        <v>0</v>
      </c>
      <c r="AW50" s="11">
        <f>_xll.SNL.Clients.Office.Excel.Functions.SPG($R50,AW$2,$A50)</f>
        <v>0</v>
      </c>
      <c r="AX50" s="11">
        <f>_xll.SNL.Clients.Office.Excel.Functions.SPG($R50,AX$2,$A50)</f>
        <v>0</v>
      </c>
      <c r="AY50" s="11">
        <f>_xll.SNL.Clients.Office.Excel.Functions.SPG($R50,AY$2,$A50)</f>
        <v>0</v>
      </c>
      <c r="AZ50" s="11">
        <f>_xll.SNL.Clients.Office.Excel.Functions.SPG($R50,AZ$2,$A50)</f>
        <v>0</v>
      </c>
      <c r="BA50" s="11">
        <f>_xll.SNL.Clients.Office.Excel.Functions.SPG($R50,BA$2,$A50)</f>
        <v>0</v>
      </c>
      <c r="BB50" s="11">
        <f>_xll.SNL.Clients.Office.Excel.Functions.SPG($R50,BB$2,$A50)</f>
        <v>0</v>
      </c>
      <c r="BC50" s="11">
        <f>_xll.SNL.Clients.Office.Excel.Functions.SPG($R50,BC$2,$A50)</f>
        <v>0</v>
      </c>
      <c r="BD50" s="11">
        <f>_xll.SNL.Clients.Office.Excel.Functions.SPG($R50,BD$2,$A50)</f>
        <v>0</v>
      </c>
      <c r="BE50" s="11">
        <f>_xll.SNL.Clients.Office.Excel.Functions.SPG($R50,BE$2,$A50)</f>
        <v>0</v>
      </c>
      <c r="BF50" s="11">
        <f>_xll.SNL.Clients.Office.Excel.Functions.SPG($R50,BF$2,$A50)</f>
        <v>0</v>
      </c>
      <c r="BG50" s="11">
        <f>_xll.SNL.Clients.Office.Excel.Functions.SPG($R50,BG$2,$A50)</f>
        <v>0</v>
      </c>
      <c r="BH50" s="11">
        <f>_xll.SNL.Clients.Office.Excel.Functions.SPG($R50,BH$2,$A50)</f>
        <v>0</v>
      </c>
      <c r="BI50" s="11">
        <f>_xll.SNL.Clients.Office.Excel.Functions.SPG($R50,BI$2,$A50)</f>
        <v>0</v>
      </c>
      <c r="BJ50" s="11">
        <f>_xll.SNL.Clients.Office.Excel.Functions.SPG($R50,BJ$2,$A50)</f>
        <v>0</v>
      </c>
      <c r="BK50" s="11">
        <f>_xll.SNL.Clients.Office.Excel.Functions.SPG($R50,BK$2,$A50)</f>
        <v>0</v>
      </c>
      <c r="BL50" s="11">
        <f>_xll.SNL.Clients.Office.Excel.Functions.SPG($R50,BL$2,$A50)</f>
        <v>0</v>
      </c>
      <c r="BM50" s="11">
        <f>_xll.SNL.Clients.Office.Excel.Functions.SPG($R50,BM$2,$A50)</f>
        <v>0</v>
      </c>
      <c r="BN50" s="11">
        <f>_xll.SNL.Clients.Office.Excel.Functions.SPG($R50,BN$2,$A50)</f>
        <v>0</v>
      </c>
      <c r="BO50" s="11">
        <f>_xll.SNL.Clients.Office.Excel.Functions.SPG($R50,BO$2,$A50)</f>
        <v>0</v>
      </c>
      <c r="BP50" s="11">
        <f>_xll.SNL.Clients.Office.Excel.Functions.SPG($R50,BP$2,$A50)</f>
        <v>0</v>
      </c>
      <c r="BQ50" s="11">
        <f>_xll.SNL.Clients.Office.Excel.Functions.SPG($R50,BQ$2,$A50)</f>
        <v>0</v>
      </c>
    </row>
    <row r="51" spans="1:69" x14ac:dyDescent="0.3">
      <c r="A51" t="s">
        <v>60</v>
      </c>
      <c r="B51" t="s">
        <v>12</v>
      </c>
      <c r="C51" t="s">
        <v>19</v>
      </c>
      <c r="D51">
        <v>7.67</v>
      </c>
      <c r="E51">
        <v>359.54</v>
      </c>
      <c r="F51">
        <v>351.87</v>
      </c>
      <c r="G51">
        <v>1843.4</v>
      </c>
      <c r="H51">
        <v>30863.17</v>
      </c>
      <c r="I51">
        <v>0.84</v>
      </c>
      <c r="J51">
        <v>2150.4351747204605</v>
      </c>
      <c r="K51">
        <v>59.73</v>
      </c>
      <c r="L51">
        <v>2.17</v>
      </c>
      <c r="M51">
        <v>0.95</v>
      </c>
      <c r="N51">
        <v>0.89</v>
      </c>
      <c r="O51">
        <v>0.79</v>
      </c>
      <c r="P51" t="s">
        <v>97</v>
      </c>
      <c r="Q51" t="s">
        <v>82</v>
      </c>
      <c r="R51">
        <v>3001689</v>
      </c>
      <c r="S51" t="str">
        <f>_xll.SNL.Clients.Office.Excel.Functions.SPG($R51, S$3, $A51, "Options: Curr=USD, Mag=Actuals")</f>
        <v>BNP Paribas SA</v>
      </c>
      <c r="T51" t="str">
        <f>_xll.SNL.Clients.Office.Excel.Functions.SPG($R51, T$3, $A51, "Options: Curr=USD, Mag=Actuals")</f>
        <v>ENXTPA:BNP</v>
      </c>
      <c r="U51" t="str">
        <f>_xll.SNL.Clients.Office.Excel.Functions.SPG($R51, U$3, $A51, "Options: Curr=USD, Mag=Actuals")</f>
        <v>Bank</v>
      </c>
      <c r="V51" s="18">
        <f>_xll.SNL.Clients.Office.Excel.Functions.SPG($R51,V$2,$A51)</f>
        <v>0</v>
      </c>
      <c r="W51" s="18">
        <f>_xll.SNL.Clients.Office.Excel.Functions.SPG($R51,W$2,$A51)</f>
        <v>0</v>
      </c>
      <c r="X51" s="18">
        <f>_xll.SNL.Clients.Office.Excel.Functions.SPG($R51,X$2,$A51)</f>
        <v>0</v>
      </c>
      <c r="Y51" s="18">
        <f>_xll.SNL.Clients.Office.Excel.Functions.SPG($R51,Y$2,$A51)</f>
        <v>0</v>
      </c>
      <c r="Z51" s="18">
        <f>_xll.SNL.Clients.Office.Excel.Functions.SPG($R51,Z$2,$A51)</f>
        <v>0</v>
      </c>
      <c r="AA51" s="18">
        <f>_xll.SNL.Clients.Office.Excel.Functions.SPG($R51,AA$2,$A51)</f>
        <v>0</v>
      </c>
      <c r="AB51" s="18">
        <f>_xll.SNL.Clients.Office.Excel.Functions.SPG($R51,AB$2,$A51)</f>
        <v>0</v>
      </c>
      <c r="AC51" s="11">
        <f>_xll.SNL.Clients.Office.Excel.Functions.SPG($R51,AC$2,$A51)</f>
        <v>0</v>
      </c>
      <c r="AD51" s="11">
        <f>_xll.SNL.Clients.Office.Excel.Functions.SPG($R51,AD$2,$A51)</f>
        <v>0</v>
      </c>
      <c r="AE51" s="11">
        <f>_xll.SNL.Clients.Office.Excel.Functions.SPG($R51,AE$2,$A51)</f>
        <v>0</v>
      </c>
      <c r="AF51" s="18">
        <f>_xll.SNL.Clients.Office.Excel.Functions.SPG($R51,AF$2,$A51)</f>
        <v>0</v>
      </c>
      <c r="AG51" s="18">
        <f>_xll.SNL.Clients.Office.Excel.Functions.SPG($R51,AG$2,$A51)</f>
        <v>0</v>
      </c>
      <c r="AH51" s="18">
        <f>_xll.SNL.Clients.Office.Excel.Functions.SPG($R51,AH$2,$A51)</f>
        <v>0</v>
      </c>
      <c r="AI51" s="11">
        <f>_xll.SNL.Clients.Office.Excel.Functions.SPG($R51,AI$2,$A51)</f>
        <v>0</v>
      </c>
      <c r="AJ51" s="18">
        <f>_xll.SNL.Clients.Office.Excel.Functions.SPG($R51,AJ$2,$A51)</f>
        <v>0</v>
      </c>
      <c r="AK51" s="11">
        <f>_xll.SNL.Clients.Office.Excel.Functions.SPG($R51,AK$2,$A51)</f>
        <v>0</v>
      </c>
      <c r="AL51" s="18">
        <f>_xll.SNL.Clients.Office.Excel.Functions.SPG($R51,AL$2,$A51)</f>
        <v>0</v>
      </c>
      <c r="AM51" s="11">
        <f>_xll.SNL.Clients.Office.Excel.Functions.SPG($R51,AM$2,$A51)</f>
        <v>0</v>
      </c>
      <c r="AN51" s="11">
        <f>_xll.SNL.Clients.Office.Excel.Functions.SPG($R51,AN$2,$A51)</f>
        <v>0</v>
      </c>
      <c r="AO51" s="11">
        <f>_xll.SNL.Clients.Office.Excel.Functions.SPG($R51,AO$2,$A51)</f>
        <v>0</v>
      </c>
      <c r="AP51" s="11">
        <f>_xll.SNL.Clients.Office.Excel.Functions.SPG($R51,AP$2,$A51)</f>
        <v>0</v>
      </c>
      <c r="AQ51" s="11">
        <f>_xll.SNL.Clients.Office.Excel.Functions.SPG($R51,AQ$2,$A51)</f>
        <v>0</v>
      </c>
      <c r="AR51" s="11">
        <f>_xll.SNL.Clients.Office.Excel.Functions.SPG($R51,AR$2,$A51)</f>
        <v>0</v>
      </c>
      <c r="AS51" s="11">
        <f>_xll.SNL.Clients.Office.Excel.Functions.SPG($R51,AS$2,$A51)</f>
        <v>0</v>
      </c>
      <c r="AT51" s="11">
        <f>_xll.SNL.Clients.Office.Excel.Functions.SPG($R51,AT$2,$A51)</f>
        <v>0</v>
      </c>
      <c r="AU51" s="11">
        <f>_xll.SNL.Clients.Office.Excel.Functions.SPG($R51,AU$2,$A51)</f>
        <v>0</v>
      </c>
      <c r="AV51" s="11">
        <f>_xll.SNL.Clients.Office.Excel.Functions.SPG($R51,AV$2,$A51)</f>
        <v>0</v>
      </c>
      <c r="AW51" s="11">
        <f>_xll.SNL.Clients.Office.Excel.Functions.SPG($R51,AW$2,$A51)</f>
        <v>0</v>
      </c>
      <c r="AX51" s="11">
        <f>_xll.SNL.Clients.Office.Excel.Functions.SPG($R51,AX$2,$A51)</f>
        <v>0</v>
      </c>
      <c r="AY51" s="11">
        <f>_xll.SNL.Clients.Office.Excel.Functions.SPG($R51,AY$2,$A51)</f>
        <v>0</v>
      </c>
      <c r="AZ51" s="11">
        <f>_xll.SNL.Clients.Office.Excel.Functions.SPG($R51,AZ$2,$A51)</f>
        <v>0</v>
      </c>
      <c r="BA51" s="11">
        <f>_xll.SNL.Clients.Office.Excel.Functions.SPG($R51,BA$2,$A51)</f>
        <v>0</v>
      </c>
      <c r="BB51" s="11">
        <f>_xll.SNL.Clients.Office.Excel.Functions.SPG($R51,BB$2,$A51)</f>
        <v>0</v>
      </c>
      <c r="BC51" s="11">
        <f>_xll.SNL.Clients.Office.Excel.Functions.SPG($R51,BC$2,$A51)</f>
        <v>0</v>
      </c>
      <c r="BD51" s="11">
        <f>_xll.SNL.Clients.Office.Excel.Functions.SPG($R51,BD$2,$A51)</f>
        <v>0</v>
      </c>
      <c r="BE51" s="11">
        <f>_xll.SNL.Clients.Office.Excel.Functions.SPG($R51,BE$2,$A51)</f>
        <v>0</v>
      </c>
      <c r="BF51" s="11">
        <f>_xll.SNL.Clients.Office.Excel.Functions.SPG($R51,BF$2,$A51)</f>
        <v>0</v>
      </c>
      <c r="BG51" s="11">
        <f>_xll.SNL.Clients.Office.Excel.Functions.SPG($R51,BG$2,$A51)</f>
        <v>0</v>
      </c>
      <c r="BH51" s="11">
        <f>_xll.SNL.Clients.Office.Excel.Functions.SPG($R51,BH$2,$A51)</f>
        <v>0</v>
      </c>
      <c r="BI51" s="11">
        <f>_xll.SNL.Clients.Office.Excel.Functions.SPG($R51,BI$2,$A51)</f>
        <v>0</v>
      </c>
      <c r="BJ51" s="11">
        <f>_xll.SNL.Clients.Office.Excel.Functions.SPG($R51,BJ$2,$A51)</f>
        <v>0</v>
      </c>
      <c r="BK51" s="11">
        <f>_xll.SNL.Clients.Office.Excel.Functions.SPG($R51,BK$2,$A51)</f>
        <v>0</v>
      </c>
      <c r="BL51" s="11">
        <f>_xll.SNL.Clients.Office.Excel.Functions.SPG($R51,BL$2,$A51)</f>
        <v>0</v>
      </c>
      <c r="BM51" s="11">
        <f>_xll.SNL.Clients.Office.Excel.Functions.SPG($R51,BM$2,$A51)</f>
        <v>0</v>
      </c>
      <c r="BN51" s="11">
        <f>_xll.SNL.Clients.Office.Excel.Functions.SPG($R51,BN$2,$A51)</f>
        <v>0</v>
      </c>
      <c r="BO51" s="11">
        <f>_xll.SNL.Clients.Office.Excel.Functions.SPG($R51,BO$2,$A51)</f>
        <v>0</v>
      </c>
      <c r="BP51" s="11">
        <f>_xll.SNL.Clients.Office.Excel.Functions.SPG($R51,BP$2,$A51)</f>
        <v>0</v>
      </c>
      <c r="BQ51" s="11">
        <f>_xll.SNL.Clients.Office.Excel.Functions.SPG($R51,BQ$2,$A51)</f>
        <v>0</v>
      </c>
    </row>
    <row r="52" spans="1:69" x14ac:dyDescent="0.3">
      <c r="A52" t="s">
        <v>61</v>
      </c>
      <c r="B52" t="s">
        <v>12</v>
      </c>
      <c r="C52" t="s">
        <v>19</v>
      </c>
      <c r="D52">
        <v>0.15</v>
      </c>
      <c r="E52">
        <v>416.75</v>
      </c>
      <c r="F52">
        <v>416.6</v>
      </c>
      <c r="G52">
        <v>2112.9499999999998</v>
      </c>
      <c r="H52">
        <v>35152.35</v>
      </c>
      <c r="I52">
        <v>2.5299999999999998</v>
      </c>
      <c r="J52">
        <v>2422.3396277046304</v>
      </c>
      <c r="K52">
        <v>60.11</v>
      </c>
      <c r="L52">
        <v>2.34</v>
      </c>
      <c r="M52">
        <v>1.99</v>
      </c>
      <c r="N52">
        <v>0.81</v>
      </c>
      <c r="O52">
        <v>0.73</v>
      </c>
      <c r="P52" t="s">
        <v>97</v>
      </c>
      <c r="Q52" t="s">
        <v>82</v>
      </c>
      <c r="R52">
        <v>3001689</v>
      </c>
      <c r="S52" t="str">
        <f>_xll.SNL.Clients.Office.Excel.Functions.SPG($R52, S$3, $A52, "Options: Curr=USD, Mag=Actuals")</f>
        <v>BNP Paribas SA</v>
      </c>
      <c r="T52" t="str">
        <f>_xll.SNL.Clients.Office.Excel.Functions.SPG($R52, T$3, $A52, "Options: Curr=USD, Mag=Actuals")</f>
        <v>ENXTPA:BNP</v>
      </c>
      <c r="U52" t="str">
        <f>_xll.SNL.Clients.Office.Excel.Functions.SPG($R52, U$3, $A52, "Options: Curr=USD, Mag=Actuals")</f>
        <v>Bank</v>
      </c>
      <c r="V52" s="18">
        <f>_xll.SNL.Clients.Office.Excel.Functions.SPG($R52,V$2,$A52)</f>
        <v>0</v>
      </c>
      <c r="W52" s="18">
        <f>_xll.SNL.Clients.Office.Excel.Functions.SPG($R52,W$2,$A52)</f>
        <v>0</v>
      </c>
      <c r="X52" s="18">
        <f>_xll.SNL.Clients.Office.Excel.Functions.SPG($R52,X$2,$A52)</f>
        <v>0</v>
      </c>
      <c r="Y52" s="18">
        <f>_xll.SNL.Clients.Office.Excel.Functions.SPG($R52,Y$2,$A52)</f>
        <v>0</v>
      </c>
      <c r="Z52" s="18">
        <f>_xll.SNL.Clients.Office.Excel.Functions.SPG($R52,Z$2,$A52)</f>
        <v>0</v>
      </c>
      <c r="AA52" s="18">
        <f>_xll.SNL.Clients.Office.Excel.Functions.SPG($R52,AA$2,$A52)</f>
        <v>0</v>
      </c>
      <c r="AB52" s="18">
        <f>_xll.SNL.Clients.Office.Excel.Functions.SPG($R52,AB$2,$A52)</f>
        <v>0</v>
      </c>
      <c r="AC52" s="11">
        <f>_xll.SNL.Clients.Office.Excel.Functions.SPG($R52,AC$2,$A52)</f>
        <v>0</v>
      </c>
      <c r="AD52" s="11">
        <f>_xll.SNL.Clients.Office.Excel.Functions.SPG($R52,AD$2,$A52)</f>
        <v>0</v>
      </c>
      <c r="AE52" s="11">
        <f>_xll.SNL.Clients.Office.Excel.Functions.SPG($R52,AE$2,$A52)</f>
        <v>0</v>
      </c>
      <c r="AF52" s="18">
        <f>_xll.SNL.Clients.Office.Excel.Functions.SPG($R52,AF$2,$A52)</f>
        <v>0</v>
      </c>
      <c r="AG52" s="18">
        <f>_xll.SNL.Clients.Office.Excel.Functions.SPG($R52,AG$2,$A52)</f>
        <v>0</v>
      </c>
      <c r="AH52" s="18">
        <f>_xll.SNL.Clients.Office.Excel.Functions.SPG($R52,AH$2,$A52)</f>
        <v>0</v>
      </c>
      <c r="AI52" s="11">
        <f>_xll.SNL.Clients.Office.Excel.Functions.SPG($R52,AI$2,$A52)</f>
        <v>0</v>
      </c>
      <c r="AJ52" s="18">
        <f>_xll.SNL.Clients.Office.Excel.Functions.SPG($R52,AJ$2,$A52)</f>
        <v>0</v>
      </c>
      <c r="AK52" s="11">
        <f>_xll.SNL.Clients.Office.Excel.Functions.SPG($R52,AK$2,$A52)</f>
        <v>0</v>
      </c>
      <c r="AL52" s="18">
        <f>_xll.SNL.Clients.Office.Excel.Functions.SPG($R52,AL$2,$A52)</f>
        <v>0</v>
      </c>
      <c r="AM52" s="11">
        <f>_xll.SNL.Clients.Office.Excel.Functions.SPG($R52,AM$2,$A52)</f>
        <v>0</v>
      </c>
      <c r="AN52" s="11">
        <f>_xll.SNL.Clients.Office.Excel.Functions.SPG($R52,AN$2,$A52)</f>
        <v>0</v>
      </c>
      <c r="AO52" s="11">
        <f>_xll.SNL.Clients.Office.Excel.Functions.SPG($R52,AO$2,$A52)</f>
        <v>0</v>
      </c>
      <c r="AP52" s="11">
        <f>_xll.SNL.Clients.Office.Excel.Functions.SPG($R52,AP$2,$A52)</f>
        <v>0</v>
      </c>
      <c r="AQ52" s="11">
        <f>_xll.SNL.Clients.Office.Excel.Functions.SPG($R52,AQ$2,$A52)</f>
        <v>0</v>
      </c>
      <c r="AR52" s="11">
        <f>_xll.SNL.Clients.Office.Excel.Functions.SPG($R52,AR$2,$A52)</f>
        <v>0</v>
      </c>
      <c r="AS52" s="11">
        <f>_xll.SNL.Clients.Office.Excel.Functions.SPG($R52,AS$2,$A52)</f>
        <v>0</v>
      </c>
      <c r="AT52" s="11">
        <f>_xll.SNL.Clients.Office.Excel.Functions.SPG($R52,AT$2,$A52)</f>
        <v>0</v>
      </c>
      <c r="AU52" s="11">
        <f>_xll.SNL.Clients.Office.Excel.Functions.SPG($R52,AU$2,$A52)</f>
        <v>0</v>
      </c>
      <c r="AV52" s="11">
        <f>_xll.SNL.Clients.Office.Excel.Functions.SPG($R52,AV$2,$A52)</f>
        <v>0</v>
      </c>
      <c r="AW52" s="11">
        <f>_xll.SNL.Clients.Office.Excel.Functions.SPG($R52,AW$2,$A52)</f>
        <v>0</v>
      </c>
      <c r="AX52" s="11">
        <f>_xll.SNL.Clients.Office.Excel.Functions.SPG($R52,AX$2,$A52)</f>
        <v>0</v>
      </c>
      <c r="AY52" s="11">
        <f>_xll.SNL.Clients.Office.Excel.Functions.SPG($R52,AY$2,$A52)</f>
        <v>0</v>
      </c>
      <c r="AZ52" s="11">
        <f>_xll.SNL.Clients.Office.Excel.Functions.SPG($R52,AZ$2,$A52)</f>
        <v>0</v>
      </c>
      <c r="BA52" s="11">
        <f>_xll.SNL.Clients.Office.Excel.Functions.SPG($R52,BA$2,$A52)</f>
        <v>0</v>
      </c>
      <c r="BB52" s="11">
        <f>_xll.SNL.Clients.Office.Excel.Functions.SPG($R52,BB$2,$A52)</f>
        <v>0</v>
      </c>
      <c r="BC52" s="11">
        <f>_xll.SNL.Clients.Office.Excel.Functions.SPG($R52,BC$2,$A52)</f>
        <v>0</v>
      </c>
      <c r="BD52" s="11">
        <f>_xll.SNL.Clients.Office.Excel.Functions.SPG($R52,BD$2,$A52)</f>
        <v>0</v>
      </c>
      <c r="BE52" s="11">
        <f>_xll.SNL.Clients.Office.Excel.Functions.SPG($R52,BE$2,$A52)</f>
        <v>0</v>
      </c>
      <c r="BF52" s="11">
        <f>_xll.SNL.Clients.Office.Excel.Functions.SPG($R52,BF$2,$A52)</f>
        <v>0</v>
      </c>
      <c r="BG52" s="11">
        <f>_xll.SNL.Clients.Office.Excel.Functions.SPG($R52,BG$2,$A52)</f>
        <v>0</v>
      </c>
      <c r="BH52" s="11">
        <f>_xll.SNL.Clients.Office.Excel.Functions.SPG($R52,BH$2,$A52)</f>
        <v>0</v>
      </c>
      <c r="BI52" s="11">
        <f>_xll.SNL.Clients.Office.Excel.Functions.SPG($R52,BI$2,$A52)</f>
        <v>0</v>
      </c>
      <c r="BJ52" s="11">
        <f>_xll.SNL.Clients.Office.Excel.Functions.SPG($R52,BJ$2,$A52)</f>
        <v>0</v>
      </c>
      <c r="BK52" s="11">
        <f>_xll.SNL.Clients.Office.Excel.Functions.SPG($R52,BK$2,$A52)</f>
        <v>0</v>
      </c>
      <c r="BL52" s="11">
        <f>_xll.SNL.Clients.Office.Excel.Functions.SPG($R52,BL$2,$A52)</f>
        <v>0</v>
      </c>
      <c r="BM52" s="11">
        <f>_xll.SNL.Clients.Office.Excel.Functions.SPG($R52,BM$2,$A52)</f>
        <v>0</v>
      </c>
      <c r="BN52" s="11">
        <f>_xll.SNL.Clients.Office.Excel.Functions.SPG($R52,BN$2,$A52)</f>
        <v>0</v>
      </c>
      <c r="BO52" s="11">
        <f>_xll.SNL.Clients.Office.Excel.Functions.SPG($R52,BO$2,$A52)</f>
        <v>0</v>
      </c>
      <c r="BP52" s="11">
        <f>_xll.SNL.Clients.Office.Excel.Functions.SPG($R52,BP$2,$A52)</f>
        <v>0</v>
      </c>
      <c r="BQ52" s="11">
        <f>_xll.SNL.Clients.Office.Excel.Functions.SPG($R52,BQ$2,$A52)</f>
        <v>0</v>
      </c>
    </row>
    <row r="53" spans="1:69" x14ac:dyDescent="0.3">
      <c r="A53" t="s">
        <v>62</v>
      </c>
      <c r="B53" t="s">
        <v>12</v>
      </c>
      <c r="C53" t="s">
        <v>19</v>
      </c>
      <c r="D53">
        <v>-19.190000000000001</v>
      </c>
      <c r="E53">
        <v>439.68</v>
      </c>
      <c r="F53">
        <v>458.88</v>
      </c>
      <c r="G53">
        <v>2192.75</v>
      </c>
      <c r="H53">
        <v>36237.72</v>
      </c>
      <c r="I53">
        <v>1.75</v>
      </c>
      <c r="J53">
        <v>2464.4935545137487</v>
      </c>
      <c r="K53">
        <v>60.51</v>
      </c>
      <c r="L53">
        <v>1.89</v>
      </c>
      <c r="M53">
        <v>2.79</v>
      </c>
      <c r="N53">
        <v>0.8</v>
      </c>
      <c r="O53">
        <v>0.85</v>
      </c>
      <c r="P53" t="s">
        <v>97</v>
      </c>
      <c r="Q53" t="s">
        <v>82</v>
      </c>
      <c r="R53">
        <v>3001689</v>
      </c>
      <c r="S53" t="str">
        <f>_xll.SNL.Clients.Office.Excel.Functions.SPG($R53, S$3, $A53, "Options: Curr=USD, Mag=Actuals")</f>
        <v>BNP Paribas SA</v>
      </c>
      <c r="T53" t="str">
        <f>_xll.SNL.Clients.Office.Excel.Functions.SPG($R53, T$3, $A53, "Options: Curr=USD, Mag=Actuals")</f>
        <v>ENXTPA:BNP</v>
      </c>
      <c r="U53" t="str">
        <f>_xll.SNL.Clients.Office.Excel.Functions.SPG($R53, U$3, $A53, "Options: Curr=USD, Mag=Actuals")</f>
        <v>Bank</v>
      </c>
      <c r="V53" s="18">
        <f>_xll.SNL.Clients.Office.Excel.Functions.SPG($R53,V$2,$A53)</f>
        <v>20.229165307764202</v>
      </c>
      <c r="W53" s="18">
        <f>_xll.SNL.Clients.Office.Excel.Functions.SPG($R53,W$2,$A53)</f>
        <v>23.9409448850191</v>
      </c>
      <c r="X53" s="18">
        <f>_xll.SNL.Clients.Office.Excel.Functions.SPG($R53,X$2,$A53)</f>
        <v>121.698303797264</v>
      </c>
      <c r="Y53" s="18">
        <f>_xll.SNL.Clients.Office.Excel.Functions.SPG($R53,Y$2,$A53)</f>
        <v>3.3551040310007898</v>
      </c>
      <c r="Z53" s="18">
        <f>_xll.SNL.Clients.Office.Excel.Functions.SPG($R53,Z$2,$A53)</f>
        <v>30.021962054847101</v>
      </c>
      <c r="AA53" s="18">
        <f>_xll.SNL.Clients.Office.Excel.Functions.SPG($R53,AA$2,$A53)</f>
        <v>3.6558117574492499</v>
      </c>
      <c r="AB53" s="18">
        <f>_xll.SNL.Clients.Office.Excel.Functions.SPG($R53,AB$2,$A53)</f>
        <v>2.93799923925447</v>
      </c>
      <c r="AC53" s="11">
        <f>_xll.SNL.Clients.Office.Excel.Functions.SPG($R53,AC$2,$A53)</f>
        <v>0</v>
      </c>
      <c r="AD53" s="11">
        <f>_xll.SNL.Clients.Office.Excel.Functions.SPG($R53,AD$2,$A53)</f>
        <v>0</v>
      </c>
      <c r="AE53" s="11">
        <f>_xll.SNL.Clients.Office.Excel.Functions.SPG($R53,AE$2,$A53)</f>
        <v>0</v>
      </c>
      <c r="AF53" s="18">
        <f>_xll.SNL.Clients.Office.Excel.Functions.SPG($R53,AF$2,$A53)</f>
        <v>0</v>
      </c>
      <c r="AG53" s="18">
        <f>_xll.SNL.Clients.Office.Excel.Functions.SPG($R53,AG$2,$A53)</f>
        <v>0</v>
      </c>
      <c r="AH53" s="18">
        <f>_xll.SNL.Clients.Office.Excel.Functions.SPG($R53,AH$2,$A53)</f>
        <v>0</v>
      </c>
      <c r="AI53" s="11">
        <f>_xll.SNL.Clients.Office.Excel.Functions.SPG($R53,AI$2,$A53)</f>
        <v>0</v>
      </c>
      <c r="AJ53" s="18">
        <f>_xll.SNL.Clients.Office.Excel.Functions.SPG($R53,AJ$2,$A53)</f>
        <v>0</v>
      </c>
      <c r="AK53" s="11">
        <f>_xll.SNL.Clients.Office.Excel.Functions.SPG($R53,AK$2,$A53)</f>
        <v>0</v>
      </c>
      <c r="AL53" s="18">
        <f>_xll.SNL.Clients.Office.Excel.Functions.SPG($R53,AL$2,$A53)</f>
        <v>0</v>
      </c>
      <c r="AM53" s="11">
        <f>_xll.SNL.Clients.Office.Excel.Functions.SPG($R53,AM$2,$A53)</f>
        <v>0</v>
      </c>
      <c r="AN53" s="11">
        <f>_xll.SNL.Clients.Office.Excel.Functions.SPG($R53,AN$2,$A53)</f>
        <v>0</v>
      </c>
      <c r="AO53" s="11">
        <f>_xll.SNL.Clients.Office.Excel.Functions.SPG($R53,AO$2,$A53)</f>
        <v>0</v>
      </c>
      <c r="AP53" s="11">
        <f>_xll.SNL.Clients.Office.Excel.Functions.SPG($R53,AP$2,$A53)</f>
        <v>0</v>
      </c>
      <c r="AQ53" s="11">
        <f>_xll.SNL.Clients.Office.Excel.Functions.SPG($R53,AQ$2,$A53)</f>
        <v>0</v>
      </c>
      <c r="AR53" s="11">
        <f>_xll.SNL.Clients.Office.Excel.Functions.SPG($R53,AR$2,$A53)</f>
        <v>0</v>
      </c>
      <c r="AS53" s="11">
        <f>_xll.SNL.Clients.Office.Excel.Functions.SPG($R53,AS$2,$A53)</f>
        <v>59.5562077552473</v>
      </c>
      <c r="AT53" s="11">
        <f>_xll.SNL.Clients.Office.Excel.Functions.SPG($R53,AT$2,$A53)</f>
        <v>34.387228744219101</v>
      </c>
      <c r="AU53" s="11">
        <f>_xll.SNL.Clients.Office.Excel.Functions.SPG($R53,AU$2,$A53)</f>
        <v>20.2196727143365</v>
      </c>
      <c r="AV53" s="11">
        <f>_xll.SNL.Clients.Office.Excel.Functions.SPG($R53,AV$2,$A53)</f>
        <v>2.1433653504091099</v>
      </c>
      <c r="AW53" s="11">
        <f>_xll.SNL.Clients.Office.Excel.Functions.SPG($R53,AW$2,$A53)</f>
        <v>1483992120.2221</v>
      </c>
      <c r="AX53" s="11">
        <f>_xll.SNL.Clients.Office.Excel.Functions.SPG($R53,AX$2,$A53)</f>
        <v>54251958.410700001</v>
      </c>
      <c r="AY53" s="11">
        <f>_xll.SNL.Clients.Office.Excel.Functions.SPG($R53,AY$2,$A53)</f>
        <v>434397847.9332</v>
      </c>
      <c r="AZ53" s="11">
        <f>_xll.SNL.Clients.Office.Excel.Functions.SPG($R53,AZ$2,$A53)</f>
        <v>27977672.522820294</v>
      </c>
      <c r="BA53" s="11">
        <f>_xll.SNL.Clients.Office.Excel.Functions.SPG($R53,BA$2,$A53)</f>
        <v>0</v>
      </c>
      <c r="BB53" s="11">
        <f>_xll.SNL.Clients.Office.Excel.Functions.SPG($R53,BB$2,$A53)</f>
        <v>0</v>
      </c>
      <c r="BC53" s="11">
        <f>_xll.SNL.Clients.Office.Excel.Functions.SPG($R53,BC$2,$A53)</f>
        <v>0</v>
      </c>
      <c r="BD53" s="11">
        <f>_xll.SNL.Clients.Office.Excel.Functions.SPG($R53,BD$2,$A53)</f>
        <v>0</v>
      </c>
      <c r="BE53" s="11">
        <f>_xll.SNL.Clients.Office.Excel.Functions.SPG($R53,BE$2,$A53)</f>
        <v>445523551.22999996</v>
      </c>
      <c r="BF53" s="11">
        <f>_xll.SNL.Clients.Office.Excel.Functions.SPG($R53,BF$2,$A53)</f>
        <v>0</v>
      </c>
      <c r="BG53" s="11">
        <f>_xll.SNL.Clients.Office.Excel.Functions.SPG($R53,BG$2,$A53)</f>
        <v>0</v>
      </c>
      <c r="BH53" s="11">
        <f>_xll.SNL.Clients.Office.Excel.Functions.SPG($R53,BH$2,$A53)</f>
        <v>49541935.799999997</v>
      </c>
      <c r="BI53" s="11">
        <f>_xll.SNL.Clients.Office.Excel.Functions.SPG($R53,BI$2,$A53)</f>
        <v>33971613.119999997</v>
      </c>
      <c r="BJ53" s="11">
        <f>_xll.SNL.Clients.Office.Excel.Functions.SPG($R53,BJ$2,$A53)</f>
        <v>27012150.709999997</v>
      </c>
      <c r="BK53" s="11">
        <f>_xll.SNL.Clients.Office.Excel.Functions.SPG($R53,BK$2,$A53)</f>
        <v>30.021962054847101</v>
      </c>
      <c r="BL53" s="11">
        <f>_xll.SNL.Clients.Office.Excel.Functions.SPG($R53,BL$2,$A53)</f>
        <v>0</v>
      </c>
      <c r="BM53" s="11">
        <f>_xll.SNL.Clients.Office.Excel.Functions.SPG($R53,BM$2,$A53)</f>
        <v>0</v>
      </c>
      <c r="BN53" s="11">
        <f>_xll.SNL.Clients.Office.Excel.Functions.SPG($R53,BN$2,$A53)</f>
        <v>0</v>
      </c>
      <c r="BO53" s="11">
        <f>_xll.SNL.Clients.Office.Excel.Functions.SPG($R53,BO$2,$A53)</f>
        <v>0</v>
      </c>
      <c r="BP53" s="11">
        <f>_xll.SNL.Clients.Office.Excel.Functions.SPG($R53,BP$2,$A53)</f>
        <v>0</v>
      </c>
      <c r="BQ53" s="11">
        <f>_xll.SNL.Clients.Office.Excel.Functions.SPG($R53,BQ$2,$A53)</f>
        <v>0</v>
      </c>
    </row>
    <row r="54" spans="1:69" x14ac:dyDescent="0.3">
      <c r="A54" t="s">
        <v>63</v>
      </c>
      <c r="B54" t="s">
        <v>12</v>
      </c>
      <c r="C54" t="s">
        <v>19</v>
      </c>
      <c r="D54">
        <v>-27.31</v>
      </c>
      <c r="E54">
        <v>485.05</v>
      </c>
      <c r="F54">
        <v>512.36</v>
      </c>
      <c r="G54">
        <v>2321.2199999999998</v>
      </c>
      <c r="H54">
        <v>38103.279999999999</v>
      </c>
      <c r="I54">
        <v>2.66</v>
      </c>
      <c r="J54">
        <v>2554.582679173915</v>
      </c>
      <c r="K54">
        <v>60.92</v>
      </c>
      <c r="L54">
        <v>1.89</v>
      </c>
      <c r="M54">
        <v>3.59</v>
      </c>
      <c r="N54">
        <v>0.8</v>
      </c>
      <c r="O54">
        <v>0.76</v>
      </c>
      <c r="P54" t="s">
        <v>97</v>
      </c>
      <c r="Q54" t="s">
        <v>82</v>
      </c>
      <c r="R54">
        <v>3001689</v>
      </c>
      <c r="S54" t="str">
        <f>_xll.SNL.Clients.Office.Excel.Functions.SPG($R54, S$3, $A54, "Options: Curr=USD, Mag=Actuals")</f>
        <v>BNP Paribas SA</v>
      </c>
      <c r="T54" t="str">
        <f>_xll.SNL.Clients.Office.Excel.Functions.SPG($R54, T$3, $A54, "Options: Curr=USD, Mag=Actuals")</f>
        <v>ENXTPA:BNP</v>
      </c>
      <c r="U54" t="str">
        <f>_xll.SNL.Clients.Office.Excel.Functions.SPG($R54, U$3, $A54, "Options: Curr=USD, Mag=Actuals")</f>
        <v>Bank</v>
      </c>
      <c r="V54" s="18">
        <f>_xll.SNL.Clients.Office.Excel.Functions.SPG($R54,V$2,$A54)</f>
        <v>21.397563111046299</v>
      </c>
      <c r="W54" s="18">
        <f>_xll.SNL.Clients.Office.Excel.Functions.SPG($R54,W$2,$A54)</f>
        <v>27.2944014029991</v>
      </c>
      <c r="X54" s="18">
        <f>_xll.SNL.Clients.Office.Excel.Functions.SPG($R54,X$2,$A54)</f>
        <v>131.63581693743899</v>
      </c>
      <c r="Y54" s="18">
        <f>_xll.SNL.Clients.Office.Excel.Functions.SPG($R54,Y$2,$A54)</f>
        <v>3.32370013221077</v>
      </c>
      <c r="Z54" s="18">
        <f>_xll.SNL.Clients.Office.Excel.Functions.SPG($R54,Z$2,$A54)</f>
        <v>32.110407034990999</v>
      </c>
      <c r="AA54" s="18">
        <f>_xll.SNL.Clients.Office.Excel.Functions.SPG($R54,AA$2,$A54)</f>
        <v>3.8063155789974998</v>
      </c>
      <c r="AB54" s="18">
        <f>_xll.SNL.Clients.Office.Excel.Functions.SPG($R54,AB$2,$A54)</f>
        <v>3.01642433354893</v>
      </c>
      <c r="AC54" s="11">
        <f>_xll.SNL.Clients.Office.Excel.Functions.SPG($R54,AC$2,$A54)</f>
        <v>0.57870859339273095</v>
      </c>
      <c r="AD54" s="11">
        <f>_xll.SNL.Clients.Office.Excel.Functions.SPG($R54,AD$2,$A54)</f>
        <v>15.4894511838281</v>
      </c>
      <c r="AE54" s="11">
        <f>_xll.SNL.Clients.Office.Excel.Functions.SPG($R54,AE$2,$A54)</f>
        <v>17.2266941781931</v>
      </c>
      <c r="AF54" s="18">
        <f>_xll.SNL.Clients.Office.Excel.Functions.SPG($R54,AF$2,$A54)</f>
        <v>0</v>
      </c>
      <c r="AG54" s="18">
        <f>_xll.SNL.Clients.Office.Excel.Functions.SPG($R54,AG$2,$A54)</f>
        <v>1.8586050940252301</v>
      </c>
      <c r="AH54" s="18">
        <f>_xll.SNL.Clients.Office.Excel.Functions.SPG($R54,AH$2,$A54)</f>
        <v>0.72927211465334196</v>
      </c>
      <c r="AI54" s="11">
        <f>_xll.SNL.Clients.Office.Excel.Functions.SPG($R54,AI$2,$A54)</f>
        <v>0.67624708070123996</v>
      </c>
      <c r="AJ54" s="18" t="str">
        <f>_xll.SNL.Clients.Office.Excel.Functions.SPG($R54,AJ$2,$A54)</f>
        <v>NM</v>
      </c>
      <c r="AK54" s="11">
        <f>_xll.SNL.Clients.Office.Excel.Functions.SPG($R54,AK$2,$A54)</f>
        <v>0.45241255815435799</v>
      </c>
      <c r="AL54" s="18">
        <f>_xll.SNL.Clients.Office.Excel.Functions.SPG($R54,AL$2,$A54)</f>
        <v>1.26325682195001</v>
      </c>
      <c r="AM54" s="11">
        <f>_xll.SNL.Clients.Office.Excel.Functions.SPG($R54,AM$2,$A54)</f>
        <v>0.84968177697928604</v>
      </c>
      <c r="AN54" s="11">
        <f>_xll.SNL.Clients.Office.Excel.Functions.SPG($R54,AN$2,$A54)</f>
        <v>2.7288740776005702</v>
      </c>
      <c r="AO54" s="11">
        <f>_xll.SNL.Clients.Office.Excel.Functions.SPG($R54,AO$2,$A54)</f>
        <v>2.5160676029516802</v>
      </c>
      <c r="AP54" s="11">
        <f>_xll.SNL.Clients.Office.Excel.Functions.SPG($R54,AP$2,$A54)</f>
        <v>2.1718638419423901</v>
      </c>
      <c r="AQ54" s="11">
        <f>_xll.SNL.Clients.Office.Excel.Functions.SPG($R54,AQ$2,$A54)</f>
        <v>1.4529873839562</v>
      </c>
      <c r="AR54" s="11">
        <f>_xll.SNL.Clients.Office.Excel.Functions.SPG($R54,AR$2,$A54)</f>
        <v>4.0571292549392997</v>
      </c>
      <c r="AS54" s="11">
        <f>_xll.SNL.Clients.Office.Excel.Functions.SPG($R54,AS$2,$A54)</f>
        <v>59.786726532903003</v>
      </c>
      <c r="AT54" s="11">
        <f>_xll.SNL.Clients.Office.Excel.Functions.SPG($R54,AT$2,$A54)</f>
        <v>32.005051213694401</v>
      </c>
      <c r="AU54" s="11">
        <f>_xll.SNL.Clients.Office.Excel.Functions.SPG($R54,AU$2,$A54)</f>
        <v>21.411533604602202</v>
      </c>
      <c r="AV54" s="11">
        <f>_xll.SNL.Clients.Office.Excel.Functions.SPG($R54,AV$2,$A54)</f>
        <v>2.0800448981023498</v>
      </c>
      <c r="AW54" s="11">
        <f>_xll.SNL.Clients.Office.Excel.Functions.SPG($R54,AW$2,$A54)</f>
        <v>1899308296.95</v>
      </c>
      <c r="AX54" s="11">
        <f>_xll.SNL.Clients.Office.Excel.Functions.SPG($R54,AX$2,$A54)</f>
        <v>72293667.600000009</v>
      </c>
      <c r="AY54" s="11">
        <f>_xll.SNL.Clients.Office.Excel.Functions.SPG($R54,AY$2,$A54)</f>
        <v>645675653.85000002</v>
      </c>
      <c r="AZ54" s="11">
        <f>_xll.SNL.Clients.Office.Excel.Functions.SPG($R54,AZ$2,$A54)</f>
        <v>35813703.000958502</v>
      </c>
      <c r="BA54" s="11">
        <f>_xll.SNL.Clients.Office.Excel.Functions.SPG($R54,BA$2,$A54)</f>
        <v>0</v>
      </c>
      <c r="BB54" s="11">
        <f>_xll.SNL.Clients.Office.Excel.Functions.SPG($R54,BB$2,$A54)</f>
        <v>0.57870859339273095</v>
      </c>
      <c r="BC54" s="11">
        <f>_xll.SNL.Clients.Office.Excel.Functions.SPG($R54,BC$2,$A54)</f>
        <v>0</v>
      </c>
      <c r="BD54" s="11">
        <f>_xll.SNL.Clients.Office.Excel.Functions.SPG($R54,BD$2,$A54)</f>
        <v>0</v>
      </c>
      <c r="BE54" s="11">
        <f>_xll.SNL.Clients.Office.Excel.Functions.SPG($R54,BE$2,$A54)</f>
        <v>609875625</v>
      </c>
      <c r="BF54" s="11">
        <f>_xll.SNL.Clients.Office.Excel.Functions.SPG($R54,BF$2,$A54)</f>
        <v>0</v>
      </c>
      <c r="BG54" s="11">
        <f>_xll.SNL.Clients.Office.Excel.Functions.SPG($R54,BG$2,$A54)</f>
        <v>0</v>
      </c>
      <c r="BH54" s="11">
        <f>_xll.SNL.Clients.Office.Excel.Functions.SPG($R54,BH$2,$A54)</f>
        <v>65141310.000000007</v>
      </c>
      <c r="BI54" s="11">
        <f>_xll.SNL.Clients.Office.Excel.Functions.SPG($R54,BI$2,$A54)</f>
        <v>45361560</v>
      </c>
      <c r="BJ54" s="11">
        <f>_xll.SNL.Clients.Office.Excel.Functions.SPG($R54,BJ$2,$A54)</f>
        <v>35603550</v>
      </c>
      <c r="BK54" s="11">
        <f>_xll.SNL.Clients.Office.Excel.Functions.SPG($R54,BK$2,$A54)</f>
        <v>32.110407034990999</v>
      </c>
      <c r="BL54" s="11">
        <f>_xll.SNL.Clients.Office.Excel.Functions.SPG($R54,BL$2,$A54)</f>
        <v>0</v>
      </c>
      <c r="BM54" s="11">
        <f>_xll.SNL.Clients.Office.Excel.Functions.SPG($R54,BM$2,$A54)</f>
        <v>0</v>
      </c>
      <c r="BN54" s="11">
        <f>_xll.SNL.Clients.Office.Excel.Functions.SPG($R54,BN$2,$A54)</f>
        <v>0</v>
      </c>
      <c r="BO54" s="11">
        <f>_xll.SNL.Clients.Office.Excel.Functions.SPG($R54,BO$2,$A54)</f>
        <v>0</v>
      </c>
      <c r="BP54" s="11">
        <f>_xll.SNL.Clients.Office.Excel.Functions.SPG($R54,BP$2,$A54)</f>
        <v>0</v>
      </c>
      <c r="BQ54" s="11">
        <f>_xll.SNL.Clients.Office.Excel.Functions.SPG($R54,BQ$2,$A54)</f>
        <v>0</v>
      </c>
    </row>
    <row r="55" spans="1:69" x14ac:dyDescent="0.3">
      <c r="A55" t="s">
        <v>64</v>
      </c>
      <c r="B55" t="s">
        <v>12</v>
      </c>
      <c r="C55" t="s">
        <v>19</v>
      </c>
      <c r="D55">
        <v>-45.9</v>
      </c>
      <c r="E55">
        <v>544.32000000000005</v>
      </c>
      <c r="F55">
        <v>590.22</v>
      </c>
      <c r="G55">
        <v>2659.03</v>
      </c>
      <c r="H55">
        <v>43356.61</v>
      </c>
      <c r="I55">
        <v>2.38</v>
      </c>
      <c r="J55">
        <v>2853.7992632067776</v>
      </c>
      <c r="K55">
        <v>61.33</v>
      </c>
      <c r="L55">
        <v>1.6</v>
      </c>
      <c r="M55">
        <v>2.4500000000000002</v>
      </c>
      <c r="N55">
        <v>0.73</v>
      </c>
      <c r="O55">
        <v>0.68</v>
      </c>
      <c r="P55" t="s">
        <v>97</v>
      </c>
      <c r="Q55" t="s">
        <v>82</v>
      </c>
      <c r="R55">
        <v>3001689</v>
      </c>
      <c r="S55" t="str">
        <f>_xll.SNL.Clients.Office.Excel.Functions.SPG($R55, S$3, $A55, "Options: Curr=USD, Mag=Actuals")</f>
        <v>BNP Paribas SA</v>
      </c>
      <c r="T55" t="str">
        <f>_xll.SNL.Clients.Office.Excel.Functions.SPG($R55, T$3, $A55, "Options: Curr=USD, Mag=Actuals")</f>
        <v>ENXTPA:BNP</v>
      </c>
      <c r="U55" t="str">
        <f>_xll.SNL.Clients.Office.Excel.Functions.SPG($R55, U$3, $A55, "Options: Curr=USD, Mag=Actuals")</f>
        <v>Bank</v>
      </c>
      <c r="V55" s="18">
        <f>_xll.SNL.Clients.Office.Excel.Functions.SPG($R55,V$2,$A55)</f>
        <v>20.088225885205301</v>
      </c>
      <c r="W55" s="18">
        <f>_xll.SNL.Clients.Office.Excel.Functions.SPG($R55,W$2,$A55)</f>
        <v>26.268225634924299</v>
      </c>
      <c r="X55" s="18">
        <f>_xll.SNL.Clients.Office.Excel.Functions.SPG($R55,X$2,$A55)</f>
        <v>128.38127047856401</v>
      </c>
      <c r="Y55" s="18">
        <f>_xll.SNL.Clients.Office.Excel.Functions.SPG($R55,Y$2,$A55)</f>
        <v>2.71420009381026</v>
      </c>
      <c r="Z55" s="18">
        <f>_xll.SNL.Clients.Office.Excel.Functions.SPG($R55,Z$2,$A55)</f>
        <v>31.8922791648519</v>
      </c>
      <c r="AA55" s="18">
        <f>_xll.SNL.Clients.Office.Excel.Functions.SPG($R55,AA$2,$A55)</f>
        <v>3.5051408890415399</v>
      </c>
      <c r="AB55" s="18">
        <f>_xll.SNL.Clients.Office.Excel.Functions.SPG($R55,AB$2,$A55)</f>
        <v>2.8208826862990901</v>
      </c>
      <c r="AC55" s="11">
        <f>_xll.SNL.Clients.Office.Excel.Functions.SPG($R55,AC$2,$A55)</f>
        <v>0.53024167115127396</v>
      </c>
      <c r="AD55" s="11">
        <f>_xll.SNL.Clients.Office.Excel.Functions.SPG($R55,AD$2,$A55)</f>
        <v>14.5529999912447</v>
      </c>
      <c r="AE55" s="11">
        <f>_xll.SNL.Clients.Office.Excel.Functions.SPG($R55,AE$2,$A55)</f>
        <v>16.562998664799601</v>
      </c>
      <c r="AF55" s="18">
        <f>_xll.SNL.Clients.Office.Excel.Functions.SPG($R55,AF$2,$A55)</f>
        <v>0</v>
      </c>
      <c r="AG55" s="18">
        <f>_xll.SNL.Clients.Office.Excel.Functions.SPG($R55,AG$2,$A55)</f>
        <v>1.6573935586798301</v>
      </c>
      <c r="AH55" s="18">
        <f>_xll.SNL.Clients.Office.Excel.Functions.SPG($R55,AH$2,$A55)</f>
        <v>0.66199379602435504</v>
      </c>
      <c r="AI55" s="11">
        <f>_xll.SNL.Clients.Office.Excel.Functions.SPG($R55,AI$2,$A55)</f>
        <v>0.61937024949302899</v>
      </c>
      <c r="AJ55" s="18" t="str">
        <f>_xll.SNL.Clients.Office.Excel.Functions.SPG($R55,AJ$2,$A55)</f>
        <v>NM</v>
      </c>
      <c r="AK55" s="11">
        <f>_xll.SNL.Clients.Office.Excel.Functions.SPG($R55,AK$2,$A55)</f>
        <v>0.403343501987529</v>
      </c>
      <c r="AL55" s="18">
        <f>_xll.SNL.Clients.Office.Excel.Functions.SPG($R55,AL$2,$A55)</f>
        <v>1.1968877091562899</v>
      </c>
      <c r="AM55" s="11">
        <f>_xll.SNL.Clients.Office.Excel.Functions.SPG($R55,AM$2,$A55)</f>
        <v>0.81938320088988204</v>
      </c>
      <c r="AN55" s="11">
        <f>_xll.SNL.Clients.Office.Excel.Functions.SPG($R55,AN$2,$A55)</f>
        <v>2.56117259946156</v>
      </c>
      <c r="AO55" s="11">
        <f>_xll.SNL.Clients.Office.Excel.Functions.SPG($R55,AO$2,$A55)</f>
        <v>2.2052049057732601</v>
      </c>
      <c r="AP55" s="11">
        <f>_xll.SNL.Clients.Office.Excel.Functions.SPG($R55,AP$2,$A55)</f>
        <v>1.93598564163925</v>
      </c>
      <c r="AQ55" s="11">
        <f>_xll.SNL.Clients.Office.Excel.Functions.SPG($R55,AQ$2,$A55)</f>
        <v>1.2607438428557201</v>
      </c>
      <c r="AR55" s="11">
        <f>_xll.SNL.Clients.Office.Excel.Functions.SPG($R55,AR$2,$A55)</f>
        <v>3.7411506630770801</v>
      </c>
      <c r="AS55" s="11">
        <f>_xll.SNL.Clients.Office.Excel.Functions.SPG($R55,AS$2,$A55)</f>
        <v>59.3614530266114</v>
      </c>
      <c r="AT55" s="11">
        <f>_xll.SNL.Clients.Office.Excel.Functions.SPG($R55,AT$2,$A55)</f>
        <v>30.718602664304001</v>
      </c>
      <c r="AU55" s="11">
        <f>_xll.SNL.Clients.Office.Excel.Functions.SPG($R55,AU$2,$A55)</f>
        <v>20.004429959181099</v>
      </c>
      <c r="AV55" s="11">
        <f>_xll.SNL.Clients.Office.Excel.Functions.SPG($R55,AV$2,$A55)</f>
        <v>2.0599310192070401</v>
      </c>
      <c r="AW55" s="11">
        <f>_xll.SNL.Clients.Office.Excel.Functions.SPG($R55,AW$2,$A55)</f>
        <v>2477393584.6854</v>
      </c>
      <c r="AX55" s="11">
        <f>_xll.SNL.Clients.Office.Excel.Functions.SPG($R55,AX$2,$A55)</f>
        <v>86836135.519299999</v>
      </c>
      <c r="AY55" s="11">
        <f>_xll.SNL.Clients.Office.Excel.Functions.SPG($R55,AY$2,$A55)</f>
        <v>870332212.20780003</v>
      </c>
      <c r="AZ55" s="11">
        <f>_xll.SNL.Clients.Office.Excel.Functions.SPG($R55,AZ$2,$A55)</f>
        <v>43320341.08992929</v>
      </c>
      <c r="BA55" s="11">
        <f>_xll.SNL.Clients.Office.Excel.Functions.SPG($R55,BA$2,$A55)</f>
        <v>0</v>
      </c>
      <c r="BB55" s="11">
        <f>_xll.SNL.Clients.Office.Excel.Functions.SPG($R55,BB$2,$A55)</f>
        <v>0.53024167115127396</v>
      </c>
      <c r="BC55" s="11">
        <f>_xll.SNL.Clients.Office.Excel.Functions.SPG($R55,BC$2,$A55)</f>
        <v>0</v>
      </c>
      <c r="BD55" s="11">
        <f>_xll.SNL.Clients.Office.Excel.Functions.SPG($R55,BD$2,$A55)</f>
        <v>0</v>
      </c>
      <c r="BE55" s="11">
        <f>_xll.SNL.Clients.Office.Excel.Functions.SPG($R55,BE$2,$A55)</f>
        <v>790097278.03999996</v>
      </c>
      <c r="BF55" s="11">
        <f>_xll.SNL.Clients.Office.Excel.Functions.SPG($R55,BF$2,$A55)</f>
        <v>0</v>
      </c>
      <c r="BG55" s="11">
        <f>_xll.SNL.Clients.Office.Excel.Functions.SPG($R55,BG$2,$A55)</f>
        <v>0</v>
      </c>
      <c r="BH55" s="11">
        <f>_xll.SNL.Clients.Office.Excel.Functions.SPG($R55,BH$2,$A55)</f>
        <v>79828481.459999993</v>
      </c>
      <c r="BI55" s="11">
        <f>_xll.SNL.Clients.Office.Excel.Functions.SPG($R55,BI$2,$A55)</f>
        <v>57312755.920000002</v>
      </c>
      <c r="BJ55" s="11">
        <f>_xll.SNL.Clients.Office.Excel.Functions.SPG($R55,BJ$2,$A55)</f>
        <v>44300421.030000001</v>
      </c>
      <c r="BK55" s="11">
        <f>_xll.SNL.Clients.Office.Excel.Functions.SPG($R55,BK$2,$A55)</f>
        <v>31.8922791648519</v>
      </c>
      <c r="BL55" s="11">
        <f>_xll.SNL.Clients.Office.Excel.Functions.SPG($R55,BL$2,$A55)</f>
        <v>0</v>
      </c>
      <c r="BM55" s="11">
        <f>_xll.SNL.Clients.Office.Excel.Functions.SPG($R55,BM$2,$A55)</f>
        <v>0</v>
      </c>
      <c r="BN55" s="11">
        <f>_xll.SNL.Clients.Office.Excel.Functions.SPG($R55,BN$2,$A55)</f>
        <v>0</v>
      </c>
      <c r="BO55" s="11">
        <f>_xll.SNL.Clients.Office.Excel.Functions.SPG($R55,BO$2,$A55)</f>
        <v>0</v>
      </c>
      <c r="BP55" s="11">
        <f>_xll.SNL.Clients.Office.Excel.Functions.SPG($R55,BP$2,$A55)</f>
        <v>0</v>
      </c>
      <c r="BQ55" s="11">
        <f>_xll.SNL.Clients.Office.Excel.Functions.SPG($R55,BQ$2,$A55)</f>
        <v>0</v>
      </c>
    </row>
    <row r="56" spans="1:69" x14ac:dyDescent="0.3">
      <c r="A56" t="s">
        <v>65</v>
      </c>
      <c r="B56" t="s">
        <v>12</v>
      </c>
      <c r="C56" t="s">
        <v>19</v>
      </c>
      <c r="D56">
        <v>-71.36</v>
      </c>
      <c r="E56">
        <v>603.02</v>
      </c>
      <c r="F56">
        <v>674.38</v>
      </c>
      <c r="G56">
        <v>2914.69</v>
      </c>
      <c r="H56">
        <v>47223.67</v>
      </c>
      <c r="I56">
        <v>0.15</v>
      </c>
      <c r="J56">
        <v>3066.7773184589119</v>
      </c>
      <c r="K56">
        <v>61.72</v>
      </c>
      <c r="L56">
        <v>3.16</v>
      </c>
      <c r="M56">
        <v>5.17</v>
      </c>
      <c r="N56">
        <v>0.68</v>
      </c>
      <c r="O56">
        <v>0.72</v>
      </c>
      <c r="P56" t="s">
        <v>97</v>
      </c>
      <c r="Q56" t="s">
        <v>82</v>
      </c>
      <c r="R56">
        <v>3001689</v>
      </c>
      <c r="S56" t="str">
        <f>_xll.SNL.Clients.Office.Excel.Functions.SPG($R56, S$3, $A56, "Options: Curr=USD, Mag=Actuals")</f>
        <v>BNP Paribas SA</v>
      </c>
      <c r="T56" t="str">
        <f>_xll.SNL.Clients.Office.Excel.Functions.SPG($R56, T$3, $A56, "Options: Curr=USD, Mag=Actuals")</f>
        <v>ENXTPA:BNP</v>
      </c>
      <c r="U56" t="str">
        <f>_xll.SNL.Clients.Office.Excel.Functions.SPG($R56, U$3, $A56, "Options: Curr=USD, Mag=Actuals")</f>
        <v>Bank</v>
      </c>
      <c r="V56" s="18">
        <f>_xll.SNL.Clients.Office.Excel.Functions.SPG($R56,V$2,$A56)</f>
        <v>21.5845882512549</v>
      </c>
      <c r="W56" s="18">
        <f>_xll.SNL.Clients.Office.Excel.Functions.SPG($R56,W$2,$A56)</f>
        <v>23.820228941616001</v>
      </c>
      <c r="X56" s="18">
        <f>_xll.SNL.Clients.Office.Excel.Functions.SPG($R56,X$2,$A56)</f>
        <v>119.433513304586</v>
      </c>
      <c r="Y56" s="18">
        <f>_xll.SNL.Clients.Office.Excel.Functions.SPG($R56,Y$2,$A56)</f>
        <v>2.8081876995958002</v>
      </c>
      <c r="Z56" s="18">
        <f>_xll.SNL.Clients.Office.Excel.Functions.SPG($R56,Z$2,$A56)</f>
        <v>25.421827745981702</v>
      </c>
      <c r="AA56" s="18">
        <f>_xll.SNL.Clients.Office.Excel.Functions.SPG($R56,AA$2,$A56)</f>
        <v>2.84107689957992</v>
      </c>
      <c r="AB56" s="18">
        <f>_xll.SNL.Clients.Office.Excel.Functions.SPG($R56,AB$2,$A56)</f>
        <v>2.2415883476187699</v>
      </c>
      <c r="AC56" s="11">
        <f>_xll.SNL.Clients.Office.Excel.Functions.SPG($R56,AC$2,$A56)</f>
        <v>0.183129730597174</v>
      </c>
      <c r="AD56" s="11">
        <f>_xll.SNL.Clients.Office.Excel.Functions.SPG($R56,AD$2,$A56)</f>
        <v>5.8330024247851897</v>
      </c>
      <c r="AE56" s="11">
        <f>_xll.SNL.Clients.Office.Excel.Functions.SPG($R56,AE$2,$A56)</f>
        <v>6.1539832670476704</v>
      </c>
      <c r="AF56" s="18">
        <f>_xll.SNL.Clients.Office.Excel.Functions.SPG($R56,AF$2,$A56)</f>
        <v>0</v>
      </c>
      <c r="AG56" s="18">
        <f>_xll.SNL.Clients.Office.Excel.Functions.SPG($R56,AG$2,$A56)</f>
        <v>0.66973158110831199</v>
      </c>
      <c r="AH56" s="18">
        <f>_xll.SNL.Clients.Office.Excel.Functions.SPG($R56,AH$2,$A56)</f>
        <v>0.762017670138595</v>
      </c>
      <c r="AI56" s="11">
        <f>_xll.SNL.Clients.Office.Excel.Functions.SPG($R56,AI$2,$A56)</f>
        <v>0.71607332085766495</v>
      </c>
      <c r="AJ56" s="18">
        <f>_xll.SNL.Clients.Office.Excel.Functions.SPG($R56,AJ$2,$A56)</f>
        <v>0.11543751268234401</v>
      </c>
      <c r="AK56" s="11">
        <f>_xll.SNL.Clients.Office.Excel.Functions.SPG($R56,AK$2,$A56)</f>
        <v>0.31082186893651298</v>
      </c>
      <c r="AL56" s="18">
        <f>_xll.SNL.Clients.Office.Excel.Functions.SPG($R56,AL$2,$A56)</f>
        <v>0.97538332177278297</v>
      </c>
      <c r="AM56" s="11">
        <f>_xll.SNL.Clients.Office.Excel.Functions.SPG($R56,AM$2,$A56)</f>
        <v>0.60063580817532103</v>
      </c>
      <c r="AN56" s="11">
        <f>_xll.SNL.Clients.Office.Excel.Functions.SPG($R56,AN$2,$A56)</f>
        <v>2.1966109389653301</v>
      </c>
      <c r="AO56" s="11">
        <f>_xll.SNL.Clients.Office.Excel.Functions.SPG($R56,AO$2,$A56)</f>
        <v>0.76130554005475504</v>
      </c>
      <c r="AP56" s="11">
        <f>_xll.SNL.Clients.Office.Excel.Functions.SPG($R56,AP$2,$A56)</f>
        <v>2.6187824107184201</v>
      </c>
      <c r="AQ56" s="11">
        <f>_xll.SNL.Clients.Office.Excel.Functions.SPG($R56,AQ$2,$A56)</f>
        <v>1.1367199692101999</v>
      </c>
      <c r="AR56" s="11">
        <f>_xll.SNL.Clients.Office.Excel.Functions.SPG($R56,AR$2,$A56)</f>
        <v>3.5671161211637901</v>
      </c>
      <c r="AS56" s="11">
        <f>_xll.SNL.Clients.Office.Excel.Functions.SPG($R56,AS$2,$A56)</f>
        <v>61.889053453615197</v>
      </c>
      <c r="AT56" s="11">
        <f>_xll.SNL.Clients.Office.Excel.Functions.SPG($R56,AT$2,$A56)</f>
        <v>45.435572909653999</v>
      </c>
      <c r="AU56" s="11">
        <f>_xll.SNL.Clients.Office.Excel.Functions.SPG($R56,AU$2,$A56)</f>
        <v>19.721960414703101</v>
      </c>
      <c r="AV56" s="11">
        <f>_xll.SNL.Clients.Office.Excel.Functions.SPG($R56,AV$2,$A56)</f>
        <v>3.1841130932346</v>
      </c>
      <c r="AW56" s="11">
        <f>_xll.SNL.Clients.Office.Excel.Functions.SPG($R56,AW$2,$A56)</f>
        <v>2885015890</v>
      </c>
      <c r="AX56" s="11">
        <f>_xll.SNL.Clients.Office.Excel.Functions.SPG($R56,AX$2,$A56)</f>
        <v>81965520</v>
      </c>
      <c r="AY56" s="11">
        <f>_xll.SNL.Clients.Office.Excel.Functions.SPG($R56,AY$2,$A56)</f>
        <v>836589570</v>
      </c>
      <c r="AZ56" s="11">
        <f>_xll.SNL.Clients.Office.Excel.Functions.SPG($R56,AZ$2,$A56)</f>
        <v>43701205.379276179</v>
      </c>
      <c r="BA56" s="11">
        <f>_xll.SNL.Clients.Office.Excel.Functions.SPG($R56,BA$2,$A56)</f>
        <v>0</v>
      </c>
      <c r="BB56" s="11">
        <f>_xll.SNL.Clients.Office.Excel.Functions.SPG($R56,BB$2,$A56)</f>
        <v>0.183129730597174</v>
      </c>
      <c r="BC56" s="11">
        <f>_xll.SNL.Clients.Office.Excel.Functions.SPG($R56,BC$2,$A56)</f>
        <v>41320530</v>
      </c>
      <c r="BD56" s="11">
        <f>_xll.SNL.Clients.Office.Excel.Functions.SPG($R56,BD$2,$A56)</f>
        <v>55018979.999999993</v>
      </c>
      <c r="BE56" s="11">
        <f>_xll.SNL.Clients.Office.Excel.Functions.SPG($R56,BE$2,$A56)</f>
        <v>733423770</v>
      </c>
      <c r="BF56" s="11">
        <f>_xll.SNL.Clients.Office.Excel.Functions.SPG($R56,BF$2,$A56)</f>
        <v>0</v>
      </c>
      <c r="BG56" s="11">
        <f>_xll.SNL.Clients.Office.Excel.Functions.SPG($R56,BG$2,$A56)</f>
        <v>637084260</v>
      </c>
      <c r="BH56" s="11">
        <f>_xll.SNL.Clients.Office.Excel.Functions.SPG($R56,BH$2,$A56)</f>
        <v>82703610</v>
      </c>
      <c r="BI56" s="11">
        <f>_xll.SNL.Clients.Office.Excel.Functions.SPG($R56,BI$2,$A56)</f>
        <v>58100609.999999993</v>
      </c>
      <c r="BJ56" s="11">
        <f>_xll.SNL.Clients.Office.Excel.Functions.SPG($R56,BJ$2,$A56)</f>
        <v>40237720</v>
      </c>
      <c r="BK56" s="11">
        <f>_xll.SNL.Clients.Office.Excel.Functions.SPG($R56,BK$2,$A56)</f>
        <v>25.421827745981702</v>
      </c>
      <c r="BL56" s="11">
        <f>_xll.SNL.Clients.Office.Excel.Functions.SPG($R56,BL$2,$A56)</f>
        <v>0</v>
      </c>
      <c r="BM56" s="11">
        <f>_xll.SNL.Clients.Office.Excel.Functions.SPG($R56,BM$2,$A56)</f>
        <v>0</v>
      </c>
      <c r="BN56" s="11">
        <f>_xll.SNL.Clients.Office.Excel.Functions.SPG($R56,BN$2,$A56)</f>
        <v>0</v>
      </c>
      <c r="BO56" s="11">
        <f>_xll.SNL.Clients.Office.Excel.Functions.SPG($R56,BO$2,$A56)</f>
        <v>0</v>
      </c>
      <c r="BP56" s="11">
        <f>_xll.SNL.Clients.Office.Excel.Functions.SPG($R56,BP$2,$A56)</f>
        <v>0</v>
      </c>
      <c r="BQ56" s="11">
        <f>_xll.SNL.Clients.Office.Excel.Functions.SPG($R56,BQ$2,$A56)</f>
        <v>0</v>
      </c>
    </row>
    <row r="57" spans="1:69" x14ac:dyDescent="0.3">
      <c r="A57" t="s">
        <v>66</v>
      </c>
      <c r="B57" t="s">
        <v>12</v>
      </c>
      <c r="C57" t="s">
        <v>19</v>
      </c>
      <c r="D57">
        <v>-50.7</v>
      </c>
      <c r="E57">
        <v>471.02</v>
      </c>
      <c r="F57">
        <v>521.72</v>
      </c>
      <c r="G57">
        <v>2692.28</v>
      </c>
      <c r="H57">
        <v>43358.7</v>
      </c>
      <c r="I57">
        <v>-2.78</v>
      </c>
      <c r="J57">
        <v>2826.686694446365</v>
      </c>
      <c r="K57">
        <v>62.09</v>
      </c>
      <c r="L57">
        <v>0.1</v>
      </c>
      <c r="M57">
        <v>-5.19</v>
      </c>
      <c r="N57">
        <v>0.72</v>
      </c>
      <c r="O57">
        <v>0.69</v>
      </c>
      <c r="P57" t="s">
        <v>97</v>
      </c>
      <c r="Q57" t="s">
        <v>82</v>
      </c>
      <c r="R57">
        <v>3001689</v>
      </c>
      <c r="S57" t="str">
        <f>_xll.SNL.Clients.Office.Excel.Functions.SPG($R57, S$3, $A57, "Options: Curr=USD, Mag=Actuals")</f>
        <v>BNP Paribas SA</v>
      </c>
      <c r="T57" t="str">
        <f>_xll.SNL.Clients.Office.Excel.Functions.SPG($R57, T$3, $A57, "Options: Curr=USD, Mag=Actuals")</f>
        <v>ENXTPA:BNP</v>
      </c>
      <c r="U57" t="str">
        <f>_xll.SNL.Clients.Office.Excel.Functions.SPG($R57, U$3, $A57, "Options: Curr=USD, Mag=Actuals")</f>
        <v>Bank</v>
      </c>
      <c r="V57" s="18">
        <f>_xll.SNL.Clients.Office.Excel.Functions.SPG($R57,V$2,$A57)</f>
        <v>16.401971522453501</v>
      </c>
      <c r="W57" s="18">
        <f>_xll.SNL.Clients.Office.Excel.Functions.SPG($R57,W$2,$A57)</f>
        <v>32.986667625667103</v>
      </c>
      <c r="X57" s="18">
        <f>_xll.SNL.Clients.Office.Excel.Functions.SPG($R57,X$2,$A57)</f>
        <v>112.210718082073</v>
      </c>
      <c r="Y57" s="18">
        <f>_xll.SNL.Clients.Office.Excel.Functions.SPG($R57,Y$2,$A57)</f>
        <v>3.5812446621540501</v>
      </c>
      <c r="Z57" s="18">
        <f>_xll.SNL.Clients.Office.Excel.Functions.SPG($R57,Z$2,$A57)</f>
        <v>30.165456738549601</v>
      </c>
      <c r="AA57" s="18">
        <f>_xll.SNL.Clients.Office.Excel.Functions.SPG($R57,AA$2,$A57)</f>
        <v>3.9045574229065698</v>
      </c>
      <c r="AB57" s="18">
        <f>_xll.SNL.Clients.Office.Excel.Functions.SPG($R57,AB$2,$A57)</f>
        <v>3.2851720697278601</v>
      </c>
      <c r="AC57" s="11">
        <f>_xll.SNL.Clients.Office.Excel.Functions.SPG($R57,AC$2,$A57)</f>
        <v>0.31326445612156401</v>
      </c>
      <c r="AD57" s="11">
        <f>_xll.SNL.Clients.Office.Excel.Functions.SPG($R57,AD$2,$A57)</f>
        <v>9.2942460089583108</v>
      </c>
      <c r="AE57" s="11">
        <f>_xll.SNL.Clients.Office.Excel.Functions.SPG($R57,AE$2,$A57)</f>
        <v>10.568051995430199</v>
      </c>
      <c r="AF57" s="18">
        <f>_xll.SNL.Clients.Office.Excel.Functions.SPG($R57,AF$2,$A57)</f>
        <v>0</v>
      </c>
      <c r="AG57" s="18">
        <f>_xll.SNL.Clients.Office.Excel.Functions.SPG($R57,AG$2,$A57)</f>
        <v>1.1029061807848799</v>
      </c>
      <c r="AH57" s="18">
        <f>_xll.SNL.Clients.Office.Excel.Functions.SPG($R57,AH$2,$A57)</f>
        <v>1.09419008540211</v>
      </c>
      <c r="AI57" s="11">
        <f>_xll.SNL.Clients.Office.Excel.Functions.SPG($R57,AI$2,$A57)</f>
        <v>1.01716591475616</v>
      </c>
      <c r="AJ57" s="18">
        <f>_xll.SNL.Clients.Office.Excel.Functions.SPG($R57,AJ$2,$A57)</f>
        <v>0.12929296057411499</v>
      </c>
      <c r="AK57" s="11">
        <f>_xll.SNL.Clients.Office.Excel.Functions.SPG($R57,AK$2,$A57)</f>
        <v>0.36131382358043301</v>
      </c>
      <c r="AL57" s="18">
        <f>_xll.SNL.Clients.Office.Excel.Functions.SPG($R57,AL$2,$A57)</f>
        <v>1.1288940008211501</v>
      </c>
      <c r="AM57" s="11">
        <f>_xll.SNL.Clients.Office.Excel.Functions.SPG($R57,AM$2,$A57)</f>
        <v>0.88787295418204903</v>
      </c>
      <c r="AN57" s="11">
        <f>_xll.SNL.Clients.Office.Excel.Functions.SPG($R57,AN$2,$A57)</f>
        <v>3.1259230014244199</v>
      </c>
      <c r="AO57" s="11">
        <f>_xll.SNL.Clients.Office.Excel.Functions.SPG($R57,AO$2,$A57)</f>
        <v>1.53323380090576</v>
      </c>
      <c r="AP57" s="11">
        <f>_xll.SNL.Clients.Office.Excel.Functions.SPG($R57,AP$2,$A57)</f>
        <v>3.5811230809822199</v>
      </c>
      <c r="AQ57" s="11">
        <f>_xll.SNL.Clients.Office.Excel.Functions.SPG($R57,AQ$2,$A57)</f>
        <v>1.27207297681814</v>
      </c>
      <c r="AR57" s="11">
        <f>_xll.SNL.Clients.Office.Excel.Functions.SPG($R57,AR$2,$A57)</f>
        <v>3.9744827305701498</v>
      </c>
      <c r="AS57" s="11">
        <f>_xll.SNL.Clients.Office.Excel.Functions.SPG($R57,AS$2,$A57)</f>
        <v>55.9754312723434</v>
      </c>
      <c r="AT57" s="11">
        <f>_xll.SNL.Clients.Office.Excel.Functions.SPG($R57,AT$2,$A57)</f>
        <v>50.435471100554203</v>
      </c>
      <c r="AU57" s="11">
        <f>_xll.SNL.Clients.Office.Excel.Functions.SPG($R57,AU$2,$A57)</f>
        <v>17.915497012884199</v>
      </c>
      <c r="AV57" s="11">
        <f>_xll.SNL.Clients.Office.Excel.Functions.SPG($R57,AV$2,$A57)</f>
        <v>1.3689608129086901</v>
      </c>
      <c r="AW57" s="11">
        <f>_xll.SNL.Clients.Office.Excel.Functions.SPG($R57,AW$2,$A57)</f>
        <v>2952343936.4400001</v>
      </c>
      <c r="AX57" s="11">
        <f>_xll.SNL.Clients.Office.Excel.Functions.SPG($R57,AX$2,$A57)</f>
        <v>115275964.31999999</v>
      </c>
      <c r="AY57" s="11">
        <f>_xll.SNL.Clients.Office.Excel.Functions.SPG($R57,AY$2,$A57)</f>
        <v>730602889.01999998</v>
      </c>
      <c r="AZ57" s="11">
        <f>_xll.SNL.Clients.Office.Excel.Functions.SPG($R57,AZ$2,$A57)</f>
        <v>59289728.661985971</v>
      </c>
      <c r="BA57" s="11">
        <f>_xll.SNL.Clients.Office.Excel.Functions.SPG($R57,BA$2,$A57)</f>
        <v>0</v>
      </c>
      <c r="BB57" s="11">
        <f>_xll.SNL.Clients.Office.Excel.Functions.SPG($R57,BB$2,$A57)</f>
        <v>0.31326445612156401</v>
      </c>
      <c r="BC57" s="11">
        <f>_xll.SNL.Clients.Office.Excel.Functions.SPG($R57,BC$2,$A57)</f>
        <v>33954068.699999996</v>
      </c>
      <c r="BD57" s="11">
        <f>_xll.SNL.Clients.Office.Excel.Functions.SPG($R57,BD$2,$A57)</f>
        <v>82102415.939999998</v>
      </c>
      <c r="BE57" s="11">
        <f>_xll.SNL.Clients.Office.Excel.Functions.SPG($R57,BE$2,$A57)</f>
        <v>890588032.91999996</v>
      </c>
      <c r="BF57" s="11">
        <f>_xll.SNL.Clients.Office.Excel.Functions.SPG($R57,BF$2,$A57)</f>
        <v>0</v>
      </c>
      <c r="BG57" s="11">
        <f>_xll.SNL.Clients.Office.Excel.Functions.SPG($R57,BG$2,$A57)</f>
        <v>774531548.27999997</v>
      </c>
      <c r="BH57" s="11">
        <f>_xll.SNL.Clients.Office.Excel.Functions.SPG($R57,BH$2,$A57)</f>
        <v>126854638.92</v>
      </c>
      <c r="BI57" s="11">
        <f>_xll.SNL.Clients.Office.Excel.Functions.SPG($R57,BI$2,$A57)</f>
        <v>90262009.799999997</v>
      </c>
      <c r="BJ57" s="11">
        <f>_xll.SNL.Clients.Office.Excel.Functions.SPG($R57,BJ$2,$A57)</f>
        <v>71064653.399999991</v>
      </c>
      <c r="BK57" s="11">
        <f>_xll.SNL.Clients.Office.Excel.Functions.SPG($R57,BK$2,$A57)</f>
        <v>30.165456738549601</v>
      </c>
      <c r="BL57" s="11">
        <f>_xll.SNL.Clients.Office.Excel.Functions.SPG($R57,BL$2,$A57)</f>
        <v>0</v>
      </c>
      <c r="BM57" s="11">
        <f>_xll.SNL.Clients.Office.Excel.Functions.SPG($R57,BM$2,$A57)</f>
        <v>0</v>
      </c>
      <c r="BN57" s="11">
        <f>_xll.SNL.Clients.Office.Excel.Functions.SPG($R57,BN$2,$A57)</f>
        <v>0</v>
      </c>
      <c r="BO57" s="11">
        <f>_xll.SNL.Clients.Office.Excel.Functions.SPG($R57,BO$2,$A57)</f>
        <v>0</v>
      </c>
      <c r="BP57" s="11">
        <f>_xll.SNL.Clients.Office.Excel.Functions.SPG($R57,BP$2,$A57)</f>
        <v>0</v>
      </c>
      <c r="BQ57" s="11">
        <f>_xll.SNL.Clients.Office.Excel.Functions.SPG($R57,BQ$2,$A57)</f>
        <v>0</v>
      </c>
    </row>
    <row r="58" spans="1:69" x14ac:dyDescent="0.3">
      <c r="A58" t="s">
        <v>7</v>
      </c>
      <c r="B58" t="s">
        <v>12</v>
      </c>
      <c r="C58" t="s">
        <v>19</v>
      </c>
      <c r="D58">
        <v>-63.52</v>
      </c>
      <c r="E58">
        <v>507.69</v>
      </c>
      <c r="F58">
        <v>571.22</v>
      </c>
      <c r="G58">
        <v>2640.1</v>
      </c>
      <c r="H58">
        <v>42279.040000000001</v>
      </c>
      <c r="I58">
        <v>1.8</v>
      </c>
      <c r="J58">
        <v>2736.1677493430775</v>
      </c>
      <c r="K58">
        <v>62.44</v>
      </c>
      <c r="L58">
        <v>1.74</v>
      </c>
      <c r="M58">
        <v>2.63</v>
      </c>
      <c r="N58">
        <v>0.76</v>
      </c>
      <c r="O58">
        <v>0.75</v>
      </c>
      <c r="P58" t="s">
        <v>97</v>
      </c>
      <c r="Q58" t="s">
        <v>82</v>
      </c>
      <c r="R58">
        <v>3001689</v>
      </c>
      <c r="S58" t="str">
        <f>_xll.SNL.Clients.Office.Excel.Functions.SPG($R58, S$3, $A58, "Options: Curr=USD, Mag=Actuals")</f>
        <v>BNP Paribas SA</v>
      </c>
      <c r="T58" t="str">
        <f>_xll.SNL.Clients.Office.Excel.Functions.SPG($R58, T$3, $A58, "Options: Curr=USD, Mag=Actuals")</f>
        <v>ENXTPA:BNP</v>
      </c>
      <c r="U58" t="str">
        <f>_xll.SNL.Clients.Office.Excel.Functions.SPG($R58, U$3, $A58, "Options: Curr=USD, Mag=Actuals")</f>
        <v>Bank</v>
      </c>
      <c r="V58" s="18">
        <f>_xll.SNL.Clients.Office.Excel.Functions.SPG($R58,V$2,$A58)</f>
        <v>16.141727685713999</v>
      </c>
      <c r="W58" s="18">
        <f>_xll.SNL.Clients.Office.Excel.Functions.SPG($R58,W$2,$A58)</f>
        <v>34.265858856006403</v>
      </c>
      <c r="X58" s="18">
        <f>_xll.SNL.Clients.Office.Excel.Functions.SPG($R58,X$2,$A58)</f>
        <v>117.86377650353801</v>
      </c>
      <c r="Y58" s="18">
        <f>_xll.SNL.Clients.Office.Excel.Functions.SPG($R58,Y$2,$A58)</f>
        <v>3.7396871512139902</v>
      </c>
      <c r="Z58" s="18">
        <f>_xll.SNL.Clients.Office.Excel.Functions.SPG($R58,Z$2,$A58)</f>
        <v>30.048875013887798</v>
      </c>
      <c r="AA58" s="18">
        <f>_xll.SNL.Clients.Office.Excel.Functions.SPG($R58,AA$2,$A58)</f>
        <v>4.2853968504993096</v>
      </c>
      <c r="AB58" s="18">
        <f>_xll.SNL.Clients.Office.Excel.Functions.SPG($R58,AB$2,$A58)</f>
        <v>3.61869159255287</v>
      </c>
      <c r="AC58" s="11">
        <f>_xll.SNL.Clients.Office.Excel.Functions.SPG($R58,AC$2,$A58)</f>
        <v>0.451889810683614</v>
      </c>
      <c r="AD58" s="11">
        <f>_xll.SNL.Clients.Office.Excel.Functions.SPG($R58,AD$2,$A58)</f>
        <v>11.042759966982601</v>
      </c>
      <c r="AE58" s="11">
        <f>_xll.SNL.Clients.Office.Excel.Functions.SPG($R58,AE$2,$A58)</f>
        <v>11.761766060956299</v>
      </c>
      <c r="AF58" s="18">
        <f>_xll.SNL.Clients.Office.Excel.Functions.SPG($R58,AF$2,$A58)</f>
        <v>0</v>
      </c>
      <c r="AG58" s="18">
        <f>_xll.SNL.Clients.Office.Excel.Functions.SPG($R58,AG$2,$A58)</f>
        <v>1.48490886825525</v>
      </c>
      <c r="AH58" s="18">
        <f>_xll.SNL.Clients.Office.Excel.Functions.SPG($R58,AH$2,$A58)</f>
        <v>1.2829406749249099</v>
      </c>
      <c r="AI58" s="11">
        <f>_xll.SNL.Clients.Office.Excel.Functions.SPG($R58,AI$2,$A58)</f>
        <v>1.18643265441377</v>
      </c>
      <c r="AJ58" s="18">
        <f>_xll.SNL.Clients.Office.Excel.Functions.SPG($R58,AJ$2,$A58)</f>
        <v>0.26874721390502998</v>
      </c>
      <c r="AK58" s="11">
        <f>_xll.SNL.Clients.Office.Excel.Functions.SPG($R58,AK$2,$A58)</f>
        <v>0.41845667104551998</v>
      </c>
      <c r="AL58" s="18">
        <f>_xll.SNL.Clients.Office.Excel.Functions.SPG($R58,AL$2,$A58)</f>
        <v>1.30857703034822</v>
      </c>
      <c r="AM58" s="11">
        <f>_xll.SNL.Clients.Office.Excel.Functions.SPG($R58,AM$2,$A58)</f>
        <v>0.91768544050873602</v>
      </c>
      <c r="AN58" s="11">
        <f>_xll.SNL.Clients.Office.Excel.Functions.SPG($R58,AN$2,$A58)</f>
        <v>3.0155122259090201</v>
      </c>
      <c r="AO58" s="11">
        <f>_xll.SNL.Clients.Office.Excel.Functions.SPG($R58,AO$2,$A58)</f>
        <v>2.1097242977611699</v>
      </c>
      <c r="AP58" s="11">
        <f>_xll.SNL.Clients.Office.Excel.Functions.SPG($R58,AP$2,$A58)</f>
        <v>3.8986149465540598</v>
      </c>
      <c r="AQ58" s="11">
        <f>_xll.SNL.Clients.Office.Excel.Functions.SPG($R58,AQ$2,$A58)</f>
        <v>1.3750476490630801</v>
      </c>
      <c r="AR58" s="11">
        <f>_xll.SNL.Clients.Office.Excel.Functions.SPG($R58,AR$2,$A58)</f>
        <v>4.2999810821573101</v>
      </c>
      <c r="AS58" s="11">
        <f>_xll.SNL.Clients.Office.Excel.Functions.SPG($R58,AS$2,$A58)</f>
        <v>58.779099386448699</v>
      </c>
      <c r="AT58" s="11">
        <f>_xll.SNL.Clients.Office.Excel.Functions.SPG($R58,AT$2,$A58)</f>
        <v>53.292577579905597</v>
      </c>
      <c r="AU58" s="11">
        <f>_xll.SNL.Clients.Office.Excel.Functions.SPG($R58,AU$2,$A58)</f>
        <v>18.7963762819235</v>
      </c>
      <c r="AV58" s="11">
        <f>_xll.SNL.Clients.Office.Excel.Functions.SPG($R58,AV$2,$A58)</f>
        <v>1.5084058741444599</v>
      </c>
      <c r="AW58" s="11">
        <f>_xll.SNL.Clients.Office.Excel.Functions.SPG($R58,AW$2,$A58)</f>
        <v>2680292421.1938214</v>
      </c>
      <c r="AX58" s="11">
        <f>_xll.SNL.Clients.Office.Excel.Functions.SPG($R58,AX$2,$A58)</f>
        <v>114861167.00201173</v>
      </c>
      <c r="AY58" s="11">
        <f>_xll.SNL.Clients.Office.Excel.Functions.SPG($R58,AY$2,$A58)</f>
        <v>685408450.70422328</v>
      </c>
      <c r="AZ58" s="11">
        <f>_xll.SNL.Clients.Office.Excel.Functions.SPG($R58,AZ$2,$A58)</f>
        <v>59867676.03620851</v>
      </c>
      <c r="BA58" s="11">
        <f>_xll.SNL.Clients.Office.Excel.Functions.SPG($R58,BA$2,$A58)</f>
        <v>0</v>
      </c>
      <c r="BB58" s="11">
        <f>_xll.SNL.Clients.Office.Excel.Functions.SPG($R58,BB$2,$A58)</f>
        <v>0.451889810683614</v>
      </c>
      <c r="BC58" s="11">
        <f>_xll.SNL.Clients.Office.Excel.Functions.SPG($R58,BC$2,$A58)</f>
        <v>23054325.955734339</v>
      </c>
      <c r="BD58" s="11">
        <f>_xll.SNL.Clients.Office.Excel.Functions.SPG($R58,BD$2,$A58)</f>
        <v>76311200.536552414</v>
      </c>
      <c r="BE58" s="11">
        <f>_xll.SNL.Clients.Office.Excel.Functions.SPG($R58,BE$2,$A58)</f>
        <v>805397719.65123832</v>
      </c>
      <c r="BF58" s="11">
        <f>_xll.SNL.Clients.Office.Excel.Functions.SPG($R58,BF$2,$A58)</f>
        <v>0</v>
      </c>
      <c r="BG58" s="11">
        <f>_xll.SNL.Clients.Office.Excel.Functions.SPG($R58,BG$2,$A58)</f>
        <v>706032193.15895164</v>
      </c>
      <c r="BH58" s="11">
        <f>_xll.SNL.Clients.Office.Excel.Functions.SPG($R58,BH$2,$A58)</f>
        <v>118476190.47619012</v>
      </c>
      <c r="BI58" s="11">
        <f>_xll.SNL.Clients.Office.Excel.Functions.SPG($R58,BI$2,$A58)</f>
        <v>91932930.91884613</v>
      </c>
      <c r="BJ58" s="11">
        <f>_xll.SNL.Clients.Office.Excel.Functions.SPG($R58,BJ$2,$A58)</f>
        <v>74350100.603621513</v>
      </c>
      <c r="BK58" s="11">
        <f>_xll.SNL.Clients.Office.Excel.Functions.SPG($R58,BK$2,$A58)</f>
        <v>30.048875013887798</v>
      </c>
      <c r="BL58" s="11">
        <f>_xll.SNL.Clients.Office.Excel.Functions.SPG($R58,BL$2,$A58)</f>
        <v>0</v>
      </c>
      <c r="BM58" s="11">
        <f>_xll.SNL.Clients.Office.Excel.Functions.SPG($R58,BM$2,$A58)</f>
        <v>0</v>
      </c>
      <c r="BN58" s="11">
        <f>_xll.SNL.Clients.Office.Excel.Functions.SPG($R58,BN$2,$A58)</f>
        <v>0</v>
      </c>
      <c r="BO58" s="11">
        <f>_xll.SNL.Clients.Office.Excel.Functions.SPG($R58,BO$2,$A58)</f>
        <v>0</v>
      </c>
      <c r="BP58" s="11">
        <f>_xll.SNL.Clients.Office.Excel.Functions.SPG($R58,BP$2,$A58)</f>
        <v>0</v>
      </c>
      <c r="BQ58" s="11">
        <f>_xll.SNL.Clients.Office.Excel.Functions.SPG($R58,BQ$2,$A58)</f>
        <v>0</v>
      </c>
    </row>
    <row r="59" spans="1:69" x14ac:dyDescent="0.3">
      <c r="A59" t="s">
        <v>67</v>
      </c>
      <c r="B59" t="s">
        <v>12</v>
      </c>
      <c r="C59" t="s">
        <v>19</v>
      </c>
      <c r="D59">
        <v>-90.36</v>
      </c>
      <c r="E59">
        <v>586.88</v>
      </c>
      <c r="F59">
        <v>677.24</v>
      </c>
      <c r="G59">
        <v>2860.47</v>
      </c>
      <c r="H59">
        <v>45566.9</v>
      </c>
      <c r="I59">
        <v>2.23</v>
      </c>
      <c r="J59">
        <v>2936.6951181249119</v>
      </c>
      <c r="K59">
        <v>62.78</v>
      </c>
      <c r="L59">
        <v>2.29</v>
      </c>
      <c r="M59">
        <v>5.39</v>
      </c>
      <c r="N59">
        <v>0.72</v>
      </c>
      <c r="O59">
        <v>0.77</v>
      </c>
      <c r="P59" t="s">
        <v>97</v>
      </c>
      <c r="Q59" t="s">
        <v>82</v>
      </c>
      <c r="R59">
        <v>3001689</v>
      </c>
      <c r="S59" t="str">
        <f>_xll.SNL.Clients.Office.Excel.Functions.SPG($R59, S$3, $A59, "Options: Curr=USD, Mag=Actuals")</f>
        <v>BNP Paribas SA</v>
      </c>
      <c r="T59" t="str">
        <f>_xll.SNL.Clients.Office.Excel.Functions.SPG($R59, T$3, $A59, "Options: Curr=USD, Mag=Actuals")</f>
        <v>ENXTPA:BNP</v>
      </c>
      <c r="U59" t="str">
        <f>_xll.SNL.Clients.Office.Excel.Functions.SPG($R59, U$3, $A59, "Options: Curr=USD, Mag=Actuals")</f>
        <v>Bank</v>
      </c>
      <c r="V59" s="18">
        <f>_xll.SNL.Clients.Office.Excel.Functions.SPG($R59,V$2,$A59)</f>
        <v>16.2076939247425</v>
      </c>
      <c r="W59" s="18">
        <f>_xll.SNL.Clients.Office.Excel.Functions.SPG($R59,W$2,$A59)</f>
        <v>33.879802552609497</v>
      </c>
      <c r="X59" s="18">
        <f>_xll.SNL.Clients.Office.Excel.Functions.SPG($R59,X$2,$A59)</f>
        <v>121.88422139399999</v>
      </c>
      <c r="Y59" s="18">
        <f>_xll.SNL.Clients.Office.Excel.Functions.SPG($R59,Y$2,$A59)</f>
        <v>4.0263372399471198</v>
      </c>
      <c r="Z59" s="18">
        <f>_xll.SNL.Clients.Office.Excel.Functions.SPG($R59,Z$2,$A59)</f>
        <v>31.220287358105701</v>
      </c>
      <c r="AA59" s="18">
        <f>_xll.SNL.Clients.Office.Excel.Functions.SPG($R59,AA$2,$A59)</f>
        <v>4.3569297653315102</v>
      </c>
      <c r="AB59" s="18">
        <f>_xll.SNL.Clients.Office.Excel.Functions.SPG($R59,AB$2,$A59)</f>
        <v>3.6767354803334</v>
      </c>
      <c r="AC59" s="11">
        <f>_xll.SNL.Clients.Office.Excel.Functions.SPG($R59,AC$2,$A59)</f>
        <v>0.34787953195215998</v>
      </c>
      <c r="AD59" s="11">
        <f>_xll.SNL.Clients.Office.Excel.Functions.SPG($R59,AD$2,$A59)</f>
        <v>8.0511517911885804</v>
      </c>
      <c r="AE59" s="11">
        <f>_xll.SNL.Clients.Office.Excel.Functions.SPG($R59,AE$2,$A59)</f>
        <v>8.5634538868103807</v>
      </c>
      <c r="AF59" s="18">
        <f>_xll.SNL.Clients.Office.Excel.Functions.SPG($R59,AF$2,$A59)</f>
        <v>0</v>
      </c>
      <c r="AG59" s="18">
        <f>_xll.SNL.Clients.Office.Excel.Functions.SPG($R59,AG$2,$A59)</f>
        <v>1.1533271392606099</v>
      </c>
      <c r="AH59" s="18">
        <f>_xll.SNL.Clients.Office.Excel.Functions.SPG($R59,AH$2,$A59)</f>
        <v>1.3082007071517401</v>
      </c>
      <c r="AI59" s="11">
        <f>_xll.SNL.Clients.Office.Excel.Functions.SPG($R59,AI$2,$A59)</f>
        <v>1.2101101038213999</v>
      </c>
      <c r="AJ59" s="18">
        <f>_xll.SNL.Clients.Office.Excel.Functions.SPG($R59,AJ$2,$A59)</f>
        <v>0.33703037335487002</v>
      </c>
      <c r="AK59" s="11">
        <f>_xll.SNL.Clients.Office.Excel.Functions.SPG($R59,AK$2,$A59)</f>
        <v>0.42483286618874899</v>
      </c>
      <c r="AL59" s="18">
        <f>_xll.SNL.Clients.Office.Excel.Functions.SPG($R59,AL$2,$A59)</f>
        <v>1.3169869313053999</v>
      </c>
      <c r="AM59" s="11">
        <f>_xll.SNL.Clients.Office.Excel.Functions.SPG($R59,AM$2,$A59)</f>
        <v>0.87307973046653098</v>
      </c>
      <c r="AN59" s="11">
        <f>_xll.SNL.Clients.Office.Excel.Functions.SPG($R59,AN$2,$A59)</f>
        <v>2.8945265685359902</v>
      </c>
      <c r="AO59" s="11">
        <f>_xll.SNL.Clients.Office.Excel.Functions.SPG($R59,AO$2,$A59)</f>
        <v>1.6145576183643999</v>
      </c>
      <c r="AP59" s="11">
        <f>_xll.SNL.Clients.Office.Excel.Functions.SPG($R59,AP$2,$A59)</f>
        <v>4.0118854259658798</v>
      </c>
      <c r="AQ59" s="11">
        <f>_xll.SNL.Clients.Office.Excel.Functions.SPG($R59,AQ$2,$A59)</f>
        <v>1.4084509987576299</v>
      </c>
      <c r="AR59" s="11">
        <f>_xll.SNL.Clients.Office.Excel.Functions.SPG($R59,AR$2,$A59)</f>
        <v>4.3662148255820599</v>
      </c>
      <c r="AS59" s="11">
        <f>_xll.SNL.Clients.Office.Excel.Functions.SPG($R59,AS$2,$A59)</f>
        <v>60.134559111541201</v>
      </c>
      <c r="AT59" s="11">
        <f>_xll.SNL.Clients.Office.Excel.Functions.SPG($R59,AT$2,$A59)</f>
        <v>55.254487223796701</v>
      </c>
      <c r="AU59" s="11">
        <f>_xll.SNL.Clients.Office.Excel.Functions.SPG($R59,AU$2,$A59)</f>
        <v>19.3981705490657</v>
      </c>
      <c r="AV59" s="11">
        <f>_xll.SNL.Clients.Office.Excel.Functions.SPG($R59,AV$2,$A59)</f>
        <v>1.54366430477593</v>
      </c>
      <c r="AW59" s="11">
        <f>_xll.SNL.Clients.Office.Excel.Functions.SPG($R59,AW$2,$A59)</f>
        <v>2552315584.4155869</v>
      </c>
      <c r="AX59" s="11">
        <f>_xll.SNL.Clients.Office.Excel.Functions.SPG($R59,AX$2,$A59)</f>
        <v>111202597.40259752</v>
      </c>
      <c r="AY59" s="11">
        <f>_xll.SNL.Clients.Office.Excel.Functions.SPG($R59,AY$2,$A59)</f>
        <v>510109090.90909141</v>
      </c>
      <c r="AZ59" s="11">
        <f>_xll.SNL.Clients.Office.Excel.Functions.SPG($R59,AZ$2,$A59)</f>
        <v>60516198.234870598</v>
      </c>
      <c r="BA59" s="11">
        <f>_xll.SNL.Clients.Office.Excel.Functions.SPG($R59,BA$2,$A59)</f>
        <v>0</v>
      </c>
      <c r="BB59" s="11">
        <f>_xll.SNL.Clients.Office.Excel.Functions.SPG($R59,BB$2,$A59)</f>
        <v>0.34787953195215998</v>
      </c>
      <c r="BC59" s="11">
        <f>_xll.SNL.Clients.Office.Excel.Functions.SPG($R59,BC$2,$A59)</f>
        <v>50001298.701298751</v>
      </c>
      <c r="BD59" s="11">
        <f>_xll.SNL.Clients.Office.Excel.Functions.SPG($R59,BD$2,$A59)</f>
        <v>70931168.831168905</v>
      </c>
      <c r="BE59" s="11">
        <f>_xll.SNL.Clients.Office.Excel.Functions.SPG($R59,BE$2,$A59)</f>
        <v>796840259.7402606</v>
      </c>
      <c r="BF59" s="11">
        <f>_xll.SNL.Clients.Office.Excel.Functions.SPG($R59,BF$2,$A59)</f>
        <v>0</v>
      </c>
      <c r="BG59" s="11">
        <f>_xll.SNL.Clients.Office.Excel.Functions.SPG($R59,BG$2,$A59)</f>
        <v>675907792.20779288</v>
      </c>
      <c r="BH59" s="11">
        <f>_xll.SNL.Clients.Office.Excel.Functions.SPG($R59,BH$2,$A59)</f>
        <v>111638961.03896116</v>
      </c>
      <c r="BI59" s="11">
        <f>_xll.SNL.Clients.Office.Excel.Functions.SPG($R59,BI$2,$A59)</f>
        <v>92198701.298701391</v>
      </c>
      <c r="BJ59" s="11">
        <f>_xll.SNL.Clients.Office.Excel.Functions.SPG($R59,BJ$2,$A59)</f>
        <v>76496103.896103978</v>
      </c>
      <c r="BK59" s="11">
        <f>_xll.SNL.Clients.Office.Excel.Functions.SPG($R59,BK$2,$A59)</f>
        <v>31.220287358105701</v>
      </c>
      <c r="BL59" s="11">
        <f>_xll.SNL.Clients.Office.Excel.Functions.SPG($R59,BL$2,$A59)</f>
        <v>0</v>
      </c>
      <c r="BM59" s="11">
        <f>_xll.SNL.Clients.Office.Excel.Functions.SPG($R59,BM$2,$A59)</f>
        <v>0</v>
      </c>
      <c r="BN59" s="11">
        <f>_xll.SNL.Clients.Office.Excel.Functions.SPG($R59,BN$2,$A59)</f>
        <v>0</v>
      </c>
      <c r="BO59" s="11">
        <f>_xll.SNL.Clients.Office.Excel.Functions.SPG($R59,BO$2,$A59)</f>
        <v>0</v>
      </c>
      <c r="BP59" s="11">
        <f>_xll.SNL.Clients.Office.Excel.Functions.SPG($R59,BP$2,$A59)</f>
        <v>0</v>
      </c>
      <c r="BQ59" s="11">
        <f>_xll.SNL.Clients.Office.Excel.Functions.SPG($R59,BQ$2,$A59)</f>
        <v>0</v>
      </c>
    </row>
    <row r="60" spans="1:69" x14ac:dyDescent="0.3">
      <c r="A60" t="s">
        <v>68</v>
      </c>
      <c r="B60" t="s">
        <v>12</v>
      </c>
      <c r="C60" t="s">
        <v>19</v>
      </c>
      <c r="D60">
        <v>-69.61</v>
      </c>
      <c r="E60">
        <v>560.95000000000005</v>
      </c>
      <c r="F60">
        <v>630.55999999999995</v>
      </c>
      <c r="G60">
        <v>2683.6</v>
      </c>
      <c r="H60">
        <v>42548.62</v>
      </c>
      <c r="I60">
        <v>0.36</v>
      </c>
      <c r="J60">
        <v>2721.6602608287726</v>
      </c>
      <c r="K60">
        <v>63.07</v>
      </c>
      <c r="L60">
        <v>2.2200000000000002</v>
      </c>
      <c r="M60">
        <v>2.74</v>
      </c>
      <c r="N60">
        <v>0.78</v>
      </c>
      <c r="O60">
        <v>0.76</v>
      </c>
      <c r="P60" t="s">
        <v>97</v>
      </c>
      <c r="Q60" t="s">
        <v>82</v>
      </c>
      <c r="R60">
        <v>3001689</v>
      </c>
      <c r="S60" t="str">
        <f>_xll.SNL.Clients.Office.Excel.Functions.SPG($R60, S$3, $A60, "Options: Curr=USD, Mag=Actuals")</f>
        <v>BNP Paribas SA</v>
      </c>
      <c r="T60" t="str">
        <f>_xll.SNL.Clients.Office.Excel.Functions.SPG($R60, T$3, $A60, "Options: Curr=USD, Mag=Actuals")</f>
        <v>ENXTPA:BNP</v>
      </c>
      <c r="U60" t="str">
        <f>_xll.SNL.Clients.Office.Excel.Functions.SPG($R60, U$3, $A60, "Options: Curr=USD, Mag=Actuals")</f>
        <v>Bank</v>
      </c>
      <c r="V60" s="18">
        <f>_xll.SNL.Clients.Office.Excel.Functions.SPG($R60,V$2,$A60)</f>
        <v>14.0144867417595</v>
      </c>
      <c r="W60" s="18">
        <f>_xll.SNL.Clients.Office.Excel.Functions.SPG($R60,W$2,$A60)</f>
        <v>33.0599832214765</v>
      </c>
      <c r="X60" s="18">
        <f>_xll.SNL.Clients.Office.Excel.Functions.SPG($R60,X$2,$A60)</f>
        <v>116.868360910673</v>
      </c>
      <c r="Y60" s="18">
        <f>_xll.SNL.Clients.Office.Excel.Functions.SPG($R60,Y$2,$A60)</f>
        <v>4.0293546652407599</v>
      </c>
      <c r="Z60" s="18">
        <f>_xll.SNL.Clients.Office.Excel.Functions.SPG($R60,Z$2,$A60)</f>
        <v>28.934511325503401</v>
      </c>
      <c r="AA60" s="18">
        <f>_xll.SNL.Clients.Office.Excel.Functions.SPG($R60,AA$2,$A60)</f>
        <v>4.9295826342281899</v>
      </c>
      <c r="AB60" s="18">
        <f>_xll.SNL.Clients.Office.Excel.Functions.SPG($R60,AB$2,$A60)</f>
        <v>4.2682141303383698</v>
      </c>
      <c r="AC60" s="11">
        <f>_xll.SNL.Clients.Office.Excel.Functions.SPG($R60,AC$2,$A60)</f>
        <v>0.377948721789095</v>
      </c>
      <c r="AD60" s="11">
        <f>_xll.SNL.Clients.Office.Excel.Functions.SPG($R60,AD$2,$A60)</f>
        <v>8.1472698630060698</v>
      </c>
      <c r="AE60" s="11">
        <f>_xll.SNL.Clients.Office.Excel.Functions.SPG($R60,AE$2,$A60)</f>
        <v>8.5871288752802197</v>
      </c>
      <c r="AF60" s="18">
        <f>_xll.SNL.Clients.Office.Excel.Functions.SPG($R60,AF$2,$A60)</f>
        <v>0</v>
      </c>
      <c r="AG60" s="18">
        <f>_xll.SNL.Clients.Office.Excel.Functions.SPG($R60,AG$2,$A60)</f>
        <v>1.2719977125594599</v>
      </c>
      <c r="AH60" s="18">
        <f>_xll.SNL.Clients.Office.Excel.Functions.SPG($R60,AH$2,$A60)</f>
        <v>1.21764109685692</v>
      </c>
      <c r="AI60" s="11">
        <f>_xll.SNL.Clients.Office.Excel.Functions.SPG($R60,AI$2,$A60)</f>
        <v>1.1230520572975999</v>
      </c>
      <c r="AJ60" s="18">
        <f>_xll.SNL.Clients.Office.Excel.Functions.SPG($R60,AJ$2,$A60)</f>
        <v>0.334307471459526</v>
      </c>
      <c r="AK60" s="11">
        <f>_xll.SNL.Clients.Office.Excel.Functions.SPG($R60,AK$2,$A60)</f>
        <v>0.38900106210924601</v>
      </c>
      <c r="AL60" s="18">
        <f>_xll.SNL.Clients.Office.Excel.Functions.SPG($R60,AL$2,$A60)</f>
        <v>1.3710066641996901</v>
      </c>
      <c r="AM60" s="11">
        <f>_xll.SNL.Clients.Office.Excel.Functions.SPG($R60,AM$2,$A60)</f>
        <v>0.78874458583807905</v>
      </c>
      <c r="AN60" s="11">
        <f>_xll.SNL.Clients.Office.Excel.Functions.SPG($R60,AN$2,$A60)</f>
        <v>2.65454346354305</v>
      </c>
      <c r="AO60" s="11">
        <f>_xll.SNL.Clients.Office.Excel.Functions.SPG($R60,AO$2,$A60)</f>
        <v>1.8040536018932201</v>
      </c>
      <c r="AP60" s="11">
        <f>_xll.SNL.Clients.Office.Excel.Functions.SPG($R60,AP$2,$A60)</f>
        <v>3.77966524454843</v>
      </c>
      <c r="AQ60" s="11">
        <f>_xll.SNL.Clients.Office.Excel.Functions.SPG($R60,AQ$2,$A60)</f>
        <v>1.30919469404179</v>
      </c>
      <c r="AR60" s="11">
        <f>_xll.SNL.Clients.Office.Excel.Functions.SPG($R60,AR$2,$A60)</f>
        <v>4.6141638805142602</v>
      </c>
      <c r="AS60" s="11">
        <f>_xll.SNL.Clients.Office.Excel.Functions.SPG($R60,AS$2,$A60)</f>
        <v>63.479841216700898</v>
      </c>
      <c r="AT60" s="11">
        <f>_xll.SNL.Clients.Office.Excel.Functions.SPG($R60,AT$2,$A60)</f>
        <v>51.999139126691901</v>
      </c>
      <c r="AU60" s="11">
        <f>_xll.SNL.Clients.Office.Excel.Functions.SPG($R60,AU$2,$A60)</f>
        <v>18.0113826581855</v>
      </c>
      <c r="AV60" s="11">
        <f>_xll.SNL.Clients.Office.Excel.Functions.SPG($R60,AV$2,$A60)</f>
        <v>5.1935630424906103</v>
      </c>
      <c r="AW60" s="11">
        <f>_xll.SNL.Clients.Office.Excel.Functions.SPG($R60,AW$2,$A60)</f>
        <v>2515099564.8160362</v>
      </c>
      <c r="AX60" s="11">
        <f>_xll.SNL.Clients.Office.Excel.Functions.SPG($R60,AX$2,$A60)</f>
        <v>123983911.38072005</v>
      </c>
      <c r="AY60" s="11">
        <f>_xll.SNL.Clients.Office.Excel.Functions.SPG($R60,AY$2,$A60)</f>
        <v>573670051.43083215</v>
      </c>
      <c r="AZ60" s="11">
        <f>_xll.SNL.Clients.Office.Excel.Functions.SPG($R60,AZ$2,$A60)</f>
        <v>53764443.978026181</v>
      </c>
      <c r="BA60" s="11">
        <f>_xll.SNL.Clients.Office.Excel.Functions.SPG($R60,BA$2,$A60)</f>
        <v>0</v>
      </c>
      <c r="BB60" s="11">
        <f>_xll.SNL.Clients.Office.Excel.Functions.SPG($R60,BB$2,$A60)</f>
        <v>0.377948721789095</v>
      </c>
      <c r="BC60" s="11">
        <f>_xll.SNL.Clients.Office.Excel.Functions.SPG($R60,BC$2,$A60)</f>
        <v>33691151.259396024</v>
      </c>
      <c r="BD60" s="11">
        <f>_xll.SNL.Clients.Office.Excel.Functions.SPG($R60,BD$2,$A60)</f>
        <v>67458789.397336155</v>
      </c>
      <c r="BE60" s="11">
        <f>_xll.SNL.Clients.Office.Excel.Functions.SPG($R60,BE$2,$A60)</f>
        <v>727731768.42938161</v>
      </c>
      <c r="BF60" s="11">
        <f>_xll.SNL.Clients.Office.Excel.Functions.SPG($R60,BF$2,$A60)</f>
        <v>0</v>
      </c>
      <c r="BG60" s="11">
        <f>_xll.SNL.Clients.Office.Excel.Functions.SPG($R60,BG$2,$A60)</f>
        <v>626581827.77264941</v>
      </c>
      <c r="BH60" s="11">
        <f>_xll.SNL.Clients.Office.Excel.Functions.SPG($R60,BH$2,$A60)</f>
        <v>112688909.40261112</v>
      </c>
      <c r="BI60" s="11">
        <f>_xll.SNL.Clients.Office.Excel.Functions.SPG($R60,BI$2,$A60)</f>
        <v>98649610.971910864</v>
      </c>
      <c r="BJ60" s="11">
        <f>_xll.SNL.Clients.Office.Excel.Functions.SPG($R60,BJ$2,$A60)</f>
        <v>85310563.10167481</v>
      </c>
      <c r="BK60" s="11">
        <f>_xll.SNL.Clients.Office.Excel.Functions.SPG($R60,BK$2,$A60)</f>
        <v>28.934511325503401</v>
      </c>
      <c r="BL60" s="11">
        <f>_xll.SNL.Clients.Office.Excel.Functions.SPG($R60,BL$2,$A60)</f>
        <v>0</v>
      </c>
      <c r="BM60" s="11">
        <f>_xll.SNL.Clients.Office.Excel.Functions.SPG($R60,BM$2,$A60)</f>
        <v>0</v>
      </c>
      <c r="BN60" s="11">
        <f>_xll.SNL.Clients.Office.Excel.Functions.SPG($R60,BN$2,$A60)</f>
        <v>0</v>
      </c>
      <c r="BO60" s="11">
        <f>_xll.SNL.Clients.Office.Excel.Functions.SPG($R60,BO$2,$A60)</f>
        <v>0</v>
      </c>
      <c r="BP60" s="11">
        <f>_xll.SNL.Clients.Office.Excel.Functions.SPG($R60,BP$2,$A60)</f>
        <v>0</v>
      </c>
      <c r="BQ60" s="11">
        <f>_xll.SNL.Clients.Office.Excel.Functions.SPG($R60,BQ$2,$A60)</f>
        <v>0</v>
      </c>
    </row>
    <row r="61" spans="1:69" x14ac:dyDescent="0.3">
      <c r="A61" t="s">
        <v>69</v>
      </c>
      <c r="B61" t="s">
        <v>12</v>
      </c>
      <c r="C61" t="s">
        <v>19</v>
      </c>
      <c r="D61">
        <v>-56.63</v>
      </c>
      <c r="E61">
        <v>582.36</v>
      </c>
      <c r="F61">
        <v>638.99</v>
      </c>
      <c r="G61">
        <v>2814.16</v>
      </c>
      <c r="H61">
        <v>44432.79</v>
      </c>
      <c r="I61">
        <v>0.7</v>
      </c>
      <c r="J61">
        <v>2831.1789250689694</v>
      </c>
      <c r="K61">
        <v>63.34</v>
      </c>
      <c r="L61">
        <v>0.99</v>
      </c>
      <c r="M61">
        <v>0.31</v>
      </c>
      <c r="N61">
        <v>0.75</v>
      </c>
      <c r="O61">
        <v>0.73</v>
      </c>
      <c r="P61" t="s">
        <v>97</v>
      </c>
      <c r="Q61" t="s">
        <v>82</v>
      </c>
      <c r="R61">
        <v>3001689</v>
      </c>
      <c r="S61" t="str">
        <f>_xll.SNL.Clients.Office.Excel.Functions.SPG($R61, S$3, $A61, "Options: Curr=USD, Mag=Actuals")</f>
        <v>BNP Paribas SA</v>
      </c>
      <c r="T61" t="str">
        <f>_xll.SNL.Clients.Office.Excel.Functions.SPG($R61, T$3, $A61, "Options: Curr=USD, Mag=Actuals")</f>
        <v>ENXTPA:BNP</v>
      </c>
      <c r="U61" t="str">
        <f>_xll.SNL.Clients.Office.Excel.Functions.SPG($R61, U$3, $A61, "Options: Curr=USD, Mag=Actuals")</f>
        <v>Bank</v>
      </c>
      <c r="V61" s="18">
        <f>_xll.SNL.Clients.Office.Excel.Functions.SPG($R61,V$2,$A61)</f>
        <v>13.6144247155187</v>
      </c>
      <c r="W61" s="18">
        <f>_xll.SNL.Clients.Office.Excel.Functions.SPG($R61,W$2,$A61)</f>
        <v>33.827537030756901</v>
      </c>
      <c r="X61" s="18">
        <f>_xll.SNL.Clients.Office.Excel.Functions.SPG($R61,X$2,$A61)</f>
        <v>110.65190958577899</v>
      </c>
      <c r="Y61" s="18">
        <f>_xll.SNL.Clients.Office.Excel.Functions.SPG($R61,Y$2,$A61)</f>
        <v>3.9694426862360501</v>
      </c>
      <c r="Z61" s="18">
        <f>_xll.SNL.Clients.Office.Excel.Functions.SPG($R61,Z$2,$A61)</f>
        <v>30.909980657512001</v>
      </c>
      <c r="AA61" s="18">
        <f>_xll.SNL.Clients.Office.Excel.Functions.SPG($R61,AA$2,$A61)</f>
        <v>5.0236893006547296</v>
      </c>
      <c r="AB61" s="18">
        <f>_xll.SNL.Clients.Office.Excel.Functions.SPG($R61,AB$2,$A61)</f>
        <v>4.36962882179854</v>
      </c>
      <c r="AC61" s="11">
        <f>_xll.SNL.Clients.Office.Excel.Functions.SPG($R61,AC$2,$A61)</f>
        <v>0.28764163704225798</v>
      </c>
      <c r="AD61" s="11">
        <f>_xll.SNL.Clients.Office.Excel.Functions.SPG($R61,AD$2,$A61)</f>
        <v>5.7591636942150704</v>
      </c>
      <c r="AE61" s="11">
        <f>_xll.SNL.Clients.Office.Excel.Functions.SPG($R61,AE$2,$A61)</f>
        <v>5.7426016526015298</v>
      </c>
      <c r="AF61" s="18">
        <f>_xll.SNL.Clients.Office.Excel.Functions.SPG($R61,AF$2,$A61)</f>
        <v>0</v>
      </c>
      <c r="AG61" s="18">
        <f>_xll.SNL.Clients.Office.Excel.Functions.SPG($R61,AG$2,$A61)</f>
        <v>0.96516585394188403</v>
      </c>
      <c r="AH61" s="18">
        <f>_xll.SNL.Clients.Office.Excel.Functions.SPG($R61,AH$2,$A61)</f>
        <v>1.12698293715329</v>
      </c>
      <c r="AI61" s="11">
        <f>_xll.SNL.Clients.Office.Excel.Functions.SPG($R61,AI$2,$A61)</f>
        <v>1.0320821771091999</v>
      </c>
      <c r="AJ61" s="18">
        <f>_xll.SNL.Clients.Office.Excel.Functions.SPG($R61,AJ$2,$A61)</f>
        <v>0.35471026445812398</v>
      </c>
      <c r="AK61" s="11">
        <f>_xll.SNL.Clients.Office.Excel.Functions.SPG($R61,AK$2,$A61)</f>
        <v>0.36319996413101902</v>
      </c>
      <c r="AL61" s="18">
        <f>_xll.SNL.Clients.Office.Excel.Functions.SPG($R61,AL$2,$A61)</f>
        <v>1.34275212451418</v>
      </c>
      <c r="AM61" s="11">
        <f>_xll.SNL.Clients.Office.Excel.Functions.SPG($R61,AM$2,$A61)</f>
        <v>0.67737191265107199</v>
      </c>
      <c r="AN61" s="11">
        <f>_xll.SNL.Clients.Office.Excel.Functions.SPG($R61,AN$2,$A61)</f>
        <v>2.27288457690871</v>
      </c>
      <c r="AO61" s="11">
        <f>_xll.SNL.Clients.Office.Excel.Functions.SPG($R61,AO$2,$A61)</f>
        <v>1.4423184989454401</v>
      </c>
      <c r="AP61" s="11">
        <f>_xll.SNL.Clients.Office.Excel.Functions.SPG($R61,AP$2,$A61)</f>
        <v>3.46309555894182</v>
      </c>
      <c r="AQ61" s="11">
        <f>_xll.SNL.Clients.Office.Excel.Functions.SPG($R61,AQ$2,$A61)</f>
        <v>1.2186977071079499</v>
      </c>
      <c r="AR61" s="11">
        <f>_xll.SNL.Clients.Office.Excel.Functions.SPG($R61,AR$2,$A61)</f>
        <v>4.5055316546492001</v>
      </c>
      <c r="AS61" s="11">
        <f>_xll.SNL.Clients.Office.Excel.Functions.SPG($R61,AS$2,$A61)</f>
        <v>66.468795965539002</v>
      </c>
      <c r="AT61" s="11">
        <f>_xll.SNL.Clients.Office.Excel.Functions.SPG($R61,AT$2,$A61)</f>
        <v>51.090039924353903</v>
      </c>
      <c r="AU61" s="11">
        <f>_xll.SNL.Clients.Office.Excel.Functions.SPG($R61,AU$2,$A61)</f>
        <v>17.979092246270199</v>
      </c>
      <c r="AV61" s="11">
        <f>_xll.SNL.Clients.Office.Excel.Functions.SPG($R61,AV$2,$A61)</f>
        <v>0.604591770255127</v>
      </c>
      <c r="AW61" s="11">
        <f>_xll.SNL.Clients.Office.Excel.Functions.SPG($R61,AW$2,$A61)</f>
        <v>2494519151.2813444</v>
      </c>
      <c r="AX61" s="11">
        <f>_xll.SNL.Clients.Office.Excel.Functions.SPG($R61,AX$2,$A61)</f>
        <v>125316891.70570405</v>
      </c>
      <c r="AY61" s="11">
        <f>_xll.SNL.Clients.Office.Excel.Functions.SPG($R61,AY$2,$A61)</f>
        <v>617958115.18324602</v>
      </c>
      <c r="AZ61" s="11">
        <f>_xll.SNL.Clients.Office.Excel.Functions.SPG($R61,AZ$2,$A61)</f>
        <v>50961300.334300376</v>
      </c>
      <c r="BA61" s="11">
        <f>_xll.SNL.Clients.Office.Excel.Functions.SPG($R61,BA$2,$A61)</f>
        <v>0</v>
      </c>
      <c r="BB61" s="11">
        <f>_xll.SNL.Clients.Office.Excel.Functions.SPG($R61,BB$2,$A61)</f>
        <v>0.28764163704225798</v>
      </c>
      <c r="BC61" s="11">
        <f>_xll.SNL.Clients.Office.Excel.Functions.SPG($R61,BC$2,$A61)</f>
        <v>91585836.318545043</v>
      </c>
      <c r="BD61" s="11">
        <f>_xll.SNL.Clients.Office.Excel.Functions.SPG($R61,BD$2,$A61)</f>
        <v>69391016.809038296</v>
      </c>
      <c r="BE61" s="11">
        <f>_xll.SNL.Clients.Office.Excel.Functions.SPG($R61,BE$2,$A61)</f>
        <v>771055387.15899694</v>
      </c>
      <c r="BF61" s="11">
        <f>_xll.SNL.Clients.Office.Excel.Functions.SPG($R61,BF$2,$A61)</f>
        <v>0</v>
      </c>
      <c r="BG61" s="11">
        <f>_xll.SNL.Clients.Office.Excel.Functions.SPG($R61,BG$2,$A61)</f>
        <v>610078534.03141356</v>
      </c>
      <c r="BH61" s="11">
        <f>_xll.SNL.Clients.Office.Excel.Functions.SPG($R61,BH$2,$A61)</f>
        <v>110289335.90520804</v>
      </c>
      <c r="BI61" s="11">
        <f>_xll.SNL.Clients.Office.Excel.Functions.SPG($R61,BI$2,$A61)</f>
        <v>99058969.41306144</v>
      </c>
      <c r="BJ61" s="11">
        <f>_xll.SNL.Clients.Office.Excel.Functions.SPG($R61,BJ$2,$A61)</f>
        <v>90520804.629374474</v>
      </c>
      <c r="BK61" s="11">
        <f>_xll.SNL.Clients.Office.Excel.Functions.SPG($R61,BK$2,$A61)</f>
        <v>30.909980657512001</v>
      </c>
      <c r="BL61" s="11">
        <f>_xll.SNL.Clients.Office.Excel.Functions.SPG($R61,BL$2,$A61)</f>
        <v>3.7</v>
      </c>
      <c r="BM61" s="11">
        <f>_xll.SNL.Clients.Office.Excel.Functions.SPG($R61,BM$2,$A61)</f>
        <v>0</v>
      </c>
      <c r="BN61" s="11">
        <f>_xll.SNL.Clients.Office.Excel.Functions.SPG($R61,BN$2,$A61)</f>
        <v>0</v>
      </c>
      <c r="BO61" s="11">
        <f>_xll.SNL.Clients.Office.Excel.Functions.SPG($R61,BO$2,$A61)</f>
        <v>0</v>
      </c>
      <c r="BP61" s="11">
        <f>_xll.SNL.Clients.Office.Excel.Functions.SPG($R61,BP$2,$A61)</f>
        <v>0</v>
      </c>
      <c r="BQ61" s="11">
        <f>_xll.SNL.Clients.Office.Excel.Functions.SPG($R61,BQ$2,$A61)</f>
        <v>0</v>
      </c>
    </row>
    <row r="62" spans="1:69" x14ac:dyDescent="0.3">
      <c r="A62" t="s">
        <v>70</v>
      </c>
      <c r="B62" t="s">
        <v>12</v>
      </c>
      <c r="C62" t="s">
        <v>19</v>
      </c>
      <c r="D62">
        <v>-56.49</v>
      </c>
      <c r="E62">
        <v>580.54999999999995</v>
      </c>
      <c r="F62">
        <v>637.04</v>
      </c>
      <c r="G62">
        <v>2855.49</v>
      </c>
      <c r="H62">
        <v>44905.71</v>
      </c>
      <c r="I62">
        <v>0.96</v>
      </c>
      <c r="J62">
        <v>2859.4476945183269</v>
      </c>
      <c r="K62">
        <v>63.59</v>
      </c>
      <c r="L62">
        <v>0.61</v>
      </c>
      <c r="M62">
        <v>-1.38</v>
      </c>
      <c r="N62">
        <v>0.75</v>
      </c>
      <c r="O62">
        <v>0.82</v>
      </c>
      <c r="P62" t="s">
        <v>97</v>
      </c>
      <c r="Q62" t="s">
        <v>82</v>
      </c>
      <c r="R62">
        <v>3001689</v>
      </c>
      <c r="S62" t="str">
        <f>_xll.SNL.Clients.Office.Excel.Functions.SPG($R62, S$3, $A62, "Options: Curr=USD, Mag=Actuals")</f>
        <v>BNP Paribas SA</v>
      </c>
      <c r="T62" t="str">
        <f>_xll.SNL.Clients.Office.Excel.Functions.SPG($R62, T$3, $A62, "Options: Curr=USD, Mag=Actuals")</f>
        <v>ENXTPA:BNP</v>
      </c>
      <c r="U62" t="str">
        <f>_xll.SNL.Clients.Office.Excel.Functions.SPG($R62, U$3, $A62, "Options: Curr=USD, Mag=Actuals")</f>
        <v>Bank</v>
      </c>
      <c r="V62" s="18">
        <f>_xll.SNL.Clients.Office.Excel.Functions.SPG($R62,V$2,$A62)</f>
        <v>14.4392618130197</v>
      </c>
      <c r="W62" s="18">
        <f>_xll.SNL.Clients.Office.Excel.Functions.SPG($R62,W$2,$A62)</f>
        <v>31.640017749901599</v>
      </c>
      <c r="X62" s="18">
        <f>_xll.SNL.Clients.Office.Excel.Functions.SPG($R62,X$2,$A62)</f>
        <v>102.47120640823999</v>
      </c>
      <c r="Y62" s="18">
        <f>_xll.SNL.Clients.Office.Excel.Functions.SPG($R62,Y$2,$A62)</f>
        <v>3.8579433356358099</v>
      </c>
      <c r="Z62" s="18">
        <f>_xll.SNL.Clients.Office.Excel.Functions.SPG($R62,Z$2,$A62)</f>
        <v>29.572693258791499</v>
      </c>
      <c r="AA62" s="18">
        <f>_xll.SNL.Clients.Office.Excel.Functions.SPG($R62,AA$2,$A62)</f>
        <v>4.5091391779023402</v>
      </c>
      <c r="AB62" s="18">
        <f>_xll.SNL.Clients.Office.Excel.Functions.SPG($R62,AB$2,$A62)</f>
        <v>3.8833366436879602</v>
      </c>
      <c r="AC62" s="11">
        <f>_xll.SNL.Clients.Office.Excel.Functions.SPG($R62,AC$2,$A62)</f>
        <v>2.59928153192528E-2</v>
      </c>
      <c r="AD62" s="11">
        <f>_xll.SNL.Clients.Office.Excel.Functions.SPG($R62,AD$2,$A62)</f>
        <v>0.55452561809919099</v>
      </c>
      <c r="AE62" s="11">
        <f>_xll.SNL.Clients.Office.Excel.Functions.SPG($R62,AE$2,$A62)</f>
        <v>-0.101412443184595</v>
      </c>
      <c r="AF62" s="18">
        <f>_xll.SNL.Clients.Office.Excel.Functions.SPG($R62,AF$2,$A62)</f>
        <v>0</v>
      </c>
      <c r="AG62" s="18">
        <f>_xll.SNL.Clients.Office.Excel.Functions.SPG($R62,AG$2,$A62)</f>
        <v>8.3421070113805201E-2</v>
      </c>
      <c r="AH62" s="18">
        <f>_xll.SNL.Clients.Office.Excel.Functions.SPG($R62,AH$2,$A62)</f>
        <v>1.1311013486347601</v>
      </c>
      <c r="AI62" s="11">
        <f>_xll.SNL.Clients.Office.Excel.Functions.SPG($R62,AI$2,$A62)</f>
        <v>1.0417120601023599</v>
      </c>
      <c r="AJ62" s="18">
        <f>_xll.SNL.Clients.Office.Excel.Functions.SPG($R62,AJ$2,$A62)</f>
        <v>0.36343800354671202</v>
      </c>
      <c r="AK62" s="11">
        <f>_xll.SNL.Clients.Office.Excel.Functions.SPG($R62,AK$2,$A62)</f>
        <v>0.37876709976063</v>
      </c>
      <c r="AL62" s="18">
        <f>_xll.SNL.Clients.Office.Excel.Functions.SPG($R62,AL$2,$A62)</f>
        <v>1.3539334512152801</v>
      </c>
      <c r="AM62" s="11">
        <f>_xll.SNL.Clients.Office.Excel.Functions.SPG($R62,AM$2,$A62)</f>
        <v>0.67827405655564899</v>
      </c>
      <c r="AN62" s="11">
        <f>_xll.SNL.Clients.Office.Excel.Functions.SPG($R62,AN$2,$A62)</f>
        <v>2.1768456757507701</v>
      </c>
      <c r="AO62" s="11">
        <f>_xll.SNL.Clients.Office.Excel.Functions.SPG($R62,AO$2,$A62)</f>
        <v>0.51829658946446999</v>
      </c>
      <c r="AP62" s="11">
        <f>_xll.SNL.Clients.Office.Excel.Functions.SPG($R62,AP$2,$A62)</f>
        <v>3.3432598099455801</v>
      </c>
      <c r="AQ62" s="11">
        <f>_xll.SNL.Clients.Office.Excel.Functions.SPG($R62,AQ$2,$A62)</f>
        <v>1.21561117554397</v>
      </c>
      <c r="AR62" s="11">
        <f>_xll.SNL.Clients.Office.Excel.Functions.SPG($R62,AR$2,$A62)</f>
        <v>4.3452998829102203</v>
      </c>
      <c r="AS62" s="11">
        <f>_xll.SNL.Clients.Office.Excel.Functions.SPG($R62,AS$2,$A62)</f>
        <v>66.623779610989203</v>
      </c>
      <c r="AT62" s="11">
        <f>_xll.SNL.Clients.Office.Excel.Functions.SPG($R62,AT$2,$A62)</f>
        <v>51.2601226065239</v>
      </c>
      <c r="AU62" s="11">
        <f>_xll.SNL.Clients.Office.Excel.Functions.SPG($R62,AU$2,$A62)</f>
        <v>18.638209843840698</v>
      </c>
      <c r="AV62" s="11">
        <f>_xll.SNL.Clients.Office.Excel.Functions.SPG($R62,AV$2,$A62)</f>
        <v>0.47320981472208301</v>
      </c>
      <c r="AW62" s="11">
        <f>_xll.SNL.Clients.Office.Excel.Functions.SPG($R62,AW$2,$A62)</f>
        <v>2515141024.0890937</v>
      </c>
      <c r="AX62" s="11">
        <f>_xll.SNL.Clients.Office.Excel.Functions.SPG($R62,AX$2,$A62)</f>
        <v>113411209.29669534</v>
      </c>
      <c r="AY62" s="11">
        <f>_xll.SNL.Clients.Office.Excel.Functions.SPG($R62,AY$2,$A62)</f>
        <v>551234717.34656835</v>
      </c>
      <c r="AZ62" s="11">
        <f>_xll.SNL.Clients.Office.Excel.Functions.SPG($R62,AZ$2,$A62)</f>
        <v>53061231.174791269</v>
      </c>
      <c r="BA62" s="11">
        <f>_xll.SNL.Clients.Office.Excel.Functions.SPG($R62,BA$2,$A62)</f>
        <v>0</v>
      </c>
      <c r="BB62" s="11">
        <f>_xll.SNL.Clients.Office.Excel.Functions.SPG($R62,BB$2,$A62)</f>
        <v>2.59928153192528E-2</v>
      </c>
      <c r="BC62" s="11">
        <f>_xll.SNL.Clients.Office.Excel.Functions.SPG($R62,BC$2,$A62)</f>
        <v>89184118.145502985</v>
      </c>
      <c r="BD62" s="11">
        <f>_xll.SNL.Clients.Office.Excel.Functions.SPG($R62,BD$2,$A62)</f>
        <v>65891538.554654412</v>
      </c>
      <c r="BE62" s="11">
        <f>_xll.SNL.Clients.Office.Excel.Functions.SPG($R62,BE$2,$A62)</f>
        <v>743794940.07989359</v>
      </c>
      <c r="BF62" s="11">
        <f>_xll.SNL.Clients.Office.Excel.Functions.SPG($R62,BF$2,$A62)</f>
        <v>0</v>
      </c>
      <c r="BG62" s="11">
        <f>_xll.SNL.Clients.Office.Excel.Functions.SPG($R62,BG$2,$A62)</f>
        <v>588719283.37973619</v>
      </c>
      <c r="BH62" s="11">
        <f>_xll.SNL.Clients.Office.Excel.Functions.SPG($R62,BH$2,$A62)</f>
        <v>93471734.656821221</v>
      </c>
      <c r="BI62" s="11">
        <f>_xll.SNL.Clients.Office.Excel.Functions.SPG($R62,BI$2,$A62)</f>
        <v>85252390.751724988</v>
      </c>
      <c r="BJ62" s="11">
        <f>_xll.SNL.Clients.Office.Excel.Functions.SPG($R62,BJ$2,$A62)</f>
        <v>78100714.199249491</v>
      </c>
      <c r="BK62" s="11">
        <f>_xll.SNL.Clients.Office.Excel.Functions.SPG($R62,BK$2,$A62)</f>
        <v>29.572693258791499</v>
      </c>
      <c r="BL62" s="11">
        <f>_xll.SNL.Clients.Office.Excel.Functions.SPG($R62,BL$2,$A62)</f>
        <v>3.6</v>
      </c>
      <c r="BM62" s="11">
        <f>_xll.SNL.Clients.Office.Excel.Functions.SPG($R62,BM$2,$A62)</f>
        <v>0</v>
      </c>
      <c r="BN62" s="11">
        <f>_xll.SNL.Clients.Office.Excel.Functions.SPG($R62,BN$2,$A62)</f>
        <v>0</v>
      </c>
      <c r="BO62" s="11">
        <f>_xll.SNL.Clients.Office.Excel.Functions.SPG($R62,BO$2,$A62)</f>
        <v>0</v>
      </c>
      <c r="BP62" s="11">
        <f>_xll.SNL.Clients.Office.Excel.Functions.SPG($R62,BP$2,$A62)</f>
        <v>113.7</v>
      </c>
      <c r="BQ62" s="11">
        <f>_xll.SNL.Clients.Office.Excel.Functions.SPG($R62,BQ$2,$A62)</f>
        <v>0</v>
      </c>
    </row>
    <row r="63" spans="1:69" x14ac:dyDescent="0.3">
      <c r="A63" t="s">
        <v>71</v>
      </c>
      <c r="B63" t="s">
        <v>12</v>
      </c>
      <c r="C63" t="s">
        <v>19</v>
      </c>
      <c r="D63">
        <v>-32.06</v>
      </c>
      <c r="E63">
        <v>521.96</v>
      </c>
      <c r="F63">
        <v>554.03</v>
      </c>
      <c r="G63">
        <v>2439.52</v>
      </c>
      <c r="H63">
        <v>38231.08</v>
      </c>
      <c r="I63">
        <v>1.05</v>
      </c>
      <c r="J63">
        <v>2414.0097888401851</v>
      </c>
      <c r="K63">
        <v>63.81</v>
      </c>
      <c r="L63">
        <v>0.09</v>
      </c>
      <c r="M63">
        <v>-2.13</v>
      </c>
      <c r="N63">
        <v>0.9</v>
      </c>
      <c r="O63">
        <v>0.92</v>
      </c>
      <c r="P63" t="s">
        <v>97</v>
      </c>
      <c r="Q63" t="s">
        <v>82</v>
      </c>
      <c r="R63">
        <v>3001689</v>
      </c>
      <c r="S63" t="str">
        <f>_xll.SNL.Clients.Office.Excel.Functions.SPG($R63, S$3, $A63, "Options: Curr=USD, Mag=Actuals")</f>
        <v>BNP Paribas SA</v>
      </c>
      <c r="T63" t="str">
        <f>_xll.SNL.Clients.Office.Excel.Functions.SPG($R63, T$3, $A63, "Options: Curr=USD, Mag=Actuals")</f>
        <v>ENXTPA:BNP</v>
      </c>
      <c r="U63" t="str">
        <f>_xll.SNL.Clients.Office.Excel.Functions.SPG($R63, U$3, $A63, "Options: Curr=USD, Mag=Actuals")</f>
        <v>Bank</v>
      </c>
      <c r="V63" s="18">
        <f>_xll.SNL.Clients.Office.Excel.Functions.SPG($R63,V$2,$A63)</f>
        <v>13.409674550596</v>
      </c>
      <c r="W63" s="18">
        <f>_xll.SNL.Clients.Office.Excel.Functions.SPG($R63,W$2,$A63)</f>
        <v>34.224220022836299</v>
      </c>
      <c r="X63" s="18">
        <f>_xll.SNL.Clients.Office.Excel.Functions.SPG($R63,X$2,$A63)</f>
        <v>97.456551322344893</v>
      </c>
      <c r="Y63" s="18">
        <f>_xll.SNL.Clients.Office.Excel.Functions.SPG($R63,Y$2,$A63)</f>
        <v>3.6936813709799101</v>
      </c>
      <c r="Z63" s="18">
        <f>_xll.SNL.Clients.Office.Excel.Functions.SPG($R63,Z$2,$A63)</f>
        <v>31.572972124563702</v>
      </c>
      <c r="AA63" s="18">
        <f>_xll.SNL.Clients.Office.Excel.Functions.SPG($R63,AA$2,$A63)</f>
        <v>5.0184209853309101</v>
      </c>
      <c r="AB63" s="18">
        <f>_xll.SNL.Clients.Office.Excel.Functions.SPG($R63,AB$2,$A63)</f>
        <v>4.37490817978638</v>
      </c>
      <c r="AC63" s="11">
        <f>_xll.SNL.Clients.Office.Excel.Functions.SPG($R63,AC$2,$A63)</f>
        <v>0.32341310095094999</v>
      </c>
      <c r="AD63" s="11">
        <f>_xll.SNL.Clients.Office.Excel.Functions.SPG($R63,AD$2,$A63)</f>
        <v>7.2253564468150602</v>
      </c>
      <c r="AE63" s="11">
        <f>_xll.SNL.Clients.Office.Excel.Functions.SPG($R63,AE$2,$A63)</f>
        <v>7.3908910306588904</v>
      </c>
      <c r="AF63" s="18">
        <f>_xll.SNL.Clients.Office.Excel.Functions.SPG($R63,AF$2,$A63)</f>
        <v>0</v>
      </c>
      <c r="AG63" s="18">
        <f>_xll.SNL.Clients.Office.Excel.Functions.SPG($R63,AG$2,$A63)</f>
        <v>1.11905198313399</v>
      </c>
      <c r="AH63" s="18">
        <f>_xll.SNL.Clients.Office.Excel.Functions.SPG($R63,AH$2,$A63)</f>
        <v>1.12636235663343</v>
      </c>
      <c r="AI63" s="11">
        <f>_xll.SNL.Clients.Office.Excel.Functions.SPG($R63,AI$2,$A63)</f>
        <v>1.03548206498393</v>
      </c>
      <c r="AJ63" s="18">
        <f>_xll.SNL.Clients.Office.Excel.Functions.SPG($R63,AJ$2,$A63)</f>
        <v>0.362301643896074</v>
      </c>
      <c r="AK63" s="11">
        <f>_xll.SNL.Clients.Office.Excel.Functions.SPG($R63,AK$2,$A63)</f>
        <v>0.349629580315373</v>
      </c>
      <c r="AL63" s="18">
        <f>_xll.SNL.Clients.Office.Excel.Functions.SPG($R63,AL$2,$A63)</f>
        <v>1.3434683059235899</v>
      </c>
      <c r="AM63" s="11">
        <f>_xll.SNL.Clients.Office.Excel.Functions.SPG($R63,AM$2,$A63)</f>
        <v>0.67318042108785203</v>
      </c>
      <c r="AN63" s="11">
        <f>_xll.SNL.Clients.Office.Excel.Functions.SPG($R63,AN$2,$A63)</f>
        <v>2.3292930404188801</v>
      </c>
      <c r="AO63" s="11">
        <f>_xll.SNL.Clients.Office.Excel.Functions.SPG($R63,AO$2,$A63)</f>
        <v>1.64887003590967</v>
      </c>
      <c r="AP63" s="11">
        <f>_xll.SNL.Clients.Office.Excel.Functions.SPG($R63,AP$2,$A63)</f>
        <v>3.5829045110194402</v>
      </c>
      <c r="AQ63" s="11">
        <f>_xll.SNL.Clients.Office.Excel.Functions.SPG($R63,AQ$2,$A63)</f>
        <v>1.2097644593363699</v>
      </c>
      <c r="AR63" s="11">
        <f>_xll.SNL.Clients.Office.Excel.Functions.SPG($R63,AR$2,$A63)</f>
        <v>4.6485775239187603</v>
      </c>
      <c r="AS63" s="11">
        <f>_xll.SNL.Clients.Office.Excel.Functions.SPG($R63,AS$2,$A63)</f>
        <v>66.618855724791104</v>
      </c>
      <c r="AT63" s="11">
        <f>_xll.SNL.Clients.Office.Excel.Functions.SPG($R63,AT$2,$A63)</f>
        <v>51.346674862828102</v>
      </c>
      <c r="AU63" s="11">
        <f>_xll.SNL.Clients.Office.Excel.Functions.SPG($R63,AU$2,$A63)</f>
        <v>17.337158208683402</v>
      </c>
      <c r="AV63" s="11">
        <f>_xll.SNL.Clients.Office.Excel.Functions.SPG($R63,AV$2,$A63)</f>
        <v>0.67103620474407</v>
      </c>
      <c r="AW63" s="11">
        <f>_xll.SNL.Clients.Office.Excel.Functions.SPG($R63,AW$2,$A63)</f>
        <v>2165953079.1788855</v>
      </c>
      <c r="AX63" s="11">
        <f>_xll.SNL.Clients.Office.Excel.Functions.SPG($R63,AX$2,$A63)</f>
        <v>108696643.85793418</v>
      </c>
      <c r="AY63" s="11">
        <f>_xll.SNL.Clients.Office.Excel.Functions.SPG($R63,AY$2,$A63)</f>
        <v>419115890.08363199</v>
      </c>
      <c r="AZ63" s="11">
        <f>_xll.SNL.Clients.Office.Excel.Functions.SPG($R63,AZ$2,$A63)</f>
        <v>49787037.264917947</v>
      </c>
      <c r="BA63" s="11">
        <f>_xll.SNL.Clients.Office.Excel.Functions.SPG($R63,BA$2,$A63)</f>
        <v>0</v>
      </c>
      <c r="BB63" s="11">
        <f>_xll.SNL.Clients.Office.Excel.Functions.SPG($R63,BB$2,$A63)</f>
        <v>0.32341310095094999</v>
      </c>
      <c r="BC63" s="11">
        <f>_xll.SNL.Clients.Office.Excel.Functions.SPG($R63,BC$2,$A63)</f>
        <v>84656239.81753014</v>
      </c>
      <c r="BD63" s="11">
        <f>_xll.SNL.Clients.Office.Excel.Functions.SPG($R63,BD$2,$A63)</f>
        <v>65763006.408167697</v>
      </c>
      <c r="BE63" s="11">
        <f>_xll.SNL.Clients.Office.Excel.Functions.SPG($R63,BE$2,$A63)</f>
        <v>683855761.92027807</v>
      </c>
      <c r="BF63" s="11">
        <f>_xll.SNL.Clients.Office.Excel.Functions.SPG($R63,BF$2,$A63)</f>
        <v>0</v>
      </c>
      <c r="BG63" s="11">
        <f>_xll.SNL.Clients.Office.Excel.Functions.SPG($R63,BG$2,$A63)</f>
        <v>533436515.6945802</v>
      </c>
      <c r="BH63" s="11">
        <f>_xll.SNL.Clients.Office.Excel.Functions.SPG($R63,BH$2,$A63)</f>
        <v>93320299.771912664</v>
      </c>
      <c r="BI63" s="11">
        <f>_xll.SNL.Clients.Office.Excel.Functions.SPG($R63,BI$2,$A63)</f>
        <v>83473042.250461608</v>
      </c>
      <c r="BJ63" s="11">
        <f>_xll.SNL.Clients.Office.Excel.Functions.SPG($R63,BJ$2,$A63)</f>
        <v>75553448.463125885</v>
      </c>
      <c r="BK63" s="11">
        <f>_xll.SNL.Clients.Office.Excel.Functions.SPG($R63,BK$2,$A63)</f>
        <v>31.572972124563702</v>
      </c>
      <c r="BL63" s="11">
        <f>_xll.SNL.Clients.Office.Excel.Functions.SPG($R63,BL$2,$A63)</f>
        <v>4.03</v>
      </c>
      <c r="BM63" s="11">
        <f>_xll.SNL.Clients.Office.Excel.Functions.SPG($R63,BM$2,$A63)</f>
        <v>0</v>
      </c>
      <c r="BN63" s="11">
        <f>_xll.SNL.Clients.Office.Excel.Functions.SPG($R63,BN$2,$A63)</f>
        <v>0</v>
      </c>
      <c r="BO63" s="11">
        <f>_xll.SNL.Clients.Office.Excel.Functions.SPG($R63,BO$2,$A63)</f>
        <v>0</v>
      </c>
      <c r="BP63" s="11">
        <f>_xll.SNL.Clients.Office.Excel.Functions.SPG($R63,BP$2,$A63)</f>
        <v>124</v>
      </c>
      <c r="BQ63" s="11">
        <f>_xll.SNL.Clients.Office.Excel.Functions.SPG($R63,BQ$2,$A63)</f>
        <v>0</v>
      </c>
    </row>
    <row r="64" spans="1:69" x14ac:dyDescent="0.3">
      <c r="A64" t="s">
        <v>72</v>
      </c>
      <c r="B64" t="s">
        <v>12</v>
      </c>
      <c r="C64" t="s">
        <v>19</v>
      </c>
      <c r="D64">
        <v>-35.75</v>
      </c>
      <c r="E64">
        <v>521.16999999999996</v>
      </c>
      <c r="F64">
        <v>556.91</v>
      </c>
      <c r="G64">
        <v>2470.02</v>
      </c>
      <c r="H64">
        <v>38600.51</v>
      </c>
      <c r="I64">
        <v>0.98</v>
      </c>
      <c r="J64">
        <v>2430.1647327606402</v>
      </c>
      <c r="K64">
        <v>63.99</v>
      </c>
      <c r="L64">
        <v>0.3</v>
      </c>
      <c r="M64">
        <v>-2.33</v>
      </c>
      <c r="N64">
        <v>0.9</v>
      </c>
      <c r="O64">
        <v>0.95</v>
      </c>
      <c r="P64" t="s">
        <v>97</v>
      </c>
      <c r="Q64" t="s">
        <v>82</v>
      </c>
      <c r="R64">
        <v>3001689</v>
      </c>
      <c r="S64" t="str">
        <f>_xll.SNL.Clients.Office.Excel.Functions.SPG($R64, S$3, $A64, "Options: Curr=USD, Mag=Actuals")</f>
        <v>BNP Paribas SA</v>
      </c>
      <c r="T64" t="str">
        <f>_xll.SNL.Clients.Office.Excel.Functions.SPG($R64, T$3, $A64, "Options: Curr=USD, Mag=Actuals")</f>
        <v>ENXTPA:BNP</v>
      </c>
      <c r="U64" t="str">
        <f>_xll.SNL.Clients.Office.Excel.Functions.SPG($R64, U$3, $A64, "Options: Curr=USD, Mag=Actuals")</f>
        <v>Bank</v>
      </c>
      <c r="V64" s="18">
        <f>_xll.SNL.Clients.Office.Excel.Functions.SPG($R64,V$2,$A64)</f>
        <v>12.7874928720776</v>
      </c>
      <c r="W64" s="18">
        <f>_xll.SNL.Clients.Office.Excel.Functions.SPG($R64,W$2,$A64)</f>
        <v>34.2921068735589</v>
      </c>
      <c r="X64" s="18">
        <f>_xll.SNL.Clients.Office.Excel.Functions.SPG($R64,X$2,$A64)</f>
        <v>92.986514838377801</v>
      </c>
      <c r="Y64" s="18">
        <f>_xll.SNL.Clients.Office.Excel.Functions.SPG($R64,Y$2,$A64)</f>
        <v>3.6554015332547598</v>
      </c>
      <c r="Z64" s="18">
        <f>_xll.SNL.Clients.Office.Excel.Functions.SPG($R64,Z$2,$A64)</f>
        <v>30.727953705393301</v>
      </c>
      <c r="AA64" s="18">
        <f>_xll.SNL.Clients.Office.Excel.Functions.SPG($R64,AA$2,$A64)</f>
        <v>5.0660605240642704</v>
      </c>
      <c r="AB64" s="18">
        <f>_xll.SNL.Clients.Office.Excel.Functions.SPG($R64,AB$2,$A64)</f>
        <v>4.4470473524645504</v>
      </c>
      <c r="AC64" s="11">
        <f>_xll.SNL.Clients.Office.Excel.Functions.SPG($R64,AC$2,$A64)</f>
        <v>0.38177172896841799</v>
      </c>
      <c r="AD64" s="11">
        <f>_xll.SNL.Clients.Office.Excel.Functions.SPG($R64,AD$2,$A64)</f>
        <v>7.9218165999397199</v>
      </c>
      <c r="AE64" s="11">
        <f>_xll.SNL.Clients.Office.Excel.Functions.SPG($R64,AE$2,$A64)</f>
        <v>8.2950575282227703</v>
      </c>
      <c r="AF64" s="18">
        <f>_xll.SNL.Clients.Office.Excel.Functions.SPG($R64,AF$2,$A64)</f>
        <v>0</v>
      </c>
      <c r="AG64" s="18">
        <f>_xll.SNL.Clients.Office.Excel.Functions.SPG($R64,AG$2,$A64)</f>
        <v>1.2871097308628201</v>
      </c>
      <c r="AH64" s="18">
        <f>_xll.SNL.Clients.Office.Excel.Functions.SPG($R64,AH$2,$A64)</f>
        <v>1.14790653329059</v>
      </c>
      <c r="AI64" s="11">
        <f>_xll.SNL.Clients.Office.Excel.Functions.SPG($R64,AI$2,$A64)</f>
        <v>1.05268320485488</v>
      </c>
      <c r="AJ64" s="18">
        <f>_xll.SNL.Clients.Office.Excel.Functions.SPG($R64,AJ$2,$A64)</f>
        <v>0.37443267909545702</v>
      </c>
      <c r="AK64" s="11">
        <f>_xll.SNL.Clients.Office.Excel.Functions.SPG($R64,AK$2,$A64)</f>
        <v>0.33881946913500199</v>
      </c>
      <c r="AL64" s="18">
        <f>_xll.SNL.Clients.Office.Excel.Functions.SPG($R64,AL$2,$A64)</f>
        <v>1.3828463587551001</v>
      </c>
      <c r="AM64" s="11">
        <f>_xll.SNL.Clients.Office.Excel.Functions.SPG($R64,AM$2,$A64)</f>
        <v>0.67825052575941802</v>
      </c>
      <c r="AN64" s="11">
        <f>_xll.SNL.Clients.Office.Excel.Functions.SPG($R64,AN$2,$A64)</f>
        <v>2.2866618595008301</v>
      </c>
      <c r="AO64" s="11">
        <f>_xll.SNL.Clients.Office.Excel.Functions.SPG($R64,AO$2,$A64)</f>
        <v>1.7780037070822201</v>
      </c>
      <c r="AP64" s="11">
        <f>_xll.SNL.Clients.Office.Excel.Functions.SPG($R64,AP$2,$A64)</f>
        <v>3.5490286306576002</v>
      </c>
      <c r="AQ64" s="11">
        <f>_xll.SNL.Clients.Office.Excel.Functions.SPG($R64,AQ$2,$A64)</f>
        <v>1.142299973096</v>
      </c>
      <c r="AR64" s="11">
        <f>_xll.SNL.Clients.Office.Excel.Functions.SPG($R64,AR$2,$A64)</f>
        <v>4.66214459999774</v>
      </c>
      <c r="AS64" s="11">
        <f>_xll.SNL.Clients.Office.Excel.Functions.SPG($R64,AS$2,$A64)</f>
        <v>67.092739266394304</v>
      </c>
      <c r="AT64" s="11">
        <f>_xll.SNL.Clients.Office.Excel.Functions.SPG($R64,AT$2,$A64)</f>
        <v>51.073931204491998</v>
      </c>
      <c r="AU64" s="11">
        <f>_xll.SNL.Clients.Office.Excel.Functions.SPG($R64,AU$2,$A64)</f>
        <v>16.438793910205199</v>
      </c>
      <c r="AV64" s="11">
        <f>_xll.SNL.Clients.Office.Excel.Functions.SPG($R64,AV$2,$A64)</f>
        <v>0.565213475049541</v>
      </c>
      <c r="AW64" s="11">
        <f>_xll.SNL.Clients.Office.Excel.Functions.SPG($R64,AW$2,$A64)</f>
        <v>2190422906.5597973</v>
      </c>
      <c r="AX64" s="11">
        <f>_xll.SNL.Clients.Office.Excel.Functions.SPG($R64,AX$2,$A64)</f>
        <v>110968150.17928706</v>
      </c>
      <c r="AY64" s="11">
        <f>_xll.SNL.Clients.Office.Excel.Functions.SPG($R64,AY$2,$A64)</f>
        <v>431425859.52330726</v>
      </c>
      <c r="AZ64" s="11">
        <f>_xll.SNL.Clients.Office.Excel.Functions.SPG($R64,AZ$2,$A64)</f>
        <v>49135947.445253909</v>
      </c>
      <c r="BA64" s="11">
        <f>_xll.SNL.Clients.Office.Excel.Functions.SPG($R64,BA$2,$A64)</f>
        <v>0</v>
      </c>
      <c r="BB64" s="11">
        <f>_xll.SNL.Clients.Office.Excel.Functions.SPG($R64,BB$2,$A64)</f>
        <v>0.38177172896841799</v>
      </c>
      <c r="BC64" s="11">
        <f>_xll.SNL.Clients.Office.Excel.Functions.SPG($R64,BC$2,$A64)</f>
        <v>21159038.177599661</v>
      </c>
      <c r="BD64" s="11">
        <f>_xll.SNL.Clients.Office.Excel.Functions.SPG($R64,BD$2,$A64)</f>
        <v>66997468.888420157</v>
      </c>
      <c r="BE64" s="11">
        <f>_xll.SNL.Clients.Office.Excel.Functions.SPG($R64,BE$2,$A64)</f>
        <v>673072136.68002522</v>
      </c>
      <c r="BF64" s="11">
        <f>_xll.SNL.Clients.Office.Excel.Functions.SPG($R64,BF$2,$A64)</f>
        <v>19566547.141953174</v>
      </c>
      <c r="BG64" s="11">
        <f>_xll.SNL.Clients.Office.Excel.Functions.SPG($R64,BG$2,$A64)</f>
        <v>565349082.47205222</v>
      </c>
      <c r="BH64" s="11">
        <f>_xll.SNL.Clients.Office.Excel.Functions.SPG($R64,BH$2,$A64)</f>
        <v>97504745.834212184</v>
      </c>
      <c r="BI64" s="11">
        <f>_xll.SNL.Clients.Office.Excel.Functions.SPG($R64,BI$2,$A64)</f>
        <v>86639949.377768397</v>
      </c>
      <c r="BJ64" s="11">
        <f>_xll.SNL.Clients.Office.Excel.Functions.SPG($R64,BJ$2,$A64)</f>
        <v>78121704.281797081</v>
      </c>
      <c r="BK64" s="11">
        <f>_xll.SNL.Clients.Office.Excel.Functions.SPG($R64,BK$2,$A64)</f>
        <v>30.727953705393301</v>
      </c>
      <c r="BL64" s="11">
        <f>_xll.SNL.Clients.Office.Excel.Functions.SPG($R64,BL$2,$A64)</f>
        <v>4.4000000000000004</v>
      </c>
      <c r="BM64" s="11">
        <f>_xll.SNL.Clients.Office.Excel.Functions.SPG($R64,BM$2,$A64)</f>
        <v>0</v>
      </c>
      <c r="BN64" s="11">
        <f>_xll.SNL.Clients.Office.Excel.Functions.SPG($R64,BN$2,$A64)</f>
        <v>0</v>
      </c>
      <c r="BO64" s="11">
        <f>_xll.SNL.Clients.Office.Excel.Functions.SPG($R64,BO$2,$A64)</f>
        <v>0</v>
      </c>
      <c r="BP64" s="11">
        <f>_xll.SNL.Clients.Office.Excel.Functions.SPG($R64,BP$2,$A64)</f>
        <v>123</v>
      </c>
      <c r="BQ64" s="11">
        <f>_xll.SNL.Clients.Office.Excel.Functions.SPG($R64,BQ$2,$A64)</f>
        <v>0</v>
      </c>
    </row>
    <row r="65" spans="1:69" x14ac:dyDescent="0.3">
      <c r="A65" t="s">
        <v>73</v>
      </c>
      <c r="B65" t="s">
        <v>12</v>
      </c>
      <c r="C65" t="s">
        <v>19</v>
      </c>
      <c r="D65">
        <v>-51.54</v>
      </c>
      <c r="E65">
        <v>559.71</v>
      </c>
      <c r="F65">
        <v>611.25</v>
      </c>
      <c r="G65">
        <v>2591.77</v>
      </c>
      <c r="H65">
        <v>40405.4</v>
      </c>
      <c r="I65">
        <v>2.46</v>
      </c>
      <c r="J65">
        <v>2542.5690373126154</v>
      </c>
      <c r="K65">
        <v>64.14</v>
      </c>
      <c r="L65">
        <v>1.1599999999999999</v>
      </c>
      <c r="M65">
        <v>2.42</v>
      </c>
      <c r="N65">
        <v>0.89</v>
      </c>
      <c r="O65">
        <v>0.83</v>
      </c>
      <c r="P65" t="s">
        <v>97</v>
      </c>
      <c r="Q65" t="s">
        <v>82</v>
      </c>
      <c r="R65">
        <v>3001689</v>
      </c>
      <c r="S65" t="str">
        <f>_xll.SNL.Clients.Office.Excel.Functions.SPG($R65, S$3, $A65, "Options: Curr=USD, Mag=Actuals")</f>
        <v>BNP Paribas SA</v>
      </c>
      <c r="T65" t="str">
        <f>_xll.SNL.Clients.Office.Excel.Functions.SPG($R65, T$3, $A65, "Options: Curr=USD, Mag=Actuals")</f>
        <v>ENXTPA:BNP</v>
      </c>
      <c r="U65" t="str">
        <f>_xll.SNL.Clients.Office.Excel.Functions.SPG($R65, U$3, $A65, "Options: Curr=USD, Mag=Actuals")</f>
        <v>Bank</v>
      </c>
      <c r="V65" s="18">
        <f>_xll.SNL.Clients.Office.Excel.Functions.SPG($R65,V$2,$A65)</f>
        <v>12.030706377263099</v>
      </c>
      <c r="W65" s="18">
        <f>_xll.SNL.Clients.Office.Excel.Functions.SPG($R65,W$2,$A65)</f>
        <v>37.651152617144199</v>
      </c>
      <c r="X65" s="18">
        <f>_xll.SNL.Clients.Office.Excel.Functions.SPG($R65,X$2,$A65)</f>
        <v>96.592639902436602</v>
      </c>
      <c r="Y65" s="18">
        <f>_xll.SNL.Clients.Office.Excel.Functions.SPG($R65,Y$2,$A65)</f>
        <v>0</v>
      </c>
      <c r="Z65" s="18">
        <f>_xll.SNL.Clients.Office.Excel.Functions.SPG($R65,Z$2,$A65)</f>
        <v>32.817086251886401</v>
      </c>
      <c r="AA65" s="18">
        <f>_xll.SNL.Clients.Office.Excel.Functions.SPG($R65,AA$2,$A65)</f>
        <v>5.49179731641674</v>
      </c>
      <c r="AB65" s="18">
        <f>_xll.SNL.Clients.Office.Excel.Functions.SPG($R65,AB$2,$A65)</f>
        <v>4.8632267432866403</v>
      </c>
      <c r="AC65" s="11">
        <f>_xll.SNL.Clients.Office.Excel.Functions.SPG($R65,AC$2,$A65)</f>
        <v>0.38559112177264299</v>
      </c>
      <c r="AD65" s="11">
        <f>_xll.SNL.Clients.Office.Excel.Functions.SPG($R65,AD$2,$A65)</f>
        <v>7.7584363068727704</v>
      </c>
      <c r="AE65" s="11">
        <f>_xll.SNL.Clients.Office.Excel.Functions.SPG($R65,AE$2,$A65)</f>
        <v>8.1294543062001008</v>
      </c>
      <c r="AF65" s="18">
        <f>_xll.SNL.Clients.Office.Excel.Functions.SPG($R65,AF$2,$A65)</f>
        <v>0</v>
      </c>
      <c r="AG65" s="18">
        <f>_xll.SNL.Clients.Office.Excel.Functions.SPG($R65,AG$2,$A65)</f>
        <v>1.2859587508400101</v>
      </c>
      <c r="AH65" s="18">
        <f>_xll.SNL.Clients.Office.Excel.Functions.SPG($R65,AH$2,$A65)</f>
        <v>1.1019955631040801</v>
      </c>
      <c r="AI65" s="11">
        <f>_xll.SNL.Clients.Office.Excel.Functions.SPG($R65,AI$2,$A65)</f>
        <v>0.99562098958012502</v>
      </c>
      <c r="AJ65" s="18">
        <f>_xll.SNL.Clients.Office.Excel.Functions.SPG($R65,AJ$2,$A65)</f>
        <v>0.33151345866062798</v>
      </c>
      <c r="AK65" s="11">
        <f>_xll.SNL.Clients.Office.Excel.Functions.SPG($R65,AK$2,$A65)</f>
        <v>0.44305157527915501</v>
      </c>
      <c r="AL65" s="18">
        <f>_xll.SNL.Clients.Office.Excel.Functions.SPG($R65,AL$2,$A65)</f>
        <v>1.4064890729116399</v>
      </c>
      <c r="AM65" s="11">
        <f>_xll.SNL.Clients.Office.Excel.Functions.SPG($R65,AM$2,$A65)</f>
        <v>0.66410753091949704</v>
      </c>
      <c r="AN65" s="11">
        <f>_xll.SNL.Clients.Office.Excel.Functions.SPG($R65,AN$2,$A65)</f>
        <v>2.2148199029028302</v>
      </c>
      <c r="AO65" s="11">
        <f>_xll.SNL.Clients.Office.Excel.Functions.SPG($R65,AO$2,$A65)</f>
        <v>1.7721693032777499</v>
      </c>
      <c r="AP65" s="11">
        <f>_xll.SNL.Clients.Office.Excel.Functions.SPG($R65,AP$2,$A65)</f>
        <v>3.3204279138601902</v>
      </c>
      <c r="AQ65" s="11">
        <f>_xll.SNL.Clients.Office.Excel.Functions.SPG($R65,AQ$2,$A65)</f>
        <v>1.4775912051201701</v>
      </c>
      <c r="AR65" s="11">
        <f>_xll.SNL.Clients.Office.Excel.Functions.SPG($R65,AR$2,$A65)</f>
        <v>4.6906861417261503</v>
      </c>
      <c r="AS65" s="11">
        <f>_xll.SNL.Clients.Office.Excel.Functions.SPG($R65,AS$2,$A65)</f>
        <v>67.9267545551496</v>
      </c>
      <c r="AT65" s="11">
        <f>_xll.SNL.Clients.Office.Excel.Functions.SPG($R65,AT$2,$A65)</f>
        <v>48.083773910281103</v>
      </c>
      <c r="AU65" s="11">
        <f>_xll.SNL.Clients.Office.Excel.Functions.SPG($R65,AU$2,$A65)</f>
        <v>21.397290735404201</v>
      </c>
      <c r="AV65" s="11">
        <f>_xll.SNL.Clients.Office.Excel.Functions.SPG($R65,AV$2,$A65)</f>
        <v>0.76394022895803904</v>
      </c>
      <c r="AW65" s="11">
        <f>_xll.SNL.Clients.Office.Excel.Functions.SPG($R65,AW$2,$A65)</f>
        <v>2344099423.631124</v>
      </c>
      <c r="AX65" s="11">
        <f>_xll.SNL.Clients.Office.Excel.Functions.SPG($R65,AX$2,$A65)</f>
        <v>128733189.24111432</v>
      </c>
      <c r="AY65" s="11">
        <f>_xll.SNL.Clients.Office.Excel.Functions.SPG($R65,AY$2,$A65)</f>
        <v>547945485.11047077</v>
      </c>
      <c r="AZ65" s="11">
        <f>_xll.SNL.Clients.Office.Excel.Functions.SPG($R65,AZ$2,$A65)</f>
        <v>50433782.653443374</v>
      </c>
      <c r="BA65" s="11">
        <f>_xll.SNL.Clients.Office.Excel.Functions.SPG($R65,BA$2,$A65)</f>
        <v>0</v>
      </c>
      <c r="BB65" s="11">
        <f>_xll.SNL.Clients.Office.Excel.Functions.SPG($R65,BB$2,$A65)</f>
        <v>0.38559112177264299</v>
      </c>
      <c r="BC65" s="11">
        <f>_xll.SNL.Clients.Office.Excel.Functions.SPG($R65,BC$2,$A65)</f>
        <v>18299711.815561961</v>
      </c>
      <c r="BD65" s="11">
        <f>_xll.SNL.Clients.Office.Excel.Functions.SPG($R65,BD$2,$A65)</f>
        <v>79869116.234390005</v>
      </c>
      <c r="BE65" s="11">
        <f>_xll.SNL.Clients.Office.Excel.Functions.SPG($R65,BE$2,$A65)</f>
        <v>769265129.68299711</v>
      </c>
      <c r="BF65" s="11">
        <f>_xll.SNL.Clients.Office.Excel.Functions.SPG($R65,BF$2,$A65)</f>
        <v>19177473.583093181</v>
      </c>
      <c r="BG65" s="11">
        <f>_xll.SNL.Clients.Office.Excel.Functions.SPG($R65,BG$2,$A65)</f>
        <v>651918828.04995203</v>
      </c>
      <c r="BH65" s="11">
        <f>_xll.SNL.Clients.Office.Excel.Functions.SPG($R65,BH$2,$A65)</f>
        <v>113662343.90009606</v>
      </c>
      <c r="BI65" s="11">
        <f>_xll.SNL.Clients.Office.Excel.Functions.SPG($R65,BI$2,$A65)</f>
        <v>101365273.77521615</v>
      </c>
      <c r="BJ65" s="11">
        <f>_xll.SNL.Clients.Office.Excel.Functions.SPG($R65,BJ$2,$A65)</f>
        <v>91420509.125840545</v>
      </c>
      <c r="BK65" s="11">
        <f>_xll.SNL.Clients.Office.Excel.Functions.SPG($R65,BK$2,$A65)</f>
        <v>32.817086251886401</v>
      </c>
      <c r="BL65" s="11">
        <f>_xll.SNL.Clients.Office.Excel.Functions.SPG($R65,BL$2,$A65)</f>
        <v>4.6500000000000004</v>
      </c>
      <c r="BM65" s="11">
        <f>_xll.SNL.Clients.Office.Excel.Functions.SPG($R65,BM$2,$A65)</f>
        <v>0</v>
      </c>
      <c r="BN65" s="11">
        <f>_xll.SNL.Clients.Office.Excel.Functions.SPG($R65,BN$2,$A65)</f>
        <v>0</v>
      </c>
      <c r="BO65" s="11">
        <f>_xll.SNL.Clients.Office.Excel.Functions.SPG($R65,BO$2,$A65)</f>
        <v>0</v>
      </c>
      <c r="BP65" s="11">
        <f>_xll.SNL.Clients.Office.Excel.Functions.SPG($R65,BP$2,$A65)</f>
        <v>121</v>
      </c>
      <c r="BQ65" s="11">
        <f>_xll.SNL.Clients.Office.Excel.Functions.SPG($R65,BQ$2,$A65)</f>
        <v>0</v>
      </c>
    </row>
    <row r="66" spans="1:69" x14ac:dyDescent="0.3">
      <c r="A66" t="s">
        <v>74</v>
      </c>
      <c r="B66" t="s">
        <v>12</v>
      </c>
      <c r="C66" t="s">
        <v>19</v>
      </c>
      <c r="D66">
        <v>-60.73</v>
      </c>
      <c r="E66">
        <v>613.29999999999995</v>
      </c>
      <c r="F66">
        <v>674.03</v>
      </c>
      <c r="G66">
        <v>2791.46</v>
      </c>
      <c r="H66">
        <v>43428.13</v>
      </c>
      <c r="I66">
        <v>1.82</v>
      </c>
      <c r="J66">
        <v>2705.8501327616673</v>
      </c>
      <c r="K66">
        <v>64.28</v>
      </c>
      <c r="L66">
        <v>2.1</v>
      </c>
      <c r="M66">
        <v>2.69</v>
      </c>
      <c r="N66">
        <v>0.85</v>
      </c>
      <c r="O66">
        <v>0.87</v>
      </c>
      <c r="P66" t="s">
        <v>97</v>
      </c>
      <c r="Q66" t="s">
        <v>82</v>
      </c>
      <c r="R66">
        <v>3001689</v>
      </c>
      <c r="S66" t="str">
        <f>_xll.SNL.Clients.Office.Excel.Functions.SPG($R66, S$3, $A66, "Options: Curr=USD, Mag=Actuals")</f>
        <v>BNP Paribas SA</v>
      </c>
      <c r="T66" t="str">
        <f>_xll.SNL.Clients.Office.Excel.Functions.SPG($R66, T$3, $A66, "Options: Curr=USD, Mag=Actuals")</f>
        <v>ENXTPA:BNP</v>
      </c>
      <c r="U66" t="str">
        <f>_xll.SNL.Clients.Office.Excel.Functions.SPG($R66, U$3, $A66, "Options: Curr=USD, Mag=Actuals")</f>
        <v>Bank</v>
      </c>
      <c r="V66" s="18">
        <f>_xll.SNL.Clients.Office.Excel.Functions.SPG($R66,V$2,$A66)</f>
        <v>11.6054707451336</v>
      </c>
      <c r="W66" s="18">
        <f>_xll.SNL.Clients.Office.Excel.Functions.SPG($R66,W$2,$A66)</f>
        <v>37.527317236661801</v>
      </c>
      <c r="X66" s="18">
        <f>_xll.SNL.Clients.Office.Excel.Functions.SPG($R66,X$2,$A66)</f>
        <v>96.148756885962896</v>
      </c>
      <c r="Y66" s="18">
        <f>_xll.SNL.Clients.Office.Excel.Functions.SPG($R66,Y$2,$A66)</f>
        <v>3.03338728877076</v>
      </c>
      <c r="Z66" s="18">
        <f>_xll.SNL.Clients.Office.Excel.Functions.SPG($R66,Z$2,$A66)</f>
        <v>31.702743385553799</v>
      </c>
      <c r="AA66" s="18">
        <f>_xll.SNL.Clients.Office.Excel.Functions.SPG($R66,AA$2,$A66)</f>
        <v>5.18052405974806</v>
      </c>
      <c r="AB66" s="18">
        <f>_xll.SNL.Clients.Office.Excel.Functions.SPG($R66,AB$2,$A66)</f>
        <v>4.6069982440798096</v>
      </c>
      <c r="AC66" s="11">
        <f>_xll.SNL.Clients.Office.Excel.Functions.SPG($R66,AC$2,$A66)</f>
        <v>0.37164585840617798</v>
      </c>
      <c r="AD66" s="11">
        <f>_xll.SNL.Clients.Office.Excel.Functions.SPG($R66,AD$2,$A66)</f>
        <v>7.6204438277855804</v>
      </c>
      <c r="AE66" s="11">
        <f>_xll.SNL.Clients.Office.Excel.Functions.SPG($R66,AE$2,$A66)</f>
        <v>7.7882518045484996</v>
      </c>
      <c r="AF66" s="18">
        <f>_xll.SNL.Clients.Office.Excel.Functions.SPG($R66,AF$2,$A66)</f>
        <v>0</v>
      </c>
      <c r="AG66" s="18">
        <f>_xll.SNL.Clients.Office.Excel.Functions.SPG($R66,AG$2,$A66)</f>
        <v>1.23920221229717</v>
      </c>
      <c r="AH66" s="18">
        <f>_xll.SNL.Clients.Office.Excel.Functions.SPG($R66,AH$2,$A66)</f>
        <v>1.1935028553728499</v>
      </c>
      <c r="AI66" s="11">
        <f>_xll.SNL.Clients.Office.Excel.Functions.SPG($R66,AI$2,$A66)</f>
        <v>0.97783948404133902</v>
      </c>
      <c r="AJ66" s="18">
        <f>_xll.SNL.Clients.Office.Excel.Functions.SPG($R66,AJ$2,$A66)</f>
        <v>0.39123793239086302</v>
      </c>
      <c r="AK66" s="11">
        <f>_xll.SNL.Clients.Office.Excel.Functions.SPG($R66,AK$2,$A66)</f>
        <v>0.42745077056160902</v>
      </c>
      <c r="AL66" s="18">
        <f>_xll.SNL.Clients.Office.Excel.Functions.SPG($R66,AL$2,$A66)</f>
        <v>1.41977538987125</v>
      </c>
      <c r="AM66" s="11">
        <f>_xll.SNL.Clients.Office.Excel.Functions.SPG($R66,AM$2,$A66)</f>
        <v>0.58660155165047601</v>
      </c>
      <c r="AN66" s="11">
        <f>_xll.SNL.Clients.Office.Excel.Functions.SPG($R66,AN$2,$A66)</f>
        <v>1.9559425299656099</v>
      </c>
      <c r="AO66" s="11">
        <f>_xll.SNL.Clients.Office.Excel.Functions.SPG($R66,AO$2,$A66)</f>
        <v>1.5802343764059299</v>
      </c>
      <c r="AP66" s="11">
        <f>_xll.SNL.Clients.Office.Excel.Functions.SPG($R66,AP$2,$A66)</f>
        <v>3.2604718295319102</v>
      </c>
      <c r="AQ66" s="11">
        <f>_xll.SNL.Clients.Office.Excel.Functions.SPG($R66,AQ$2,$A66)</f>
        <v>1.4252760485471601</v>
      </c>
      <c r="AR66" s="11">
        <f>_xll.SNL.Clients.Office.Excel.Functions.SPG($R66,AR$2,$A66)</f>
        <v>4.7340465776714096</v>
      </c>
      <c r="AS66" s="11">
        <f>_xll.SNL.Clients.Office.Excel.Functions.SPG($R66,AS$2,$A66)</f>
        <v>70.763143280266604</v>
      </c>
      <c r="AT66" s="11">
        <f>_xll.SNL.Clients.Office.Excel.Functions.SPG($R66,AT$2,$A66)</f>
        <v>48.736579044798198</v>
      </c>
      <c r="AU66" s="11">
        <f>_xll.SNL.Clients.Office.Excel.Functions.SPG($R66,AU$2,$A66)</f>
        <v>21.304609403924498</v>
      </c>
      <c r="AV66" s="11">
        <f>_xll.SNL.Clients.Office.Excel.Functions.SPG($R66,AV$2,$A66)</f>
        <v>1.3812091315819699</v>
      </c>
      <c r="AW66" s="11">
        <f>_xll.SNL.Clients.Office.Excel.Functions.SPG($R66,AW$2,$A66)</f>
        <v>2336656743.7600183</v>
      </c>
      <c r="AX66" s="11">
        <f>_xll.SNL.Clients.Office.Excel.Functions.SPG($R66,AX$2,$A66)</f>
        <v>121051064.80421342</v>
      </c>
      <c r="AY66" s="11">
        <f>_xll.SNL.Clients.Office.Excel.Functions.SPG($R66,AY$2,$A66)</f>
        <v>576155255.3240211</v>
      </c>
      <c r="AZ66" s="11">
        <f>_xll.SNL.Clients.Office.Excel.Functions.SPG($R66,AZ$2,$A66)</f>
        <v>51472350.117586821</v>
      </c>
      <c r="BA66" s="11">
        <f>_xll.SNL.Clients.Office.Excel.Functions.SPG($R66,BA$2,$A66)</f>
        <v>0</v>
      </c>
      <c r="BB66" s="11">
        <f>_xll.SNL.Clients.Office.Excel.Functions.SPG($R66,BB$2,$A66)</f>
        <v>0.37164585840617798</v>
      </c>
      <c r="BC66" s="11">
        <f>_xll.SNL.Clients.Office.Excel.Functions.SPG($R66,BC$2,$A66)</f>
        <v>22839477.902450196</v>
      </c>
      <c r="BD66" s="11">
        <f>_xll.SNL.Clients.Office.Excel.Functions.SPG($R66,BD$2,$A66)</f>
        <v>83520723.608884826</v>
      </c>
      <c r="BE66" s="11">
        <f>_xll.SNL.Clients.Office.Excel.Functions.SPG($R66,BE$2,$A66)</f>
        <v>740784291.27547526</v>
      </c>
      <c r="BF66" s="11">
        <f>_xll.SNL.Clients.Office.Excel.Functions.SPG($R66,BF$2,$A66)</f>
        <v>13739.409205404168</v>
      </c>
      <c r="BG66" s="11">
        <f>_xll.SNL.Clients.Office.Excel.Functions.SPG($R66,BG$2,$A66)</f>
        <v>634410350.35493481</v>
      </c>
      <c r="BH66" s="11">
        <f>_xll.SNL.Clients.Office.Excel.Functions.SPG($R66,BH$2,$A66)</f>
        <v>111282344.85917106</v>
      </c>
      <c r="BI66" s="11">
        <f>_xll.SNL.Clients.Office.Excel.Functions.SPG($R66,BI$2,$A66)</f>
        <v>97224639.340508372</v>
      </c>
      <c r="BJ66" s="11">
        <f>_xll.SNL.Clients.Office.Excel.Functions.SPG($R66,BJ$2,$A66)</f>
        <v>87279596.977329984</v>
      </c>
      <c r="BK66" s="11">
        <f>_xll.SNL.Clients.Office.Excel.Functions.SPG($R66,BK$2,$A66)</f>
        <v>31.702743385553799</v>
      </c>
      <c r="BL66" s="11">
        <f>_xll.SNL.Clients.Office.Excel.Functions.SPG($R66,BL$2,$A66)</f>
        <v>4.5</v>
      </c>
      <c r="BM66" s="11">
        <f>_xll.SNL.Clients.Office.Excel.Functions.SPG($R66,BM$2,$A66)</f>
        <v>0</v>
      </c>
      <c r="BN66" s="11">
        <f>_xll.SNL.Clients.Office.Excel.Functions.SPG($R66,BN$2,$A66)</f>
        <v>0</v>
      </c>
      <c r="BO66" s="11">
        <f>_xll.SNL.Clients.Office.Excel.Functions.SPG($R66,BO$2,$A66)</f>
        <v>0</v>
      </c>
      <c r="BP66" s="11">
        <f>_xll.SNL.Clients.Office.Excel.Functions.SPG($R66,BP$2,$A66)</f>
        <v>132</v>
      </c>
      <c r="BQ66" s="11">
        <f>_xll.SNL.Clients.Office.Excel.Functions.SPG($R66,BQ$2,$A66)</f>
        <v>0</v>
      </c>
    </row>
    <row r="67" spans="1:69" x14ac:dyDescent="0.3">
      <c r="A67" t="s">
        <v>75</v>
      </c>
      <c r="B67" t="s">
        <v>12</v>
      </c>
      <c r="C67" t="s">
        <v>19</v>
      </c>
      <c r="D67">
        <v>-52.8</v>
      </c>
      <c r="E67">
        <v>596.38</v>
      </c>
      <c r="F67">
        <v>649.17999999999995</v>
      </c>
      <c r="G67">
        <v>2731.7</v>
      </c>
      <c r="H67">
        <v>42417.91</v>
      </c>
      <c r="I67">
        <v>1.89</v>
      </c>
      <c r="J67">
        <v>2613.6330903341013</v>
      </c>
      <c r="K67">
        <v>64.400000000000006</v>
      </c>
      <c r="L67">
        <v>1.3</v>
      </c>
      <c r="M67">
        <v>0.45</v>
      </c>
      <c r="N67">
        <v>0.89</v>
      </c>
      <c r="O67">
        <v>0.89</v>
      </c>
      <c r="P67" t="s">
        <v>97</v>
      </c>
      <c r="Q67" t="s">
        <v>82</v>
      </c>
      <c r="R67">
        <v>3001689</v>
      </c>
      <c r="S67" t="str">
        <f>_xll.SNL.Clients.Office.Excel.Functions.SPG($R67, S$3, $A67, "Options: Curr=USD, Mag=Actuals")</f>
        <v>BNP Paribas SA</v>
      </c>
      <c r="T67" t="str">
        <f>_xll.SNL.Clients.Office.Excel.Functions.SPG($R67, T$3, $A67, "Options: Curr=USD, Mag=Actuals")</f>
        <v>ENXTPA:BNP</v>
      </c>
      <c r="U67" t="str">
        <f>_xll.SNL.Clients.Office.Excel.Functions.SPG($R67, U$3, $A67, "Options: Curr=USD, Mag=Actuals")</f>
        <v>Bank</v>
      </c>
      <c r="V67" s="18">
        <f>_xll.SNL.Clients.Office.Excel.Functions.SPG($R67,V$2,$A67)</f>
        <v>10.433188788054901</v>
      </c>
      <c r="W67" s="18">
        <f>_xll.SNL.Clients.Office.Excel.Functions.SPG($R67,W$2,$A67)</f>
        <v>37.223271630003602</v>
      </c>
      <c r="X67" s="18">
        <f>_xll.SNL.Clients.Office.Excel.Functions.SPG($R67,X$2,$A67)</f>
        <v>96.538739401461896</v>
      </c>
      <c r="Y67" s="18">
        <f>_xll.SNL.Clients.Office.Excel.Functions.SPG($R67,Y$2,$A67)</f>
        <v>2.5462481437615399</v>
      </c>
      <c r="Z67" s="18">
        <f>_xll.SNL.Clients.Office.Excel.Functions.SPG($R67,Z$2,$A67)</f>
        <v>30.8968440620073</v>
      </c>
      <c r="AA67" s="18">
        <f>_xll.SNL.Clients.Office.Excel.Functions.SPG($R67,AA$2,$A67)</f>
        <v>5.1667357289395897</v>
      </c>
      <c r="AB67" s="18">
        <f>_xll.SNL.Clients.Office.Excel.Functions.SPG($R67,AB$2,$A67)</f>
        <v>4.6527613927072604</v>
      </c>
      <c r="AC67" s="11">
        <f>_xll.SNL.Clients.Office.Excel.Functions.SPG($R67,AC$2,$A67)</f>
        <v>0.37035221161984899</v>
      </c>
      <c r="AD67" s="11">
        <f>_xll.SNL.Clients.Office.Excel.Functions.SPG($R67,AD$2,$A67)</f>
        <v>7.8280171052616598</v>
      </c>
      <c r="AE67" s="11">
        <f>_xll.SNL.Clients.Office.Excel.Functions.SPG($R67,AE$2,$A67)</f>
        <v>8.0720070975298004</v>
      </c>
      <c r="AF67" s="18">
        <f>_xll.SNL.Clients.Office.Excel.Functions.SPG($R67,AF$2,$A67)</f>
        <v>0</v>
      </c>
      <c r="AG67" s="18">
        <f>_xll.SNL.Clients.Office.Excel.Functions.SPG($R67,AG$2,$A67)</f>
        <v>1.28539714042941</v>
      </c>
      <c r="AH67" s="18">
        <f>_xll.SNL.Clients.Office.Excel.Functions.SPG($R67,AH$2,$A67)</f>
        <v>1.11401966487001</v>
      </c>
      <c r="AI67" s="11">
        <f>_xll.SNL.Clients.Office.Excel.Functions.SPG($R67,AI$2,$A67)</f>
        <v>0.91161961725417195</v>
      </c>
      <c r="AJ67" s="18">
        <f>_xll.SNL.Clients.Office.Excel.Functions.SPG($R67,AJ$2,$A67)</f>
        <v>0.30075205813705602</v>
      </c>
      <c r="AK67" s="11">
        <f>_xll.SNL.Clients.Office.Excel.Functions.SPG($R67,AK$2,$A67)</f>
        <v>0.40409512545961601</v>
      </c>
      <c r="AL67" s="18">
        <f>_xll.SNL.Clients.Office.Excel.Functions.SPG($R67,AL$2,$A67)</f>
        <v>1.34389137025518</v>
      </c>
      <c r="AM67" s="11">
        <f>_xll.SNL.Clients.Office.Excel.Functions.SPG($R67,AM$2,$A67)</f>
        <v>0.61086755911711599</v>
      </c>
      <c r="AN67" s="11">
        <f>_xll.SNL.Clients.Office.Excel.Functions.SPG($R67,AN$2,$A67)</f>
        <v>2.12016396563663</v>
      </c>
      <c r="AO67" s="11">
        <f>_xll.SNL.Clients.Office.Excel.Functions.SPG($R67,AO$2,$A67)</f>
        <v>1.70637481277557</v>
      </c>
      <c r="AP67" s="11">
        <f>_xll.SNL.Clients.Office.Excel.Functions.SPG($R67,AP$2,$A67)</f>
        <v>3.1639968992021701</v>
      </c>
      <c r="AQ67" s="11">
        <f>_xll.SNL.Clients.Office.Excel.Functions.SPG($R67,AQ$2,$A67)</f>
        <v>1.4025101037075001</v>
      </c>
      <c r="AR67" s="11">
        <f>_xll.SNL.Clients.Office.Excel.Functions.SPG($R67,AR$2,$A67)</f>
        <v>4.6643008200715403</v>
      </c>
      <c r="AS67" s="11">
        <f>_xll.SNL.Clients.Office.Excel.Functions.SPG($R67,AS$2,$A67)</f>
        <v>68.749724073992297</v>
      </c>
      <c r="AT67" s="11">
        <f>_xll.SNL.Clients.Office.Excel.Functions.SPG($R67,AT$2,$A67)</f>
        <v>46.635910114343702</v>
      </c>
      <c r="AU67" s="11">
        <f>_xll.SNL.Clients.Office.Excel.Functions.SPG($R67,AU$2,$A67)</f>
        <v>20.672376495519</v>
      </c>
      <c r="AV67" s="11">
        <f>_xll.SNL.Clients.Office.Excel.Functions.SPG($R67,AV$2,$A67)</f>
        <v>1.3774222526414901</v>
      </c>
      <c r="AW67" s="11">
        <f>_xll.SNL.Clients.Office.Excel.Functions.SPG($R67,AW$2,$A67)</f>
        <v>2429259342.3858151</v>
      </c>
      <c r="AX67" s="11">
        <f>_xll.SNL.Clients.Office.Excel.Functions.SPG($R67,AX$2,$A67)</f>
        <v>125513410.39165077</v>
      </c>
      <c r="AY67" s="11">
        <f>_xll.SNL.Clients.Office.Excel.Functions.SPG($R67,AY$2,$A67)</f>
        <v>589402985.07462692</v>
      </c>
      <c r="AZ67" s="11">
        <f>_xll.SNL.Clients.Office.Excel.Functions.SPG($R67,AZ$2,$A67)</f>
        <v>52344089.982686117</v>
      </c>
      <c r="BA67" s="11">
        <f>_xll.SNL.Clients.Office.Excel.Functions.SPG($R67,BA$2,$A67)</f>
        <v>0</v>
      </c>
      <c r="BB67" s="11">
        <f>_xll.SNL.Clients.Office.Excel.Functions.SPG($R67,BB$2,$A67)</f>
        <v>0.37035221161984899</v>
      </c>
      <c r="BC67" s="11">
        <f>_xll.SNL.Clients.Office.Excel.Functions.SPG($R67,BC$2,$A67)</f>
        <v>21654135.338345867</v>
      </c>
      <c r="BD67" s="11">
        <f>_xll.SNL.Clients.Office.Excel.Functions.SPG($R67,BD$2,$A67)</f>
        <v>77310066.210301876</v>
      </c>
      <c r="BE67" s="11">
        <f>_xll.SNL.Clients.Office.Excel.Functions.SPG($R67,BE$2,$A67)</f>
        <v>750564470.87868929</v>
      </c>
      <c r="BF67" s="11">
        <f>_xll.SNL.Clients.Office.Excel.Functions.SPG($R67,BF$2,$A67)</f>
        <v>3366.6255190214342</v>
      </c>
      <c r="BG67" s="11">
        <f>_xll.SNL.Clients.Office.Excel.Functions.SPG($R67,BG$2,$A67)</f>
        <v>651595780.49601614</v>
      </c>
      <c r="BH67" s="11">
        <f>_xll.SNL.Clients.Office.Excel.Functions.SPG($R67,BH$2,$A67)</f>
        <v>116390977.44360903</v>
      </c>
      <c r="BI67" s="11">
        <f>_xll.SNL.Clients.Office.Excel.Functions.SPG($R67,BI$2,$A67)</f>
        <v>100956121.64740209</v>
      </c>
      <c r="BJ67" s="11">
        <f>_xll.SNL.Clients.Office.Excel.Functions.SPG($R67,BJ$2,$A67)</f>
        <v>91127819.548872188</v>
      </c>
      <c r="BK67" s="11">
        <f>_xll.SNL.Clients.Office.Excel.Functions.SPG($R67,BK$2,$A67)</f>
        <v>30.8968440620073</v>
      </c>
      <c r="BL67" s="11">
        <f>_xll.SNL.Clients.Office.Excel.Functions.SPG($R67,BL$2,$A67)</f>
        <v>4.5999999999999996</v>
      </c>
      <c r="BM67" s="11">
        <f>_xll.SNL.Clients.Office.Excel.Functions.SPG($R67,BM$2,$A67)</f>
        <v>0</v>
      </c>
      <c r="BN67" s="11">
        <f>_xll.SNL.Clients.Office.Excel.Functions.SPG($R67,BN$2,$A67)</f>
        <v>16</v>
      </c>
      <c r="BO67" s="11">
        <f>_xll.SNL.Clients.Office.Excel.Functions.SPG($R67,BO$2,$A67)</f>
        <v>0</v>
      </c>
      <c r="BP67" s="11">
        <f>_xll.SNL.Clients.Office.Excel.Functions.SPG($R67,BP$2,$A67)</f>
        <v>125</v>
      </c>
      <c r="BQ67" s="11">
        <f>_xll.SNL.Clients.Office.Excel.Functions.SPG($R67,BQ$2,$A67)</f>
        <v>0</v>
      </c>
    </row>
    <row r="68" spans="1:69" x14ac:dyDescent="0.3">
      <c r="A68" t="s">
        <v>8</v>
      </c>
      <c r="B68" t="s">
        <v>12</v>
      </c>
      <c r="C68" t="s">
        <v>19</v>
      </c>
      <c r="D68">
        <v>-65.67</v>
      </c>
      <c r="E68">
        <v>506.36</v>
      </c>
      <c r="F68">
        <v>572.03</v>
      </c>
      <c r="G68">
        <v>2640.4</v>
      </c>
      <c r="H68">
        <v>40949.11</v>
      </c>
      <c r="I68">
        <v>-7.68</v>
      </c>
      <c r="J68">
        <v>2460.8810577329582</v>
      </c>
      <c r="K68">
        <v>64.48</v>
      </c>
      <c r="L68">
        <v>0.52</v>
      </c>
      <c r="M68">
        <v>-2.2000000000000002</v>
      </c>
      <c r="N68">
        <v>0.88</v>
      </c>
      <c r="O68">
        <v>0.81</v>
      </c>
      <c r="P68" t="s">
        <v>97</v>
      </c>
      <c r="Q68" t="s">
        <v>82</v>
      </c>
      <c r="R68">
        <v>3001689</v>
      </c>
      <c r="S68" t="str">
        <f>_xll.SNL.Clients.Office.Excel.Functions.SPG($R68, S$3, $A68, "Options: Curr=USD, Mag=Actuals")</f>
        <v>BNP Paribas SA</v>
      </c>
      <c r="T68" t="str">
        <f>_xll.SNL.Clients.Office.Excel.Functions.SPG($R68, T$3, $A68, "Options: Curr=USD, Mag=Actuals")</f>
        <v>ENXTPA:BNP</v>
      </c>
      <c r="U68" t="str">
        <f>_xll.SNL.Clients.Office.Excel.Functions.SPG($R68, U$3, $A68, "Options: Curr=USD, Mag=Actuals")</f>
        <v>Bank</v>
      </c>
      <c r="V68" s="18">
        <f>_xll.SNL.Clients.Office.Excel.Functions.SPG($R68,V$2,$A68)</f>
        <v>9.7077946978670493</v>
      </c>
      <c r="W68" s="18">
        <f>_xll.SNL.Clients.Office.Excel.Functions.SPG($R68,W$2,$A68)</f>
        <v>32.531080080257503</v>
      </c>
      <c r="X68" s="18">
        <f>_xll.SNL.Clients.Office.Excel.Functions.SPG($R68,X$2,$A68)</f>
        <v>86.029834504261999</v>
      </c>
      <c r="Y68" s="18">
        <f>_xll.SNL.Clients.Office.Excel.Functions.SPG($R68,Y$2,$A68)</f>
        <v>2.5646422344412598</v>
      </c>
      <c r="Z68" s="18">
        <f>_xll.SNL.Clients.Office.Excel.Functions.SPG($R68,Z$2,$A68)</f>
        <v>27.9495887266621</v>
      </c>
      <c r="AA68" s="18">
        <f>_xll.SNL.Clients.Office.Excel.Functions.SPG($R68,AA$2,$A68)</f>
        <v>4.7156690540572601</v>
      </c>
      <c r="AB68" s="18">
        <f>_xll.SNL.Clients.Office.Excel.Functions.SPG($R68,AB$2,$A68)</f>
        <v>4.2774632745804704</v>
      </c>
      <c r="AC68" s="11">
        <f>_xll.SNL.Clients.Office.Excel.Functions.SPG($R68,AC$2,$A68)</f>
        <v>0.29026172878554701</v>
      </c>
      <c r="AD68" s="11">
        <f>_xll.SNL.Clients.Office.Excel.Functions.SPG($R68,AD$2,$A68)</f>
        <v>6.4399861038735402</v>
      </c>
      <c r="AE68" s="11">
        <f>_xll.SNL.Clients.Office.Excel.Functions.SPG($R68,AE$2,$A68)</f>
        <v>6.5889617984902404</v>
      </c>
      <c r="AF68" s="18">
        <f>_xll.SNL.Clients.Office.Excel.Functions.SPG($R68,AF$2,$A68)</f>
        <v>0</v>
      </c>
      <c r="AG68" s="18">
        <f>_xll.SNL.Clients.Office.Excel.Functions.SPG($R68,AG$2,$A68)</f>
        <v>1.0743408750300001</v>
      </c>
      <c r="AH68" s="18">
        <f>_xll.SNL.Clients.Office.Excel.Functions.SPG($R68,AH$2,$A68)</f>
        <v>0.91743970293334798</v>
      </c>
      <c r="AI68" s="11">
        <f>_xll.SNL.Clients.Office.Excel.Functions.SPG($R68,AI$2,$A68)</f>
        <v>0.75495451130924696</v>
      </c>
      <c r="AJ68" s="18">
        <f>_xll.SNL.Clients.Office.Excel.Functions.SPG($R68,AJ$2,$A68)</f>
        <v>0.16789380374392601</v>
      </c>
      <c r="AK68" s="11">
        <f>_xll.SNL.Clients.Office.Excel.Functions.SPG($R68,AK$2,$A68)</f>
        <v>0.37497196224366203</v>
      </c>
      <c r="AL68" s="18">
        <f>_xll.SNL.Clients.Office.Excel.Functions.SPG($R68,AL$2,$A68)</f>
        <v>1.09990209783092</v>
      </c>
      <c r="AM68" s="11">
        <f>_xll.SNL.Clients.Office.Excel.Functions.SPG($R68,AM$2,$A68)</f>
        <v>0.58706070756532103</v>
      </c>
      <c r="AN68" s="11">
        <f>_xll.SNL.Clients.Office.Excel.Functions.SPG($R68,AN$2,$A68)</f>
        <v>2.1728779639682898</v>
      </c>
      <c r="AO68" s="11">
        <f>_xll.SNL.Clients.Office.Excel.Functions.SPG($R68,AO$2,$A68)</f>
        <v>1.35281466623804</v>
      </c>
      <c r="AP68" s="11">
        <f>_xll.SNL.Clients.Office.Excel.Functions.SPG($R68,AP$2,$A68)</f>
        <v>2.7943004876370199</v>
      </c>
      <c r="AQ68" s="11">
        <f>_xll.SNL.Clients.Office.Excel.Functions.SPG($R68,AQ$2,$A68)</f>
        <v>1.3878774432787999</v>
      </c>
      <c r="AR68" s="11">
        <f>_xll.SNL.Clients.Office.Excel.Functions.SPG($R68,AR$2,$A68)</f>
        <v>4.0710492119477903</v>
      </c>
      <c r="AS68" s="11">
        <f>_xll.SNL.Clients.Office.Excel.Functions.SPG($R68,AS$2,$A68)</f>
        <v>65.200139227288503</v>
      </c>
      <c r="AT68" s="11">
        <f>_xll.SNL.Clients.Office.Excel.Functions.SPG($R68,AT$2,$A68)</f>
        <v>44.752291449124002</v>
      </c>
      <c r="AU68" s="11">
        <f>_xll.SNL.Clients.Office.Excel.Functions.SPG($R68,AU$2,$A68)</f>
        <v>22.227636616776898</v>
      </c>
      <c r="AV68" s="11">
        <f>_xll.SNL.Clients.Office.Excel.Functions.SPG($R68,AV$2,$A68)</f>
        <v>2.4235017409550998</v>
      </c>
      <c r="AW68" s="11">
        <f>_xll.SNL.Clients.Office.Excel.Functions.SPG($R68,AW$2,$A68)</f>
        <v>3044025688.0733943</v>
      </c>
      <c r="AX68" s="11">
        <f>_xll.SNL.Clients.Office.Excel.Functions.SPG($R68,AX$2,$A68)</f>
        <v>143546177.37003058</v>
      </c>
      <c r="AY68" s="11">
        <f>_xll.SNL.Clients.Office.Excel.Functions.SPG($R68,AY$2,$A68)</f>
        <v>759971865.44342506</v>
      </c>
      <c r="AZ68" s="11">
        <f>_xll.SNL.Clients.Office.Excel.Functions.SPG($R68,AZ$2,$A68)</f>
        <v>49516774.773555361</v>
      </c>
      <c r="BA68" s="11">
        <f>_xll.SNL.Clients.Office.Excel.Functions.SPG($R68,BA$2,$A68)</f>
        <v>0</v>
      </c>
      <c r="BB68" s="11">
        <f>_xll.SNL.Clients.Office.Excel.Functions.SPG($R68,BB$2,$A68)</f>
        <v>0.29026172878554701</v>
      </c>
      <c r="BC68" s="11">
        <f>_xll.SNL.Clients.Office.Excel.Functions.SPG($R68,BC$2,$A68)</f>
        <v>30837920.489296634</v>
      </c>
      <c r="BD68" s="11">
        <f>_xll.SNL.Clients.Office.Excel.Functions.SPG($R68,BD$2,$A68)</f>
        <v>86392660.550458714</v>
      </c>
      <c r="BE68" s="11">
        <f>_xll.SNL.Clients.Office.Excel.Functions.SPG($R68,BE$2,$A68)</f>
        <v>850792660.55045867</v>
      </c>
      <c r="BF68" s="11">
        <f>_xll.SNL.Clients.Office.Excel.Functions.SPG($R68,BF$2,$A68)</f>
        <v>4892.9663608562687</v>
      </c>
      <c r="BG68" s="11">
        <f>_xll.SNL.Clients.Office.Excel.Functions.SPG($R68,BG$2,$A68)</f>
        <v>733557186.54434252</v>
      </c>
      <c r="BH68" s="11">
        <f>_xll.SNL.Clients.Office.Excel.Functions.SPG($R68,BH$2,$A68)</f>
        <v>139241590.21406728</v>
      </c>
      <c r="BI68" s="11">
        <f>_xll.SNL.Clients.Office.Excel.Functions.SPG($R68,BI$2,$A68)</f>
        <v>120863608.56269112</v>
      </c>
      <c r="BJ68" s="11">
        <f>_xll.SNL.Clients.Office.Excel.Functions.SPG($R68,BJ$2,$A68)</f>
        <v>108583486.2385321</v>
      </c>
      <c r="BK68" s="11">
        <f>_xll.SNL.Clients.Office.Excel.Functions.SPG($R68,BK$2,$A68)</f>
        <v>27.9495887266621</v>
      </c>
      <c r="BL68" s="11">
        <f>_xll.SNL.Clients.Office.Excel.Functions.SPG($R68,BL$2,$A68)</f>
        <v>4.8899999999999997</v>
      </c>
      <c r="BM68" s="11">
        <f>_xll.SNL.Clients.Office.Excel.Functions.SPG($R68,BM$2,$A68)</f>
        <v>0</v>
      </c>
      <c r="BN68" s="11">
        <f>_xll.SNL.Clients.Office.Excel.Functions.SPG($R68,BN$2,$A68)</f>
        <v>16</v>
      </c>
      <c r="BO68" s="11">
        <f>_xll.SNL.Clients.Office.Excel.Functions.SPG($R68,BO$2,$A68)</f>
        <v>0</v>
      </c>
      <c r="BP68" s="11">
        <f>_xll.SNL.Clients.Office.Excel.Functions.SPG($R68,BP$2,$A68)</f>
        <v>154</v>
      </c>
      <c r="BQ68" s="11">
        <f>_xll.SNL.Clients.Office.Excel.Functions.SPG($R68,BQ$2,$A68)</f>
        <v>0</v>
      </c>
    </row>
    <row r="69" spans="1:69" x14ac:dyDescent="0.3">
      <c r="A69" t="s">
        <v>76</v>
      </c>
      <c r="B69" t="s">
        <v>12</v>
      </c>
      <c r="C69" t="s">
        <v>19</v>
      </c>
      <c r="D69">
        <v>-79.45</v>
      </c>
      <c r="E69">
        <v>622.1</v>
      </c>
      <c r="F69">
        <v>701.55</v>
      </c>
      <c r="G69">
        <v>2956.72</v>
      </c>
      <c r="H69">
        <v>45818.35</v>
      </c>
      <c r="I69">
        <v>6.36</v>
      </c>
      <c r="J69">
        <v>2711.427080113308</v>
      </c>
      <c r="K69">
        <v>64.53</v>
      </c>
      <c r="L69">
        <v>2.0699999999999998</v>
      </c>
      <c r="M69">
        <v>9.2899999999999991</v>
      </c>
      <c r="N69">
        <v>0.85</v>
      </c>
      <c r="O69">
        <v>0.88</v>
      </c>
      <c r="P69" t="s">
        <v>97</v>
      </c>
      <c r="Q69" t="s">
        <v>82</v>
      </c>
      <c r="R69">
        <v>3001689</v>
      </c>
      <c r="S69" t="str">
        <f>_xll.SNL.Clients.Office.Excel.Functions.SPG($R69, S$3, $A69, "Options: Curr=USD, Mag=Actuals")</f>
        <v>BNP Paribas SA</v>
      </c>
      <c r="T69" t="str">
        <f>_xll.SNL.Clients.Office.Excel.Functions.SPG($R69, T$3, $A69, "Options: Curr=USD, Mag=Actuals")</f>
        <v>ENXTPA:BNP</v>
      </c>
      <c r="U69" t="str">
        <f>_xll.SNL.Clients.Office.Excel.Functions.SPG($R69, U$3, $A69, "Options: Curr=USD, Mag=Actuals")</f>
        <v>Bank</v>
      </c>
      <c r="V69" s="18">
        <f>_xll.SNL.Clients.Office.Excel.Functions.SPG($R69,V$2,$A69)</f>
        <v>7.1669373994955397</v>
      </c>
      <c r="W69" s="18">
        <f>_xll.SNL.Clients.Office.Excel.Functions.SPG($R69,W$2,$A69)</f>
        <v>30.898360337133798</v>
      </c>
      <c r="X69" s="18">
        <f>_xll.SNL.Clients.Office.Excel.Functions.SPG($R69,X$2,$A69)</f>
        <v>84.996721256698507</v>
      </c>
      <c r="Y69" s="18">
        <f>_xll.SNL.Clients.Office.Excel.Functions.SPG($R69,Y$2,$A69)</f>
        <v>2.3654028244820098</v>
      </c>
      <c r="Z69" s="18">
        <f>_xll.SNL.Clients.Office.Excel.Functions.SPG($R69,Z$2,$A69)</f>
        <v>27.090004570224298</v>
      </c>
      <c r="AA69" s="18">
        <f>_xll.SNL.Clients.Office.Excel.Functions.SPG($R69,AA$2,$A69)</f>
        <v>4.6502032307386303</v>
      </c>
      <c r="AB69" s="18">
        <f>_xll.SNL.Clients.Office.Excel.Functions.SPG($R69,AB$2,$A69)</f>
        <v>4.3313615146492497</v>
      </c>
      <c r="AC69" s="11">
        <f>_xll.SNL.Clients.Office.Excel.Functions.SPG($R69,AC$2,$A69)</f>
        <v>0.37215597196155098</v>
      </c>
      <c r="AD69" s="11">
        <f>_xll.SNL.Clients.Office.Excel.Functions.SPG($R69,AD$2,$A69)</f>
        <v>8.2414202269310106</v>
      </c>
      <c r="AE69" s="11">
        <f>_xll.SNL.Clients.Office.Excel.Functions.SPG($R69,AE$2,$A69)</f>
        <v>8.5377701064863292</v>
      </c>
      <c r="AF69" s="18">
        <f>_xll.SNL.Clients.Office.Excel.Functions.SPG($R69,AF$2,$A69)</f>
        <v>0</v>
      </c>
      <c r="AG69" s="18">
        <f>_xll.SNL.Clients.Office.Excel.Functions.SPG($R69,AG$2,$A69)</f>
        <v>1.39917430305931</v>
      </c>
      <c r="AH69" s="18">
        <f>_xll.SNL.Clients.Office.Excel.Functions.SPG($R69,AH$2,$A69)</f>
        <v>0.88664633558996897</v>
      </c>
      <c r="AI69" s="11">
        <f>_xll.SNL.Clients.Office.Excel.Functions.SPG($R69,AI$2,$A69)</f>
        <v>0.724649452287076</v>
      </c>
      <c r="AJ69" s="18">
        <f>_xll.SNL.Clients.Office.Excel.Functions.SPG($R69,AJ$2,$A69)</f>
        <v>0.147581690095684</v>
      </c>
      <c r="AK69" s="11">
        <f>_xll.SNL.Clients.Office.Excel.Functions.SPG($R69,AK$2,$A69)</f>
        <v>0.39031175925765099</v>
      </c>
      <c r="AL69" s="18">
        <f>_xll.SNL.Clients.Office.Excel.Functions.SPG($R69,AL$2,$A69)</f>
        <v>1.1038115994292801</v>
      </c>
      <c r="AM69" s="11">
        <f>_xll.SNL.Clients.Office.Excel.Functions.SPG($R69,AM$2,$A69)</f>
        <v>0.577067762191392</v>
      </c>
      <c r="AN69" s="11">
        <f>_xll.SNL.Clients.Office.Excel.Functions.SPG($R69,AN$2,$A69)</f>
        <v>2.1695698707357001</v>
      </c>
      <c r="AO69" s="11">
        <f>_xll.SNL.Clients.Office.Excel.Functions.SPG($R69,AO$2,$A69)</f>
        <v>1.8047649107477599</v>
      </c>
      <c r="AP69" s="11">
        <f>_xll.SNL.Clients.Office.Excel.Functions.SPG($R69,AP$2,$A69)</f>
        <v>2.7244246196614399</v>
      </c>
      <c r="AQ69" s="11">
        <f>_xll.SNL.Clients.Office.Excel.Functions.SPG($R69,AQ$2,$A69)</f>
        <v>1.4674336162247601</v>
      </c>
      <c r="AR69" s="11">
        <f>_xll.SNL.Clients.Office.Excel.Functions.SPG($R69,AR$2,$A69)</f>
        <v>4.1499396535273396</v>
      </c>
      <c r="AS69" s="11">
        <f>_xll.SNL.Clients.Office.Excel.Functions.SPG($R69,AS$2,$A69)</f>
        <v>65.668698458228803</v>
      </c>
      <c r="AT69" s="11">
        <f>_xll.SNL.Clients.Office.Excel.Functions.SPG($R69,AT$2,$A69)</f>
        <v>43.1113302258874</v>
      </c>
      <c r="AU69" s="11">
        <f>_xll.SNL.Clients.Office.Excel.Functions.SPG($R69,AU$2,$A69)</f>
        <v>23.2206884187881</v>
      </c>
      <c r="AV69" s="11">
        <f>_xll.SNL.Clients.Office.Excel.Functions.SPG($R69,AV$2,$A69)</f>
        <v>1.0164622693625001</v>
      </c>
      <c r="AW69" s="11">
        <f>_xll.SNL.Clients.Office.Excel.Functions.SPG($R69,AW$2,$A69)</f>
        <v>2996069600.8188329</v>
      </c>
      <c r="AX69" s="11">
        <f>_xll.SNL.Clients.Office.Excel.Functions.SPG($R69,AX$2,$A69)</f>
        <v>139323325.37245536</v>
      </c>
      <c r="AY69" s="11">
        <f>_xll.SNL.Clients.Office.Excel.Functions.SPG($R69,AY$2,$A69)</f>
        <v>743623336.74513817</v>
      </c>
      <c r="AZ69" s="11">
        <f>_xll.SNL.Clients.Office.Excel.Functions.SPG($R69,AZ$2,$A69)</f>
        <v>53526680.324952558</v>
      </c>
      <c r="BA69" s="11">
        <f>_xll.SNL.Clients.Office.Excel.Functions.SPG($R69,BA$2,$A69)</f>
        <v>0</v>
      </c>
      <c r="BB69" s="11">
        <f>_xll.SNL.Clients.Office.Excel.Functions.SPG($R69,BB$2,$A69)</f>
        <v>0.37215597196155098</v>
      </c>
      <c r="BC69" s="11">
        <f>_xll.SNL.Clients.Office.Excel.Functions.SPG($R69,BC$2,$A69)</f>
        <v>28248606.846355055</v>
      </c>
      <c r="BD69" s="11">
        <f>_xll.SNL.Clients.Office.Excel.Functions.SPG($R69,BD$2,$A69)</f>
        <v>71885590.810872287</v>
      </c>
      <c r="BE69" s="11">
        <f>_xll.SNL.Clients.Office.Excel.Functions.SPG($R69,BE$2,$A69)</f>
        <v>811635391.78892303</v>
      </c>
      <c r="BF69" s="11">
        <f>_xll.SNL.Clients.Office.Excel.Functions.SPG($R69,BF$2,$A69)</f>
        <v>37529.853292391672</v>
      </c>
      <c r="BG69" s="11">
        <f>_xll.SNL.Clients.Office.Excel.Functions.SPG($R69,BG$2,$A69)</f>
        <v>711464801.54668486</v>
      </c>
      <c r="BH69" s="11">
        <f>_xll.SNL.Clients.Office.Excel.Functions.SPG($R69,BH$2,$A69)</f>
        <v>133351529.62583873</v>
      </c>
      <c r="BI69" s="11">
        <f>_xll.SNL.Clients.Office.Excel.Functions.SPG($R69,BI$2,$A69)</f>
        <v>114016831.57056749</v>
      </c>
      <c r="BJ69" s="11">
        <f>_xll.SNL.Clients.Office.Excel.Functions.SPG($R69,BJ$2,$A69)</f>
        <v>104601387.46730353</v>
      </c>
      <c r="BK69" s="11">
        <f>_xll.SNL.Clients.Office.Excel.Functions.SPG($R69,BK$2,$A69)</f>
        <v>27.090004570224298</v>
      </c>
      <c r="BL69" s="11">
        <f>_xll.SNL.Clients.Office.Excel.Functions.SPG($R69,BL$2,$A69)</f>
        <v>4.08</v>
      </c>
      <c r="BM69" s="11">
        <f>_xll.SNL.Clients.Office.Excel.Functions.SPG($R69,BM$2,$A69)</f>
        <v>3</v>
      </c>
      <c r="BN69" s="11">
        <f>_xll.SNL.Clients.Office.Excel.Functions.SPG($R69,BN$2,$A69)</f>
        <v>16</v>
      </c>
      <c r="BO69" s="11">
        <f>_xll.SNL.Clients.Office.Excel.Functions.SPG($R69,BO$2,$A69)</f>
        <v>0</v>
      </c>
      <c r="BP69" s="11">
        <f>_xll.SNL.Clients.Office.Excel.Functions.SPG($R69,BP$2,$A69)</f>
        <v>143</v>
      </c>
      <c r="BQ69" s="11">
        <f>_xll.SNL.Clients.Office.Excel.Functions.SPG($R69,BQ$2,$A69)</f>
        <v>121.58</v>
      </c>
    </row>
    <row r="70" spans="1:69" x14ac:dyDescent="0.3">
      <c r="A70" t="s">
        <v>77</v>
      </c>
      <c r="B70" t="s">
        <v>12</v>
      </c>
      <c r="C70" t="s">
        <v>19</v>
      </c>
      <c r="D70">
        <v>-144.27000000000001</v>
      </c>
      <c r="E70">
        <v>669.61</v>
      </c>
      <c r="F70">
        <v>813.87</v>
      </c>
      <c r="G70">
        <v>2774.49</v>
      </c>
      <c r="H70">
        <v>0</v>
      </c>
      <c r="I70">
        <v>2.5299999999999998</v>
      </c>
      <c r="J70">
        <v>2476.0739976555942</v>
      </c>
      <c r="K70">
        <v>0</v>
      </c>
      <c r="L70">
        <v>5.91</v>
      </c>
      <c r="M70">
        <v>25.51</v>
      </c>
      <c r="N70">
        <v>0.95</v>
      </c>
      <c r="O70">
        <v>0.94</v>
      </c>
      <c r="P70" t="s">
        <v>97</v>
      </c>
      <c r="Q70" t="s">
        <v>82</v>
      </c>
      <c r="R70">
        <v>3001689</v>
      </c>
      <c r="S70" t="str">
        <f>_xll.SNL.Clients.Office.Excel.Functions.SPG($R70, S$3, $A70, "Options: Curr=USD, Mag=Actuals")</f>
        <v>BNP Paribas SA</v>
      </c>
      <c r="T70" t="str">
        <f>_xll.SNL.Clients.Office.Excel.Functions.SPG($R70, T$3, $A70, "Options: Curr=USD, Mag=Actuals")</f>
        <v>ENXTPA:BNP</v>
      </c>
      <c r="U70" t="str">
        <f>_xll.SNL.Clients.Office.Excel.Functions.SPG($R70, U$3, $A70, "Options: Curr=USD, Mag=Actuals")</f>
        <v>Bank</v>
      </c>
      <c r="V70" s="18">
        <f>_xll.SNL.Clients.Office.Excel.Functions.SPG($R70,V$2,$A70)</f>
        <v>7.2089516705023398</v>
      </c>
      <c r="W70" s="18">
        <f>_xll.SNL.Clients.Office.Excel.Functions.SPG($R70,W$2,$A70)</f>
        <v>32.173463856190601</v>
      </c>
      <c r="X70" s="18">
        <f>_xll.SNL.Clients.Office.Excel.Functions.SPG($R70,X$2,$A70)</f>
        <v>85.017102224479601</v>
      </c>
      <c r="Y70" s="18">
        <f>_xll.SNL.Clients.Office.Excel.Functions.SPG($R70,Y$2,$A70)</f>
        <v>2.06357215503939</v>
      </c>
      <c r="Z70" s="18">
        <f>_xll.SNL.Clients.Office.Excel.Functions.SPG($R70,Z$2,$A70)</f>
        <v>27.962517475376799</v>
      </c>
      <c r="AA70" s="18">
        <f>_xll.SNL.Clients.Office.Excel.Functions.SPG($R70,AA$2,$A70)</f>
        <v>4.73055258980955</v>
      </c>
      <c r="AB70" s="18">
        <f>_xll.SNL.Clients.Office.Excel.Functions.SPG($R70,AB$2,$A70)</f>
        <v>4.4045498790054003</v>
      </c>
      <c r="AC70" s="11">
        <f>_xll.SNL.Clients.Office.Excel.Functions.SPG($R70,AC$2,$A70)</f>
        <v>0.359255019092872</v>
      </c>
      <c r="AD70" s="11">
        <f>_xll.SNL.Clients.Office.Excel.Functions.SPG($R70,AD$2,$A70)</f>
        <v>8.3005549295175705</v>
      </c>
      <c r="AE70" s="11">
        <f>_xll.SNL.Clients.Office.Excel.Functions.SPG($R70,AE$2,$A70)</f>
        <v>8.4777838727372501</v>
      </c>
      <c r="AF70" s="18">
        <f>_xll.SNL.Clients.Office.Excel.Functions.SPG($R70,AF$2,$A70)</f>
        <v>0</v>
      </c>
      <c r="AG70" s="18">
        <f>_xll.SNL.Clients.Office.Excel.Functions.SPG($R70,AG$2,$A70)</f>
        <v>1.3679046951646801</v>
      </c>
      <c r="AH70" s="18">
        <f>_xll.SNL.Clients.Office.Excel.Functions.SPG($R70,AH$2,$A70)</f>
        <v>0.93882042996231096</v>
      </c>
      <c r="AI70" s="11">
        <f>_xll.SNL.Clients.Office.Excel.Functions.SPG($R70,AI$2,$A70)</f>
        <v>0.73382955841833497</v>
      </c>
      <c r="AJ70" s="18">
        <f>_xll.SNL.Clients.Office.Excel.Functions.SPG($R70,AJ$2,$A70)</f>
        <v>0.16532461651463601</v>
      </c>
      <c r="AK70" s="11">
        <f>_xll.SNL.Clients.Office.Excel.Functions.SPG($R70,AK$2,$A70)</f>
        <v>0.35634536193199101</v>
      </c>
      <c r="AL70" s="18">
        <f>_xll.SNL.Clients.Office.Excel.Functions.SPG($R70,AL$2,$A70)</f>
        <v>1.0280554927710399</v>
      </c>
      <c r="AM70" s="11">
        <f>_xll.SNL.Clients.Office.Excel.Functions.SPG($R70,AM$2,$A70)</f>
        <v>0.56850494190369905</v>
      </c>
      <c r="AN70" s="11">
        <f>_xll.SNL.Clients.Office.Excel.Functions.SPG($R70,AN$2,$A70)</f>
        <v>2.1646477792238099</v>
      </c>
      <c r="AO70" s="11">
        <f>_xll.SNL.Clients.Office.Excel.Functions.SPG($R70,AO$2,$A70)</f>
        <v>1.7638068542062899</v>
      </c>
      <c r="AP70" s="11">
        <f>_xll.SNL.Clients.Office.Excel.Functions.SPG($R70,AP$2,$A70)</f>
        <v>2.7941402209096702</v>
      </c>
      <c r="AQ70" s="11">
        <f>_xll.SNL.Clients.Office.Excel.Functions.SPG($R70,AQ$2,$A70)</f>
        <v>1.35682584175927</v>
      </c>
      <c r="AR70" s="11">
        <f>_xll.SNL.Clients.Office.Excel.Functions.SPG($R70,AR$2,$A70)</f>
        <v>3.9144392164714499</v>
      </c>
      <c r="AS70" s="11">
        <f>_xll.SNL.Clients.Office.Excel.Functions.SPG($R70,AS$2,$A70)</f>
        <v>64.391893375491307</v>
      </c>
      <c r="AT70" s="11">
        <f>_xll.SNL.Clients.Office.Excel.Functions.SPG($R70,AT$2,$A70)</f>
        <v>45.963155699009697</v>
      </c>
      <c r="AU70" s="11">
        <f>_xll.SNL.Clients.Office.Excel.Functions.SPG($R70,AU$2,$A70)</f>
        <v>22.319566124322101</v>
      </c>
      <c r="AV70" s="11">
        <f>_xll.SNL.Clients.Office.Excel.Functions.SPG($R70,AV$2,$A70)</f>
        <v>-0.77205882352941202</v>
      </c>
      <c r="AW70" s="11">
        <f>_xll.SNL.Clients.Office.Excel.Functions.SPG($R70,AW$2,$A70)</f>
        <v>2846797050.3366466</v>
      </c>
      <c r="AX70" s="11">
        <f>_xll.SNL.Clients.Office.Excel.Functions.SPG($R70,AX$2,$A70)</f>
        <v>134669231.591322</v>
      </c>
      <c r="AY70" s="11">
        <f>_xll.SNL.Clients.Office.Excel.Functions.SPG($R70,AY$2,$A70)</f>
        <v>621356203.91151011</v>
      </c>
      <c r="AZ70" s="11">
        <f>_xll.SNL.Clients.Office.Excel.Functions.SPG($R70,AZ$2,$A70)</f>
        <v>48714280.946596265</v>
      </c>
      <c r="BA70" s="11">
        <f>_xll.SNL.Clients.Office.Excel.Functions.SPG($R70,BA$2,$A70)</f>
        <v>0</v>
      </c>
      <c r="BB70" s="11">
        <f>_xll.SNL.Clients.Office.Excel.Functions.SPG($R70,BB$2,$A70)</f>
        <v>0.359255019092872</v>
      </c>
      <c r="BC70" s="11">
        <f>_xll.SNL.Clients.Office.Excel.Functions.SPG($R70,BC$2,$A70)</f>
        <v>27298279.363043711</v>
      </c>
      <c r="BD70" s="11">
        <f>_xll.SNL.Clients.Office.Excel.Functions.SPG($R70,BD$2,$A70)</f>
        <v>65892914.395639628</v>
      </c>
      <c r="BE70" s="11">
        <f>_xll.SNL.Clients.Office.Excel.Functions.SPG($R70,BE$2,$A70)</f>
        <v>796036122.68889606</v>
      </c>
      <c r="BF70" s="11">
        <f>_xll.SNL.Clients.Office.Excel.Functions.SPG($R70,BF$2,$A70)</f>
        <v>9618.4674575184363</v>
      </c>
      <c r="BG70" s="11">
        <f>_xll.SNL.Clients.Office.Excel.Functions.SPG($R70,BG$2,$A70)</f>
        <v>702836379.18136156</v>
      </c>
      <c r="BH70" s="11">
        <f>_xll.SNL.Clients.Office.Excel.Functions.SPG($R70,BH$2,$A70)</f>
        <v>128846852.62370418</v>
      </c>
      <c r="BI70" s="11">
        <f>_xll.SNL.Clients.Office.Excel.Functions.SPG($R70,BI$2,$A70)</f>
        <v>110553596.23811051</v>
      </c>
      <c r="BJ70" s="11">
        <f>_xll.SNL.Clients.Office.Excel.Functions.SPG($R70,BJ$2,$A70)</f>
        <v>98138292.187666997</v>
      </c>
      <c r="BK70" s="11">
        <f>_xll.SNL.Clients.Office.Excel.Functions.SPG($R70,BK$2,$A70)</f>
        <v>27.962517475376799</v>
      </c>
      <c r="BL70" s="11">
        <f>_xll.SNL.Clients.Office.Excel.Functions.SPG($R70,BL$2,$A70)</f>
        <v>4.34</v>
      </c>
      <c r="BM70" s="11">
        <f>_xll.SNL.Clients.Office.Excel.Functions.SPG($R70,BM$2,$A70)</f>
        <v>3</v>
      </c>
      <c r="BN70" s="11">
        <f>_xll.SNL.Clients.Office.Excel.Functions.SPG($R70,BN$2,$A70)</f>
        <v>18</v>
      </c>
      <c r="BO70" s="11">
        <f>_xll.SNL.Clients.Office.Excel.Functions.SPG($R70,BO$2,$A70)</f>
        <v>0</v>
      </c>
      <c r="BP70" s="11">
        <f>_xll.SNL.Clients.Office.Excel.Functions.SPG($R70,BP$2,$A70)</f>
        <v>129</v>
      </c>
      <c r="BQ70" s="11">
        <f>_xll.SNL.Clients.Office.Excel.Functions.SPG($R70,BQ$2,$A70)</f>
        <v>115.05</v>
      </c>
    </row>
    <row r="71" spans="1:69" x14ac:dyDescent="0.3">
      <c r="A71" t="s">
        <v>9</v>
      </c>
      <c r="B71" t="s">
        <v>12</v>
      </c>
      <c r="C71" t="s">
        <v>19</v>
      </c>
      <c r="D71">
        <v>-87.51</v>
      </c>
      <c r="E71">
        <v>691.52</v>
      </c>
      <c r="F71">
        <v>779.02</v>
      </c>
      <c r="G71">
        <v>3034.14</v>
      </c>
      <c r="H71">
        <v>0</v>
      </c>
      <c r="I71">
        <v>0.86</v>
      </c>
      <c r="J71">
        <v>2563.635977700339</v>
      </c>
      <c r="K71">
        <v>0</v>
      </c>
      <c r="L71">
        <v>5.66</v>
      </c>
      <c r="M71">
        <v>4.54</v>
      </c>
      <c r="N71">
        <v>0.92</v>
      </c>
      <c r="O71">
        <v>0.9</v>
      </c>
      <c r="P71" t="s">
        <v>97</v>
      </c>
      <c r="Q71" t="s">
        <v>82</v>
      </c>
      <c r="R71">
        <v>3001689</v>
      </c>
      <c r="S71" t="str">
        <f>_xll.SNL.Clients.Office.Excel.Functions.SPG($R71, S$3, $A71, "Options: Curr=USD, Mag=Actuals")</f>
        <v>BNP Paribas SA</v>
      </c>
      <c r="T71" t="str">
        <f>_xll.SNL.Clients.Office.Excel.Functions.SPG($R71, T$3, $A71, "Options: Curr=USD, Mag=Actuals")</f>
        <v>ENXTPA:BNP</v>
      </c>
      <c r="U71" t="str">
        <f>_xll.SNL.Clients.Office.Excel.Functions.SPG($R71, U$3, $A71, "Options: Curr=USD, Mag=Actuals")</f>
        <v>Bank</v>
      </c>
      <c r="V71" s="18">
        <f>_xll.SNL.Clients.Office.Excel.Functions.SPG($R71,V$2,$A71)</f>
        <v>7.5201564403609904</v>
      </c>
      <c r="W71" s="18">
        <f>_xll.SNL.Clients.Office.Excel.Functions.SPG($R71,W$2,$A71)</f>
        <v>33.154556494137204</v>
      </c>
      <c r="X71" s="18">
        <f>_xll.SNL.Clients.Office.Excel.Functions.SPG($R71,X$2,$A71)</f>
        <v>86.915266719201597</v>
      </c>
      <c r="Y71" s="18">
        <f>_xll.SNL.Clients.Office.Excel.Functions.SPG($R71,Y$2,$A71)</f>
        <v>1.9728985566025401</v>
      </c>
      <c r="Z71" s="18">
        <f>_xll.SNL.Clients.Office.Excel.Functions.SPG($R71,Z$2,$A71)</f>
        <v>27.1539367755882</v>
      </c>
      <c r="AA71" s="18">
        <f>_xll.SNL.Clients.Office.Excel.Functions.SPG($R71,AA$2,$A71)</f>
        <v>4.9726818339501602</v>
      </c>
      <c r="AB71" s="18">
        <f>_xll.SNL.Clients.Office.Excel.Functions.SPG($R71,AB$2,$A71)</f>
        <v>4.61599003489028</v>
      </c>
      <c r="AC71" s="11">
        <f>_xll.SNL.Clients.Office.Excel.Functions.SPG($R71,AC$2,$A71)</f>
        <v>0.42663325217383202</v>
      </c>
      <c r="AD71" s="11">
        <f>_xll.SNL.Clients.Office.Excel.Functions.SPG($R71,AD$2,$A71)</f>
        <v>8.8237256568622104</v>
      </c>
      <c r="AE71" s="11">
        <f>_xll.SNL.Clients.Office.Excel.Functions.SPG($R71,AE$2,$A71)</f>
        <v>9.2766312982712194</v>
      </c>
      <c r="AF71" s="18">
        <f>_xll.SNL.Clients.Office.Excel.Functions.SPG($R71,AF$2,$A71)</f>
        <v>0</v>
      </c>
      <c r="AG71" s="18">
        <f>_xll.SNL.Clients.Office.Excel.Functions.SPG($R71,AG$2,$A71)</f>
        <v>1.62047573237785</v>
      </c>
      <c r="AH71" s="18">
        <f>_xll.SNL.Clients.Office.Excel.Functions.SPG($R71,AH$2,$A71)</f>
        <v>0.87811809128652196</v>
      </c>
      <c r="AI71" s="11">
        <f>_xll.SNL.Clients.Office.Excel.Functions.SPG($R71,AI$2,$A71)</f>
        <v>0.71285082587488002</v>
      </c>
      <c r="AJ71" s="18">
        <f>_xll.SNL.Clients.Office.Excel.Functions.SPG($R71,AJ$2,$A71)</f>
        <v>0.104133523939326</v>
      </c>
      <c r="AK71" s="11">
        <f>_xll.SNL.Clients.Office.Excel.Functions.SPG($R71,AK$2,$A71)</f>
        <v>0.36734746358050202</v>
      </c>
      <c r="AL71" s="18">
        <f>_xll.SNL.Clients.Office.Excel.Functions.SPG($R71,AL$2,$A71)</f>
        <v>1.1253078547825499</v>
      </c>
      <c r="AM71" s="11">
        <f>_xll.SNL.Clients.Office.Excel.Functions.SPG($R71,AM$2,$A71)</f>
        <v>0.60871730193555496</v>
      </c>
      <c r="AN71" s="11">
        <f>_xll.SNL.Clients.Office.Excel.Functions.SPG($R71,AN$2,$A71)</f>
        <v>2.3120832955214001</v>
      </c>
      <c r="AO71" s="11">
        <f>_xll.SNL.Clients.Office.Excel.Functions.SPG($R71,AO$2,$A71)</f>
        <v>1.6657967703077601</v>
      </c>
      <c r="AP71" s="11">
        <f>_xll.SNL.Clients.Office.Excel.Functions.SPG($R71,AP$2,$A71)</f>
        <v>2.70761235381879</v>
      </c>
      <c r="AQ71" s="11">
        <f>_xll.SNL.Clients.Office.Excel.Functions.SPG($R71,AQ$2,$A71)</f>
        <v>1.3952912649204701</v>
      </c>
      <c r="AR71" s="11">
        <f>_xll.SNL.Clients.Office.Excel.Functions.SPG($R71,AR$2,$A71)</f>
        <v>4.2742427151137701</v>
      </c>
      <c r="AS71" s="11">
        <f>_xll.SNL.Clients.Office.Excel.Functions.SPG($R71,AS$2,$A71)</f>
        <v>64.895705256800198</v>
      </c>
      <c r="AT71" s="11">
        <f>_xll.SNL.Clients.Office.Excel.Functions.SPG($R71,AT$2,$A71)</f>
        <v>41.109601156194103</v>
      </c>
      <c r="AU71" s="11">
        <f>_xll.SNL.Clients.Office.Excel.Functions.SPG($R71,AU$2,$A71)</f>
        <v>21.184667486356499</v>
      </c>
      <c r="AV71" s="11">
        <f>_xll.SNL.Clients.Office.Excel.Functions.SPG($R71,AV$2,$A71)</f>
        <v>0.89942410974268305</v>
      </c>
      <c r="AW71" s="11">
        <f>_xll.SNL.Clients.Office.Excel.Functions.SPG($R71,AW$2,$A71)</f>
        <v>2864484359.4561734</v>
      </c>
      <c r="AX71" s="11">
        <f>_xll.SNL.Clients.Office.Excel.Functions.SPG($R71,AX$2,$A71)</f>
        <v>142441693.37902066</v>
      </c>
      <c r="AY71" s="11">
        <f>_xll.SNL.Clients.Office.Excel.Functions.SPG($R71,AY$2,$A71)</f>
        <v>753365756.60439932</v>
      </c>
      <c r="AZ71" s="11">
        <f>_xll.SNL.Clients.Office.Excel.Functions.SPG($R71,AZ$2,$A71)</f>
        <v>50141050.017136186</v>
      </c>
      <c r="BA71" s="11">
        <f>_xll.SNL.Clients.Office.Excel.Functions.SPG($R71,BA$2,$A71)</f>
        <v>0</v>
      </c>
      <c r="BB71" s="11">
        <f>_xll.SNL.Clients.Office.Excel.Functions.SPG($R71,BB$2,$A71)</f>
        <v>0.42663325217383202</v>
      </c>
      <c r="BC71" s="11">
        <f>_xll.SNL.Clients.Office.Excel.Functions.SPG($R71,BC$2,$A71)</f>
        <v>31814966.287167016</v>
      </c>
      <c r="BD71" s="11">
        <f>_xll.SNL.Clients.Office.Excel.Functions.SPG($R71,BD$2,$A71)</f>
        <v>65101138.49894993</v>
      </c>
      <c r="BE71" s="11">
        <f>_xll.SNL.Clients.Office.Excel.Functions.SPG($R71,BE$2,$A71)</f>
        <v>777820271.91334152</v>
      </c>
      <c r="BF71" s="11">
        <f>_xll.SNL.Clients.Office.Excel.Functions.SPG($R71,BF$2,$A71)</f>
        <v>8842.7102907041008</v>
      </c>
      <c r="BG71" s="11">
        <f>_xll.SNL.Clients.Office.Excel.Functions.SPG($R71,BG$2,$A71)</f>
        <v>680896429.75572014</v>
      </c>
      <c r="BH71" s="11">
        <f>_xll.SNL.Clients.Office.Excel.Functions.SPG($R71,BH$2,$A71)</f>
        <v>134568365.203935</v>
      </c>
      <c r="BI71" s="11">
        <f>_xll.SNL.Clients.Office.Excel.Functions.SPG($R71,BI$2,$A71)</f>
        <v>118825024.8701227</v>
      </c>
      <c r="BJ71" s="11">
        <f>_xll.SNL.Clients.Office.Excel.Functions.SPG($R71,BJ$2,$A71)</f>
        <v>102638443.68298884</v>
      </c>
      <c r="BK71" s="11">
        <f>_xll.SNL.Clients.Office.Excel.Functions.SPG($R71,BK$2,$A71)</f>
        <v>27.1539367755882</v>
      </c>
      <c r="BL71" s="11">
        <f>_xll.SNL.Clients.Office.Excel.Functions.SPG($R71,BL$2,$A71)</f>
        <v>4.58</v>
      </c>
      <c r="BM71" s="11">
        <f>_xll.SNL.Clients.Office.Excel.Functions.SPG($R71,BM$2,$A71)</f>
        <v>3</v>
      </c>
      <c r="BN71" s="11">
        <f>_xll.SNL.Clients.Office.Excel.Functions.SPG($R71,BN$2,$A71)</f>
        <v>18</v>
      </c>
      <c r="BO71" s="11">
        <f>_xll.SNL.Clients.Office.Excel.Functions.SPG($R71,BO$2,$A71)</f>
        <v>0</v>
      </c>
      <c r="BP71" s="11">
        <f>_xll.SNL.Clients.Office.Excel.Functions.SPG($R71,BP$2,$A71)</f>
        <v>148</v>
      </c>
      <c r="BQ71" s="11">
        <f>_xll.SNL.Clients.Office.Excel.Functions.SPG($R71,BQ$2,$A71)</f>
        <v>115.92</v>
      </c>
    </row>
    <row r="72" spans="1:69" x14ac:dyDescent="0.3">
      <c r="A72" t="s">
        <v>5</v>
      </c>
      <c r="B72" t="s">
        <v>2</v>
      </c>
      <c r="C72" t="s">
        <v>28</v>
      </c>
      <c r="D72">
        <v>-111.04</v>
      </c>
      <c r="E72">
        <v>387.4</v>
      </c>
      <c r="F72">
        <v>498.44</v>
      </c>
      <c r="G72">
        <v>5963.14</v>
      </c>
      <c r="H72">
        <v>23795.86</v>
      </c>
      <c r="I72">
        <v>1.89</v>
      </c>
      <c r="J72">
        <v>10055.129999999999</v>
      </c>
      <c r="K72">
        <v>250.6</v>
      </c>
      <c r="L72">
        <v>5.42</v>
      </c>
      <c r="M72">
        <v>3.61</v>
      </c>
      <c r="N72">
        <v>1</v>
      </c>
      <c r="O72">
        <v>1</v>
      </c>
      <c r="P72" t="s">
        <v>84</v>
      </c>
      <c r="Q72" t="s">
        <v>82</v>
      </c>
      <c r="R72">
        <v>100369</v>
      </c>
      <c r="S72" t="str">
        <f>_xll.SNL.Clients.Office.Excel.Functions.SPG($R72, S$3, $A72, "Options: Curr=USD, Mag=Actuals")</f>
        <v>Bank of America Corporation</v>
      </c>
      <c r="T72" t="str">
        <f>_xll.SNL.Clients.Office.Excel.Functions.SPG($R72, T$3, $A72, "Options: Curr=USD, Mag=Actuals")</f>
        <v>NYSE:BAC</v>
      </c>
      <c r="U72" t="str">
        <f>_xll.SNL.Clients.Office.Excel.Functions.SPG($R72, U$3, $A72, "Options: Curr=USD, Mag=Actuals")</f>
        <v>Bank</v>
      </c>
      <c r="V72" s="18">
        <f>_xll.SNL.Clients.Office.Excel.Functions.SPG($R72,V$2,$A72)</f>
        <v>0</v>
      </c>
      <c r="W72" s="18">
        <f>_xll.SNL.Clients.Office.Excel.Functions.SPG($R72,W$2,$A72)</f>
        <v>59.751548986094797</v>
      </c>
      <c r="X72" s="18">
        <f>_xll.SNL.Clients.Office.Excel.Functions.SPG($R72,X$2,$A72)</f>
        <v>78.110734856565401</v>
      </c>
      <c r="Y72" s="18">
        <f>_xll.SNL.Clients.Office.Excel.Functions.SPG($R72,Y$2,$A72)</f>
        <v>1.8648801585355299</v>
      </c>
      <c r="Z72" s="18">
        <f>_xll.SNL.Clients.Office.Excel.Functions.SPG($R72,Z$2,$A72)</f>
        <v>0</v>
      </c>
      <c r="AA72" s="18">
        <f>_xll.SNL.Clients.Office.Excel.Functions.SPG($R72,AA$2,$A72)</f>
        <v>5.3965687832278304</v>
      </c>
      <c r="AB72" s="18">
        <f>_xll.SNL.Clients.Office.Excel.Functions.SPG($R72,AB$2,$A72)</f>
        <v>0</v>
      </c>
      <c r="AC72" s="11">
        <f>_xll.SNL.Clients.Office.Excel.Functions.SPG($R72,AC$2,$A72)</f>
        <v>0.52334377088977202</v>
      </c>
      <c r="AD72" s="11">
        <f>_xll.SNL.Clients.Office.Excel.Functions.SPG($R72,AD$2,$A72)</f>
        <v>9.5628415300546408</v>
      </c>
      <c r="AE72" s="11">
        <f>_xll.SNL.Clients.Office.Excel.Functions.SPG($R72,AE$2,$A72)</f>
        <v>9.56987333105101</v>
      </c>
      <c r="AF72" s="18">
        <f>_xll.SNL.Clients.Office.Excel.Functions.SPG($R72,AF$2,$A72)</f>
        <v>0</v>
      </c>
      <c r="AG72" s="18">
        <f>_xll.SNL.Clients.Office.Excel.Functions.SPG($R72,AG$2,$A72)</f>
        <v>0</v>
      </c>
      <c r="AH72" s="18">
        <f>_xll.SNL.Clients.Office.Excel.Functions.SPG($R72,AH$2,$A72)</f>
        <v>3.7463862423875098</v>
      </c>
      <c r="AI72" s="11">
        <f>_xll.SNL.Clients.Office.Excel.Functions.SPG($R72,AI$2,$A72)</f>
        <v>3.31685606726947</v>
      </c>
      <c r="AJ72" s="18">
        <f>_xll.SNL.Clients.Office.Excel.Functions.SPG($R72,AJ$2,$A72)</f>
        <v>1.6430355697850301</v>
      </c>
      <c r="AK72" s="11">
        <f>_xll.SNL.Clients.Office.Excel.Functions.SPG($R72,AK$2,$A72)</f>
        <v>0</v>
      </c>
      <c r="AL72" s="18">
        <f>_xll.SNL.Clients.Office.Excel.Functions.SPG($R72,AL$2,$A72)</f>
        <v>3.1119164057277602</v>
      </c>
      <c r="AM72" s="11">
        <f>_xll.SNL.Clients.Office.Excel.Functions.SPG($R72,AM$2,$A72)</f>
        <v>1.61664848889983</v>
      </c>
      <c r="AN72" s="11">
        <f>_xll.SNL.Clients.Office.Excel.Functions.SPG($R72,AN$2,$A72)</f>
        <v>0</v>
      </c>
      <c r="AO72" s="11">
        <f>_xll.SNL.Clients.Office.Excel.Functions.SPG($R72,AO$2,$A72)</f>
        <v>0</v>
      </c>
      <c r="AP72" s="11">
        <f>_xll.SNL.Clients.Office.Excel.Functions.SPG($R72,AP$2,$A72)</f>
        <v>0</v>
      </c>
      <c r="AQ72" s="11">
        <f>_xll.SNL.Clients.Office.Excel.Functions.SPG($R72,AQ$2,$A72)</f>
        <v>0</v>
      </c>
      <c r="AR72" s="11">
        <f>_xll.SNL.Clients.Office.Excel.Functions.SPG($R72,AR$2,$A72)</f>
        <v>0</v>
      </c>
      <c r="AS72" s="11">
        <f>_xll.SNL.Clients.Office.Excel.Functions.SPG($R72,AS$2,$A72)</f>
        <v>67.007575757575793</v>
      </c>
      <c r="AT72" s="11">
        <f>_xll.SNL.Clients.Office.Excel.Functions.SPG($R72,AT$2,$A72)</f>
        <v>69.211586418568999</v>
      </c>
      <c r="AU72" s="11">
        <f>_xll.SNL.Clients.Office.Excel.Functions.SPG($R72,AU$2,$A72)</f>
        <v>0</v>
      </c>
      <c r="AV72" s="11">
        <f>_xll.SNL.Clients.Office.Excel.Functions.SPG($R72,AV$2,$A72)</f>
        <v>14.093503787878801</v>
      </c>
      <c r="AW72" s="11">
        <f>_xll.SNL.Clients.Office.Excel.Functions.SPG($R72,AW$2,$A72)</f>
        <v>116431000</v>
      </c>
      <c r="AX72" s="11">
        <f>_xll.SNL.Clients.Office.Excel.Functions.SPG($R72,AX$2,$A72)</f>
        <v>6283279</v>
      </c>
      <c r="AY72" s="11">
        <f>_xll.SNL.Clients.Office.Excel.Functions.SPG($R72,AY$2,$A72)</f>
        <v>18240000</v>
      </c>
      <c r="AZ72" s="11">
        <f>_xll.SNL.Clients.Office.Excel.Functions.SPG($R72,AZ$2,$A72)</f>
        <v>5280000</v>
      </c>
      <c r="BA72" s="11">
        <f>_xll.SNL.Clients.Office.Excel.Functions.SPG($R72,BA$2,$A72)</f>
        <v>0</v>
      </c>
      <c r="BB72" s="11">
        <f>_xll.SNL.Clients.Office.Excel.Functions.SPG($R72,BB$2,$A72)</f>
        <v>0.52334377088977202</v>
      </c>
      <c r="BC72" s="11">
        <f>_xll.SNL.Clients.Office.Excel.Functions.SPG($R72,BC$2,$A72)</f>
        <v>0</v>
      </c>
      <c r="BD72" s="11">
        <f>_xll.SNL.Clients.Office.Excel.Functions.SPG($R72,BD$2,$A72)</f>
        <v>0</v>
      </c>
      <c r="BE72" s="11">
        <f>_xll.SNL.Clients.Office.Excel.Functions.SPG($R72,BE$2,$A72)</f>
        <v>0</v>
      </c>
      <c r="BF72" s="11">
        <f>_xll.SNL.Clients.Office.Excel.Functions.SPG($R72,BF$2,$A72)</f>
        <v>0</v>
      </c>
      <c r="BG72" s="11">
        <f>_xll.SNL.Clients.Office.Excel.Functions.SPG($R72,BG$2,$A72)</f>
        <v>0</v>
      </c>
      <c r="BH72" s="11">
        <f>_xll.SNL.Clients.Office.Excel.Functions.SPG($R72,BH$2,$A72)</f>
        <v>0</v>
      </c>
      <c r="BI72" s="11">
        <f>_xll.SNL.Clients.Office.Excel.Functions.SPG($R72,BI$2,$A72)</f>
        <v>0</v>
      </c>
      <c r="BJ72" s="11">
        <f>_xll.SNL.Clients.Office.Excel.Functions.SPG($R72,BJ$2,$A72)</f>
        <v>0</v>
      </c>
      <c r="BK72" s="11">
        <f>_xll.SNL.Clients.Office.Excel.Functions.SPG($R72,BK$2,$A72)</f>
        <v>0</v>
      </c>
      <c r="BL72" s="11">
        <f>_xll.SNL.Clients.Office.Excel.Functions.SPG($R72,BL$2,$A72)</f>
        <v>0</v>
      </c>
      <c r="BM72" s="11">
        <f>_xll.SNL.Clients.Office.Excel.Functions.SPG($R72,BM$2,$A72)</f>
        <v>0</v>
      </c>
      <c r="BN72" s="11">
        <f>_xll.SNL.Clients.Office.Excel.Functions.SPG($R72,BN$2,$A72)</f>
        <v>0</v>
      </c>
      <c r="BO72" s="11">
        <f>_xll.SNL.Clients.Office.Excel.Functions.SPG($R72,BO$2,$A72)</f>
        <v>0</v>
      </c>
      <c r="BP72" s="11">
        <f>_xll.SNL.Clients.Office.Excel.Functions.SPG($R72,BP$2,$A72)</f>
        <v>0</v>
      </c>
      <c r="BQ72" s="11">
        <f>_xll.SNL.Clients.Office.Excel.Functions.SPG($R72,BQ$2,$A72)</f>
        <v>0</v>
      </c>
    </row>
    <row r="73" spans="1:69" x14ac:dyDescent="0.3">
      <c r="A73" t="s">
        <v>49</v>
      </c>
      <c r="B73" t="s">
        <v>2</v>
      </c>
      <c r="C73" t="s">
        <v>28</v>
      </c>
      <c r="D73">
        <v>-76.94</v>
      </c>
      <c r="E73">
        <v>414.08</v>
      </c>
      <c r="F73">
        <v>491.02</v>
      </c>
      <c r="G73">
        <v>6158.13</v>
      </c>
      <c r="H73">
        <v>24249.74</v>
      </c>
      <c r="I73">
        <v>-0.11</v>
      </c>
      <c r="J73">
        <v>10044.24</v>
      </c>
      <c r="K73">
        <v>253.95</v>
      </c>
      <c r="L73">
        <v>4.22</v>
      </c>
      <c r="M73">
        <v>0.22</v>
      </c>
      <c r="N73">
        <v>1</v>
      </c>
      <c r="O73">
        <v>1</v>
      </c>
      <c r="P73" t="s">
        <v>84</v>
      </c>
      <c r="Q73" t="s">
        <v>82</v>
      </c>
      <c r="R73">
        <v>100369</v>
      </c>
      <c r="S73" t="str">
        <f>_xll.SNL.Clients.Office.Excel.Functions.SPG($R73, S$3, $A73, "Options: Curr=USD, Mag=Actuals")</f>
        <v>Bank of America Corporation</v>
      </c>
      <c r="T73" t="str">
        <f>_xll.SNL.Clients.Office.Excel.Functions.SPG($R73, T$3, $A73, "Options: Curr=USD, Mag=Actuals")</f>
        <v>NYSE:BAC</v>
      </c>
      <c r="U73" t="str">
        <f>_xll.SNL.Clients.Office.Excel.Functions.SPG($R73, U$3, $A73, "Options: Curr=USD, Mag=Actuals")</f>
        <v>Bank</v>
      </c>
      <c r="V73" s="18">
        <f>_xll.SNL.Clients.Office.Excel.Functions.SPG($R73,V$2,$A73)</f>
        <v>0</v>
      </c>
      <c r="W73" s="18">
        <f>_xll.SNL.Clients.Office.Excel.Functions.SPG($R73,W$2,$A73)</f>
        <v>61.719286795565601</v>
      </c>
      <c r="X73" s="18">
        <f>_xll.SNL.Clients.Office.Excel.Functions.SPG($R73,X$2,$A73)</f>
        <v>77.306954300312199</v>
      </c>
      <c r="Y73" s="18">
        <f>_xll.SNL.Clients.Office.Excel.Functions.SPG($R73,Y$2,$A73)</f>
        <v>2.30281376895815</v>
      </c>
      <c r="Z73" s="18">
        <f>_xll.SNL.Clients.Office.Excel.Functions.SPG($R73,Z$2,$A73)</f>
        <v>82.996918028626098</v>
      </c>
      <c r="AA73" s="18">
        <f>_xll.SNL.Clients.Office.Excel.Functions.SPG($R73,AA$2,$A73)</f>
        <v>5.9083204162474301</v>
      </c>
      <c r="AB73" s="18">
        <f>_xll.SNL.Clients.Office.Excel.Functions.SPG($R73,AB$2,$A73)</f>
        <v>0</v>
      </c>
      <c r="AC73" s="11">
        <f>_xll.SNL.Clients.Office.Excel.Functions.SPG($R73,AC$2,$A73)</f>
        <v>0.17432119662843701</v>
      </c>
      <c r="AD73" s="11">
        <f>_xll.SNL.Clients.Office.Excel.Functions.SPG($R73,AD$2,$A73)</f>
        <v>3.0560181680545</v>
      </c>
      <c r="AE73" s="11">
        <f>_xll.SNL.Clients.Office.Excel.Functions.SPG($R73,AE$2,$A73)</f>
        <v>2.69352041620684</v>
      </c>
      <c r="AF73" s="18">
        <f>_xll.SNL.Clients.Office.Excel.Functions.SPG($R73,AF$2,$A73)</f>
        <v>0</v>
      </c>
      <c r="AG73" s="18">
        <f>_xll.SNL.Clients.Office.Excel.Functions.SPG($R73,AG$2,$A73)</f>
        <v>0</v>
      </c>
      <c r="AH73" s="18">
        <f>_xll.SNL.Clients.Office.Excel.Functions.SPG($R73,AH$2,$A73)</f>
        <v>3.8221844989814699</v>
      </c>
      <c r="AI73" s="11">
        <f>_xll.SNL.Clients.Office.Excel.Functions.SPG($R73,AI$2,$A73)</f>
        <v>3.4029034821058399</v>
      </c>
      <c r="AJ73" s="18">
        <f>_xll.SNL.Clients.Office.Excel.Functions.SPG($R73,AJ$2,$A73)</f>
        <v>1.81714108055824</v>
      </c>
      <c r="AK73" s="11">
        <f>_xll.SNL.Clients.Office.Excel.Functions.SPG($R73,AK$2,$A73)</f>
        <v>0</v>
      </c>
      <c r="AL73" s="18">
        <f>_xll.SNL.Clients.Office.Excel.Functions.SPG($R73,AL$2,$A73)</f>
        <v>3.43174398922205</v>
      </c>
      <c r="AM73" s="11">
        <f>_xll.SNL.Clients.Office.Excel.Functions.SPG($R73,AM$2,$A73)</f>
        <v>1.4758567085809</v>
      </c>
      <c r="AN73" s="11">
        <f>_xll.SNL.Clients.Office.Excel.Functions.SPG($R73,AN$2,$A73)</f>
        <v>0</v>
      </c>
      <c r="AO73" s="11">
        <f>_xll.SNL.Clients.Office.Excel.Functions.SPG($R73,AO$2,$A73)</f>
        <v>0</v>
      </c>
      <c r="AP73" s="11">
        <f>_xll.SNL.Clients.Office.Excel.Functions.SPG($R73,AP$2,$A73)</f>
        <v>0</v>
      </c>
      <c r="AQ73" s="11">
        <f>_xll.SNL.Clients.Office.Excel.Functions.SPG($R73,AQ$2,$A73)</f>
        <v>0</v>
      </c>
      <c r="AR73" s="11">
        <f>_xll.SNL.Clients.Office.Excel.Functions.SPG($R73,AR$2,$A73)</f>
        <v>0</v>
      </c>
      <c r="AS73" s="11">
        <f>_xll.SNL.Clients.Office.Excel.Functions.SPG($R73,AS$2,$A73)</f>
        <v>66.287421623590006</v>
      </c>
      <c r="AT73" s="11">
        <f>_xll.SNL.Clients.Office.Excel.Functions.SPG($R73,AT$2,$A73)</f>
        <v>68.556492933093395</v>
      </c>
      <c r="AU73" s="11">
        <f>_xll.SNL.Clients.Office.Excel.Functions.SPG($R73,AU$2,$A73)</f>
        <v>0</v>
      </c>
      <c r="AV73" s="11">
        <f>_xll.SNL.Clients.Office.Excel.Functions.SPG($R73,AV$2,$A73)</f>
        <v>13.137393490072499</v>
      </c>
      <c r="AW73" s="11">
        <f>_xll.SNL.Clients.Office.Excel.Functions.SPG($R73,AW$2,$A73)</f>
        <v>110319000</v>
      </c>
      <c r="AX73" s="11">
        <f>_xll.SNL.Clients.Office.Excel.Functions.SPG($R73,AX$2,$A73)</f>
        <v>6518000</v>
      </c>
      <c r="AY73" s="11">
        <f>_xll.SNL.Clients.Office.Excel.Functions.SPG($R73,AY$2,$A73)</f>
        <v>12722000</v>
      </c>
      <c r="AZ73" s="11">
        <f>_xll.SNL.Clients.Office.Excel.Functions.SPG($R73,AZ$2,$A73)</f>
        <v>5994629</v>
      </c>
      <c r="BA73" s="11">
        <f>_xll.SNL.Clients.Office.Excel.Functions.SPG($R73,BA$2,$A73)</f>
        <v>0</v>
      </c>
      <c r="BB73" s="11">
        <f>_xll.SNL.Clients.Office.Excel.Functions.SPG($R73,BB$2,$A73)</f>
        <v>0.17432119662843701</v>
      </c>
      <c r="BC73" s="11">
        <f>_xll.SNL.Clients.Office.Excel.Functions.SPG($R73,BC$2,$A73)</f>
        <v>0</v>
      </c>
      <c r="BD73" s="11">
        <f>_xll.SNL.Clients.Office.Excel.Functions.SPG($R73,BD$2,$A73)</f>
        <v>0</v>
      </c>
      <c r="BE73" s="11">
        <f>_xll.SNL.Clients.Office.Excel.Functions.SPG($R73,BE$2,$A73)</f>
        <v>91561370</v>
      </c>
      <c r="BF73" s="11">
        <f>_xll.SNL.Clients.Office.Excel.Functions.SPG($R73,BF$2,$A73)</f>
        <v>0</v>
      </c>
      <c r="BG73" s="11">
        <f>_xll.SNL.Clients.Office.Excel.Functions.SPG($R73,BG$2,$A73)</f>
        <v>0</v>
      </c>
      <c r="BH73" s="11">
        <f>_xll.SNL.Clients.Office.Excel.Functions.SPG($R73,BH$2,$A73)</f>
        <v>9433000</v>
      </c>
      <c r="BI73" s="11">
        <f>_xll.SNL.Clients.Office.Excel.Functions.SPG($R73,BI$2,$A73)</f>
        <v>5840000</v>
      </c>
      <c r="BJ73" s="11">
        <f>_xll.SNL.Clients.Office.Excel.Functions.SPG($R73,BJ$2,$A73)</f>
        <v>0</v>
      </c>
      <c r="BK73" s="11">
        <f>_xll.SNL.Clients.Office.Excel.Functions.SPG($R73,BK$2,$A73)</f>
        <v>82.996918028626098</v>
      </c>
      <c r="BL73" s="11">
        <f>_xll.SNL.Clients.Office.Excel.Functions.SPG($R73,BL$2,$A73)</f>
        <v>0</v>
      </c>
      <c r="BM73" s="11">
        <f>_xll.SNL.Clients.Office.Excel.Functions.SPG($R73,BM$2,$A73)</f>
        <v>0</v>
      </c>
      <c r="BN73" s="11">
        <f>_xll.SNL.Clients.Office.Excel.Functions.SPG($R73,BN$2,$A73)</f>
        <v>0</v>
      </c>
      <c r="BO73" s="11">
        <f>_xll.SNL.Clients.Office.Excel.Functions.SPG($R73,BO$2,$A73)</f>
        <v>0</v>
      </c>
      <c r="BP73" s="11">
        <f>_xll.SNL.Clients.Office.Excel.Functions.SPG($R73,BP$2,$A73)</f>
        <v>0</v>
      </c>
      <c r="BQ73" s="11">
        <f>_xll.SNL.Clients.Office.Excel.Functions.SPG($R73,BQ$2,$A73)</f>
        <v>0</v>
      </c>
    </row>
    <row r="74" spans="1:69" x14ac:dyDescent="0.3">
      <c r="A74" t="s">
        <v>50</v>
      </c>
      <c r="B74" t="s">
        <v>2</v>
      </c>
      <c r="C74" t="s">
        <v>28</v>
      </c>
      <c r="D74">
        <v>-96.9</v>
      </c>
      <c r="E74">
        <v>439.63</v>
      </c>
      <c r="F74">
        <v>536.53</v>
      </c>
      <c r="G74">
        <v>6520.33</v>
      </c>
      <c r="H74">
        <v>25335.77</v>
      </c>
      <c r="I74">
        <v>3.52</v>
      </c>
      <c r="J74">
        <v>10398.049999999999</v>
      </c>
      <c r="K74">
        <v>257.36</v>
      </c>
      <c r="L74">
        <v>3.04</v>
      </c>
      <c r="M74">
        <v>0.56999999999999995</v>
      </c>
      <c r="N74">
        <v>1</v>
      </c>
      <c r="O74">
        <v>1</v>
      </c>
      <c r="P74" t="s">
        <v>84</v>
      </c>
      <c r="Q74" t="s">
        <v>82</v>
      </c>
      <c r="R74">
        <v>100369</v>
      </c>
      <c r="S74" t="str">
        <f>_xll.SNL.Clients.Office.Excel.Functions.SPG($R74, S$3, $A74, "Options: Curr=USD, Mag=Actuals")</f>
        <v>Bank of America Corporation</v>
      </c>
      <c r="T74" t="str">
        <f>_xll.SNL.Clients.Office.Excel.Functions.SPG($R74, T$3, $A74, "Options: Curr=USD, Mag=Actuals")</f>
        <v>NYSE:BAC</v>
      </c>
      <c r="U74" t="str">
        <f>_xll.SNL.Clients.Office.Excel.Functions.SPG($R74, U$3, $A74, "Options: Curr=USD, Mag=Actuals")</f>
        <v>Bank</v>
      </c>
      <c r="V74" s="18">
        <f>_xll.SNL.Clients.Office.Excel.Functions.SPG($R74,V$2,$A74)</f>
        <v>9.8311492193498804</v>
      </c>
      <c r="W74" s="18">
        <f>_xll.SNL.Clients.Office.Excel.Functions.SPG($R74,W$2,$A74)</f>
        <v>61.406584843171601</v>
      </c>
      <c r="X74" s="18">
        <f>_xll.SNL.Clients.Office.Excel.Functions.SPG($R74,X$2,$A74)</f>
        <v>87.632816371922104</v>
      </c>
      <c r="Y74" s="18">
        <f>_xll.SNL.Clients.Office.Excel.Functions.SPG($R74,Y$2,$A74)</f>
        <v>1.96619337390128</v>
      </c>
      <c r="Z74" s="18">
        <f>_xll.SNL.Clients.Office.Excel.Functions.SPG($R74,Z$2,$A74)</f>
        <v>79.929876587130195</v>
      </c>
      <c r="AA74" s="18">
        <f>_xll.SNL.Clients.Office.Excel.Functions.SPG($R74,AA$2,$A74)</f>
        <v>6.6187245360370701</v>
      </c>
      <c r="AB74" s="18">
        <f>_xll.SNL.Clients.Office.Excel.Functions.SPG($R74,AB$2,$A74)</f>
        <v>6.0071159548975297</v>
      </c>
      <c r="AC74" s="11">
        <f>_xll.SNL.Clients.Office.Excel.Functions.SPG($R74,AC$2,$A74)</f>
        <v>0.995245421436456</v>
      </c>
      <c r="AD74" s="11">
        <f>_xll.SNL.Clients.Office.Excel.Functions.SPG($R74,AD$2,$A74)</f>
        <v>15.715069997255</v>
      </c>
      <c r="AE74" s="11">
        <f>_xll.SNL.Clients.Office.Excel.Functions.SPG($R74,AE$2,$A74)</f>
        <v>15.831097302640901</v>
      </c>
      <c r="AF74" s="18">
        <f>_xll.SNL.Clients.Office.Excel.Functions.SPG($R74,AF$2,$A74)</f>
        <v>0</v>
      </c>
      <c r="AG74" s="18">
        <f>_xll.SNL.Clients.Office.Excel.Functions.SPG($R74,AG$2,$A74)</f>
        <v>1.2550743213154401</v>
      </c>
      <c r="AH74" s="18">
        <f>_xll.SNL.Clients.Office.Excel.Functions.SPG($R74,AH$2,$A74)</f>
        <v>4.0990021522206996</v>
      </c>
      <c r="AI74" s="11">
        <f>_xll.SNL.Clients.Office.Excel.Functions.SPG($R74,AI$2,$A74)</f>
        <v>3.6419897954748901</v>
      </c>
      <c r="AJ74" s="18">
        <f>_xll.SNL.Clients.Office.Excel.Functions.SPG($R74,AJ$2,$A74)</f>
        <v>1.6923518214294999</v>
      </c>
      <c r="AK74" s="11">
        <f>_xll.SNL.Clients.Office.Excel.Functions.SPG($R74,AK$2,$A74)</f>
        <v>0</v>
      </c>
      <c r="AL74" s="18">
        <f>_xll.SNL.Clients.Office.Excel.Functions.SPG($R74,AL$2,$A74)</f>
        <v>3.5628916877450099</v>
      </c>
      <c r="AM74" s="11">
        <f>_xll.SNL.Clients.Office.Excel.Functions.SPG($R74,AM$2,$A74)</f>
        <v>1.69409024137961</v>
      </c>
      <c r="AN74" s="11">
        <f>_xll.SNL.Clients.Office.Excel.Functions.SPG($R74,AN$2,$A74)</f>
        <v>2.3084598433976602</v>
      </c>
      <c r="AO74" s="11">
        <f>_xll.SNL.Clients.Office.Excel.Functions.SPG($R74,AO$2,$A74)</f>
        <v>1.5302041507042401</v>
      </c>
      <c r="AP74" s="11">
        <f>_xll.SNL.Clients.Office.Excel.Functions.SPG($R74,AP$2,$A74)</f>
        <v>4.491960322053</v>
      </c>
      <c r="AQ74" s="11">
        <f>_xll.SNL.Clients.Office.Excel.Functions.SPG($R74,AQ$2,$A74)</f>
        <v>0</v>
      </c>
      <c r="AR74" s="11">
        <f>_xll.SNL.Clients.Office.Excel.Functions.SPG($R74,AR$2,$A74)</f>
        <v>4.4930564568314404</v>
      </c>
      <c r="AS74" s="11">
        <f>_xll.SNL.Clients.Office.Excel.Functions.SPG($R74,AS$2,$A74)</f>
        <v>66.059629331184496</v>
      </c>
      <c r="AT74" s="11">
        <f>_xll.SNL.Clients.Office.Excel.Functions.SPG($R74,AT$2,$A74)</f>
        <v>68.804566823371403</v>
      </c>
      <c r="AU74" s="11">
        <f>_xll.SNL.Clients.Office.Excel.Functions.SPG($R74,AU$2,$A74)</f>
        <v>0</v>
      </c>
      <c r="AV74" s="11">
        <f>_xll.SNL.Clients.Office.Excel.Functions.SPG($R74,AV$2,$A74)</f>
        <v>13.6741214057508</v>
      </c>
      <c r="AW74" s="11">
        <f>_xll.SNL.Clients.Office.Excel.Functions.SPG($R74,AW$2,$A74)</f>
        <v>118059000</v>
      </c>
      <c r="AX74" s="11">
        <f>_xll.SNL.Clients.Office.Excel.Functions.SPG($R74,AX$2,$A74)</f>
        <v>7814000</v>
      </c>
      <c r="AY74" s="11">
        <f>_xll.SNL.Clients.Office.Excel.Functions.SPG($R74,AY$2,$A74)</f>
        <v>21981000</v>
      </c>
      <c r="AZ74" s="11">
        <f>_xll.SNL.Clients.Office.Excel.Functions.SPG($R74,AZ$2,$A74)</f>
        <v>6260000</v>
      </c>
      <c r="BA74" s="11">
        <f>_xll.SNL.Clients.Office.Excel.Functions.SPG($R74,BA$2,$A74)</f>
        <v>0</v>
      </c>
      <c r="BB74" s="11">
        <f>_xll.SNL.Clients.Office.Excel.Functions.SPG($R74,BB$2,$A74)</f>
        <v>0.995245421436456</v>
      </c>
      <c r="BC74" s="11">
        <f>_xll.SNL.Clients.Office.Excel.Functions.SPG($R74,BC$2,$A74)</f>
        <v>0</v>
      </c>
      <c r="BD74" s="11">
        <f>_xll.SNL.Clients.Office.Excel.Functions.SPG($R74,BD$2,$A74)</f>
        <v>0</v>
      </c>
      <c r="BE74" s="11">
        <f>_xll.SNL.Clients.Office.Excel.Functions.SPG($R74,BE$2,$A74)</f>
        <v>94364413</v>
      </c>
      <c r="BF74" s="11">
        <f>_xll.SNL.Clients.Office.Excel.Functions.SPG($R74,BF$2,$A74)</f>
        <v>0</v>
      </c>
      <c r="BG74" s="11">
        <f>_xll.SNL.Clients.Office.Excel.Functions.SPG($R74,BG$2,$A74)</f>
        <v>0</v>
      </c>
      <c r="BH74" s="11">
        <f>_xll.SNL.Clients.Office.Excel.Functions.SPG($R74,BH$2,$A74)</f>
        <v>10871000</v>
      </c>
      <c r="BI74" s="11">
        <f>_xll.SNL.Clients.Office.Excel.Functions.SPG($R74,BI$2,$A74)</f>
        <v>7114000</v>
      </c>
      <c r="BJ74" s="11">
        <f>_xll.SNL.Clients.Office.Excel.Functions.SPG($R74,BJ$2,$A74)</f>
        <v>0</v>
      </c>
      <c r="BK74" s="11">
        <f>_xll.SNL.Clients.Office.Excel.Functions.SPG($R74,BK$2,$A74)</f>
        <v>79.929876587130195</v>
      </c>
      <c r="BL74" s="11">
        <f>_xll.SNL.Clients.Office.Excel.Functions.SPG($R74,BL$2,$A74)</f>
        <v>0</v>
      </c>
      <c r="BM74" s="11">
        <f>_xll.SNL.Clients.Office.Excel.Functions.SPG($R74,BM$2,$A74)</f>
        <v>0</v>
      </c>
      <c r="BN74" s="11">
        <f>_xll.SNL.Clients.Office.Excel.Functions.SPG($R74,BN$2,$A74)</f>
        <v>0</v>
      </c>
      <c r="BO74" s="11">
        <f>_xll.SNL.Clients.Office.Excel.Functions.SPG($R74,BO$2,$A74)</f>
        <v>0</v>
      </c>
      <c r="BP74" s="11">
        <f>_xll.SNL.Clients.Office.Excel.Functions.SPG($R74,BP$2,$A74)</f>
        <v>0</v>
      </c>
      <c r="BQ74" s="11">
        <f>_xll.SNL.Clients.Office.Excel.Functions.SPG($R74,BQ$2,$A74)</f>
        <v>0</v>
      </c>
    </row>
    <row r="75" spans="1:69" x14ac:dyDescent="0.3">
      <c r="A75" t="s">
        <v>51</v>
      </c>
      <c r="B75" t="s">
        <v>2</v>
      </c>
      <c r="C75" t="s">
        <v>28</v>
      </c>
      <c r="D75">
        <v>-132.44999999999999</v>
      </c>
      <c r="E75">
        <v>456.94</v>
      </c>
      <c r="F75">
        <v>589.39</v>
      </c>
      <c r="G75">
        <v>6858.56</v>
      </c>
      <c r="H75">
        <v>26309.46</v>
      </c>
      <c r="I75">
        <v>2.75</v>
      </c>
      <c r="J75">
        <v>10684.18</v>
      </c>
      <c r="K75">
        <v>260.69</v>
      </c>
      <c r="L75">
        <v>2.97</v>
      </c>
      <c r="M75">
        <v>1.47</v>
      </c>
      <c r="N75">
        <v>1</v>
      </c>
      <c r="O75">
        <v>1</v>
      </c>
      <c r="P75" t="s">
        <v>84</v>
      </c>
      <c r="Q75" t="s">
        <v>82</v>
      </c>
      <c r="R75">
        <v>100369</v>
      </c>
      <c r="S75" t="str">
        <f>_xll.SNL.Clients.Office.Excel.Functions.SPG($R75, S$3, $A75, "Options: Curr=USD, Mag=Actuals")</f>
        <v>Bank of America Corporation</v>
      </c>
      <c r="T75" t="str">
        <f>_xll.SNL.Clients.Office.Excel.Functions.SPG($R75, T$3, $A75, "Options: Curr=USD, Mag=Actuals")</f>
        <v>NYSE:BAC</v>
      </c>
      <c r="U75" t="str">
        <f>_xll.SNL.Clients.Office.Excel.Functions.SPG($R75, U$3, $A75, "Options: Curr=USD, Mag=Actuals")</f>
        <v>Bank</v>
      </c>
      <c r="V75" s="18">
        <f>_xll.SNL.Clients.Office.Excel.Functions.SPG($R75,V$2,$A75)</f>
        <v>12.474255937468699</v>
      </c>
      <c r="W75" s="18">
        <f>_xll.SNL.Clients.Office.Excel.Functions.SPG($R75,W$2,$A75)</f>
        <v>58.048907322146498</v>
      </c>
      <c r="X75" s="18">
        <f>_xll.SNL.Clients.Office.Excel.Functions.SPG($R75,X$2,$A75)</f>
        <v>100.463161129586</v>
      </c>
      <c r="Y75" s="18">
        <f>_xll.SNL.Clients.Office.Excel.Functions.SPG($R75,Y$2,$A75)</f>
        <v>2.3147357636813801</v>
      </c>
      <c r="Z75" s="18">
        <f>_xll.SNL.Clients.Office.Excel.Functions.SPG($R75,Z$2,$A75)</f>
        <v>73.006272592367097</v>
      </c>
      <c r="AA75" s="18">
        <f>_xll.SNL.Clients.Office.Excel.Functions.SPG($R75,AA$2,$A75)</f>
        <v>6.3283994774425096</v>
      </c>
      <c r="AB75" s="18">
        <f>_xll.SNL.Clients.Office.Excel.Functions.SPG($R75,AB$2,$A75)</f>
        <v>5.5830525047002597</v>
      </c>
      <c r="AC75" s="11">
        <f>_xll.SNL.Clients.Office.Excel.Functions.SPG($R75,AC$2,$A75)</f>
        <v>1.11681547619048</v>
      </c>
      <c r="AD75" s="11">
        <f>_xll.SNL.Clients.Office.Excel.Functions.SPG($R75,AD$2,$A75)</f>
        <v>17.3505953069009</v>
      </c>
      <c r="AE75" s="11">
        <f>_xll.SNL.Clients.Office.Excel.Functions.SPG($R75,AE$2,$A75)</f>
        <v>17.325122007901498</v>
      </c>
      <c r="AF75" s="18">
        <f>_xll.SNL.Clients.Office.Excel.Functions.SPG($R75,AF$2,$A75)</f>
        <v>20.225635245133699</v>
      </c>
      <c r="AG75" s="18">
        <f>_xll.SNL.Clients.Office.Excel.Functions.SPG($R75,AG$2,$A75)</f>
        <v>1.48239260408158</v>
      </c>
      <c r="AH75" s="18">
        <f>_xll.SNL.Clients.Office.Excel.Functions.SPG($R75,AH$2,$A75)</f>
        <v>3.96304811129197</v>
      </c>
      <c r="AI75" s="11">
        <f>_xll.SNL.Clients.Office.Excel.Functions.SPG($R75,AI$2,$A75)</f>
        <v>3.5143154761904798</v>
      </c>
      <c r="AJ75" s="18">
        <f>_xll.SNL.Clients.Office.Excel.Functions.SPG($R75,AJ$2,$A75)</f>
        <v>1.5491071428571399</v>
      </c>
      <c r="AK75" s="11">
        <f>_xll.SNL.Clients.Office.Excel.Functions.SPG($R75,AK$2,$A75)</f>
        <v>0</v>
      </c>
      <c r="AL75" s="18">
        <f>_xll.SNL.Clients.Office.Excel.Functions.SPG($R75,AL$2,$A75)</f>
        <v>3.2522321428571401</v>
      </c>
      <c r="AM75" s="11">
        <f>_xll.SNL.Clients.Office.Excel.Functions.SPG($R75,AM$2,$A75)</f>
        <v>1.82532738095238</v>
      </c>
      <c r="AN75" s="11">
        <f>_xll.SNL.Clients.Office.Excel.Functions.SPG($R75,AN$2,$A75)</f>
        <v>2.4206157712218301</v>
      </c>
      <c r="AO75" s="11">
        <f>_xll.SNL.Clients.Office.Excel.Functions.SPG($R75,AO$2,$A75)</f>
        <v>1.9663182376591799</v>
      </c>
      <c r="AP75" s="11">
        <f>_xll.SNL.Clients.Office.Excel.Functions.SPG($R75,AP$2,$A75)</f>
        <v>4.5795166589782204</v>
      </c>
      <c r="AQ75" s="11">
        <f>_xll.SNL.Clients.Office.Excel.Functions.SPG($R75,AQ$2,$A75)</f>
        <v>0</v>
      </c>
      <c r="AR75" s="11">
        <f>_xll.SNL.Clients.Office.Excel.Functions.SPG($R75,AR$2,$A75)</f>
        <v>4.3168141721789501</v>
      </c>
      <c r="AS75" s="11">
        <f>_xll.SNL.Clients.Office.Excel.Functions.SPG($R75,AS$2,$A75)</f>
        <v>64.072119613016696</v>
      </c>
      <c r="AT75" s="11">
        <f>_xll.SNL.Clients.Office.Excel.Functions.SPG($R75,AT$2,$A75)</f>
        <v>68.818640546156104</v>
      </c>
      <c r="AU75" s="11">
        <f>_xll.SNL.Clients.Office.Excel.Functions.SPG($R75,AU$2,$A75)</f>
        <v>0</v>
      </c>
      <c r="AV75" s="11">
        <f>_xll.SNL.Clients.Office.Excel.Functions.SPG($R75,AV$2,$A75)</f>
        <v>13.2659044268543</v>
      </c>
      <c r="AW75" s="11">
        <f>_xll.SNL.Clients.Office.Excel.Functions.SPG($R75,AW$2,$A75)</f>
        <v>157686000</v>
      </c>
      <c r="AX75" s="11">
        <f>_xll.SNL.Clients.Office.Excel.Functions.SPG($R75,AX$2,$A75)</f>
        <v>9979000</v>
      </c>
      <c r="AY75" s="11">
        <f>_xll.SNL.Clients.Office.Excel.Functions.SPG($R75,AY$2,$A75)</f>
        <v>44301000</v>
      </c>
      <c r="AZ75" s="11">
        <f>_xll.SNL.Clients.Office.Excel.Functions.SPG($R75,AZ$2,$A75)</f>
        <v>6822000</v>
      </c>
      <c r="BA75" s="11">
        <f>_xll.SNL.Clients.Office.Excel.Functions.SPG($R75,BA$2,$A75)</f>
        <v>0</v>
      </c>
      <c r="BB75" s="11">
        <f>_xll.SNL.Clients.Office.Excel.Functions.SPG($R75,BB$2,$A75)</f>
        <v>1.11681547619048</v>
      </c>
      <c r="BC75" s="11">
        <f>_xll.SNL.Clients.Office.Excel.Functions.SPG($R75,BC$2,$A75)</f>
        <v>0</v>
      </c>
      <c r="BD75" s="11">
        <f>_xll.SNL.Clients.Office.Excel.Functions.SPG($R75,BD$2,$A75)</f>
        <v>0</v>
      </c>
      <c r="BE75" s="11">
        <f>_xll.SNL.Clients.Office.Excel.Functions.SPG($R75,BE$2,$A75)</f>
        <v>115120671</v>
      </c>
      <c r="BF75" s="11">
        <f>_xll.SNL.Clients.Office.Excel.Functions.SPG($R75,BF$2,$A75)</f>
        <v>0</v>
      </c>
      <c r="BG75" s="11">
        <f>_xll.SNL.Clients.Office.Excel.Functions.SPG($R75,BG$2,$A75)</f>
        <v>0</v>
      </c>
      <c r="BH75" s="11">
        <f>_xll.SNL.Clients.Office.Excel.Functions.SPG($R75,BH$2,$A75)</f>
        <v>13505000</v>
      </c>
      <c r="BI75" s="11">
        <f>_xll.SNL.Clients.Office.Excel.Functions.SPG($R75,BI$2,$A75)</f>
        <v>8535000</v>
      </c>
      <c r="BJ75" s="11">
        <f>_xll.SNL.Clients.Office.Excel.Functions.SPG($R75,BJ$2,$A75)</f>
        <v>0</v>
      </c>
      <c r="BK75" s="11">
        <f>_xll.SNL.Clients.Office.Excel.Functions.SPG($R75,BK$2,$A75)</f>
        <v>73.006272592367097</v>
      </c>
      <c r="BL75" s="11">
        <f>_xll.SNL.Clients.Office.Excel.Functions.SPG($R75,BL$2,$A75)</f>
        <v>0</v>
      </c>
      <c r="BM75" s="11">
        <f>_xll.SNL.Clients.Office.Excel.Functions.SPG($R75,BM$2,$A75)</f>
        <v>0</v>
      </c>
      <c r="BN75" s="11">
        <f>_xll.SNL.Clients.Office.Excel.Functions.SPG($R75,BN$2,$A75)</f>
        <v>0</v>
      </c>
      <c r="BO75" s="11">
        <f>_xll.SNL.Clients.Office.Excel.Functions.SPG($R75,BO$2,$A75)</f>
        <v>0</v>
      </c>
      <c r="BP75" s="11">
        <f>_xll.SNL.Clients.Office.Excel.Functions.SPG($R75,BP$2,$A75)</f>
        <v>0</v>
      </c>
      <c r="BQ75" s="11">
        <f>_xll.SNL.Clients.Office.Excel.Functions.SPG($R75,BQ$2,$A75)</f>
        <v>0</v>
      </c>
    </row>
    <row r="76" spans="1:69" x14ac:dyDescent="0.3">
      <c r="A76" t="s">
        <v>52</v>
      </c>
      <c r="B76" t="s">
        <v>2</v>
      </c>
      <c r="C76" t="s">
        <v>28</v>
      </c>
      <c r="D76">
        <v>-165.83</v>
      </c>
      <c r="E76">
        <v>502.86</v>
      </c>
      <c r="F76">
        <v>668.69</v>
      </c>
      <c r="G76">
        <v>7287.24</v>
      </c>
      <c r="H76">
        <v>27618.560000000001</v>
      </c>
      <c r="I76">
        <v>4.03</v>
      </c>
      <c r="J76">
        <v>11114.65</v>
      </c>
      <c r="K76">
        <v>263.85000000000002</v>
      </c>
      <c r="L76">
        <v>2.6</v>
      </c>
      <c r="M76">
        <v>1.29</v>
      </c>
      <c r="N76">
        <v>1</v>
      </c>
      <c r="O76">
        <v>1</v>
      </c>
      <c r="P76" t="s">
        <v>84</v>
      </c>
      <c r="Q76" t="s">
        <v>82</v>
      </c>
      <c r="R76">
        <v>100369</v>
      </c>
      <c r="S76" t="str">
        <f>_xll.SNL.Clients.Office.Excel.Functions.SPG($R76, S$3, $A76, "Options: Curr=USD, Mag=Actuals")</f>
        <v>Bank of America Corporation</v>
      </c>
      <c r="T76" t="str">
        <f>_xll.SNL.Clients.Office.Excel.Functions.SPG($R76, T$3, $A76, "Options: Curr=USD, Mag=Actuals")</f>
        <v>NYSE:BAC</v>
      </c>
      <c r="U76" t="str">
        <f>_xll.SNL.Clients.Office.Excel.Functions.SPG($R76, U$3, $A76, "Options: Curr=USD, Mag=Actuals")</f>
        <v>Bank</v>
      </c>
      <c r="V76" s="18">
        <f>_xll.SNL.Clients.Office.Excel.Functions.SPG($R76,V$2,$A76)</f>
        <v>13.2049768413405</v>
      </c>
      <c r="W76" s="18">
        <f>_xll.SNL.Clients.Office.Excel.Functions.SPG($R76,W$2,$A76)</f>
        <v>59.847055493974203</v>
      </c>
      <c r="X76" s="18">
        <f>_xll.SNL.Clients.Office.Excel.Functions.SPG($R76,X$2,$A76)</f>
        <v>101.028167612223</v>
      </c>
      <c r="Y76" s="18">
        <f>_xll.SNL.Clients.Office.Excel.Functions.SPG($R76,Y$2,$A76)</f>
        <v>2.1082274879688301</v>
      </c>
      <c r="Z76" s="18">
        <f>_xll.SNL.Clients.Office.Excel.Functions.SPG($R76,Z$2,$A76)</f>
        <v>75.465790901158002</v>
      </c>
      <c r="AA76" s="18">
        <f>_xll.SNL.Clients.Office.Excel.Functions.SPG($R76,AA$2,$A76)</f>
        <v>6.4921817881653698</v>
      </c>
      <c r="AB76" s="18">
        <f>_xll.SNL.Clients.Office.Excel.Functions.SPG($R76,AB$2,$A76)</f>
        <v>5.6836158192090398</v>
      </c>
      <c r="AC76" s="11">
        <f>_xll.SNL.Clients.Office.Excel.Functions.SPG($R76,AC$2,$A76)</f>
        <v>1.01611962553887</v>
      </c>
      <c r="AD76" s="11">
        <f>_xll.SNL.Clients.Office.Excel.Functions.SPG($R76,AD$2,$A76)</f>
        <v>16.1198016024418</v>
      </c>
      <c r="AE76" s="11">
        <f>_xll.SNL.Clients.Office.Excel.Functions.SPG($R76,AE$2,$A76)</f>
        <v>16.099664590321002</v>
      </c>
      <c r="AF76" s="18">
        <f>_xll.SNL.Clients.Office.Excel.Functions.SPG($R76,AF$2,$A76)</f>
        <v>19.393003319874399</v>
      </c>
      <c r="AG76" s="18">
        <f>_xll.SNL.Clients.Office.Excel.Functions.SPG($R76,AG$2,$A76)</f>
        <v>1.39343593700284</v>
      </c>
      <c r="AH76" s="18">
        <f>_xll.SNL.Clients.Office.Excel.Functions.SPG($R76,AH$2,$A76)</f>
        <v>3.5750197127664598</v>
      </c>
      <c r="AI76" s="11">
        <f>_xll.SNL.Clients.Office.Excel.Functions.SPG($R76,AI$2,$A76)</f>
        <v>3.1894431784702899</v>
      </c>
      <c r="AJ76" s="18">
        <f>_xll.SNL.Clients.Office.Excel.Functions.SPG($R76,AJ$2,$A76)</f>
        <v>1.3251642927145999</v>
      </c>
      <c r="AK76" s="11">
        <f>_xll.SNL.Clients.Office.Excel.Functions.SPG($R76,AK$2,$A76)</f>
        <v>0</v>
      </c>
      <c r="AL76" s="18">
        <f>_xll.SNL.Clients.Office.Excel.Functions.SPG($R76,AL$2,$A76)</f>
        <v>2.9641832863353001</v>
      </c>
      <c r="AM76" s="11">
        <f>_xll.SNL.Clients.Office.Excel.Functions.SPG($R76,AM$2,$A76)</f>
        <v>1.7867170918536099</v>
      </c>
      <c r="AN76" s="11">
        <f>_xll.SNL.Clients.Office.Excel.Functions.SPG($R76,AN$2,$A76)</f>
        <v>2.36224494645748</v>
      </c>
      <c r="AO76" s="11">
        <f>_xll.SNL.Clients.Office.Excel.Functions.SPG($R76,AO$2,$A76)</f>
        <v>2.1066442716226401</v>
      </c>
      <c r="AP76" s="11">
        <f>_xll.SNL.Clients.Office.Excel.Functions.SPG($R76,AP$2,$A76)</f>
        <v>4.2965648921430803</v>
      </c>
      <c r="AQ76" s="11">
        <f>_xll.SNL.Clients.Office.Excel.Functions.SPG($R76,AQ$2,$A76)</f>
        <v>0</v>
      </c>
      <c r="AR76" s="11">
        <f>_xll.SNL.Clients.Office.Excel.Functions.SPG($R76,AR$2,$A76)</f>
        <v>4.06487524817988</v>
      </c>
      <c r="AS76" s="11">
        <f>_xll.SNL.Clients.Office.Excel.Functions.SPG($R76,AS$2,$A76)</f>
        <v>63.2456703014753</v>
      </c>
      <c r="AT76" s="11">
        <f>_xll.SNL.Clients.Office.Excel.Functions.SPG($R76,AT$2,$A76)</f>
        <v>66.739241803278702</v>
      </c>
      <c r="AU76" s="11">
        <f>_xll.SNL.Clients.Office.Excel.Functions.SPG($R76,AU$2,$A76)</f>
        <v>0</v>
      </c>
      <c r="AV76" s="11">
        <f>_xll.SNL.Clients.Office.Excel.Functions.SPG($R76,AV$2,$A76)</f>
        <v>14.0089801154586</v>
      </c>
      <c r="AW76" s="11">
        <f>_xll.SNL.Clients.Office.Excel.Functions.SPG($R76,AW$2,$A76)</f>
        <v>169604000</v>
      </c>
      <c r="AX76" s="11">
        <f>_xll.SNL.Clients.Office.Excel.Functions.SPG($R76,AX$2,$A76)</f>
        <v>11011000</v>
      </c>
      <c r="AY76" s="11">
        <f>_xll.SNL.Clients.Office.Excel.Functions.SPG($R76,AY$2,$A76)</f>
        <v>54043000</v>
      </c>
      <c r="AZ76" s="11">
        <f>_xll.SNL.Clients.Office.Excel.Functions.SPG($R76,AZ$2,$A76)</f>
        <v>7795000</v>
      </c>
      <c r="BA76" s="11">
        <f>_xll.SNL.Clients.Office.Excel.Functions.SPG($R76,BA$2,$A76)</f>
        <v>0</v>
      </c>
      <c r="BB76" s="11">
        <f>_xll.SNL.Clients.Office.Excel.Functions.SPG($R76,BB$2,$A76)</f>
        <v>1.01611962553887</v>
      </c>
      <c r="BC76" s="11">
        <f>_xll.SNL.Clients.Office.Excel.Functions.SPG($R76,BC$2,$A76)</f>
        <v>0</v>
      </c>
      <c r="BD76" s="11">
        <f>_xll.SNL.Clients.Office.Excel.Functions.SPG($R76,BD$2,$A76)</f>
        <v>0</v>
      </c>
      <c r="BE76" s="11">
        <f>_xll.SNL.Clients.Office.Excel.Functions.SPG($R76,BE$2,$A76)</f>
        <v>127993000</v>
      </c>
      <c r="BF76" s="11">
        <f>_xll.SNL.Clients.Office.Excel.Functions.SPG($R76,BF$2,$A76)</f>
        <v>0</v>
      </c>
      <c r="BG76" s="11">
        <f>_xll.SNL.Clients.Office.Excel.Functions.SPG($R76,BG$2,$A76)</f>
        <v>0</v>
      </c>
      <c r="BH76" s="11">
        <f>_xll.SNL.Clients.Office.Excel.Functions.SPG($R76,BH$2,$A76)</f>
        <v>14681000</v>
      </c>
      <c r="BI76" s="11">
        <f>_xll.SNL.Clients.Office.Excel.Functions.SPG($R76,BI$2,$A76)</f>
        <v>9511000</v>
      </c>
      <c r="BJ76" s="11">
        <f>_xll.SNL.Clients.Office.Excel.Functions.SPG($R76,BJ$2,$A76)</f>
        <v>0</v>
      </c>
      <c r="BK76" s="11">
        <f>_xll.SNL.Clients.Office.Excel.Functions.SPG($R76,BK$2,$A76)</f>
        <v>75.465790901158002</v>
      </c>
      <c r="BL76" s="11">
        <f>_xll.SNL.Clients.Office.Excel.Functions.SPG($R76,BL$2,$A76)</f>
        <v>0</v>
      </c>
      <c r="BM76" s="11">
        <f>_xll.SNL.Clients.Office.Excel.Functions.SPG($R76,BM$2,$A76)</f>
        <v>0</v>
      </c>
      <c r="BN76" s="11">
        <f>_xll.SNL.Clients.Office.Excel.Functions.SPG($R76,BN$2,$A76)</f>
        <v>0</v>
      </c>
      <c r="BO76" s="11">
        <f>_xll.SNL.Clients.Office.Excel.Functions.SPG($R76,BO$2,$A76)</f>
        <v>0</v>
      </c>
      <c r="BP76" s="11">
        <f>_xll.SNL.Clients.Office.Excel.Functions.SPG($R76,BP$2,$A76)</f>
        <v>0</v>
      </c>
      <c r="BQ76" s="11">
        <f>_xll.SNL.Clients.Office.Excel.Functions.SPG($R76,BQ$2,$A76)</f>
        <v>0</v>
      </c>
    </row>
    <row r="77" spans="1:69" x14ac:dyDescent="0.3">
      <c r="A77" t="s">
        <v>53</v>
      </c>
      <c r="B77" t="s">
        <v>2</v>
      </c>
      <c r="C77" t="s">
        <v>28</v>
      </c>
      <c r="D77">
        <v>-174.17</v>
      </c>
      <c r="E77">
        <v>575.20000000000005</v>
      </c>
      <c r="F77">
        <v>749.37</v>
      </c>
      <c r="G77">
        <v>7639.75</v>
      </c>
      <c r="H77">
        <v>28615.46</v>
      </c>
      <c r="I77">
        <v>2.68</v>
      </c>
      <c r="J77">
        <v>11413.01</v>
      </c>
      <c r="K77">
        <v>266.98</v>
      </c>
      <c r="L77">
        <v>2.81</v>
      </c>
      <c r="M77">
        <v>3.57</v>
      </c>
      <c r="N77">
        <v>1</v>
      </c>
      <c r="O77">
        <v>1</v>
      </c>
      <c r="P77" t="s">
        <v>84</v>
      </c>
      <c r="Q77" t="s">
        <v>82</v>
      </c>
      <c r="R77">
        <v>100369</v>
      </c>
      <c r="S77" t="str">
        <f>_xll.SNL.Clients.Office.Excel.Functions.SPG($R77, S$3, $A77, "Options: Curr=USD, Mag=Actuals")</f>
        <v>Bank of America Corporation</v>
      </c>
      <c r="T77" t="str">
        <f>_xll.SNL.Clients.Office.Excel.Functions.SPG($R77, T$3, $A77, "Options: Curr=USD, Mag=Actuals")</f>
        <v>NYSE:BAC</v>
      </c>
      <c r="U77" t="str">
        <f>_xll.SNL.Clients.Office.Excel.Functions.SPG($R77, U$3, $A77, "Options: Curr=USD, Mag=Actuals")</f>
        <v>Bank</v>
      </c>
      <c r="V77" s="18">
        <f>_xll.SNL.Clients.Office.Excel.Functions.SPG($R77,V$2,$A77)</f>
        <v>11.436606515116001</v>
      </c>
      <c r="W77" s="18">
        <f>_xll.SNL.Clients.Office.Excel.Functions.SPG($R77,W$2,$A77)</f>
        <v>62.217962818609898</v>
      </c>
      <c r="X77" s="18">
        <f>_xll.SNL.Clients.Office.Excel.Functions.SPG($R77,X$2,$A77)</f>
        <v>115.733283014371</v>
      </c>
      <c r="Y77" s="18">
        <f>_xll.SNL.Clients.Office.Excel.Functions.SPG($R77,Y$2,$A77)</f>
        <v>1.8223023522275399</v>
      </c>
      <c r="Z77" s="18">
        <f>_xll.SNL.Clients.Office.Excel.Functions.SPG($R77,Z$2,$A77)</f>
        <v>79.580668239917102</v>
      </c>
      <c r="AA77" s="18">
        <f>_xll.SNL.Clients.Office.Excel.Functions.SPG($R77,AA$2,$A77)</f>
        <v>6.8345631026492502</v>
      </c>
      <c r="AB77" s="18">
        <f>_xll.SNL.Clients.Office.Excel.Functions.SPG($R77,AB$2,$A77)</f>
        <v>6.1006059171088198</v>
      </c>
      <c r="AC77" s="11">
        <f>_xll.SNL.Clients.Office.Excel.Functions.SPG($R77,AC$2,$A77)</f>
        <v>1.03422488822416</v>
      </c>
      <c r="AD77" s="11">
        <f>_xll.SNL.Clients.Office.Excel.Functions.SPG($R77,AD$2,$A77)</f>
        <v>17.029080429656801</v>
      </c>
      <c r="AE77" s="11">
        <f>_xll.SNL.Clients.Office.Excel.Functions.SPG($R77,AE$2,$A77)</f>
        <v>17.011212333566899</v>
      </c>
      <c r="AF77" s="18">
        <f>_xll.SNL.Clients.Office.Excel.Functions.SPG($R77,AF$2,$A77)</f>
        <v>20.227380862945399</v>
      </c>
      <c r="AG77" s="18">
        <f>_xll.SNL.Clients.Office.Excel.Functions.SPG($R77,AG$2,$A77)</f>
        <v>1.4048230821913199</v>
      </c>
      <c r="AH77" s="18">
        <f>_xll.SNL.Clients.Office.Excel.Functions.SPG($R77,AH$2,$A77)</f>
        <v>3.32926157457306</v>
      </c>
      <c r="AI77" s="11">
        <f>_xll.SNL.Clients.Office.Excel.Functions.SPG($R77,AI$2,$A77)</f>
        <v>2.94886686078272</v>
      </c>
      <c r="AJ77" s="18">
        <f>_xll.SNL.Clients.Office.Excel.Functions.SPG($R77,AJ$2,$A77)</f>
        <v>1.0427108360249699</v>
      </c>
      <c r="AK77" s="11">
        <f>_xll.SNL.Clients.Office.Excel.Functions.SPG($R77,AK$2,$A77)</f>
        <v>0</v>
      </c>
      <c r="AL77" s="18">
        <f>_xll.SNL.Clients.Office.Excel.Functions.SPG($R77,AL$2,$A77)</f>
        <v>2.7536900613640101</v>
      </c>
      <c r="AM77" s="11">
        <f>_xll.SNL.Clients.Office.Excel.Functions.SPG($R77,AM$2,$A77)</f>
        <v>1.8334950967132899</v>
      </c>
      <c r="AN77" s="11">
        <f>_xll.SNL.Clients.Office.Excel.Functions.SPG($R77,AN$2,$A77)</f>
        <v>2.4299837211442599</v>
      </c>
      <c r="AO77" s="11">
        <f>_xll.SNL.Clients.Office.Excel.Functions.SPG($R77,AO$2,$A77)</f>
        <v>2.15478248145345</v>
      </c>
      <c r="AP77" s="11">
        <f>_xll.SNL.Clients.Office.Excel.Functions.SPG($R77,AP$2,$A77)</f>
        <v>3.9241391429210801</v>
      </c>
      <c r="AQ77" s="11">
        <f>_xll.SNL.Clients.Office.Excel.Functions.SPG($R77,AQ$2,$A77)</f>
        <v>0</v>
      </c>
      <c r="AR77" s="11">
        <f>_xll.SNL.Clients.Office.Excel.Functions.SPG($R77,AR$2,$A77)</f>
        <v>3.74043150909606</v>
      </c>
      <c r="AS77" s="11">
        <f>_xll.SNL.Clients.Office.Excel.Functions.SPG($R77,AS$2,$A77)</f>
        <v>60.618797431406897</v>
      </c>
      <c r="AT77" s="11">
        <f>_xll.SNL.Clients.Office.Excel.Functions.SPG($R77,AT$2,$A77)</f>
        <v>63.8120899718838</v>
      </c>
      <c r="AU77" s="11">
        <f>_xll.SNL.Clients.Office.Excel.Functions.SPG($R77,AU$2,$A77)</f>
        <v>0</v>
      </c>
      <c r="AV77" s="11">
        <f>_xll.SNL.Clients.Office.Excel.Functions.SPG($R77,AV$2,$A77)</f>
        <v>16.987740805604201</v>
      </c>
      <c r="AW77" s="11">
        <f>_xll.SNL.Clients.Office.Excel.Functions.SPG($R77,AW$2,$A77)</f>
        <v>187298000</v>
      </c>
      <c r="AX77" s="11">
        <f>_xll.SNL.Clients.Office.Excel.Functions.SPG($R77,AX$2,$A77)</f>
        <v>12801000</v>
      </c>
      <c r="AY77" s="11">
        <f>_xll.SNL.Clients.Office.Excel.Functions.SPG($R77,AY$2,$A77)</f>
        <v>68842000</v>
      </c>
      <c r="AZ77" s="11">
        <f>_xll.SNL.Clients.Office.Excel.Functions.SPG($R77,AZ$2,$A77)</f>
        <v>8565000</v>
      </c>
      <c r="BA77" s="11">
        <f>_xll.SNL.Clients.Office.Excel.Functions.SPG($R77,BA$2,$A77)</f>
        <v>0</v>
      </c>
      <c r="BB77" s="11">
        <f>_xll.SNL.Clients.Office.Excel.Functions.SPG($R77,BB$2,$A77)</f>
        <v>1.03422488822416</v>
      </c>
      <c r="BC77" s="11">
        <f>_xll.SNL.Clients.Office.Excel.Functions.SPG($R77,BC$2,$A77)</f>
        <v>0</v>
      </c>
      <c r="BD77" s="11">
        <f>_xll.SNL.Clients.Office.Excel.Functions.SPG($R77,BD$2,$A77)</f>
        <v>0</v>
      </c>
      <c r="BE77" s="11">
        <f>_xll.SNL.Clients.Office.Excel.Functions.SPG($R77,BE$2,$A77)</f>
        <v>149053000</v>
      </c>
      <c r="BF77" s="11">
        <f>_xll.SNL.Clients.Office.Excel.Functions.SPG($R77,BF$2,$A77)</f>
        <v>0</v>
      </c>
      <c r="BG77" s="11">
        <f>_xll.SNL.Clients.Office.Excel.Functions.SPG($R77,BG$2,$A77)</f>
        <v>0</v>
      </c>
      <c r="BH77" s="11">
        <f>_xll.SNL.Clients.Office.Excel.Functions.SPG($R77,BH$2,$A77)</f>
        <v>17264000</v>
      </c>
      <c r="BI77" s="11">
        <f>_xll.SNL.Clients.Office.Excel.Functions.SPG($R77,BI$2,$A77)</f>
        <v>10799000</v>
      </c>
      <c r="BJ77" s="11">
        <f>_xll.SNL.Clients.Office.Excel.Functions.SPG($R77,BJ$2,$A77)</f>
        <v>0</v>
      </c>
      <c r="BK77" s="11">
        <f>_xll.SNL.Clients.Office.Excel.Functions.SPG($R77,BK$2,$A77)</f>
        <v>79.580668239917102</v>
      </c>
      <c r="BL77" s="11">
        <f>_xll.SNL.Clients.Office.Excel.Functions.SPG($R77,BL$2,$A77)</f>
        <v>0</v>
      </c>
      <c r="BM77" s="11">
        <f>_xll.SNL.Clients.Office.Excel.Functions.SPG($R77,BM$2,$A77)</f>
        <v>0</v>
      </c>
      <c r="BN77" s="11">
        <f>_xll.SNL.Clients.Office.Excel.Functions.SPG($R77,BN$2,$A77)</f>
        <v>0</v>
      </c>
      <c r="BO77" s="11">
        <f>_xll.SNL.Clients.Office.Excel.Functions.SPG($R77,BO$2,$A77)</f>
        <v>0</v>
      </c>
      <c r="BP77" s="11">
        <f>_xll.SNL.Clients.Office.Excel.Functions.SPG($R77,BP$2,$A77)</f>
        <v>0</v>
      </c>
      <c r="BQ77" s="11">
        <f>_xll.SNL.Clients.Office.Excel.Functions.SPG($R77,BQ$2,$A77)</f>
        <v>0</v>
      </c>
    </row>
    <row r="78" spans="1:69" x14ac:dyDescent="0.3">
      <c r="A78" t="s">
        <v>54</v>
      </c>
      <c r="B78" t="s">
        <v>2</v>
      </c>
      <c r="C78" t="s">
        <v>28</v>
      </c>
      <c r="D78">
        <v>-191</v>
      </c>
      <c r="E78">
        <v>612.11</v>
      </c>
      <c r="F78">
        <v>803.11</v>
      </c>
      <c r="G78">
        <v>8073.12</v>
      </c>
      <c r="H78">
        <v>29887.67</v>
      </c>
      <c r="I78">
        <v>3.77</v>
      </c>
      <c r="J78">
        <v>11843.6</v>
      </c>
      <c r="K78">
        <v>270.12</v>
      </c>
      <c r="L78">
        <v>2.94</v>
      </c>
      <c r="M78">
        <v>2.34</v>
      </c>
      <c r="N78">
        <v>1</v>
      </c>
      <c r="O78">
        <v>1</v>
      </c>
      <c r="P78" t="s">
        <v>84</v>
      </c>
      <c r="Q78" t="s">
        <v>82</v>
      </c>
      <c r="R78">
        <v>100369</v>
      </c>
      <c r="S78" t="str">
        <f>_xll.SNL.Clients.Office.Excel.Functions.SPG($R78, S$3, $A78, "Options: Curr=USD, Mag=Actuals")</f>
        <v>Bank of America Corporation</v>
      </c>
      <c r="T78" t="str">
        <f>_xll.SNL.Clients.Office.Excel.Functions.SPG($R78, T$3, $A78, "Options: Curr=USD, Mag=Actuals")</f>
        <v>NYSE:BAC</v>
      </c>
      <c r="U78" t="str">
        <f>_xll.SNL.Clients.Office.Excel.Functions.SPG($R78, U$3, $A78, "Options: Curr=USD, Mag=Actuals")</f>
        <v>Bank</v>
      </c>
      <c r="V78" s="18">
        <f>_xll.SNL.Clients.Office.Excel.Functions.SPG($R78,V$2,$A78)</f>
        <v>21.6389278437806</v>
      </c>
      <c r="W78" s="18">
        <f>_xll.SNL.Clients.Office.Excel.Functions.SPG($R78,W$2,$A78)</f>
        <v>65.185617811941299</v>
      </c>
      <c r="X78" s="18">
        <f>_xll.SNL.Clients.Office.Excel.Functions.SPG($R78,X$2,$A78)</f>
        <v>100.741831122614</v>
      </c>
      <c r="Y78" s="18">
        <f>_xll.SNL.Clients.Office.Excel.Functions.SPG($R78,Y$2,$A78)</f>
        <v>1.9879827137411901</v>
      </c>
      <c r="Z78" s="18">
        <f>_xll.SNL.Clients.Office.Excel.Functions.SPG($R78,Z$2,$A78)</f>
        <v>0</v>
      </c>
      <c r="AA78" s="18">
        <f>_xll.SNL.Clients.Office.Excel.Functions.SPG($R78,AA$2,$A78)</f>
        <v>7.9114175783228902</v>
      </c>
      <c r="AB78" s="18">
        <f>_xll.SNL.Clients.Office.Excel.Functions.SPG($R78,AB$2,$A78)</f>
        <v>6.3074518022507897</v>
      </c>
      <c r="AC78" s="11">
        <f>_xll.SNL.Clients.Office.Excel.Functions.SPG($R78,AC$2,$A78)</f>
        <v>1.2005617629442999</v>
      </c>
      <c r="AD78" s="11">
        <f>_xll.SNL.Clients.Office.Excel.Functions.SPG($R78,AD$2,$A78)</f>
        <v>15.7927624429472</v>
      </c>
      <c r="AE78" s="11">
        <f>_xll.SNL.Clients.Office.Excel.Functions.SPG($R78,AE$2,$A78)</f>
        <v>16.385112937843999</v>
      </c>
      <c r="AF78" s="18">
        <f>_xll.SNL.Clients.Office.Excel.Functions.SPG($R78,AF$2,$A78)</f>
        <v>18.836719064575</v>
      </c>
      <c r="AG78" s="18">
        <f>_xll.SNL.Clients.Office.Excel.Functions.SPG($R78,AG$2,$A78)</f>
        <v>0</v>
      </c>
      <c r="AH78" s="18">
        <f>_xll.SNL.Clients.Office.Excel.Functions.SPG($R78,AH$2,$A78)</f>
        <v>4.0758282530630696</v>
      </c>
      <c r="AI78" s="11">
        <f>_xll.SNL.Clients.Office.Excel.Functions.SPG($R78,AI$2,$A78)</f>
        <v>3.5279539023936901</v>
      </c>
      <c r="AJ78" s="18">
        <f>_xll.SNL.Clients.Office.Excel.Functions.SPG($R78,AJ$2,$A78)</f>
        <v>1.0652842892253001</v>
      </c>
      <c r="AK78" s="11">
        <f>_xll.SNL.Clients.Office.Excel.Functions.SPG($R78,AK$2,$A78)</f>
        <v>0</v>
      </c>
      <c r="AL78" s="18">
        <f>_xll.SNL.Clients.Office.Excel.Functions.SPG($R78,AL$2,$A78)</f>
        <v>3.17044961688593</v>
      </c>
      <c r="AM78" s="11">
        <f>_xll.SNL.Clients.Office.Excel.Functions.SPG($R78,AM$2,$A78)</f>
        <v>2.3410231520683999</v>
      </c>
      <c r="AN78" s="11">
        <f>_xll.SNL.Clients.Office.Excel.Functions.SPG($R78,AN$2,$A78)</f>
        <v>0</v>
      </c>
      <c r="AO78" s="11">
        <f>_xll.SNL.Clients.Office.Excel.Functions.SPG($R78,AO$2,$A78)</f>
        <v>0</v>
      </c>
      <c r="AP78" s="11">
        <f>_xll.SNL.Clients.Office.Excel.Functions.SPG($R78,AP$2,$A78)</f>
        <v>0</v>
      </c>
      <c r="AQ78" s="11">
        <f>_xll.SNL.Clients.Office.Excel.Functions.SPG($R78,AQ$2,$A78)</f>
        <v>0</v>
      </c>
      <c r="AR78" s="11">
        <f>_xll.SNL.Clients.Office.Excel.Functions.SPG($R78,AR$2,$A78)</f>
        <v>0</v>
      </c>
      <c r="AS78" s="11">
        <f>_xll.SNL.Clients.Office.Excel.Functions.SPG($R78,AS$2,$A78)</f>
        <v>57.483617300131101</v>
      </c>
      <c r="AT78" s="11">
        <f>_xll.SNL.Clients.Office.Excel.Functions.SPG($R78,AT$2,$A78)</f>
        <v>63.837638376383801</v>
      </c>
      <c r="AU78" s="11">
        <f>_xll.SNL.Clients.Office.Excel.Functions.SPG($R78,AU$2,$A78)</f>
        <v>0</v>
      </c>
      <c r="AV78" s="11">
        <f>_xll.SNL.Clients.Office.Excel.Functions.SPG($R78,AV$2,$A78)</f>
        <v>19.2960119827748</v>
      </c>
      <c r="AW78" s="11">
        <f>_xll.SNL.Clients.Office.Excel.Functions.SPG($R78,AW$2,$A78)</f>
        <v>477702000</v>
      </c>
      <c r="AX78" s="11">
        <f>_xll.SNL.Clients.Office.Excel.Functions.SPG($R78,AX$2,$A78)</f>
        <v>37793000</v>
      </c>
      <c r="AY78" s="11">
        <f>_xll.SNL.Clients.Office.Excel.Functions.SPG($R78,AY$2,$A78)</f>
        <v>88595000</v>
      </c>
      <c r="AZ78" s="11">
        <f>_xll.SNL.Clients.Office.Excel.Functions.SPG($R78,AZ$2,$A78)</f>
        <v>26705000</v>
      </c>
      <c r="BA78" s="11">
        <f>_xll.SNL.Clients.Office.Excel.Functions.SPG($R78,BA$2,$A78)</f>
        <v>0</v>
      </c>
      <c r="BB78" s="11">
        <f>_xll.SNL.Clients.Office.Excel.Functions.SPG($R78,BB$2,$A78)</f>
        <v>1.2005617629442999</v>
      </c>
      <c r="BC78" s="11">
        <f>_xll.SNL.Clients.Office.Excel.Functions.SPG($R78,BC$2,$A78)</f>
        <v>0</v>
      </c>
      <c r="BD78" s="11">
        <f>_xll.SNL.Clients.Office.Excel.Functions.SPG($R78,BD$2,$A78)</f>
        <v>0</v>
      </c>
      <c r="BE78" s="11">
        <f>_xll.SNL.Clients.Office.Excel.Functions.SPG($R78,BE$2,$A78)</f>
        <v>0</v>
      </c>
      <c r="BF78" s="11">
        <f>_xll.SNL.Clients.Office.Excel.Functions.SPG($R78,BF$2,$A78)</f>
        <v>0</v>
      </c>
      <c r="BG78" s="11">
        <f>_xll.SNL.Clients.Office.Excel.Functions.SPG($R78,BG$2,$A78)</f>
        <v>0</v>
      </c>
      <c r="BH78" s="11">
        <f>_xll.SNL.Clients.Office.Excel.Functions.SPG($R78,BH$2,$A78)</f>
        <v>0</v>
      </c>
      <c r="BI78" s="11">
        <f>_xll.SNL.Clients.Office.Excel.Functions.SPG($R78,BI$2,$A78)</f>
        <v>0</v>
      </c>
      <c r="BJ78" s="11">
        <f>_xll.SNL.Clients.Office.Excel.Functions.SPG($R78,BJ$2,$A78)</f>
        <v>0</v>
      </c>
      <c r="BK78" s="11">
        <f>_xll.SNL.Clients.Office.Excel.Functions.SPG($R78,BK$2,$A78)</f>
        <v>0</v>
      </c>
      <c r="BL78" s="11">
        <f>_xll.SNL.Clients.Office.Excel.Functions.SPG($R78,BL$2,$A78)</f>
        <v>0</v>
      </c>
      <c r="BM78" s="11">
        <f>_xll.SNL.Clients.Office.Excel.Functions.SPG($R78,BM$2,$A78)</f>
        <v>0</v>
      </c>
      <c r="BN78" s="11">
        <f>_xll.SNL.Clients.Office.Excel.Functions.SPG($R78,BN$2,$A78)</f>
        <v>0</v>
      </c>
      <c r="BO78" s="11">
        <f>_xll.SNL.Clients.Office.Excel.Functions.SPG($R78,BO$2,$A78)</f>
        <v>0</v>
      </c>
      <c r="BP78" s="11">
        <f>_xll.SNL.Clients.Office.Excel.Functions.SPG($R78,BP$2,$A78)</f>
        <v>0</v>
      </c>
      <c r="BQ78" s="11">
        <f>_xll.SNL.Clients.Office.Excel.Functions.SPG($R78,BQ$2,$A78)</f>
        <v>0</v>
      </c>
    </row>
    <row r="79" spans="1:69" x14ac:dyDescent="0.3">
      <c r="A79" t="s">
        <v>55</v>
      </c>
      <c r="B79" t="s">
        <v>2</v>
      </c>
      <c r="C79" t="s">
        <v>28</v>
      </c>
      <c r="D79">
        <v>-198.43</v>
      </c>
      <c r="E79">
        <v>678.37</v>
      </c>
      <c r="F79">
        <v>876.79</v>
      </c>
      <c r="G79">
        <v>8577.5499999999993</v>
      </c>
      <c r="H79">
        <v>31377.27</v>
      </c>
      <c r="I79">
        <v>4.45</v>
      </c>
      <c r="J79">
        <v>12370.3</v>
      </c>
      <c r="K79">
        <v>273.37</v>
      </c>
      <c r="L79">
        <v>2.34</v>
      </c>
      <c r="M79">
        <v>-0.06</v>
      </c>
      <c r="N79">
        <v>1</v>
      </c>
      <c r="O79">
        <v>1</v>
      </c>
      <c r="P79" t="s">
        <v>84</v>
      </c>
      <c r="Q79" t="s">
        <v>82</v>
      </c>
      <c r="R79">
        <v>100369</v>
      </c>
      <c r="S79" t="str">
        <f>_xll.SNL.Clients.Office.Excel.Functions.SPG($R79, S$3, $A79, "Options: Curr=USD, Mag=Actuals")</f>
        <v>Bank of America Corporation</v>
      </c>
      <c r="T79" t="str">
        <f>_xll.SNL.Clients.Office.Excel.Functions.SPG($R79, T$3, $A79, "Options: Curr=USD, Mag=Actuals")</f>
        <v>NYSE:BAC</v>
      </c>
      <c r="U79" t="str">
        <f>_xll.SNL.Clients.Office.Excel.Functions.SPG($R79, U$3, $A79, "Options: Curr=USD, Mag=Actuals")</f>
        <v>Bank</v>
      </c>
      <c r="V79" s="18">
        <f>_xll.SNL.Clients.Office.Excel.Functions.SPG($R79,V$2,$A79)</f>
        <v>35.335546384353101</v>
      </c>
      <c r="W79" s="18">
        <f>_xll.SNL.Clients.Office.Excel.Functions.SPG($R79,W$2,$A79)</f>
        <v>58.734147951865502</v>
      </c>
      <c r="X79" s="18">
        <f>_xll.SNL.Clients.Office.Excel.Functions.SPG($R79,X$2,$A79)</f>
        <v>96.842305881945293</v>
      </c>
      <c r="Y79" s="18">
        <f>_xll.SNL.Clients.Office.Excel.Functions.SPG($R79,Y$2,$A79)</f>
        <v>1.98106038463787</v>
      </c>
      <c r="Z79" s="18">
        <f>_xll.SNL.Clients.Office.Excel.Functions.SPG($R79,Z$2,$A79)</f>
        <v>0</v>
      </c>
      <c r="AA79" s="18">
        <f>_xll.SNL.Clients.Office.Excel.Functions.SPG($R79,AA$2,$A79)</f>
        <v>7.80828851296799</v>
      </c>
      <c r="AB79" s="18">
        <f>_xll.SNL.Clients.Office.Excel.Functions.SPG($R79,AB$2,$A79)</f>
        <v>5.1924521233581098</v>
      </c>
      <c r="AC79" s="11">
        <f>_xll.SNL.Clients.Office.Excel.Functions.SPG($R79,AC$2,$A79)</f>
        <v>1.2030246636606401</v>
      </c>
      <c r="AD79" s="11">
        <f>_xll.SNL.Clients.Office.Excel.Functions.SPG($R79,AD$2,$A79)</f>
        <v>15.001146526026099</v>
      </c>
      <c r="AE79" s="11">
        <f>_xll.SNL.Clients.Office.Excel.Functions.SPG($R79,AE$2,$A79)</f>
        <v>15.2882443836919</v>
      </c>
      <c r="AF79" s="18">
        <f>_xll.SNL.Clients.Office.Excel.Functions.SPG($R79,AF$2,$A79)</f>
        <v>22.736295741876699</v>
      </c>
      <c r="AG79" s="18">
        <f>_xll.SNL.Clients.Office.Excel.Functions.SPG($R79,AG$2,$A79)</f>
        <v>0</v>
      </c>
      <c r="AH79" s="18">
        <f>_xll.SNL.Clients.Office.Excel.Functions.SPG($R79,AH$2,$A79)</f>
        <v>3.9979611237047301</v>
      </c>
      <c r="AI79" s="11">
        <f>_xll.SNL.Clients.Office.Excel.Functions.SPG($R79,AI$2,$A79)</f>
        <v>3.41837747979022</v>
      </c>
      <c r="AJ79" s="18">
        <f>_xll.SNL.Clients.Office.Excel.Functions.SPG($R79,AJ$2,$A79)</f>
        <v>0.91376177831392702</v>
      </c>
      <c r="AK79" s="11">
        <f>_xll.SNL.Clients.Office.Excel.Functions.SPG($R79,AK$2,$A79)</f>
        <v>0</v>
      </c>
      <c r="AL79" s="18">
        <f>_xll.SNL.Clients.Office.Excel.Functions.SPG($R79,AL$2,$A79)</f>
        <v>3.23650780807509</v>
      </c>
      <c r="AM79" s="11">
        <f>_xll.SNL.Clients.Office.Excel.Functions.SPG($R79,AM$2,$A79)</f>
        <v>2.3437097735180101</v>
      </c>
      <c r="AN79" s="11">
        <f>_xll.SNL.Clients.Office.Excel.Functions.SPG($R79,AN$2,$A79)</f>
        <v>0</v>
      </c>
      <c r="AO79" s="11">
        <f>_xll.SNL.Clients.Office.Excel.Functions.SPG($R79,AO$2,$A79)</f>
        <v>0</v>
      </c>
      <c r="AP79" s="11">
        <f>_xll.SNL.Clients.Office.Excel.Functions.SPG($R79,AP$2,$A79)</f>
        <v>0</v>
      </c>
      <c r="AQ79" s="11">
        <f>_xll.SNL.Clients.Office.Excel.Functions.SPG($R79,AQ$2,$A79)</f>
        <v>0</v>
      </c>
      <c r="AR79" s="11">
        <f>_xll.SNL.Clients.Office.Excel.Functions.SPG($R79,AR$2,$A79)</f>
        <v>0</v>
      </c>
      <c r="AS79" s="11">
        <f>_xll.SNL.Clients.Office.Excel.Functions.SPG($R79,AS$2,$A79)</f>
        <v>57.782592993860597</v>
      </c>
      <c r="AT79" s="11">
        <f>_xll.SNL.Clients.Office.Excel.Functions.SPG($R79,AT$2,$A79)</f>
        <v>61.057373790910297</v>
      </c>
      <c r="AU79" s="11">
        <f>_xll.SNL.Clients.Office.Excel.Functions.SPG($R79,AU$2,$A79)</f>
        <v>0</v>
      </c>
      <c r="AV79" s="11">
        <f>_xll.SNL.Clients.Office.Excel.Functions.SPG($R79,AV$2,$A79)</f>
        <v>21.067664729636601</v>
      </c>
      <c r="AW79" s="11">
        <f>_xll.SNL.Clients.Office.Excel.Functions.SPG($R79,AW$2,$A79)</f>
        <v>570983000</v>
      </c>
      <c r="AX79" s="11">
        <f>_xll.SNL.Clients.Office.Excel.Functions.SPG($R79,AX$2,$A79)</f>
        <v>44584000</v>
      </c>
      <c r="AY79" s="11">
        <f>_xll.SNL.Clients.Office.Excel.Functions.SPG($R79,AY$2,$A79)</f>
        <v>122346000</v>
      </c>
      <c r="AZ79" s="11">
        <f>_xll.SNL.Clients.Office.Excel.Functions.SPG($R79,AZ$2,$A79)</f>
        <v>30459000</v>
      </c>
      <c r="BA79" s="11">
        <f>_xll.SNL.Clients.Office.Excel.Functions.SPG($R79,BA$2,$A79)</f>
        <v>0</v>
      </c>
      <c r="BB79" s="11">
        <f>_xll.SNL.Clients.Office.Excel.Functions.SPG($R79,BB$2,$A79)</f>
        <v>1.2030246636606401</v>
      </c>
      <c r="BC79" s="11">
        <f>_xll.SNL.Clients.Office.Excel.Functions.SPG($R79,BC$2,$A79)</f>
        <v>0</v>
      </c>
      <c r="BD79" s="11">
        <f>_xll.SNL.Clients.Office.Excel.Functions.SPG($R79,BD$2,$A79)</f>
        <v>0</v>
      </c>
      <c r="BE79" s="11">
        <f>_xll.SNL.Clients.Office.Excel.Functions.SPG($R79,BE$2,$A79)</f>
        <v>0</v>
      </c>
      <c r="BF79" s="11">
        <f>_xll.SNL.Clients.Office.Excel.Functions.SPG($R79,BF$2,$A79)</f>
        <v>0</v>
      </c>
      <c r="BG79" s="11">
        <f>_xll.SNL.Clients.Office.Excel.Functions.SPG($R79,BG$2,$A79)</f>
        <v>0</v>
      </c>
      <c r="BH79" s="11">
        <f>_xll.SNL.Clients.Office.Excel.Functions.SPG($R79,BH$2,$A79)</f>
        <v>0</v>
      </c>
      <c r="BI79" s="11">
        <f>_xll.SNL.Clients.Office.Excel.Functions.SPG($R79,BI$2,$A79)</f>
        <v>0</v>
      </c>
      <c r="BJ79" s="11">
        <f>_xll.SNL.Clients.Office.Excel.Functions.SPG($R79,BJ$2,$A79)</f>
        <v>0</v>
      </c>
      <c r="BK79" s="11">
        <f>_xll.SNL.Clients.Office.Excel.Functions.SPG($R79,BK$2,$A79)</f>
        <v>0</v>
      </c>
      <c r="BL79" s="11">
        <f>_xll.SNL.Clients.Office.Excel.Functions.SPG($R79,BL$2,$A79)</f>
        <v>0</v>
      </c>
      <c r="BM79" s="11">
        <f>_xll.SNL.Clients.Office.Excel.Functions.SPG($R79,BM$2,$A79)</f>
        <v>0</v>
      </c>
      <c r="BN79" s="11">
        <f>_xll.SNL.Clients.Office.Excel.Functions.SPG($R79,BN$2,$A79)</f>
        <v>0</v>
      </c>
      <c r="BO79" s="11">
        <f>_xll.SNL.Clients.Office.Excel.Functions.SPG($R79,BO$2,$A79)</f>
        <v>0</v>
      </c>
      <c r="BP79" s="11">
        <f>_xll.SNL.Clients.Office.Excel.Functions.SPG($R79,BP$2,$A79)</f>
        <v>0</v>
      </c>
      <c r="BQ79" s="11">
        <f>_xll.SNL.Clients.Office.Excel.Functions.SPG($R79,BQ$2,$A79)</f>
        <v>0</v>
      </c>
    </row>
    <row r="80" spans="1:69" x14ac:dyDescent="0.3">
      <c r="A80" t="s">
        <v>56</v>
      </c>
      <c r="B80" t="s">
        <v>2</v>
      </c>
      <c r="C80" t="s">
        <v>28</v>
      </c>
      <c r="D80">
        <v>-248.22</v>
      </c>
      <c r="E80">
        <v>670.42</v>
      </c>
      <c r="F80">
        <v>918.64</v>
      </c>
      <c r="G80">
        <v>9062.82</v>
      </c>
      <c r="H80">
        <v>32770.620000000003</v>
      </c>
      <c r="I80">
        <v>4.4800000000000004</v>
      </c>
      <c r="J80">
        <v>12924.88</v>
      </c>
      <c r="K80">
        <v>276.55</v>
      </c>
      <c r="L80">
        <v>1.55</v>
      </c>
      <c r="M80">
        <v>-2.4700000000000002</v>
      </c>
      <c r="N80">
        <v>1</v>
      </c>
      <c r="O80">
        <v>1</v>
      </c>
      <c r="P80" t="s">
        <v>84</v>
      </c>
      <c r="Q80" t="s">
        <v>82</v>
      </c>
      <c r="R80">
        <v>100369</v>
      </c>
      <c r="S80" t="str">
        <f>_xll.SNL.Clients.Office.Excel.Functions.SPG($R80, S$3, $A80, "Options: Curr=USD, Mag=Actuals")</f>
        <v>Bank of America Corporation</v>
      </c>
      <c r="T80" t="str">
        <f>_xll.SNL.Clients.Office.Excel.Functions.SPG($R80, T$3, $A80, "Options: Curr=USD, Mag=Actuals")</f>
        <v>NYSE:BAC</v>
      </c>
      <c r="U80" t="str">
        <f>_xll.SNL.Clients.Office.Excel.Functions.SPG($R80, U$3, $A80, "Options: Curr=USD, Mag=Actuals")</f>
        <v>Bank</v>
      </c>
      <c r="V80" s="18">
        <f>_xll.SNL.Clients.Office.Excel.Functions.SPG($R80,V$2,$A80)</f>
        <v>31.353128129217598</v>
      </c>
      <c r="W80" s="18">
        <f>_xll.SNL.Clients.Office.Excel.Functions.SPG($R80,W$2,$A80)</f>
        <v>58.038560482062699</v>
      </c>
      <c r="X80" s="18">
        <f>_xll.SNL.Clients.Office.Excel.Functions.SPG($R80,X$2,$A80)</f>
        <v>100.34484689022</v>
      </c>
      <c r="Y80" s="18">
        <f>_xll.SNL.Clients.Office.Excel.Functions.SPG($R80,Y$2,$A80)</f>
        <v>1.94795604107064</v>
      </c>
      <c r="Z80" s="18">
        <f>_xll.SNL.Clients.Office.Excel.Functions.SPG($R80,Z$2,$A80)</f>
        <v>84.451146954971804</v>
      </c>
      <c r="AA80" s="18">
        <f>_xll.SNL.Clients.Office.Excel.Functions.SPG($R80,AA$2,$A80)</f>
        <v>7.4371963430843504</v>
      </c>
      <c r="AB80" s="18">
        <f>_xll.SNL.Clients.Office.Excel.Functions.SPG($R80,AB$2,$A80)</f>
        <v>5.2272923172809804</v>
      </c>
      <c r="AC80" s="11">
        <f>_xll.SNL.Clients.Office.Excel.Functions.SPG($R80,AC$2,$A80)</f>
        <v>0.883680903082532</v>
      </c>
      <c r="AD80" s="11">
        <f>_xll.SNL.Clients.Office.Excel.Functions.SPG($R80,AD$2,$A80)</f>
        <v>11.5215597046555</v>
      </c>
      <c r="AE80" s="11">
        <f>_xll.SNL.Clients.Office.Excel.Functions.SPG($R80,AE$2,$A80)</f>
        <v>11.5591337396271</v>
      </c>
      <c r="AF80" s="18">
        <f>_xll.SNL.Clients.Office.Excel.Functions.SPG($R80,AF$2,$A80)</f>
        <v>19.5299383966065</v>
      </c>
      <c r="AG80" s="18">
        <f>_xll.SNL.Clients.Office.Excel.Functions.SPG($R80,AG$2,$A80)</f>
        <v>0</v>
      </c>
      <c r="AH80" s="18">
        <f>_xll.SNL.Clients.Office.Excel.Functions.SPG($R80,AH$2,$A80)</f>
        <v>3.69412833499086</v>
      </c>
      <c r="AI80" s="11">
        <f>_xll.SNL.Clients.Office.Excel.Functions.SPG($R80,AI$2,$A80)</f>
        <v>3.1584962539799899</v>
      </c>
      <c r="AJ80" s="18">
        <f>_xll.SNL.Clients.Office.Excel.Functions.SPG($R80,AJ$2,$A80)</f>
        <v>1.0597327228834901</v>
      </c>
      <c r="AK80" s="11">
        <f>_xll.SNL.Clients.Office.Excel.Functions.SPG($R80,AK$2,$A80)</f>
        <v>0</v>
      </c>
      <c r="AL80" s="18">
        <f>_xll.SNL.Clients.Office.Excel.Functions.SPG($R80,AL$2,$A80)</f>
        <v>3.2064015110686799</v>
      </c>
      <c r="AM80" s="11">
        <f>_xll.SNL.Clients.Office.Excel.Functions.SPG($R80,AM$2,$A80)</f>
        <v>1.9367411080143799</v>
      </c>
      <c r="AN80" s="11">
        <f>_xll.SNL.Clients.Office.Excel.Functions.SPG($R80,AN$2,$A80)</f>
        <v>0</v>
      </c>
      <c r="AO80" s="11">
        <f>_xll.SNL.Clients.Office.Excel.Functions.SPG($R80,AO$2,$A80)</f>
        <v>0</v>
      </c>
      <c r="AP80" s="11">
        <f>_xll.SNL.Clients.Office.Excel.Functions.SPG($R80,AP$2,$A80)</f>
        <v>0</v>
      </c>
      <c r="AQ80" s="11">
        <f>_xll.SNL.Clients.Office.Excel.Functions.SPG($R80,AQ$2,$A80)</f>
        <v>0</v>
      </c>
      <c r="AR80" s="11">
        <f>_xll.SNL.Clients.Office.Excel.Functions.SPG($R80,AR$2,$A80)</f>
        <v>0</v>
      </c>
      <c r="AS80" s="11">
        <f>_xll.SNL.Clients.Office.Excel.Functions.SPG($R80,AS$2,$A80)</f>
        <v>60.621057738961703</v>
      </c>
      <c r="AT80" s="11">
        <f>_xll.SNL.Clients.Office.Excel.Functions.SPG($R80,AT$2,$A80)</f>
        <v>61.201418155060502</v>
      </c>
      <c r="AU80" s="11">
        <f>_xll.SNL.Clients.Office.Excel.Functions.SPG($R80,AU$2,$A80)</f>
        <v>0</v>
      </c>
      <c r="AV80" s="11">
        <f>_xll.SNL.Clients.Office.Excel.Functions.SPG($R80,AV$2,$A80)</f>
        <v>33.189436262062003</v>
      </c>
      <c r="AW80" s="11">
        <f>_xll.SNL.Clients.Office.Excel.Functions.SPG($R80,AW$2,$A80)</f>
        <v>617679000</v>
      </c>
      <c r="AX80" s="11">
        <f>_xll.SNL.Clients.Office.Excel.Functions.SPG($R80,AX$2,$A80)</f>
        <v>45938000</v>
      </c>
      <c r="AY80" s="11">
        <f>_xll.SNL.Clients.Office.Excel.Functions.SPG($R80,AY$2,$A80)</f>
        <v>144922000</v>
      </c>
      <c r="AZ80" s="11">
        <f>_xll.SNL.Clients.Office.Excel.Functions.SPG($R80,AZ$2,$A80)</f>
        <v>31504000</v>
      </c>
      <c r="BA80" s="11">
        <f>_xll.SNL.Clients.Office.Excel.Functions.SPG($R80,BA$2,$A80)</f>
        <v>0</v>
      </c>
      <c r="BB80" s="11">
        <f>_xll.SNL.Clients.Office.Excel.Functions.SPG($R80,BB$2,$A80)</f>
        <v>0.883680903082532</v>
      </c>
      <c r="BC80" s="11">
        <f>_xll.SNL.Clients.Office.Excel.Functions.SPG($R80,BC$2,$A80)</f>
        <v>0</v>
      </c>
      <c r="BD80" s="11">
        <f>_xll.SNL.Clients.Office.Excel.Functions.SPG($R80,BD$2,$A80)</f>
        <v>0</v>
      </c>
      <c r="BE80" s="11">
        <f>_xll.SNL.Clients.Office.Excel.Functions.SPG($R80,BE$2,$A80)</f>
        <v>521637000</v>
      </c>
      <c r="BF80" s="11">
        <f>_xll.SNL.Clients.Office.Excel.Functions.SPG($R80,BF$2,$A80)</f>
        <v>0</v>
      </c>
      <c r="BG80" s="11">
        <f>_xll.SNL.Clients.Office.Excel.Functions.SPG($R80,BG$2,$A80)</f>
        <v>0</v>
      </c>
      <c r="BH80" s="11">
        <f>_xll.SNL.Clients.Office.Excel.Functions.SPG($R80,BH$2,$A80)</f>
        <v>57055000</v>
      </c>
      <c r="BI80" s="11">
        <f>_xll.SNL.Clients.Office.Excel.Functions.SPG($R80,BI$2,$A80)</f>
        <v>36849000</v>
      </c>
      <c r="BJ80" s="11">
        <f>_xll.SNL.Clients.Office.Excel.Functions.SPG($R80,BJ$2,$A80)</f>
        <v>0</v>
      </c>
      <c r="BK80" s="11">
        <f>_xll.SNL.Clients.Office.Excel.Functions.SPG($R80,BK$2,$A80)</f>
        <v>84.451146954971804</v>
      </c>
      <c r="BL80" s="11">
        <f>_xll.SNL.Clients.Office.Excel.Functions.SPG($R80,BL$2,$A80)</f>
        <v>0</v>
      </c>
      <c r="BM80" s="11">
        <f>_xll.SNL.Clients.Office.Excel.Functions.SPG($R80,BM$2,$A80)</f>
        <v>0</v>
      </c>
      <c r="BN80" s="11">
        <f>_xll.SNL.Clients.Office.Excel.Functions.SPG($R80,BN$2,$A80)</f>
        <v>0</v>
      </c>
      <c r="BO80" s="11">
        <f>_xll.SNL.Clients.Office.Excel.Functions.SPG($R80,BO$2,$A80)</f>
        <v>0</v>
      </c>
      <c r="BP80" s="11">
        <f>_xll.SNL.Clients.Office.Excel.Functions.SPG($R80,BP$2,$A80)</f>
        <v>0</v>
      </c>
      <c r="BQ80" s="11">
        <f>_xll.SNL.Clients.Office.Excel.Functions.SPG($R80,BQ$2,$A80)</f>
        <v>0</v>
      </c>
    </row>
    <row r="81" spans="1:69" x14ac:dyDescent="0.3">
      <c r="A81" t="s">
        <v>57</v>
      </c>
      <c r="B81" t="s">
        <v>2</v>
      </c>
      <c r="C81" t="s">
        <v>28</v>
      </c>
      <c r="D81">
        <v>-337.07</v>
      </c>
      <c r="E81">
        <v>698.52</v>
      </c>
      <c r="F81">
        <v>1035.5899999999999</v>
      </c>
      <c r="G81">
        <v>9631.17</v>
      </c>
      <c r="H81">
        <v>34430.089999999997</v>
      </c>
      <c r="I81">
        <v>4.79</v>
      </c>
      <c r="J81">
        <v>13543.77</v>
      </c>
      <c r="K81">
        <v>279.73</v>
      </c>
      <c r="L81">
        <v>2.19</v>
      </c>
      <c r="M81">
        <v>0.85</v>
      </c>
      <c r="N81">
        <v>1</v>
      </c>
      <c r="O81">
        <v>1</v>
      </c>
      <c r="P81" t="s">
        <v>84</v>
      </c>
      <c r="Q81" t="s">
        <v>82</v>
      </c>
      <c r="R81">
        <v>100369</v>
      </c>
      <c r="S81" t="str">
        <f>_xll.SNL.Clients.Office.Excel.Functions.SPG($R81, S$3, $A81, "Options: Curr=USD, Mag=Actuals")</f>
        <v>Bank of America Corporation</v>
      </c>
      <c r="T81" t="str">
        <f>_xll.SNL.Clients.Office.Excel.Functions.SPG($R81, T$3, $A81, "Options: Curr=USD, Mag=Actuals")</f>
        <v>NYSE:BAC</v>
      </c>
      <c r="U81" t="str">
        <f>_xll.SNL.Clients.Office.Excel.Functions.SPG($R81, U$3, $A81, "Options: Curr=USD, Mag=Actuals")</f>
        <v>Bank</v>
      </c>
      <c r="V81" s="18">
        <f>_xll.SNL.Clients.Office.Excel.Functions.SPG($R81,V$2,$A81)</f>
        <v>30.939413035649999</v>
      </c>
      <c r="W81" s="18">
        <f>_xll.SNL.Clients.Office.Excel.Functions.SPG($R81,W$2,$A81)</f>
        <v>58.200281793368397</v>
      </c>
      <c r="X81" s="18">
        <f>_xll.SNL.Clients.Office.Excel.Functions.SPG($R81,X$2,$A81)</f>
        <v>106.10067583716599</v>
      </c>
      <c r="Y81" s="18">
        <f>_xll.SNL.Clients.Office.Excel.Functions.SPG($R81,Y$2,$A81)</f>
        <v>1.68475317058593</v>
      </c>
      <c r="Z81" s="18">
        <f>_xll.SNL.Clients.Office.Excel.Functions.SPG($R81,Z$2,$A81)</f>
        <v>83.025582541447605</v>
      </c>
      <c r="AA81" s="18">
        <f>_xll.SNL.Clients.Office.Excel.Functions.SPG($R81,AA$2,$A81)</f>
        <v>7.0182976142337203</v>
      </c>
      <c r="AB81" s="18">
        <f>_xll.SNL.Clients.Office.Excel.Functions.SPG($R81,AB$2,$A81)</f>
        <v>4.9544596595413504</v>
      </c>
      <c r="AC81" s="11">
        <f>_xll.SNL.Clients.Office.Excel.Functions.SPG($R81,AC$2,$A81)</f>
        <v>1.2778071389894901</v>
      </c>
      <c r="AD81" s="11">
        <f>_xll.SNL.Clients.Office.Excel.Functions.SPG($R81,AD$2,$A81)</f>
        <v>16.913800133044401</v>
      </c>
      <c r="AE81" s="11">
        <f>_xll.SNL.Clients.Office.Excel.Functions.SPG($R81,AE$2,$A81)</f>
        <v>16.927805360328399</v>
      </c>
      <c r="AF81" s="18">
        <f>_xll.SNL.Clients.Office.Excel.Functions.SPG($R81,AF$2,$A81)</f>
        <v>26.115848690591701</v>
      </c>
      <c r="AG81" s="18">
        <f>_xll.SNL.Clients.Office.Excel.Functions.SPG($R81,AG$2,$A81)</f>
        <v>1.5216047312216101</v>
      </c>
      <c r="AH81" s="18">
        <f>_xll.SNL.Clients.Office.Excel.Functions.SPG($R81,AH$2,$A81)</f>
        <v>3.4509163498027302</v>
      </c>
      <c r="AI81" s="11">
        <f>_xll.SNL.Clients.Office.Excel.Functions.SPG($R81,AI$2,$A81)</f>
        <v>2.9735522130607999</v>
      </c>
      <c r="AJ81" s="18">
        <f>_xll.SNL.Clients.Office.Excel.Functions.SPG($R81,AJ$2,$A81)</f>
        <v>0.47467892704405401</v>
      </c>
      <c r="AK81" s="11">
        <f>_xll.SNL.Clients.Office.Excel.Functions.SPG($R81,AK$2,$A81)</f>
        <v>0</v>
      </c>
      <c r="AL81" s="18">
        <f>_xll.SNL.Clients.Office.Excel.Functions.SPG($R81,AL$2,$A81)</f>
        <v>2.9075705452647198</v>
      </c>
      <c r="AM81" s="11">
        <f>_xll.SNL.Clients.Office.Excel.Functions.SPG($R81,AM$2,$A81)</f>
        <v>2.3646403107461</v>
      </c>
      <c r="AN81" s="11">
        <f>_xll.SNL.Clients.Office.Excel.Functions.SPG($R81,AN$2,$A81)</f>
        <v>2.8206250606291499</v>
      </c>
      <c r="AO81" s="11">
        <f>_xll.SNL.Clients.Office.Excel.Functions.SPG($R81,AO$2,$A81)</f>
        <v>2.3580819324881999</v>
      </c>
      <c r="AP81" s="11">
        <f>_xll.SNL.Clients.Office.Excel.Functions.SPG($R81,AP$2,$A81)</f>
        <v>3.4993820049294801</v>
      </c>
      <c r="AQ81" s="11">
        <f>_xll.SNL.Clients.Office.Excel.Functions.SPG($R81,AQ$2,$A81)</f>
        <v>0</v>
      </c>
      <c r="AR81" s="11">
        <f>_xll.SNL.Clients.Office.Excel.Functions.SPG($R81,AR$2,$A81)</f>
        <v>3.4623167793021601</v>
      </c>
      <c r="AS81" s="11">
        <f>_xll.SNL.Clients.Office.Excel.Functions.SPG($R81,AS$2,$A81)</f>
        <v>55.106618324832503</v>
      </c>
      <c r="AT81" s="11">
        <f>_xll.SNL.Clients.Office.Excel.Functions.SPG($R81,AT$2,$A81)</f>
        <v>56.110320064384297</v>
      </c>
      <c r="AU81" s="11">
        <f>_xll.SNL.Clients.Office.Excel.Functions.SPG($R81,AU$2,$A81)</f>
        <v>0</v>
      </c>
      <c r="AV81" s="11">
        <f>_xll.SNL.Clients.Office.Excel.Functions.SPG($R81,AV$2,$A81)</f>
        <v>35.491304615006499</v>
      </c>
      <c r="AW81" s="11">
        <f>_xll.SNL.Clients.Office.Excel.Functions.SPG($R81,AW$2,$A81)</f>
        <v>633088000</v>
      </c>
      <c r="AX81" s="11">
        <f>_xll.SNL.Clients.Office.Excel.Functions.SPG($R81,AX$2,$A81)</f>
        <v>44432000</v>
      </c>
      <c r="AY81" s="11">
        <f>_xll.SNL.Clients.Office.Excel.Functions.SPG($R81,AY$2,$A81)</f>
        <v>177718000</v>
      </c>
      <c r="AZ81" s="11">
        <f>_xll.SNL.Clients.Office.Excel.Functions.SPG($R81,AZ$2,$A81)</f>
        <v>32546000</v>
      </c>
      <c r="BA81" s="11">
        <f>_xll.SNL.Clients.Office.Excel.Functions.SPG($R81,BA$2,$A81)</f>
        <v>0</v>
      </c>
      <c r="BB81" s="11">
        <f>_xll.SNL.Clients.Office.Excel.Functions.SPG($R81,BB$2,$A81)</f>
        <v>1.2778071389894901</v>
      </c>
      <c r="BC81" s="11">
        <f>_xll.SNL.Clients.Office.Excel.Functions.SPG($R81,BC$2,$A81)</f>
        <v>0</v>
      </c>
      <c r="BD81" s="11">
        <f>_xll.SNL.Clients.Office.Excel.Functions.SPG($R81,BD$2,$A81)</f>
        <v>0</v>
      </c>
      <c r="BE81" s="11">
        <f>_xll.SNL.Clients.Office.Excel.Functions.SPG($R81,BE$2,$A81)</f>
        <v>525625000</v>
      </c>
      <c r="BF81" s="11">
        <f>_xll.SNL.Clients.Office.Excel.Functions.SPG($R81,BF$2,$A81)</f>
        <v>0</v>
      </c>
      <c r="BG81" s="11">
        <f>_xll.SNL.Clients.Office.Excel.Functions.SPG($R81,BG$2,$A81)</f>
        <v>0</v>
      </c>
      <c r="BH81" s="11">
        <f>_xll.SNL.Clients.Office.Excel.Functions.SPG($R81,BH$2,$A81)</f>
        <v>57192000</v>
      </c>
      <c r="BI81" s="11">
        <f>_xll.SNL.Clients.Office.Excel.Functions.SPG($R81,BI$2,$A81)</f>
        <v>38651000</v>
      </c>
      <c r="BJ81" s="11">
        <f>_xll.SNL.Clients.Office.Excel.Functions.SPG($R81,BJ$2,$A81)</f>
        <v>0</v>
      </c>
      <c r="BK81" s="11">
        <f>_xll.SNL.Clients.Office.Excel.Functions.SPG($R81,BK$2,$A81)</f>
        <v>83.025582541447605</v>
      </c>
      <c r="BL81" s="11">
        <f>_xll.SNL.Clients.Office.Excel.Functions.SPG($R81,BL$2,$A81)</f>
        <v>0</v>
      </c>
      <c r="BM81" s="11">
        <f>_xll.SNL.Clients.Office.Excel.Functions.SPG($R81,BM$2,$A81)</f>
        <v>0</v>
      </c>
      <c r="BN81" s="11">
        <f>_xll.SNL.Clients.Office.Excel.Functions.SPG($R81,BN$2,$A81)</f>
        <v>0</v>
      </c>
      <c r="BO81" s="11">
        <f>_xll.SNL.Clients.Office.Excel.Functions.SPG($R81,BO$2,$A81)</f>
        <v>0</v>
      </c>
      <c r="BP81" s="11">
        <f>_xll.SNL.Clients.Office.Excel.Functions.SPG($R81,BP$2,$A81)</f>
        <v>0</v>
      </c>
      <c r="BQ81" s="11">
        <f>_xll.SNL.Clients.Office.Excel.Functions.SPG($R81,BQ$2,$A81)</f>
        <v>0</v>
      </c>
    </row>
    <row r="82" spans="1:69" x14ac:dyDescent="0.3">
      <c r="A82" t="s">
        <v>6</v>
      </c>
      <c r="B82" t="s">
        <v>2</v>
      </c>
      <c r="C82" t="s">
        <v>28</v>
      </c>
      <c r="D82">
        <v>-446.78</v>
      </c>
      <c r="E82">
        <v>784.94</v>
      </c>
      <c r="F82">
        <v>1231.72</v>
      </c>
      <c r="G82">
        <v>10250.950000000001</v>
      </c>
      <c r="H82">
        <v>36249.4</v>
      </c>
      <c r="I82">
        <v>4.08</v>
      </c>
      <c r="J82">
        <v>14096.03</v>
      </c>
      <c r="K82">
        <v>282.79000000000002</v>
      </c>
      <c r="L82">
        <v>3.37</v>
      </c>
      <c r="M82">
        <v>5.8</v>
      </c>
      <c r="N82">
        <v>1</v>
      </c>
      <c r="O82">
        <v>1</v>
      </c>
      <c r="P82" t="s">
        <v>84</v>
      </c>
      <c r="Q82" t="s">
        <v>82</v>
      </c>
      <c r="R82">
        <v>100369</v>
      </c>
      <c r="S82" t="str">
        <f>_xll.SNL.Clients.Office.Excel.Functions.SPG($R82, S$3, $A82, "Options: Curr=USD, Mag=Actuals")</f>
        <v>Bank of America Corporation</v>
      </c>
      <c r="T82" t="str">
        <f>_xll.SNL.Clients.Office.Excel.Functions.SPG($R82, T$3, $A82, "Options: Curr=USD, Mag=Actuals")</f>
        <v>NYSE:BAC</v>
      </c>
      <c r="U82" t="str">
        <f>_xll.SNL.Clients.Office.Excel.Functions.SPG($R82, U$3, $A82, "Options: Curr=USD, Mag=Actuals")</f>
        <v>Bank</v>
      </c>
      <c r="V82" s="18">
        <f>_xll.SNL.Clients.Office.Excel.Functions.SPG($R82,V$2,$A82)</f>
        <v>27.162593432434701</v>
      </c>
      <c r="W82" s="18">
        <f>_xll.SNL.Clients.Office.Excel.Functions.SPG($R82,W$2,$A82)</f>
        <v>60.727534139145803</v>
      </c>
      <c r="X82" s="18">
        <f>_xll.SNL.Clients.Office.Excel.Functions.SPG($R82,X$2,$A82)</f>
        <v>107.146308518466</v>
      </c>
      <c r="Y82" s="18">
        <f>_xll.SNL.Clients.Office.Excel.Functions.SPG($R82,Y$2,$A82)</f>
        <v>1.6047337755490501</v>
      </c>
      <c r="Z82" s="18">
        <f>_xll.SNL.Clients.Office.Excel.Functions.SPG($R82,Z$2,$A82)</f>
        <v>84.362746318449496</v>
      </c>
      <c r="AA82" s="18">
        <f>_xll.SNL.Clients.Office.Excel.Functions.SPG($R82,AA$2,$A82)</f>
        <v>7.4110266017701303</v>
      </c>
      <c r="AB82" s="18">
        <f>_xll.SNL.Clients.Office.Excel.Functions.SPG($R82,AB$2,$A82)</f>
        <v>5.5088951243951696</v>
      </c>
      <c r="AC82" s="11">
        <f>_xll.SNL.Clients.Office.Excel.Functions.SPG($R82,AC$2,$A82)</f>
        <v>1.1218096997663001</v>
      </c>
      <c r="AD82" s="11">
        <f>_xll.SNL.Clients.Office.Excel.Functions.SPG($R82,AD$2,$A82)</f>
        <v>15.9488245777816</v>
      </c>
      <c r="AE82" s="11">
        <f>_xll.SNL.Clients.Office.Excel.Functions.SPG($R82,AE$2,$A82)</f>
        <v>15.961493507873399</v>
      </c>
      <c r="AF82" s="18">
        <f>_xll.SNL.Clients.Office.Excel.Functions.SPG($R82,AF$2,$A82)</f>
        <v>23.8720156642859</v>
      </c>
      <c r="AG82" s="18">
        <f>_xll.SNL.Clients.Office.Excel.Functions.SPG($R82,AG$2,$A82)</f>
        <v>1.3891147511900901</v>
      </c>
      <c r="AH82" s="18">
        <f>_xll.SNL.Clients.Office.Excel.Functions.SPG($R82,AH$2,$A82)</f>
        <v>3.2000095978007299</v>
      </c>
      <c r="AI82" s="11">
        <f>_xll.SNL.Clients.Office.Excel.Functions.SPG($R82,AI$2,$A82)</f>
        <v>2.7863920319724</v>
      </c>
      <c r="AJ82" s="18">
        <f>_xll.SNL.Clients.Office.Excel.Functions.SPG($R82,AJ$2,$A82)</f>
        <v>0.64947662809404305</v>
      </c>
      <c r="AK82" s="11">
        <f>_xll.SNL.Clients.Office.Excel.Functions.SPG($R82,AK$2,$A82)</f>
        <v>0</v>
      </c>
      <c r="AL82" s="18">
        <f>_xll.SNL.Clients.Office.Excel.Functions.SPG($R82,AL$2,$A82)</f>
        <v>2.7634096329084099</v>
      </c>
      <c r="AM82" s="11">
        <f>_xll.SNL.Clients.Office.Excel.Functions.SPG($R82,AM$2,$A82)</f>
        <v>2.0139446452502501</v>
      </c>
      <c r="AN82" s="11">
        <f>_xll.SNL.Clients.Office.Excel.Functions.SPG($R82,AN$2,$A82)</f>
        <v>2.63371869548505</v>
      </c>
      <c r="AO82" s="11">
        <f>_xll.SNL.Clients.Office.Excel.Functions.SPG($R82,AO$2,$A82)</f>
        <v>2.17838029626563</v>
      </c>
      <c r="AP82" s="11">
        <f>_xll.SNL.Clients.Office.Excel.Functions.SPG($R82,AP$2,$A82)</f>
        <v>3.3908296620442901</v>
      </c>
      <c r="AQ82" s="11">
        <f>_xll.SNL.Clients.Office.Excel.Functions.SPG($R82,AQ$2,$A82)</f>
        <v>0</v>
      </c>
      <c r="AR82" s="11">
        <f>_xll.SNL.Clients.Office.Excel.Functions.SPG($R82,AR$2,$A82)</f>
        <v>3.4218754619910698</v>
      </c>
      <c r="AS82" s="11">
        <f>_xll.SNL.Clients.Office.Excel.Functions.SPG($R82,AS$2,$A82)</f>
        <v>56.507674936678001</v>
      </c>
      <c r="AT82" s="11">
        <f>_xll.SNL.Clients.Office.Excel.Functions.SPG($R82,AT$2,$A82)</f>
        <v>57.9015462290944</v>
      </c>
      <c r="AU82" s="11">
        <f>_xll.SNL.Clients.Office.Excel.Functions.SPG($R82,AU$2,$A82)</f>
        <v>0</v>
      </c>
      <c r="AV82" s="11">
        <f>_xll.SNL.Clients.Office.Excel.Functions.SPG($R82,AV$2,$A82)</f>
        <v>24.205000606869799</v>
      </c>
      <c r="AW82" s="11">
        <f>_xll.SNL.Clients.Office.Excel.Functions.SPG($R82,AW$2,$A82)</f>
        <v>642664000</v>
      </c>
      <c r="AX82" s="11">
        <f>_xll.SNL.Clients.Office.Excel.Functions.SPG($R82,AX$2,$A82)</f>
        <v>47628000</v>
      </c>
      <c r="AY82" s="11">
        <f>_xll.SNL.Clients.Office.Excel.Functions.SPG($R82,AY$2,$A82)</f>
        <v>159156000</v>
      </c>
      <c r="AZ82" s="11">
        <f>_xll.SNL.Clients.Office.Excel.Functions.SPG($R82,AZ$2,$A82)</f>
        <v>32956000</v>
      </c>
      <c r="BA82" s="11">
        <f>_xll.SNL.Clients.Office.Excel.Functions.SPG($R82,BA$2,$A82)</f>
        <v>0</v>
      </c>
      <c r="BB82" s="11">
        <f>_xll.SNL.Clients.Office.Excel.Functions.SPG($R82,BB$2,$A82)</f>
        <v>1.1218096997663001</v>
      </c>
      <c r="BC82" s="11">
        <f>_xll.SNL.Clients.Office.Excel.Functions.SPG($R82,BC$2,$A82)</f>
        <v>0</v>
      </c>
      <c r="BD82" s="11">
        <f>_xll.SNL.Clients.Office.Excel.Functions.SPG($R82,BD$2,$A82)</f>
        <v>0</v>
      </c>
      <c r="BE82" s="11">
        <f>_xll.SNL.Clients.Office.Excel.Functions.SPG($R82,BE$2,$A82)</f>
        <v>542169000</v>
      </c>
      <c r="BF82" s="11">
        <f>_xll.SNL.Clients.Office.Excel.Functions.SPG($R82,BF$2,$A82)</f>
        <v>0</v>
      </c>
      <c r="BG82" s="11">
        <f>_xll.SNL.Clients.Office.Excel.Functions.SPG($R82,BG$2,$A82)</f>
        <v>0</v>
      </c>
      <c r="BH82" s="11">
        <f>_xll.SNL.Clients.Office.Excel.Functions.SPG($R82,BH$2,$A82)</f>
        <v>59826000</v>
      </c>
      <c r="BI82" s="11">
        <f>_xll.SNL.Clients.Office.Excel.Functions.SPG($R82,BI$2,$A82)</f>
        <v>40667000</v>
      </c>
      <c r="BJ82" s="11">
        <f>_xll.SNL.Clients.Office.Excel.Functions.SPG($R82,BJ$2,$A82)</f>
        <v>0</v>
      </c>
      <c r="BK82" s="11">
        <f>_xll.SNL.Clients.Office.Excel.Functions.SPG($R82,BK$2,$A82)</f>
        <v>84.362746318449496</v>
      </c>
      <c r="BL82" s="11">
        <f>_xll.SNL.Clients.Office.Excel.Functions.SPG($R82,BL$2,$A82)</f>
        <v>0</v>
      </c>
      <c r="BM82" s="11">
        <f>_xll.SNL.Clients.Office.Excel.Functions.SPG($R82,BM$2,$A82)</f>
        <v>0</v>
      </c>
      <c r="BN82" s="11">
        <f>_xll.SNL.Clients.Office.Excel.Functions.SPG($R82,BN$2,$A82)</f>
        <v>0</v>
      </c>
      <c r="BO82" s="11">
        <f>_xll.SNL.Clients.Office.Excel.Functions.SPG($R82,BO$2,$A82)</f>
        <v>0</v>
      </c>
      <c r="BP82" s="11">
        <f>_xll.SNL.Clients.Office.Excel.Functions.SPG($R82,BP$2,$A82)</f>
        <v>0</v>
      </c>
      <c r="BQ82" s="11">
        <f>_xll.SNL.Clients.Office.Excel.Functions.SPG($R82,BQ$2,$A82)</f>
        <v>0</v>
      </c>
    </row>
    <row r="83" spans="1:69" x14ac:dyDescent="0.3">
      <c r="A83" t="s">
        <v>58</v>
      </c>
      <c r="B83" t="s">
        <v>2</v>
      </c>
      <c r="C83" t="s">
        <v>28</v>
      </c>
      <c r="D83">
        <v>-422.37</v>
      </c>
      <c r="E83">
        <v>731.33</v>
      </c>
      <c r="F83">
        <v>1153.7</v>
      </c>
      <c r="G83">
        <v>10581.93</v>
      </c>
      <c r="H83">
        <v>37040.65</v>
      </c>
      <c r="I83">
        <v>0.96</v>
      </c>
      <c r="J83">
        <v>14230.73</v>
      </c>
      <c r="K83">
        <v>285.68</v>
      </c>
      <c r="L83">
        <v>2.82</v>
      </c>
      <c r="M83">
        <v>1.0900000000000001</v>
      </c>
      <c r="N83">
        <v>1</v>
      </c>
      <c r="O83">
        <v>1</v>
      </c>
      <c r="P83" t="s">
        <v>84</v>
      </c>
      <c r="Q83" t="s">
        <v>82</v>
      </c>
      <c r="R83">
        <v>100369</v>
      </c>
      <c r="S83" t="str">
        <f>_xll.SNL.Clients.Office.Excel.Functions.SPG($R83, S$3, $A83, "Options: Curr=USD, Mag=Actuals")</f>
        <v>Bank of America Corporation</v>
      </c>
      <c r="T83" t="str">
        <f>_xll.SNL.Clients.Office.Excel.Functions.SPG($R83, T$3, $A83, "Options: Curr=USD, Mag=Actuals")</f>
        <v>NYSE:BAC</v>
      </c>
      <c r="U83" t="str">
        <f>_xll.SNL.Clients.Office.Excel.Functions.SPG($R83, U$3, $A83, "Options: Curr=USD, Mag=Actuals")</f>
        <v>Bank</v>
      </c>
      <c r="V83" s="18">
        <f>_xll.SNL.Clients.Office.Excel.Functions.SPG($R83,V$2,$A83)</f>
        <v>24.684666117065099</v>
      </c>
      <c r="W83" s="18">
        <f>_xll.SNL.Clients.Office.Excel.Functions.SPG($R83,W$2,$A83)</f>
        <v>53.292703109610002</v>
      </c>
      <c r="X83" s="18">
        <f>_xll.SNL.Clients.Office.Excel.Functions.SPG($R83,X$2,$A83)</f>
        <v>88.802527476940796</v>
      </c>
      <c r="Y83" s="18">
        <f>_xll.SNL.Clients.Office.Excel.Functions.SPG($R83,Y$2,$A83)</f>
        <v>1.8576657562782799</v>
      </c>
      <c r="Z83" s="18">
        <f>_xll.SNL.Clients.Office.Excel.Functions.SPG($R83,Z$2,$A83)</f>
        <v>81.306508601920697</v>
      </c>
      <c r="AA83" s="18">
        <f>_xll.SNL.Clients.Office.Excel.Functions.SPG($R83,AA$2,$A83)</f>
        <v>7.7961183300367498</v>
      </c>
      <c r="AB83" s="18">
        <f>_xll.SNL.Clients.Office.Excel.Functions.SPG($R83,AB$2,$A83)</f>
        <v>5.9868869433012701</v>
      </c>
      <c r="AC83" s="11">
        <f>_xll.SNL.Clients.Office.Excel.Functions.SPG($R83,AC$2,$A83)</f>
        <v>1.05320777128396</v>
      </c>
      <c r="AD83" s="11">
        <f>_xll.SNL.Clients.Office.Excel.Functions.SPG($R83,AD$2,$A83)</f>
        <v>13.952915074571701</v>
      </c>
      <c r="AE83" s="11">
        <f>_xll.SNL.Clients.Office.Excel.Functions.SPG($R83,AE$2,$A83)</f>
        <v>13.9624349400317</v>
      </c>
      <c r="AF83" s="18">
        <f>_xll.SNL.Clients.Office.Excel.Functions.SPG($R83,AF$2,$A83)</f>
        <v>20.450943356774999</v>
      </c>
      <c r="AG83" s="18">
        <f>_xll.SNL.Clients.Office.Excel.Functions.SPG($R83,AG$2,$A83)</f>
        <v>1.2885536284324099</v>
      </c>
      <c r="AH83" s="18">
        <f>_xll.SNL.Clients.Office.Excel.Functions.SPG($R83,AH$2,$A83)</f>
        <v>3.6823863676925201</v>
      </c>
      <c r="AI83" s="11">
        <f>_xll.SNL.Clients.Office.Excel.Functions.SPG($R83,AI$2,$A83)</f>
        <v>3.1994752569054699</v>
      </c>
      <c r="AJ83" s="18">
        <f>_xll.SNL.Clients.Office.Excel.Functions.SPG($R83,AJ$2,$A83)</f>
        <v>0.66817907633430396</v>
      </c>
      <c r="AK83" s="11">
        <f>_xll.SNL.Clients.Office.Excel.Functions.SPG($R83,AK$2,$A83)</f>
        <v>0</v>
      </c>
      <c r="AL83" s="18">
        <f>_xll.SNL.Clients.Office.Excel.Functions.SPG($R83,AL$2,$A83)</f>
        <v>2.9699776860132099</v>
      </c>
      <c r="AM83" s="11">
        <f>_xll.SNL.Clients.Office.Excel.Functions.SPG($R83,AM$2,$A83)</f>
        <v>2.4004205387920701</v>
      </c>
      <c r="AN83" s="11">
        <f>_xll.SNL.Clients.Office.Excel.Functions.SPG($R83,AN$2,$A83)</f>
        <v>3.0170595337103499</v>
      </c>
      <c r="AO83" s="11">
        <f>_xll.SNL.Clients.Office.Excel.Functions.SPG($R83,AO$2,$A83)</f>
        <v>1.91936057992502</v>
      </c>
      <c r="AP83" s="11">
        <f>_xll.SNL.Clients.Office.Excel.Functions.SPG($R83,AP$2,$A83)</f>
        <v>3.84934527692781</v>
      </c>
      <c r="AQ83" s="11">
        <f>_xll.SNL.Clients.Office.Excel.Functions.SPG($R83,AQ$2,$A83)</f>
        <v>0</v>
      </c>
      <c r="AR83" s="11">
        <f>_xll.SNL.Clients.Office.Excel.Functions.SPG($R83,AR$2,$A83)</f>
        <v>3.6336377569737999</v>
      </c>
      <c r="AS83" s="11">
        <f>_xll.SNL.Clients.Office.Excel.Functions.SPG($R83,AS$2,$A83)</f>
        <v>54.635440438156103</v>
      </c>
      <c r="AT83" s="11">
        <f>_xll.SNL.Clients.Office.Excel.Functions.SPG($R83,AT$2,$A83)</f>
        <v>59.171770195392199</v>
      </c>
      <c r="AU83" s="11">
        <f>_xll.SNL.Clients.Office.Excel.Functions.SPG($R83,AU$2,$A83)</f>
        <v>0</v>
      </c>
      <c r="AV83" s="11">
        <f>_xll.SNL.Clients.Office.Excel.Functions.SPG($R83,AV$2,$A83)</f>
        <v>23.968330817645899</v>
      </c>
      <c r="AW83" s="11">
        <f>_xll.SNL.Clients.Office.Excel.Functions.SPG($R83,AW$2,$A83)</f>
        <v>622361000</v>
      </c>
      <c r="AX83" s="11">
        <f>_xll.SNL.Clients.Office.Excel.Functions.SPG($R83,AX$2,$A83)</f>
        <v>48520000</v>
      </c>
      <c r="AY83" s="11">
        <f>_xll.SNL.Clients.Office.Excel.Functions.SPG($R83,AY$2,$A83)</f>
        <v>132440000</v>
      </c>
      <c r="AZ83" s="11">
        <f>_xll.SNL.Clients.Office.Excel.Functions.SPG($R83,AZ$2,$A83)</f>
        <v>35113000</v>
      </c>
      <c r="BA83" s="11">
        <f>_xll.SNL.Clients.Office.Excel.Functions.SPG($R83,BA$2,$A83)</f>
        <v>0</v>
      </c>
      <c r="BB83" s="11">
        <f>_xll.SNL.Clients.Office.Excel.Functions.SPG($R83,BB$2,$A83)</f>
        <v>1.05320777128396</v>
      </c>
      <c r="BC83" s="11">
        <f>_xll.SNL.Clients.Office.Excel.Functions.SPG($R83,BC$2,$A83)</f>
        <v>0</v>
      </c>
      <c r="BD83" s="11">
        <f>_xll.SNL.Clients.Office.Excel.Functions.SPG($R83,BD$2,$A83)</f>
        <v>0</v>
      </c>
      <c r="BE83" s="11">
        <f>_xll.SNL.Clients.Office.Excel.Functions.SPG($R83,BE$2,$A83)</f>
        <v>506020000</v>
      </c>
      <c r="BF83" s="11">
        <f>_xll.SNL.Clients.Office.Excel.Functions.SPG($R83,BF$2,$A83)</f>
        <v>0</v>
      </c>
      <c r="BG83" s="11">
        <f>_xll.SNL.Clients.Office.Excel.Functions.SPG($R83,BG$2,$A83)</f>
        <v>0</v>
      </c>
      <c r="BH83" s="11">
        <f>_xll.SNL.Clients.Office.Excel.Functions.SPG($R83,BH$2,$A83)</f>
        <v>64118000</v>
      </c>
      <c r="BI83" s="11">
        <f>_xll.SNL.Clients.Office.Excel.Functions.SPG($R83,BI$2,$A83)</f>
        <v>41972000</v>
      </c>
      <c r="BJ83" s="11">
        <f>_xll.SNL.Clients.Office.Excel.Functions.SPG($R83,BJ$2,$A83)</f>
        <v>0</v>
      </c>
      <c r="BK83" s="11">
        <f>_xll.SNL.Clients.Office.Excel.Functions.SPG($R83,BK$2,$A83)</f>
        <v>81.306508601920697</v>
      </c>
      <c r="BL83" s="11">
        <f>_xll.SNL.Clients.Office.Excel.Functions.SPG($R83,BL$2,$A83)</f>
        <v>0</v>
      </c>
      <c r="BM83" s="11">
        <f>_xll.SNL.Clients.Office.Excel.Functions.SPG($R83,BM$2,$A83)</f>
        <v>0</v>
      </c>
      <c r="BN83" s="11">
        <f>_xll.SNL.Clients.Office.Excel.Functions.SPG($R83,BN$2,$A83)</f>
        <v>0</v>
      </c>
      <c r="BO83" s="11">
        <f>_xll.SNL.Clients.Office.Excel.Functions.SPG($R83,BO$2,$A83)</f>
        <v>0</v>
      </c>
      <c r="BP83" s="11">
        <f>_xll.SNL.Clients.Office.Excel.Functions.SPG($R83,BP$2,$A83)</f>
        <v>0</v>
      </c>
      <c r="BQ83" s="11">
        <f>_xll.SNL.Clients.Office.Excel.Functions.SPG($R83,BQ$2,$A83)</f>
        <v>0</v>
      </c>
    </row>
    <row r="84" spans="1:69" x14ac:dyDescent="0.3">
      <c r="A84" t="s">
        <v>59</v>
      </c>
      <c r="B84" t="s">
        <v>2</v>
      </c>
      <c r="C84" t="s">
        <v>28</v>
      </c>
      <c r="D84">
        <v>-475.24</v>
      </c>
      <c r="E84">
        <v>698.04</v>
      </c>
      <c r="F84">
        <v>1173.28</v>
      </c>
      <c r="G84">
        <v>10929.11</v>
      </c>
      <c r="H84">
        <v>37890.870000000003</v>
      </c>
      <c r="I84">
        <v>1.7</v>
      </c>
      <c r="J84">
        <v>14472.71</v>
      </c>
      <c r="K84">
        <v>288.44</v>
      </c>
      <c r="L84">
        <v>1.6</v>
      </c>
      <c r="M84">
        <v>-2.2999999999999998</v>
      </c>
      <c r="N84">
        <v>1</v>
      </c>
      <c r="O84">
        <v>1</v>
      </c>
      <c r="P84" t="s">
        <v>84</v>
      </c>
      <c r="Q84" t="s">
        <v>82</v>
      </c>
      <c r="R84">
        <v>100369</v>
      </c>
      <c r="S84" t="str">
        <f>_xll.SNL.Clients.Office.Excel.Functions.SPG($R84, S$3, $A84, "Options: Curr=USD, Mag=Actuals")</f>
        <v>Bank of America Corporation</v>
      </c>
      <c r="T84" t="str">
        <f>_xll.SNL.Clients.Office.Excel.Functions.SPG($R84, T$3, $A84, "Options: Curr=USD, Mag=Actuals")</f>
        <v>NYSE:BAC</v>
      </c>
      <c r="U84" t="str">
        <f>_xll.SNL.Clients.Office.Excel.Functions.SPG($R84, U$3, $A84, "Options: Curr=USD, Mag=Actuals")</f>
        <v>Bank</v>
      </c>
      <c r="V84" s="18">
        <f>_xll.SNL.Clients.Office.Excel.Functions.SPG($R84,V$2,$A84)</f>
        <v>24.567260875613599</v>
      </c>
      <c r="W84" s="18">
        <f>_xll.SNL.Clients.Office.Excel.Functions.SPG($R84,W$2,$A84)</f>
        <v>52.988799472275602</v>
      </c>
      <c r="X84" s="18">
        <f>_xll.SNL.Clients.Office.Excel.Functions.SPG($R84,X$2,$A84)</f>
        <v>90.625630728306803</v>
      </c>
      <c r="Y84" s="18">
        <f>_xll.SNL.Clients.Office.Excel.Functions.SPG($R84,Y$2,$A84)</f>
        <v>1.7830100844672301</v>
      </c>
      <c r="Z84" s="18">
        <f>_xll.SNL.Clients.Office.Excel.Functions.SPG($R84,Z$2,$A84)</f>
        <v>79.166231687371706</v>
      </c>
      <c r="AA84" s="18">
        <f>_xll.SNL.Clients.Office.Excel.Functions.SPG($R84,AA$2,$A84)</f>
        <v>7.6131210936968099</v>
      </c>
      <c r="AB84" s="18">
        <f>_xll.SNL.Clients.Office.Excel.Functions.SPG($R84,AB$2,$A84)</f>
        <v>5.8522423291175203</v>
      </c>
      <c r="AC84" s="11">
        <f>_xll.SNL.Clients.Office.Excel.Functions.SPG($R84,AC$2,$A84)</f>
        <v>1.4147090584819799</v>
      </c>
      <c r="AD84" s="11">
        <f>_xll.SNL.Clients.Office.Excel.Functions.SPG($R84,AD$2,$A84)</f>
        <v>19.425367021611699</v>
      </c>
      <c r="AE84" s="11">
        <f>_xll.SNL.Clients.Office.Excel.Functions.SPG($R84,AE$2,$A84)</f>
        <v>19.4397711978466</v>
      </c>
      <c r="AF84" s="18">
        <f>_xll.SNL.Clients.Office.Excel.Functions.SPG($R84,AF$2,$A84)</f>
        <v>26.452558249564799</v>
      </c>
      <c r="AG84" s="18">
        <f>_xll.SNL.Clients.Office.Excel.Functions.SPG($R84,AG$2,$A84)</f>
        <v>1.82070961217153</v>
      </c>
      <c r="AH84" s="18">
        <f>_xll.SNL.Clients.Office.Excel.Functions.SPG($R84,AH$2,$A84)</f>
        <v>3.7703538814786302</v>
      </c>
      <c r="AI84" s="11">
        <f>_xll.SNL.Clients.Office.Excel.Functions.SPG($R84,AI$2,$A84)</f>
        <v>3.2902807392156901</v>
      </c>
      <c r="AJ84" s="18">
        <f>_xll.SNL.Clients.Office.Excel.Functions.SPG($R84,AJ$2,$A84)</f>
        <v>0.65695484984107699</v>
      </c>
      <c r="AK84" s="11">
        <f>_xll.SNL.Clients.Office.Excel.Functions.SPG($R84,AK$2,$A84)</f>
        <v>0</v>
      </c>
      <c r="AL84" s="18">
        <f>_xll.SNL.Clients.Office.Excel.Functions.SPG($R84,AL$2,$A84)</f>
        <v>2.8054037021967799</v>
      </c>
      <c r="AM84" s="11">
        <f>_xll.SNL.Clients.Office.Excel.Functions.SPG($R84,AM$2,$A84)</f>
        <v>2.60487569098802</v>
      </c>
      <c r="AN84" s="11">
        <f>_xll.SNL.Clients.Office.Excel.Functions.SPG($R84,AN$2,$A84)</f>
        <v>3.3055850154161899</v>
      </c>
      <c r="AO84" s="11">
        <f>_xll.SNL.Clients.Office.Excel.Functions.SPG($R84,AO$2,$A84)</f>
        <v>2.5573400985750201</v>
      </c>
      <c r="AP84" s="11">
        <f>_xll.SNL.Clients.Office.Excel.Functions.SPG($R84,AP$2,$A84)</f>
        <v>4.1187920008071002</v>
      </c>
      <c r="AQ84" s="11">
        <f>_xll.SNL.Clients.Office.Excel.Functions.SPG($R84,AQ$2,$A84)</f>
        <v>0</v>
      </c>
      <c r="AR84" s="11">
        <f>_xll.SNL.Clients.Office.Excel.Functions.SPG($R84,AR$2,$A84)</f>
        <v>3.6105130280936302</v>
      </c>
      <c r="AS84" s="11">
        <f>_xll.SNL.Clients.Office.Excel.Functions.SPG($R84,AS$2,$A84)</f>
        <v>52.204480118407197</v>
      </c>
      <c r="AT84" s="11">
        <f>_xll.SNL.Clients.Office.Excel.Functions.SPG($R84,AT$2,$A84)</f>
        <v>60.152948279331902</v>
      </c>
      <c r="AU84" s="11">
        <f>_xll.SNL.Clients.Office.Excel.Functions.SPG($R84,AU$2,$A84)</f>
        <v>0</v>
      </c>
      <c r="AV84" s="11">
        <f>_xll.SNL.Clients.Office.Excel.Functions.SPG($R84,AV$2,$A84)</f>
        <v>25.0476759741554</v>
      </c>
      <c r="AW84" s="11">
        <f>_xll.SNL.Clients.Office.Excel.Functions.SPG($R84,AW$2,$A84)</f>
        <v>660951000</v>
      </c>
      <c r="AX84" s="11">
        <f>_xll.SNL.Clients.Office.Excel.Functions.SPG($R84,AX$2,$A84)</f>
        <v>50319000</v>
      </c>
      <c r="AY84" s="11">
        <f>_xll.SNL.Clients.Office.Excel.Functions.SPG($R84,AY$2,$A84)</f>
        <v>151458000</v>
      </c>
      <c r="AZ84" s="11">
        <f>_xll.SNL.Clients.Office.Excel.Functions.SPG($R84,AZ$2,$A84)</f>
        <v>35133000</v>
      </c>
      <c r="BA84" s="11">
        <f>_xll.SNL.Clients.Office.Excel.Functions.SPG($R84,BA$2,$A84)</f>
        <v>0</v>
      </c>
      <c r="BB84" s="11">
        <f>_xll.SNL.Clients.Office.Excel.Functions.SPG($R84,BB$2,$A84)</f>
        <v>1.4147090584819799</v>
      </c>
      <c r="BC84" s="11">
        <f>_xll.SNL.Clients.Office.Excel.Functions.SPG($R84,BC$2,$A84)</f>
        <v>0</v>
      </c>
      <c r="BD84" s="11">
        <f>_xll.SNL.Clients.Office.Excel.Functions.SPG($R84,BD$2,$A84)</f>
        <v>0</v>
      </c>
      <c r="BE84" s="11">
        <f>_xll.SNL.Clients.Office.Excel.Functions.SPG($R84,BE$2,$A84)</f>
        <v>523250000</v>
      </c>
      <c r="BF84" s="11">
        <f>_xll.SNL.Clients.Office.Excel.Functions.SPG($R84,BF$2,$A84)</f>
        <v>0</v>
      </c>
      <c r="BG84" s="11">
        <f>_xll.SNL.Clients.Office.Excel.Functions.SPG($R84,BG$2,$A84)</f>
        <v>0</v>
      </c>
      <c r="BH84" s="11">
        <f>_xll.SNL.Clients.Office.Excel.Functions.SPG($R84,BH$2,$A84)</f>
        <v>65064000</v>
      </c>
      <c r="BI84" s="11">
        <f>_xll.SNL.Clients.Office.Excel.Functions.SPG($R84,BI$2,$A84)</f>
        <v>43012000</v>
      </c>
      <c r="BJ84" s="11">
        <f>_xll.SNL.Clients.Office.Excel.Functions.SPG($R84,BJ$2,$A84)</f>
        <v>0</v>
      </c>
      <c r="BK84" s="11">
        <f>_xll.SNL.Clients.Office.Excel.Functions.SPG($R84,BK$2,$A84)</f>
        <v>79.166231687371706</v>
      </c>
      <c r="BL84" s="11">
        <f>_xll.SNL.Clients.Office.Excel.Functions.SPG($R84,BL$2,$A84)</f>
        <v>0</v>
      </c>
      <c r="BM84" s="11">
        <f>_xll.SNL.Clients.Office.Excel.Functions.SPG($R84,BM$2,$A84)</f>
        <v>0</v>
      </c>
      <c r="BN84" s="11">
        <f>_xll.SNL.Clients.Office.Excel.Functions.SPG($R84,BN$2,$A84)</f>
        <v>0</v>
      </c>
      <c r="BO84" s="11">
        <f>_xll.SNL.Clients.Office.Excel.Functions.SPG($R84,BO$2,$A84)</f>
        <v>0</v>
      </c>
      <c r="BP84" s="11">
        <f>_xll.SNL.Clients.Office.Excel.Functions.SPG($R84,BP$2,$A84)</f>
        <v>0</v>
      </c>
      <c r="BQ84" s="11">
        <f>_xll.SNL.Clients.Office.Excel.Functions.SPG($R84,BQ$2,$A84)</f>
        <v>0</v>
      </c>
    </row>
    <row r="85" spans="1:69" x14ac:dyDescent="0.3">
      <c r="A85" t="s">
        <v>60</v>
      </c>
      <c r="B85" t="s">
        <v>2</v>
      </c>
      <c r="C85" t="s">
        <v>28</v>
      </c>
      <c r="D85">
        <v>-541.64</v>
      </c>
      <c r="E85">
        <v>730.45</v>
      </c>
      <c r="F85">
        <v>1272.0899999999999</v>
      </c>
      <c r="G85">
        <v>11456.45</v>
      </c>
      <c r="H85">
        <v>39353.599999999999</v>
      </c>
      <c r="I85">
        <v>2.8</v>
      </c>
      <c r="J85">
        <v>14877.31</v>
      </c>
      <c r="K85">
        <v>291.12</v>
      </c>
      <c r="L85">
        <v>2.2999999999999998</v>
      </c>
      <c r="M85">
        <v>5.33</v>
      </c>
      <c r="N85">
        <v>1</v>
      </c>
      <c r="O85">
        <v>1</v>
      </c>
      <c r="P85" t="s">
        <v>84</v>
      </c>
      <c r="Q85" t="s">
        <v>82</v>
      </c>
      <c r="R85">
        <v>100369</v>
      </c>
      <c r="S85" t="str">
        <f>_xll.SNL.Clients.Office.Excel.Functions.SPG($R85, S$3, $A85, "Options: Curr=USD, Mag=Actuals")</f>
        <v>Bank of America Corporation</v>
      </c>
      <c r="T85" t="str">
        <f>_xll.SNL.Clients.Office.Excel.Functions.SPG($R85, T$3, $A85, "Options: Curr=USD, Mag=Actuals")</f>
        <v>NYSE:BAC</v>
      </c>
      <c r="U85" t="str">
        <f>_xll.SNL.Clients.Office.Excel.Functions.SPG($R85, U$3, $A85, "Options: Curr=USD, Mag=Actuals")</f>
        <v>Bank</v>
      </c>
      <c r="V85" s="18">
        <f>_xll.SNL.Clients.Office.Excel.Functions.SPG($R85,V$2,$A85)</f>
        <v>25.192675257414098</v>
      </c>
      <c r="W85" s="18">
        <f>_xll.SNL.Clients.Office.Excel.Functions.SPG($R85,W$2,$A85)</f>
        <v>51.938903583694803</v>
      </c>
      <c r="X85" s="18">
        <f>_xll.SNL.Clients.Office.Excel.Functions.SPG($R85,X$2,$A85)</f>
        <v>90.235273946966203</v>
      </c>
      <c r="Y85" s="18">
        <f>_xll.SNL.Clients.Office.Excel.Functions.SPG($R85,Y$2,$A85)</f>
        <v>1.62252954541266</v>
      </c>
      <c r="Z85" s="18">
        <f>_xll.SNL.Clients.Office.Excel.Functions.SPG($R85,Z$2,$A85)</f>
        <v>77.997001193962603</v>
      </c>
      <c r="AA85" s="18">
        <f>_xll.SNL.Clients.Office.Excel.Functions.SPG($R85,AA$2,$A85)</f>
        <v>6.76305470961967</v>
      </c>
      <c r="AB85" s="18">
        <f>_xll.SNL.Clients.Office.Excel.Functions.SPG($R85,AB$2,$A85)</f>
        <v>5.1469538104766004</v>
      </c>
      <c r="AC85" s="11">
        <f>_xll.SNL.Clients.Office.Excel.Functions.SPG($R85,AC$2,$A85)</f>
        <v>1.4366496507827999</v>
      </c>
      <c r="AD85" s="11">
        <f>_xll.SNL.Clients.Office.Excel.Functions.SPG($R85,AD$2,$A85)</f>
        <v>21.4848974865744</v>
      </c>
      <c r="AE85" s="11">
        <f>_xll.SNL.Clients.Office.Excel.Functions.SPG($R85,AE$2,$A85)</f>
        <v>21.500949335465201</v>
      </c>
      <c r="AF85" s="18">
        <f>_xll.SNL.Clients.Office.Excel.Functions.SPG($R85,AF$2,$A85)</f>
        <v>28.853061089197499</v>
      </c>
      <c r="AG85" s="18">
        <f>_xll.SNL.Clients.Office.Excel.Functions.SPG($R85,AG$2,$A85)</f>
        <v>1.96174299882022</v>
      </c>
      <c r="AH85" s="18">
        <f>_xll.SNL.Clients.Office.Excel.Functions.SPG($R85,AH$2,$A85)</f>
        <v>3.25570583653275</v>
      </c>
      <c r="AI85" s="11">
        <f>_xll.SNL.Clients.Office.Excel.Functions.SPG($R85,AI$2,$A85)</f>
        <v>2.8232394967854901</v>
      </c>
      <c r="AJ85" s="18">
        <f>_xll.SNL.Clients.Office.Excel.Functions.SPG($R85,AJ$2,$A85)</f>
        <v>0.35709327409812303</v>
      </c>
      <c r="AK85" s="11">
        <f>_xll.SNL.Clients.Office.Excel.Functions.SPG($R85,AK$2,$A85)</f>
        <v>0</v>
      </c>
      <c r="AL85" s="18">
        <f>_xll.SNL.Clients.Office.Excel.Functions.SPG($R85,AL$2,$A85)</f>
        <v>2.6669194130588001</v>
      </c>
      <c r="AM85" s="11">
        <f>_xll.SNL.Clients.Office.Excel.Functions.SPG($R85,AM$2,$A85)</f>
        <v>2.44091608107819</v>
      </c>
      <c r="AN85" s="11">
        <f>_xll.SNL.Clients.Office.Excel.Functions.SPG($R85,AN$2,$A85)</f>
        <v>3.42639687314845</v>
      </c>
      <c r="AO85" s="11">
        <f>_xll.SNL.Clients.Office.Excel.Functions.SPG($R85,AO$2,$A85)</f>
        <v>2.8766276030832398</v>
      </c>
      <c r="AP85" s="11">
        <f>_xll.SNL.Clients.Office.Excel.Functions.SPG($R85,AP$2,$A85)</f>
        <v>3.73773835632861</v>
      </c>
      <c r="AQ85" s="11">
        <f>_xll.SNL.Clients.Office.Excel.Functions.SPG($R85,AQ$2,$A85)</f>
        <v>0</v>
      </c>
      <c r="AR85" s="11">
        <f>_xll.SNL.Clients.Office.Excel.Functions.SPG($R85,AR$2,$A85)</f>
        <v>3.6416745614597898</v>
      </c>
      <c r="AS85" s="11">
        <f>_xll.SNL.Clients.Office.Excel.Functions.SPG($R85,AS$2,$A85)</f>
        <v>51.522888459058699</v>
      </c>
      <c r="AT85" s="11">
        <f>_xll.SNL.Clients.Office.Excel.Functions.SPG($R85,AT$2,$A85)</f>
        <v>54.507031021558198</v>
      </c>
      <c r="AU85" s="11">
        <f>_xll.SNL.Clients.Office.Excel.Functions.SPG($R85,AU$2,$A85)</f>
        <v>0</v>
      </c>
      <c r="AV85" s="11">
        <f>_xll.SNL.Clients.Office.Excel.Functions.SPG($R85,AV$2,$A85)</f>
        <v>27.5099935525467</v>
      </c>
      <c r="AW85" s="11">
        <f>_xll.SNL.Clients.Office.Excel.Functions.SPG($R85,AW$2,$A85)</f>
        <v>719453000</v>
      </c>
      <c r="AX85" s="11">
        <f>_xll.SNL.Clients.Office.Excel.Functions.SPG($R85,AX$2,$A85)</f>
        <v>48657000</v>
      </c>
      <c r="AY85" s="11">
        <f>_xll.SNL.Clients.Office.Excel.Functions.SPG($R85,AY$2,$A85)</f>
        <v>0</v>
      </c>
      <c r="AZ85" s="11">
        <f>_xll.SNL.Clients.Office.Excel.Functions.SPG($R85,AZ$2,$A85)</f>
        <v>38775000</v>
      </c>
      <c r="BA85" s="11">
        <f>_xll.SNL.Clients.Office.Excel.Functions.SPG($R85,BA$2,$A85)</f>
        <v>0</v>
      </c>
      <c r="BB85" s="11">
        <f>_xll.SNL.Clients.Office.Excel.Functions.SPG($R85,BB$2,$A85)</f>
        <v>1.4366496507827999</v>
      </c>
      <c r="BC85" s="11">
        <f>_xll.SNL.Clients.Office.Excel.Functions.SPG($R85,BC$2,$A85)</f>
        <v>0</v>
      </c>
      <c r="BD85" s="11">
        <f>_xll.SNL.Clients.Office.Excel.Functions.SPG($R85,BD$2,$A85)</f>
        <v>0</v>
      </c>
      <c r="BE85" s="11">
        <f>_xll.SNL.Clients.Office.Excel.Functions.SPG($R85,BE$2,$A85)</f>
        <v>561151765</v>
      </c>
      <c r="BF85" s="11">
        <f>_xll.SNL.Clients.Office.Excel.Functions.SPG($R85,BF$2,$A85)</f>
        <v>0</v>
      </c>
      <c r="BG85" s="11">
        <f>_xll.SNL.Clients.Office.Excel.Functions.SPG($R85,BG$2,$A85)</f>
        <v>0</v>
      </c>
      <c r="BH85" s="11">
        <f>_xll.SNL.Clients.Office.Excel.Functions.SPG($R85,BH$2,$A85)</f>
        <v>67614979</v>
      </c>
      <c r="BI85" s="11">
        <f>_xll.SNL.Clients.Office.Excel.Functions.SPG($R85,BI$2,$A85)</f>
        <v>45013727</v>
      </c>
      <c r="BJ85" s="11">
        <f>_xll.SNL.Clients.Office.Excel.Functions.SPG($R85,BJ$2,$A85)</f>
        <v>37812458</v>
      </c>
      <c r="BK85" s="11">
        <f>_xll.SNL.Clients.Office.Excel.Functions.SPG($R85,BK$2,$A85)</f>
        <v>77.997001193962603</v>
      </c>
      <c r="BL85" s="11">
        <f>_xll.SNL.Clients.Office.Excel.Functions.SPG($R85,BL$2,$A85)</f>
        <v>0</v>
      </c>
      <c r="BM85" s="11">
        <f>_xll.SNL.Clients.Office.Excel.Functions.SPG($R85,BM$2,$A85)</f>
        <v>0</v>
      </c>
      <c r="BN85" s="11">
        <f>_xll.SNL.Clients.Office.Excel.Functions.SPG($R85,BN$2,$A85)</f>
        <v>0</v>
      </c>
      <c r="BO85" s="11">
        <f>_xll.SNL.Clients.Office.Excel.Functions.SPG($R85,BO$2,$A85)</f>
        <v>0</v>
      </c>
      <c r="BP85" s="11">
        <f>_xll.SNL.Clients.Office.Excel.Functions.SPG($R85,BP$2,$A85)</f>
        <v>0</v>
      </c>
      <c r="BQ85" s="11">
        <f>_xll.SNL.Clients.Office.Excel.Functions.SPG($R85,BQ$2,$A85)</f>
        <v>0</v>
      </c>
    </row>
    <row r="86" spans="1:69" x14ac:dyDescent="0.3">
      <c r="A86" t="s">
        <v>61</v>
      </c>
      <c r="B86" t="s">
        <v>2</v>
      </c>
      <c r="C86" t="s">
        <v>28</v>
      </c>
      <c r="D86">
        <v>-664.76</v>
      </c>
      <c r="E86">
        <v>823.58</v>
      </c>
      <c r="F86">
        <v>1488.35</v>
      </c>
      <c r="G86">
        <v>12217.2</v>
      </c>
      <c r="H86">
        <v>41589.26</v>
      </c>
      <c r="I86">
        <v>3.85</v>
      </c>
      <c r="J86">
        <v>15449.76</v>
      </c>
      <c r="K86">
        <v>293.76</v>
      </c>
      <c r="L86">
        <v>2.67</v>
      </c>
      <c r="M86">
        <v>6.18</v>
      </c>
      <c r="N86">
        <v>1</v>
      </c>
      <c r="O86">
        <v>1</v>
      </c>
      <c r="P86" t="s">
        <v>84</v>
      </c>
      <c r="Q86" t="s">
        <v>82</v>
      </c>
      <c r="R86">
        <v>100369</v>
      </c>
      <c r="S86" t="str">
        <f>_xll.SNL.Clients.Office.Excel.Functions.SPG($R86, S$3, $A86, "Options: Curr=USD, Mag=Actuals")</f>
        <v>Bank of America Corporation</v>
      </c>
      <c r="T86" t="str">
        <f>_xll.SNL.Clients.Office.Excel.Functions.SPG($R86, T$3, $A86, "Options: Curr=USD, Mag=Actuals")</f>
        <v>NYSE:BAC</v>
      </c>
      <c r="U86" t="str">
        <f>_xll.SNL.Clients.Office.Excel.Functions.SPG($R86, U$3, $A86, "Options: Curr=USD, Mag=Actuals")</f>
        <v>Bank</v>
      </c>
      <c r="V86" s="18">
        <f>_xll.SNL.Clients.Office.Excel.Functions.SPG($R86,V$2,$A86)</f>
        <v>48.364343792088597</v>
      </c>
      <c r="W86" s="18">
        <f>_xll.SNL.Clients.Office.Excel.Functions.SPG($R86,W$2,$A86)</f>
        <v>46.881483962998203</v>
      </c>
      <c r="X86" s="18">
        <f>_xll.SNL.Clients.Office.Excel.Functions.SPG($R86,X$2,$A86)</f>
        <v>84.159755565255395</v>
      </c>
      <c r="Y86" s="18">
        <f>_xll.SNL.Clients.Office.Excel.Functions.SPG($R86,Y$2,$A86)</f>
        <v>1.6299675178047399</v>
      </c>
      <c r="Z86" s="18">
        <f>_xll.SNL.Clients.Office.Excel.Functions.SPG($R86,Z$2,$A86)</f>
        <v>71.447878663439099</v>
      </c>
      <c r="AA86" s="18">
        <f>_xll.SNL.Clients.Office.Excel.Functions.SPG($R86,AA$2,$A86)</f>
        <v>9.0266670989308704</v>
      </c>
      <c r="AB86" s="18">
        <f>_xll.SNL.Clients.Office.Excel.Functions.SPG($R86,AB$2,$A86)</f>
        <v>4.8737515937601801</v>
      </c>
      <c r="AC86" s="11">
        <f>_xll.SNL.Clients.Office.Excel.Functions.SPG($R86,AC$2,$A86)</f>
        <v>1.33511258999589</v>
      </c>
      <c r="AD86" s="11">
        <f>_xll.SNL.Clients.Office.Excel.Functions.SPG($R86,AD$2,$A86)</f>
        <v>16.444025231386</v>
      </c>
      <c r="AE86" s="11">
        <f>_xll.SNL.Clients.Office.Excel.Functions.SPG($R86,AE$2,$A86)</f>
        <v>16.470017970301701</v>
      </c>
      <c r="AF86" s="18">
        <f>_xll.SNL.Clients.Office.Excel.Functions.SPG($R86,AF$2,$A86)</f>
        <v>28.579864216095199</v>
      </c>
      <c r="AG86" s="18">
        <f>_xll.SNL.Clients.Office.Excel.Functions.SPG($R86,AG$2,$A86)</f>
        <v>2.0593092385652598</v>
      </c>
      <c r="AH86" s="18">
        <f>_xll.SNL.Clients.Office.Excel.Functions.SPG($R86,AH$2,$A86)</f>
        <v>3.1677736992045502</v>
      </c>
      <c r="AI86" s="11">
        <f>_xll.SNL.Clients.Office.Excel.Functions.SPG($R86,AI$2,$A86)</f>
        <v>2.7451798769134799</v>
      </c>
      <c r="AJ86" s="18">
        <f>_xll.SNL.Clients.Office.Excel.Functions.SPG($R86,AJ$2,$A86)</f>
        <v>0.54976350500798798</v>
      </c>
      <c r="AK86" s="11">
        <f>_xll.SNL.Clients.Office.Excel.Functions.SPG($R86,AK$2,$A86)</f>
        <v>0</v>
      </c>
      <c r="AL86" s="18">
        <f>_xll.SNL.Clients.Office.Excel.Functions.SPG($R86,AL$2,$A86)</f>
        <v>2.5171567759333202</v>
      </c>
      <c r="AM86" s="11">
        <f>_xll.SNL.Clients.Office.Excel.Functions.SPG($R86,AM$2,$A86)</f>
        <v>2.1407559224261998</v>
      </c>
      <c r="AN86" s="11">
        <f>_xll.SNL.Clients.Office.Excel.Functions.SPG($R86,AN$2,$A86)</f>
        <v>3.6018347720341901</v>
      </c>
      <c r="AO86" s="11">
        <f>_xll.SNL.Clients.Office.Excel.Functions.SPG($R86,AO$2,$A86)</f>
        <v>3.0871182017582499</v>
      </c>
      <c r="AP86" s="11">
        <f>_xll.SNL.Clients.Office.Excel.Functions.SPG($R86,AP$2,$A86)</f>
        <v>4.1283635412837603</v>
      </c>
      <c r="AQ86" s="11">
        <f>_xll.SNL.Clients.Office.Excel.Functions.SPG($R86,AQ$2,$A86)</f>
        <v>0</v>
      </c>
      <c r="AR86" s="11">
        <f>_xll.SNL.Clients.Office.Excel.Functions.SPG($R86,AR$2,$A86)</f>
        <v>3.8825221501450802</v>
      </c>
      <c r="AS86" s="11">
        <f>_xll.SNL.Clients.Office.Excel.Functions.SPG($R86,AS$2,$A86)</f>
        <v>51.875160291187399</v>
      </c>
      <c r="AT86" s="11">
        <f>_xll.SNL.Clients.Office.Excel.Functions.SPG($R86,AT$2,$A86)</f>
        <v>58.321687073694697</v>
      </c>
      <c r="AU86" s="11">
        <f>_xll.SNL.Clients.Office.Excel.Functions.SPG($R86,AU$2,$A86)</f>
        <v>0</v>
      </c>
      <c r="AV86" s="11">
        <f>_xll.SNL.Clients.Office.Excel.Functions.SPG($R86,AV$2,$A86)</f>
        <v>26.573812858805699</v>
      </c>
      <c r="AW86" s="11">
        <f>_xll.SNL.Clients.Office.Excel.Functions.SPG($R86,AW$2,$A86)</f>
        <v>1110432000</v>
      </c>
      <c r="AX86" s="11">
        <f>_xll.SNL.Clients.Office.Excel.Functions.SPG($R86,AX$2,$A86)</f>
        <v>100235000</v>
      </c>
      <c r="AY86" s="11">
        <f>_xll.SNL.Clients.Office.Excel.Functions.SPG($R86,AY$2,$A86)</f>
        <v>295455000</v>
      </c>
      <c r="AZ86" s="11">
        <f>_xll.SNL.Clients.Office.Excel.Functions.SPG($R86,AZ$2,$A86)</f>
        <v>50689000</v>
      </c>
      <c r="BA86" s="11">
        <f>_xll.SNL.Clients.Office.Excel.Functions.SPG($R86,BA$2,$A86)</f>
        <v>0</v>
      </c>
      <c r="BB86" s="11">
        <f>_xll.SNL.Clients.Office.Excel.Functions.SPG($R86,BB$2,$A86)</f>
        <v>1.33511258999589</v>
      </c>
      <c r="BC86" s="11">
        <f>_xll.SNL.Clients.Office.Excel.Functions.SPG($R86,BC$2,$A86)</f>
        <v>0</v>
      </c>
      <c r="BD86" s="11">
        <f>_xll.SNL.Clients.Office.Excel.Functions.SPG($R86,BD$2,$A86)</f>
        <v>0</v>
      </c>
      <c r="BE86" s="11">
        <f>_xll.SNL.Clients.Office.Excel.Functions.SPG($R86,BE$2,$A86)</f>
        <v>793380108</v>
      </c>
      <c r="BF86" s="11">
        <f>_xll.SNL.Clients.Office.Excel.Functions.SPG($R86,BF$2,$A86)</f>
        <v>0</v>
      </c>
      <c r="BG86" s="11">
        <f>_xll.SNL.Clients.Office.Excel.Functions.SPG($R86,BG$2,$A86)</f>
        <v>0</v>
      </c>
      <c r="BH86" s="11">
        <f>_xll.SNL.Clients.Office.Excel.Functions.SPG($R86,BH$2,$A86)</f>
        <v>93034084</v>
      </c>
      <c r="BI86" s="11">
        <f>_xll.SNL.Clients.Office.Excel.Functions.SPG($R86,BI$2,$A86)</f>
        <v>65048957</v>
      </c>
      <c r="BJ86" s="11">
        <f>_xll.SNL.Clients.Office.Excel.Functions.SPG($R86,BJ$2,$A86)</f>
        <v>53891558</v>
      </c>
      <c r="BK86" s="11">
        <f>_xll.SNL.Clients.Office.Excel.Functions.SPG($R86,BK$2,$A86)</f>
        <v>71.447878663439099</v>
      </c>
      <c r="BL86" s="11">
        <f>_xll.SNL.Clients.Office.Excel.Functions.SPG($R86,BL$2,$A86)</f>
        <v>0</v>
      </c>
      <c r="BM86" s="11">
        <f>_xll.SNL.Clients.Office.Excel.Functions.SPG($R86,BM$2,$A86)</f>
        <v>0</v>
      </c>
      <c r="BN86" s="11">
        <f>_xll.SNL.Clients.Office.Excel.Functions.SPG($R86,BN$2,$A86)</f>
        <v>0</v>
      </c>
      <c r="BO86" s="11">
        <f>_xll.SNL.Clients.Office.Excel.Functions.SPG($R86,BO$2,$A86)</f>
        <v>0</v>
      </c>
      <c r="BP86" s="11">
        <f>_xll.SNL.Clients.Office.Excel.Functions.SPG($R86,BP$2,$A86)</f>
        <v>0</v>
      </c>
      <c r="BQ86" s="11">
        <f>_xll.SNL.Clients.Office.Excel.Functions.SPG($R86,BQ$2,$A86)</f>
        <v>0</v>
      </c>
    </row>
    <row r="87" spans="1:69" x14ac:dyDescent="0.3">
      <c r="A87" t="s">
        <v>62</v>
      </c>
      <c r="B87" t="s">
        <v>2</v>
      </c>
      <c r="C87" t="s">
        <v>28</v>
      </c>
      <c r="D87">
        <v>-782.8</v>
      </c>
      <c r="E87">
        <v>913.02</v>
      </c>
      <c r="F87">
        <v>1695.82</v>
      </c>
      <c r="G87">
        <v>13039.2</v>
      </c>
      <c r="H87">
        <v>43983.02</v>
      </c>
      <c r="I87">
        <v>3.48</v>
      </c>
      <c r="J87">
        <v>15987.96</v>
      </c>
      <c r="K87">
        <v>296.45999999999998</v>
      </c>
      <c r="L87">
        <v>3.37</v>
      </c>
      <c r="M87">
        <v>7.31</v>
      </c>
      <c r="N87">
        <v>1</v>
      </c>
      <c r="O87">
        <v>1</v>
      </c>
      <c r="P87" t="s">
        <v>84</v>
      </c>
      <c r="Q87" t="s">
        <v>82</v>
      </c>
      <c r="R87">
        <v>100369</v>
      </c>
      <c r="S87" t="str">
        <f>_xll.SNL.Clients.Office.Excel.Functions.SPG($R87, S$3, $A87, "Options: Curr=USD, Mag=Actuals")</f>
        <v>Bank of America Corporation</v>
      </c>
      <c r="T87" t="str">
        <f>_xll.SNL.Clients.Office.Excel.Functions.SPG($R87, T$3, $A87, "Options: Curr=USD, Mag=Actuals")</f>
        <v>NYSE:BAC</v>
      </c>
      <c r="U87" t="str">
        <f>_xll.SNL.Clients.Office.Excel.Functions.SPG($R87, U$3, $A87, "Options: Curr=USD, Mag=Actuals")</f>
        <v>Bank</v>
      </c>
      <c r="V87" s="18">
        <f>_xll.SNL.Clients.Office.Excel.Functions.SPG($R87,V$2,$A87)</f>
        <v>47.2959530398984</v>
      </c>
      <c r="W87" s="18">
        <f>_xll.SNL.Clients.Office.Excel.Functions.SPG($R87,W$2,$A87)</f>
        <v>44.933012231741202</v>
      </c>
      <c r="X87" s="18">
        <f>_xll.SNL.Clients.Office.Excel.Functions.SPG($R87,X$2,$A87)</f>
        <v>91.456347393133399</v>
      </c>
      <c r="Y87" s="18">
        <f>_xll.SNL.Clients.Office.Excel.Functions.SPG($R87,Y$2,$A87)</f>
        <v>1.3670557408694399</v>
      </c>
      <c r="Z87" s="18">
        <f>_xll.SNL.Clients.Office.Excel.Functions.SPG($R87,Z$2,$A87)</f>
        <v>69.783677851808704</v>
      </c>
      <c r="AA87" s="18">
        <f>_xll.SNL.Clients.Office.Excel.Functions.SPG($R87,AA$2,$A87)</f>
        <v>7.8597897667059096</v>
      </c>
      <c r="AB87" s="18">
        <f>_xll.SNL.Clients.Office.Excel.Functions.SPG($R87,AB$2,$A87)</f>
        <v>4.3023616678807102</v>
      </c>
      <c r="AC87" s="11">
        <f>_xll.SNL.Clients.Office.Excel.Functions.SPG($R87,AC$2,$A87)</f>
        <v>1.2965669521502601</v>
      </c>
      <c r="AD87" s="11">
        <f>_xll.SNL.Clients.Office.Excel.Functions.SPG($R87,AD$2,$A87)</f>
        <v>16.487918206306801</v>
      </c>
      <c r="AE87" s="11">
        <f>_xll.SNL.Clients.Office.Excel.Functions.SPG($R87,AE$2,$A87)</f>
        <v>16.5147103122804</v>
      </c>
      <c r="AF87" s="18">
        <f>_xll.SNL.Clients.Office.Excel.Functions.SPG($R87,AF$2,$A87)</f>
        <v>32.881934552290197</v>
      </c>
      <c r="AG87" s="18">
        <f>_xll.SNL.Clients.Office.Excel.Functions.SPG($R87,AG$2,$A87)</f>
        <v>1.9325050351299899</v>
      </c>
      <c r="AH87" s="18">
        <f>_xll.SNL.Clients.Office.Excel.Functions.SPG($R87,AH$2,$A87)</f>
        <v>2.83895416701889</v>
      </c>
      <c r="AI87" s="11">
        <f>_xll.SNL.Clients.Office.Excel.Functions.SPG($R87,AI$2,$A87)</f>
        <v>2.4859594359205399</v>
      </c>
      <c r="AJ87" s="18">
        <f>_xll.SNL.Clients.Office.Excel.Functions.SPG($R87,AJ$2,$A87)</f>
        <v>0.35073848799740498</v>
      </c>
      <c r="AK87" s="11">
        <f>_xll.SNL.Clients.Office.Excel.Functions.SPG($R87,AK$2,$A87)</f>
        <v>0</v>
      </c>
      <c r="AL87" s="18">
        <f>_xll.SNL.Clients.Office.Excel.Functions.SPG($R87,AL$2,$A87)</f>
        <v>2.2255435895336002</v>
      </c>
      <c r="AM87" s="11">
        <f>_xll.SNL.Clients.Office.Excel.Functions.SPG($R87,AM$2,$A87)</f>
        <v>2.0827755431170498</v>
      </c>
      <c r="AN87" s="11">
        <f>_xll.SNL.Clients.Office.Excel.Functions.SPG($R87,AN$2,$A87)</f>
        <v>3.3935328321113398</v>
      </c>
      <c r="AO87" s="11">
        <f>_xll.SNL.Clients.Office.Excel.Functions.SPG($R87,AO$2,$A87)</f>
        <v>2.8732294722126999</v>
      </c>
      <c r="AP87" s="11">
        <f>_xll.SNL.Clients.Office.Excel.Functions.SPG($R87,AP$2,$A87)</f>
        <v>3.6076165967075799</v>
      </c>
      <c r="AQ87" s="11">
        <f>_xll.SNL.Clients.Office.Excel.Functions.SPG($R87,AQ$2,$A87)</f>
        <v>0</v>
      </c>
      <c r="AR87" s="11">
        <f>_xll.SNL.Clients.Office.Excel.Functions.SPG($R87,AR$2,$A87)</f>
        <v>3.3171246463919601</v>
      </c>
      <c r="AS87" s="11">
        <f>_xll.SNL.Clients.Office.Excel.Functions.SPG($R87,AS$2,$A87)</f>
        <v>49.430695233930898</v>
      </c>
      <c r="AT87" s="11">
        <f>_xll.SNL.Clients.Office.Excel.Functions.SPG($R87,AT$2,$A87)</f>
        <v>57.0482005976354</v>
      </c>
      <c r="AU87" s="11">
        <f>_xll.SNL.Clients.Office.Excel.Functions.SPG($R87,AU$2,$A87)</f>
        <v>0</v>
      </c>
      <c r="AV87" s="11">
        <f>_xll.SNL.Clients.Office.Excel.Functions.SPG($R87,AV$2,$A87)</f>
        <v>26.8281591604722</v>
      </c>
      <c r="AW87" s="11">
        <f>_xll.SNL.Clients.Office.Excel.Functions.SPG($R87,AW$2,$A87)</f>
        <v>1291803000</v>
      </c>
      <c r="AX87" s="11">
        <f>_xll.SNL.Clients.Office.Excel.Functions.SPG($R87,AX$2,$A87)</f>
        <v>101533000</v>
      </c>
      <c r="AY87" s="11">
        <f>_xll.SNL.Clients.Office.Excel.Functions.SPG($R87,AY$2,$A87)</f>
        <v>457772000</v>
      </c>
      <c r="AZ87" s="11">
        <f>_xll.SNL.Clients.Office.Excel.Functions.SPG($R87,AZ$2,$A87)</f>
        <v>57175000</v>
      </c>
      <c r="BA87" s="11">
        <f>_xll.SNL.Clients.Office.Excel.Functions.SPG($R87,BA$2,$A87)</f>
        <v>0</v>
      </c>
      <c r="BB87" s="11">
        <f>_xll.SNL.Clients.Office.Excel.Functions.SPG($R87,BB$2,$A87)</f>
        <v>1.2965669521502601</v>
      </c>
      <c r="BC87" s="11">
        <f>_xll.SNL.Clients.Office.Excel.Functions.SPG($R87,BC$2,$A87)</f>
        <v>0</v>
      </c>
      <c r="BD87" s="11">
        <f>_xll.SNL.Clients.Office.Excel.Functions.SPG($R87,BD$2,$A87)</f>
        <v>0</v>
      </c>
      <c r="BE87" s="11">
        <f>_xll.SNL.Clients.Office.Excel.Functions.SPG($R87,BE$2,$A87)</f>
        <v>901467644</v>
      </c>
      <c r="BF87" s="11">
        <f>_xll.SNL.Clients.Office.Excel.Functions.SPG($R87,BF$2,$A87)</f>
        <v>0</v>
      </c>
      <c r="BG87" s="11">
        <f>_xll.SNL.Clients.Office.Excel.Functions.SPG($R87,BG$2,$A87)</f>
        <v>0</v>
      </c>
      <c r="BH87" s="11">
        <f>_xll.SNL.Clients.Office.Excel.Functions.SPG($R87,BH$2,$A87)</f>
        <v>99901380</v>
      </c>
      <c r="BI87" s="11">
        <f>_xll.SNL.Clients.Office.Excel.Functions.SPG($R87,BI$2,$A87)</f>
        <v>74374998</v>
      </c>
      <c r="BJ87" s="11">
        <f>_xll.SNL.Clients.Office.Excel.Functions.SPG($R87,BJ$2,$A87)</f>
        <v>61277091</v>
      </c>
      <c r="BK87" s="11">
        <f>_xll.SNL.Clients.Office.Excel.Functions.SPG($R87,BK$2,$A87)</f>
        <v>69.783677851808704</v>
      </c>
      <c r="BL87" s="11">
        <f>_xll.SNL.Clients.Office.Excel.Functions.SPG($R87,BL$2,$A87)</f>
        <v>0</v>
      </c>
      <c r="BM87" s="11">
        <f>_xll.SNL.Clients.Office.Excel.Functions.SPG($R87,BM$2,$A87)</f>
        <v>0</v>
      </c>
      <c r="BN87" s="11">
        <f>_xll.SNL.Clients.Office.Excel.Functions.SPG($R87,BN$2,$A87)</f>
        <v>0</v>
      </c>
      <c r="BO87" s="11">
        <f>_xll.SNL.Clients.Office.Excel.Functions.SPG($R87,BO$2,$A87)</f>
        <v>0</v>
      </c>
      <c r="BP87" s="11">
        <f>_xll.SNL.Clients.Office.Excel.Functions.SPG($R87,BP$2,$A87)</f>
        <v>0</v>
      </c>
      <c r="BQ87" s="11">
        <f>_xll.SNL.Clients.Office.Excel.Functions.SPG($R87,BQ$2,$A87)</f>
        <v>0</v>
      </c>
    </row>
    <row r="88" spans="1:69" x14ac:dyDescent="0.3">
      <c r="A88" t="s">
        <v>63</v>
      </c>
      <c r="B88" t="s">
        <v>2</v>
      </c>
      <c r="C88" t="s">
        <v>28</v>
      </c>
      <c r="D88">
        <v>-837.29</v>
      </c>
      <c r="E88">
        <v>1040.9000000000001</v>
      </c>
      <c r="F88">
        <v>1878.19</v>
      </c>
      <c r="G88">
        <v>13815.58</v>
      </c>
      <c r="H88">
        <v>46162.48</v>
      </c>
      <c r="I88">
        <v>2.78</v>
      </c>
      <c r="J88">
        <v>16433.150000000001</v>
      </c>
      <c r="K88">
        <v>299.27999999999997</v>
      </c>
      <c r="L88">
        <v>3.22</v>
      </c>
      <c r="M88">
        <v>4.68</v>
      </c>
      <c r="N88">
        <v>1</v>
      </c>
      <c r="O88">
        <v>1</v>
      </c>
      <c r="P88" t="s">
        <v>84</v>
      </c>
      <c r="Q88" t="s">
        <v>82</v>
      </c>
      <c r="R88">
        <v>100369</v>
      </c>
      <c r="S88" t="str">
        <f>_xll.SNL.Clients.Office.Excel.Functions.SPG($R88, S$3, $A88, "Options: Curr=USD, Mag=Actuals")</f>
        <v>Bank of America Corporation</v>
      </c>
      <c r="T88" t="str">
        <f>_xll.SNL.Clients.Office.Excel.Functions.SPG($R88, T$3, $A88, "Options: Curr=USD, Mag=Actuals")</f>
        <v>NYSE:BAC</v>
      </c>
      <c r="U88" t="str">
        <f>_xll.SNL.Clients.Office.Excel.Functions.SPG($R88, U$3, $A88, "Options: Curr=USD, Mag=Actuals")</f>
        <v>Bank</v>
      </c>
      <c r="V88" s="18">
        <f>_xll.SNL.Clients.Office.Excel.Functions.SPG($R88,V$2,$A88)</f>
        <v>51.3432195872021</v>
      </c>
      <c r="W88" s="18">
        <f>_xll.SNL.Clients.Office.Excel.Functions.SPG($R88,W$2,$A88)</f>
        <v>49.050848748781497</v>
      </c>
      <c r="X88" s="18">
        <f>_xll.SNL.Clients.Office.Excel.Functions.SPG($R88,X$2,$A88)</f>
        <v>103.246789531894</v>
      </c>
      <c r="Y88" s="18">
        <f>_xll.SNL.Clients.Office.Excel.Functions.SPG($R88,Y$2,$A88)</f>
        <v>1.2435357999584999</v>
      </c>
      <c r="Z88" s="18">
        <f>_xll.SNL.Clients.Office.Excel.Functions.SPG($R88,Z$2,$A88)</f>
        <v>72.241271544120593</v>
      </c>
      <c r="AA88" s="18">
        <f>_xll.SNL.Clients.Office.Excel.Functions.SPG($R88,AA$2,$A88)</f>
        <v>9.2668747863485006</v>
      </c>
      <c r="AB88" s="18">
        <f>_xll.SNL.Clients.Office.Excel.Functions.SPG($R88,AB$2,$A88)</f>
        <v>4.7342125781495001</v>
      </c>
      <c r="AC88" s="11">
        <f>_xll.SNL.Clients.Office.Excel.Functions.SPG($R88,AC$2,$A88)</f>
        <v>1.4408722823845099</v>
      </c>
      <c r="AD88" s="11">
        <f>_xll.SNL.Clients.Office.Excel.Functions.SPG($R88,AD$2,$A88)</f>
        <v>16.198462399301</v>
      </c>
      <c r="AE88" s="11">
        <f>_xll.SNL.Clients.Office.Excel.Functions.SPG($R88,AE$2,$A88)</f>
        <v>16.267636565387299</v>
      </c>
      <c r="AF88" s="18">
        <f>_xll.SNL.Clients.Office.Excel.Functions.SPG($R88,AF$2,$A88)</f>
        <v>34.825771514426002</v>
      </c>
      <c r="AG88" s="18">
        <f>_xll.SNL.Clients.Office.Excel.Functions.SPG($R88,AG$2,$A88)</f>
        <v>2.1021058449334999</v>
      </c>
      <c r="AH88" s="18">
        <f>_xll.SNL.Clients.Office.Excel.Functions.SPG($R88,AH$2,$A88)</f>
        <v>2.82221717945324</v>
      </c>
      <c r="AI88" s="11">
        <f>_xll.SNL.Clients.Office.Excel.Functions.SPG($R88,AI$2,$A88)</f>
        <v>2.4421124975369599</v>
      </c>
      <c r="AJ88" s="18" t="str">
        <f>_xll.SNL.Clients.Office.Excel.Functions.SPG($R88,AJ$2,$A88)</f>
        <v>NM</v>
      </c>
      <c r="AK88" s="11">
        <f>_xll.SNL.Clients.Office.Excel.Functions.SPG($R88,AK$2,$A88)</f>
        <v>0</v>
      </c>
      <c r="AL88" s="18">
        <f>_xll.SNL.Clients.Office.Excel.Functions.SPG($R88,AL$2,$A88)</f>
        <v>2.3861357718549598</v>
      </c>
      <c r="AM88" s="11">
        <f>_xll.SNL.Clients.Office.Excel.Functions.SPG($R88,AM$2,$A88)</f>
        <v>2.4117037038047102</v>
      </c>
      <c r="AN88" s="11">
        <f>_xll.SNL.Clients.Office.Excel.Functions.SPG($R88,AN$2,$A88)</f>
        <v>3.6698572395294899</v>
      </c>
      <c r="AO88" s="11">
        <f>_xll.SNL.Clients.Office.Excel.Functions.SPG($R88,AO$2,$A88)</f>
        <v>3.1803638943859802</v>
      </c>
      <c r="AP88" s="11">
        <f>_xll.SNL.Clients.Office.Excel.Functions.SPG($R88,AP$2,$A88)</f>
        <v>3.4410755500700101</v>
      </c>
      <c r="AQ88" s="11">
        <f>_xll.SNL.Clients.Office.Excel.Functions.SPG($R88,AQ$2,$A88)</f>
        <v>0</v>
      </c>
      <c r="AR88" s="11">
        <f>_xll.SNL.Clients.Office.Excel.Functions.SPG($R88,AR$2,$A88)</f>
        <v>3.4811620808753001</v>
      </c>
      <c r="AS88" s="11">
        <f>_xll.SNL.Clients.Office.Excel.Functions.SPG($R88,AS$2,$A88)</f>
        <v>48.680641526755799</v>
      </c>
      <c r="AT88" s="11">
        <f>_xll.SNL.Clients.Office.Excel.Functions.SPG($R88,AT$2,$A88)</f>
        <v>50.0310940776629</v>
      </c>
      <c r="AU88" s="11">
        <f>_xll.SNL.Clients.Office.Excel.Functions.SPG($R88,AU$2,$A88)</f>
        <v>0</v>
      </c>
      <c r="AV88" s="11">
        <f>_xll.SNL.Clients.Office.Excel.Functions.SPG($R88,AV$2,$A88)</f>
        <v>32.954545454545503</v>
      </c>
      <c r="AW88" s="11">
        <f>_xll.SNL.Clients.Office.Excel.Functions.SPG($R88,AW$2,$A88)</f>
        <v>1459737000</v>
      </c>
      <c r="AX88" s="11">
        <f>_xll.SNL.Clients.Office.Excel.Functions.SPG($R88,AX$2,$A88)</f>
        <v>135272000</v>
      </c>
      <c r="AY88" s="11">
        <f>_xll.SNL.Clients.Office.Excel.Functions.SPG($R88,AY$2,$A88)</f>
        <v>504827000</v>
      </c>
      <c r="AZ88" s="11">
        <f>_xll.SNL.Clients.Office.Excel.Functions.SPG($R88,AZ$2,$A88)</f>
        <v>72776000</v>
      </c>
      <c r="BA88" s="11">
        <f>_xll.SNL.Clients.Office.Excel.Functions.SPG($R88,BA$2,$A88)</f>
        <v>0</v>
      </c>
      <c r="BB88" s="11">
        <f>_xll.SNL.Clients.Office.Excel.Functions.SPG($R88,BB$2,$A88)</f>
        <v>1.4408722823845099</v>
      </c>
      <c r="BC88" s="11">
        <f>_xll.SNL.Clients.Office.Excel.Functions.SPG($R88,BC$2,$A88)</f>
        <v>0</v>
      </c>
      <c r="BD88" s="11">
        <f>_xll.SNL.Clients.Office.Excel.Functions.SPG($R88,BD$2,$A88)</f>
        <v>0</v>
      </c>
      <c r="BE88" s="11">
        <f>_xll.SNL.Clients.Office.Excel.Functions.SPG($R88,BE$2,$A88)</f>
        <v>1054532570</v>
      </c>
      <c r="BF88" s="11">
        <f>_xll.SNL.Clients.Office.Excel.Functions.SPG($R88,BF$2,$A88)</f>
        <v>0</v>
      </c>
      <c r="BG88" s="11">
        <f>_xll.SNL.Clients.Office.Excel.Functions.SPG($R88,BG$2,$A88)</f>
        <v>0</v>
      </c>
      <c r="BH88" s="11">
        <f>_xll.SNL.Clients.Office.Excel.Functions.SPG($R88,BH$2,$A88)</f>
        <v>125225775</v>
      </c>
      <c r="BI88" s="11">
        <f>_xll.SNL.Clients.Office.Excel.Functions.SPG($R88,BI$2,$A88)</f>
        <v>91063579</v>
      </c>
      <c r="BJ88" s="11">
        <f>_xll.SNL.Clients.Office.Excel.Functions.SPG($R88,BJ$2,$A88)</f>
        <v>71910538</v>
      </c>
      <c r="BK88" s="11">
        <f>_xll.SNL.Clients.Office.Excel.Functions.SPG($R88,BK$2,$A88)</f>
        <v>72.241271544120593</v>
      </c>
      <c r="BL88" s="11">
        <f>_xll.SNL.Clients.Office.Excel.Functions.SPG($R88,BL$2,$A88)</f>
        <v>0</v>
      </c>
      <c r="BM88" s="11">
        <f>_xll.SNL.Clients.Office.Excel.Functions.SPG($R88,BM$2,$A88)</f>
        <v>0</v>
      </c>
      <c r="BN88" s="11">
        <f>_xll.SNL.Clients.Office.Excel.Functions.SPG($R88,BN$2,$A88)</f>
        <v>0</v>
      </c>
      <c r="BO88" s="11">
        <f>_xll.SNL.Clients.Office.Excel.Functions.SPG($R88,BO$2,$A88)</f>
        <v>0</v>
      </c>
      <c r="BP88" s="11">
        <f>_xll.SNL.Clients.Office.Excel.Functions.SPG($R88,BP$2,$A88)</f>
        <v>0</v>
      </c>
      <c r="BQ88" s="11">
        <f>_xll.SNL.Clients.Office.Excel.Functions.SPG($R88,BQ$2,$A88)</f>
        <v>0</v>
      </c>
    </row>
    <row r="89" spans="1:69" x14ac:dyDescent="0.3">
      <c r="A89" t="s">
        <v>64</v>
      </c>
      <c r="B89" t="s">
        <v>2</v>
      </c>
      <c r="C89" t="s">
        <v>28</v>
      </c>
      <c r="D89">
        <v>-821.2</v>
      </c>
      <c r="E89">
        <v>1165.1500000000001</v>
      </c>
      <c r="F89">
        <v>1986.35</v>
      </c>
      <c r="G89">
        <v>14474.23</v>
      </c>
      <c r="H89">
        <v>47891.96</v>
      </c>
      <c r="I89">
        <v>2</v>
      </c>
      <c r="J89">
        <v>16762.45</v>
      </c>
      <c r="K89">
        <v>302.23</v>
      </c>
      <c r="L89">
        <v>2.87</v>
      </c>
      <c r="M89">
        <v>4.82</v>
      </c>
      <c r="N89">
        <v>1</v>
      </c>
      <c r="O89">
        <v>1</v>
      </c>
      <c r="P89" t="s">
        <v>84</v>
      </c>
      <c r="Q89" t="s">
        <v>82</v>
      </c>
      <c r="R89">
        <v>100369</v>
      </c>
      <c r="S89" t="str">
        <f>_xll.SNL.Clients.Office.Excel.Functions.SPG($R89, S$3, $A89, "Options: Curr=USD, Mag=Actuals")</f>
        <v>Bank of America Corporation</v>
      </c>
      <c r="T89" t="str">
        <f>_xll.SNL.Clients.Office.Excel.Functions.SPG($R89, T$3, $A89, "Options: Curr=USD, Mag=Actuals")</f>
        <v>NYSE:BAC</v>
      </c>
      <c r="U89" t="str">
        <f>_xll.SNL.Clients.Office.Excel.Functions.SPG($R89, U$3, $A89, "Options: Curr=USD, Mag=Actuals")</f>
        <v>Bank</v>
      </c>
      <c r="V89" s="18">
        <f>_xll.SNL.Clients.Office.Excel.Functions.SPG($R89,V$2,$A89)</f>
        <v>56.381000388275403</v>
      </c>
      <c r="W89" s="18">
        <f>_xll.SNL.Clients.Office.Excel.Functions.SPG($R89,W$2,$A89)</f>
        <v>52.407524190643599</v>
      </c>
      <c r="X89" s="18">
        <f>_xll.SNL.Clients.Office.Excel.Functions.SPG($R89,X$2,$A89)</f>
        <v>111.674824293292</v>
      </c>
      <c r="Y89" s="18">
        <f>_xll.SNL.Clients.Office.Excel.Functions.SPG($R89,Y$2,$A89)</f>
        <v>1.2723328004497301</v>
      </c>
      <c r="Z89" s="18">
        <f>_xll.SNL.Clients.Office.Excel.Functions.SPG($R89,Z$2,$A89)</f>
        <v>70.692573376245704</v>
      </c>
      <c r="AA89" s="18">
        <f>_xll.SNL.Clients.Office.Excel.Functions.SPG($R89,AA$2,$A89)</f>
        <v>8.5562198600492092</v>
      </c>
      <c r="AB89" s="18">
        <f>_xll.SNL.Clients.Office.Excel.Functions.SPG($R89,AB$2,$A89)</f>
        <v>3.9213044641780002</v>
      </c>
      <c r="AC89" s="11">
        <f>_xll.SNL.Clients.Office.Excel.Functions.SPG($R89,AC$2,$A89)</f>
        <v>0.93516337894715196</v>
      </c>
      <c r="AD89" s="11">
        <f>_xll.SNL.Clients.Office.Excel.Functions.SPG($R89,AD$2,$A89)</f>
        <v>10.9628133643588</v>
      </c>
      <c r="AE89" s="11">
        <f>_xll.SNL.Clients.Office.Excel.Functions.SPG($R89,AE$2,$A89)</f>
        <v>11.000711317434799</v>
      </c>
      <c r="AF89" s="18">
        <f>_xll.SNL.Clients.Office.Excel.Functions.SPG($R89,AF$2,$A89)</f>
        <v>24.639577213829401</v>
      </c>
      <c r="AG89" s="18">
        <f>_xll.SNL.Clients.Office.Excel.Functions.SPG($R89,AG$2,$A89)</f>
        <v>1.3446358201105</v>
      </c>
      <c r="AH89" s="18">
        <f>_xll.SNL.Clients.Office.Excel.Functions.SPG($R89,AH$2,$A89)</f>
        <v>2.6032375384119599</v>
      </c>
      <c r="AI89" s="11">
        <f>_xll.SNL.Clients.Office.Excel.Functions.SPG($R89,AI$2,$A89)</f>
        <v>2.2589482501733702</v>
      </c>
      <c r="AJ89" s="18">
        <f>_xll.SNL.Clients.Office.Excel.Functions.SPG($R89,AJ$2,$A89)</f>
        <v>0.56264602174807299</v>
      </c>
      <c r="AK89" s="11">
        <f>_xll.SNL.Clients.Office.Excel.Functions.SPG($R89,AK$2,$A89)</f>
        <v>0</v>
      </c>
      <c r="AL89" s="18">
        <f>_xll.SNL.Clients.Office.Excel.Functions.SPG($R89,AL$2,$A89)</f>
        <v>2.30401486074605</v>
      </c>
      <c r="AM89" s="11">
        <f>_xll.SNL.Clients.Office.Excel.Functions.SPG($R89,AM$2,$A89)</f>
        <v>1.6431211311844101</v>
      </c>
      <c r="AN89" s="11">
        <f>_xll.SNL.Clients.Office.Excel.Functions.SPG($R89,AN$2,$A89)</f>
        <v>2.5507872542624899</v>
      </c>
      <c r="AO89" s="11">
        <f>_xll.SNL.Clients.Office.Excel.Functions.SPG($R89,AO$2,$A89)</f>
        <v>1.87793084367856</v>
      </c>
      <c r="AP89" s="11">
        <f>_xll.SNL.Clients.Office.Excel.Functions.SPG($R89,AP$2,$A89)</f>
        <v>3.0910827847033699</v>
      </c>
      <c r="AQ89" s="11">
        <f>_xll.SNL.Clients.Office.Excel.Functions.SPG($R89,AQ$2,$A89)</f>
        <v>0</v>
      </c>
      <c r="AR89" s="11">
        <f>_xll.SNL.Clients.Office.Excel.Functions.SPG($R89,AR$2,$A89)</f>
        <v>3.3128552524308401</v>
      </c>
      <c r="AS89" s="11">
        <f>_xll.SNL.Clients.Office.Excel.Functions.SPG($R89,AS$2,$A89)</f>
        <v>56.498247440038</v>
      </c>
      <c r="AT89" s="11">
        <f>_xll.SNL.Clients.Office.Excel.Functions.SPG($R89,AT$2,$A89)</f>
        <v>56.0134662611609</v>
      </c>
      <c r="AU89" s="11">
        <f>_xll.SNL.Clients.Office.Excel.Functions.SPG($R89,AU$2,$A89)</f>
        <v>0</v>
      </c>
      <c r="AV89" s="11">
        <f>_xll.SNL.Clients.Office.Excel.Functions.SPG($R89,AV$2,$A89)</f>
        <v>35.434590696213</v>
      </c>
      <c r="AW89" s="11">
        <f>_xll.SNL.Clients.Office.Excel.Functions.SPG($R89,AW$2,$A89)</f>
        <v>1715746000</v>
      </c>
      <c r="AX89" s="11">
        <f>_xll.SNL.Clients.Office.Excel.Functions.SPG($R89,AX$2,$A89)</f>
        <v>146803000</v>
      </c>
      <c r="AY89" s="11">
        <f>_xll.SNL.Clients.Office.Excel.Functions.SPG($R89,AY$2,$A89)</f>
        <v>610032000</v>
      </c>
      <c r="AZ89" s="11">
        <f>_xll.SNL.Clients.Office.Excel.Functions.SPG($R89,AZ$2,$A89)</f>
        <v>66833000</v>
      </c>
      <c r="BA89" s="11">
        <f>_xll.SNL.Clients.Office.Excel.Functions.SPG($R89,BA$2,$A89)</f>
        <v>0</v>
      </c>
      <c r="BB89" s="11">
        <f>_xll.SNL.Clients.Office.Excel.Functions.SPG($R89,BB$2,$A89)</f>
        <v>0.93516337894715196</v>
      </c>
      <c r="BC89" s="11">
        <f>_xll.SNL.Clients.Office.Excel.Functions.SPG($R89,BC$2,$A89)</f>
        <v>0</v>
      </c>
      <c r="BD89" s="11">
        <f>_xll.SNL.Clients.Office.Excel.Functions.SPG($R89,BD$2,$A89)</f>
        <v>0</v>
      </c>
      <c r="BE89" s="11">
        <f>_xll.SNL.Clients.Office.Excel.Functions.SPG($R89,BE$2,$A89)</f>
        <v>1212905000</v>
      </c>
      <c r="BF89" s="11">
        <f>_xll.SNL.Clients.Office.Excel.Functions.SPG($R89,BF$2,$A89)</f>
        <v>0</v>
      </c>
      <c r="BG89" s="11">
        <f>_xll.SNL.Clients.Office.Excel.Functions.SPG($R89,BG$2,$A89)</f>
        <v>0</v>
      </c>
      <c r="BH89" s="11">
        <f>_xll.SNL.Clients.Office.Excel.Functions.SPG($R89,BH$2,$A89)</f>
        <v>133720000</v>
      </c>
      <c r="BI89" s="11">
        <f>_xll.SNL.Clients.Office.Excel.Functions.SPG($R89,BI$2,$A89)</f>
        <v>83372000</v>
      </c>
      <c r="BJ89" s="11">
        <f>_xll.SNL.Clients.Office.Excel.Functions.SPG($R89,BJ$2,$A89)</f>
        <v>59817143</v>
      </c>
      <c r="BK89" s="11">
        <f>_xll.SNL.Clients.Office.Excel.Functions.SPG($R89,BK$2,$A89)</f>
        <v>70.692573376245704</v>
      </c>
      <c r="BL89" s="11">
        <f>_xll.SNL.Clients.Office.Excel.Functions.SPG($R89,BL$2,$A89)</f>
        <v>0</v>
      </c>
      <c r="BM89" s="11">
        <f>_xll.SNL.Clients.Office.Excel.Functions.SPG($R89,BM$2,$A89)</f>
        <v>0</v>
      </c>
      <c r="BN89" s="11">
        <f>_xll.SNL.Clients.Office.Excel.Functions.SPG($R89,BN$2,$A89)</f>
        <v>0</v>
      </c>
      <c r="BO89" s="11">
        <f>_xll.SNL.Clients.Office.Excel.Functions.SPG($R89,BO$2,$A89)</f>
        <v>0</v>
      </c>
      <c r="BP89" s="11">
        <f>_xll.SNL.Clients.Office.Excel.Functions.SPG($R89,BP$2,$A89)</f>
        <v>0</v>
      </c>
      <c r="BQ89" s="11">
        <f>_xll.SNL.Clients.Office.Excel.Functions.SPG($R89,BQ$2,$A89)</f>
        <v>0</v>
      </c>
    </row>
    <row r="90" spans="1:69" x14ac:dyDescent="0.3">
      <c r="A90" t="s">
        <v>65</v>
      </c>
      <c r="B90" t="s">
        <v>2</v>
      </c>
      <c r="C90" t="s">
        <v>28</v>
      </c>
      <c r="D90">
        <v>-832.49</v>
      </c>
      <c r="E90">
        <v>1308.8</v>
      </c>
      <c r="F90">
        <v>2141.29</v>
      </c>
      <c r="G90">
        <v>14769.86</v>
      </c>
      <c r="H90">
        <v>48434.07</v>
      </c>
      <c r="I90">
        <v>0.11</v>
      </c>
      <c r="J90">
        <v>16781.48</v>
      </c>
      <c r="K90">
        <v>304.95</v>
      </c>
      <c r="L90">
        <v>3.81</v>
      </c>
      <c r="M90">
        <v>9.7799999999999994</v>
      </c>
      <c r="N90">
        <v>1</v>
      </c>
      <c r="O90">
        <v>1</v>
      </c>
      <c r="P90" t="s">
        <v>84</v>
      </c>
      <c r="Q90" t="s">
        <v>82</v>
      </c>
      <c r="R90">
        <v>100369</v>
      </c>
      <c r="S90" t="str">
        <f>_xll.SNL.Clients.Office.Excel.Functions.SPG($R90, S$3, $A90, "Options: Curr=USD, Mag=Actuals")</f>
        <v>Bank of America Corporation</v>
      </c>
      <c r="T90" t="str">
        <f>_xll.SNL.Clients.Office.Excel.Functions.SPG($R90, T$3, $A90, "Options: Curr=USD, Mag=Actuals")</f>
        <v>NYSE:BAC</v>
      </c>
      <c r="U90" t="str">
        <f>_xll.SNL.Clients.Office.Excel.Functions.SPG($R90, U$3, $A90, "Options: Curr=USD, Mag=Actuals")</f>
        <v>Bank</v>
      </c>
      <c r="V90" s="18">
        <f>_xll.SNL.Clients.Office.Excel.Functions.SPG($R90,V$2,$A90)</f>
        <v>48.6461604500373</v>
      </c>
      <c r="W90" s="18">
        <f>_xll.SNL.Clients.Office.Excel.Functions.SPG($R90,W$2,$A90)</f>
        <v>51.697385451579102</v>
      </c>
      <c r="X90" s="18">
        <f>_xll.SNL.Clients.Office.Excel.Functions.SPG($R90,X$2,$A90)</f>
        <v>106.436261957855</v>
      </c>
      <c r="Y90" s="18">
        <f>_xll.SNL.Clients.Office.Excel.Functions.SPG($R90,Y$2,$A90)</f>
        <v>2.3959912763526798</v>
      </c>
      <c r="Z90" s="18">
        <f>_xll.SNL.Clients.Office.Excel.Functions.SPG($R90,Z$2,$A90)</f>
        <v>72.654863216283502</v>
      </c>
      <c r="AA90" s="18">
        <f>_xll.SNL.Clients.Office.Excel.Functions.SPG($R90,AA$2,$A90)</f>
        <v>9.7391392359386408</v>
      </c>
      <c r="AB90" s="18">
        <f>_xll.SNL.Clients.Office.Excel.Functions.SPG($R90,AB$2,$A90)</f>
        <v>5.2501596591781796</v>
      </c>
      <c r="AC90" s="11">
        <f>_xll.SNL.Clients.Office.Excel.Functions.SPG($R90,AC$2,$A90)</f>
        <v>0.217355347250656</v>
      </c>
      <c r="AD90" s="11">
        <f>_xll.SNL.Clients.Office.Excel.Functions.SPG($R90,AD$2,$A90)</f>
        <v>2.4315814379576701</v>
      </c>
      <c r="AE90" s="11">
        <f>_xll.SNL.Clients.Office.Excel.Functions.SPG($R90,AE$2,$A90)</f>
        <v>1.7558847202022101</v>
      </c>
      <c r="AF90" s="18">
        <f>_xll.SNL.Clients.Office.Excel.Functions.SPG($R90,AF$2,$A90)</f>
        <v>5.5135927424425697</v>
      </c>
      <c r="AG90" s="18">
        <f>_xll.SNL.Clients.Office.Excel.Functions.SPG($R90,AG$2,$A90)</f>
        <v>0.31582695511748698</v>
      </c>
      <c r="AH90" s="18">
        <f>_xll.SNL.Clients.Office.Excel.Functions.SPG($R90,AH$2,$A90)</f>
        <v>2.9743614027318999</v>
      </c>
      <c r="AI90" s="11">
        <f>_xll.SNL.Clients.Office.Excel.Functions.SPG($R90,AI$2,$A90)</f>
        <v>2.5206821096700902</v>
      </c>
      <c r="AJ90" s="18">
        <f>_xll.SNL.Clients.Office.Excel.Functions.SPG($R90,AJ$2,$A90)</f>
        <v>0.55385483070632302</v>
      </c>
      <c r="AK90" s="11">
        <f>_xll.SNL.Clients.Office.Excel.Functions.SPG($R90,AK$2,$A90)</f>
        <v>0</v>
      </c>
      <c r="AL90" s="18">
        <f>_xll.SNL.Clients.Office.Excel.Functions.SPG($R90,AL$2,$A90)</f>
        <v>2.1961675393237998</v>
      </c>
      <c r="AM90" s="11">
        <f>_xll.SNL.Clients.Office.Excel.Functions.SPG($R90,AM$2,$A90)</f>
        <v>1.9091261588353501</v>
      </c>
      <c r="AN90" s="11">
        <f>_xll.SNL.Clients.Office.Excel.Functions.SPG($R90,AN$2,$A90)</f>
        <v>2.4828821179633001</v>
      </c>
      <c r="AO90" s="11">
        <f>_xll.SNL.Clients.Office.Excel.Functions.SPG($R90,AO$2,$A90)</f>
        <v>0.34892259412680499</v>
      </c>
      <c r="AP90" s="11">
        <f>_xll.SNL.Clients.Office.Excel.Functions.SPG($R90,AP$2,$A90)</f>
        <v>3.5743290130062899</v>
      </c>
      <c r="AQ90" s="11">
        <f>_xll.SNL.Clients.Office.Excel.Functions.SPG($R90,AQ$2,$A90)</f>
        <v>0</v>
      </c>
      <c r="AR90" s="11">
        <f>_xll.SNL.Clients.Office.Excel.Functions.SPG($R90,AR$2,$A90)</f>
        <v>3.1911287927626901</v>
      </c>
      <c r="AS90" s="11">
        <f>_xll.SNL.Clients.Office.Excel.Functions.SPG($R90,AS$2,$A90)</f>
        <v>56.241146571119103</v>
      </c>
      <c r="AT90" s="11">
        <f>_xll.SNL.Clients.Office.Excel.Functions.SPG($R90,AT$2,$A90)</f>
        <v>60.820595333869697</v>
      </c>
      <c r="AU90" s="11">
        <f>_xll.SNL.Clients.Office.Excel.Functions.SPG($R90,AU$2,$A90)</f>
        <v>0</v>
      </c>
      <c r="AV90" s="11">
        <f>_xll.SNL.Clients.Office.Excel.Functions.SPG($R90,AV$2,$A90)</f>
        <v>35.809678217141602</v>
      </c>
      <c r="AW90" s="11">
        <f>_xll.SNL.Clients.Office.Excel.Functions.SPG($R90,AW$2,$A90)</f>
        <v>1817943000</v>
      </c>
      <c r="AX90" s="11">
        <f>_xll.SNL.Clients.Office.Excel.Functions.SPG($R90,AX$2,$A90)</f>
        <v>177052000</v>
      </c>
      <c r="AY90" s="11">
        <f>_xll.SNL.Clients.Office.Excel.Functions.SPG($R90,AY$2,$A90)</f>
        <v>632946000</v>
      </c>
      <c r="AZ90" s="11">
        <f>_xll.SNL.Clients.Office.Excel.Functions.SPG($R90,AZ$2,$A90)</f>
        <v>72782000</v>
      </c>
      <c r="BA90" s="11">
        <f>_xll.SNL.Clients.Office.Excel.Functions.SPG($R90,BA$2,$A90)</f>
        <v>0</v>
      </c>
      <c r="BB90" s="11">
        <f>_xll.SNL.Clients.Office.Excel.Functions.SPG($R90,BB$2,$A90)</f>
        <v>0.217355347250656</v>
      </c>
      <c r="BC90" s="11">
        <f>_xll.SNL.Clients.Office.Excel.Functions.SPG($R90,BC$2,$A90)</f>
        <v>0</v>
      </c>
      <c r="BD90" s="11">
        <f>_xll.SNL.Clients.Office.Excel.Functions.SPG($R90,BD$2,$A90)</f>
        <v>0</v>
      </c>
      <c r="BE90" s="11">
        <f>_xll.SNL.Clients.Office.Excel.Functions.SPG($R90,BE$2,$A90)</f>
        <v>1320824000</v>
      </c>
      <c r="BF90" s="11">
        <f>_xll.SNL.Clients.Office.Excel.Functions.SPG($R90,BF$2,$A90)</f>
        <v>0</v>
      </c>
      <c r="BG90" s="11">
        <f>_xll.SNL.Clients.Office.Excel.Functions.SPG($R90,BG$2,$A90)</f>
        <v>0</v>
      </c>
      <c r="BH90" s="11">
        <f>_xll.SNL.Clients.Office.Excel.Functions.SPG($R90,BH$2,$A90)</f>
        <v>171661000</v>
      </c>
      <c r="BI90" s="11">
        <f>_xll.SNL.Clients.Office.Excel.Functions.SPG($R90,BI$2,$A90)</f>
        <v>120814000</v>
      </c>
      <c r="BJ90" s="11">
        <f>_xll.SNL.Clients.Office.Excel.Functions.SPG($R90,BJ$2,$A90)</f>
        <v>63339000</v>
      </c>
      <c r="BK90" s="11">
        <f>_xll.SNL.Clients.Office.Excel.Functions.SPG($R90,BK$2,$A90)</f>
        <v>72.654863216283502</v>
      </c>
      <c r="BL90" s="11">
        <f>_xll.SNL.Clients.Office.Excel.Functions.SPG($R90,BL$2,$A90)</f>
        <v>0</v>
      </c>
      <c r="BM90" s="11">
        <f>_xll.SNL.Clients.Office.Excel.Functions.SPG($R90,BM$2,$A90)</f>
        <v>0</v>
      </c>
      <c r="BN90" s="11">
        <f>_xll.SNL.Clients.Office.Excel.Functions.SPG($R90,BN$2,$A90)</f>
        <v>0</v>
      </c>
      <c r="BO90" s="11">
        <f>_xll.SNL.Clients.Office.Excel.Functions.SPG($R90,BO$2,$A90)</f>
        <v>0</v>
      </c>
      <c r="BP90" s="11">
        <f>_xll.SNL.Clients.Office.Excel.Functions.SPG($R90,BP$2,$A90)</f>
        <v>0</v>
      </c>
      <c r="BQ90" s="11">
        <f>_xll.SNL.Clients.Office.Excel.Functions.SPG($R90,BQ$2,$A90)</f>
        <v>0</v>
      </c>
    </row>
    <row r="91" spans="1:69" x14ac:dyDescent="0.3">
      <c r="A91" t="s">
        <v>66</v>
      </c>
      <c r="B91" t="s">
        <v>2</v>
      </c>
      <c r="C91" t="s">
        <v>28</v>
      </c>
      <c r="D91">
        <v>-509.69</v>
      </c>
      <c r="E91">
        <v>1070.33</v>
      </c>
      <c r="F91">
        <v>1580.02</v>
      </c>
      <c r="G91">
        <v>14478.07</v>
      </c>
      <c r="H91">
        <v>47086.32</v>
      </c>
      <c r="I91">
        <v>-2.58</v>
      </c>
      <c r="J91">
        <v>16349.11</v>
      </c>
      <c r="K91">
        <v>307.48</v>
      </c>
      <c r="L91">
        <v>-0.32</v>
      </c>
      <c r="M91">
        <v>-8.75</v>
      </c>
      <c r="N91">
        <v>1</v>
      </c>
      <c r="O91">
        <v>1</v>
      </c>
      <c r="P91" t="s">
        <v>84</v>
      </c>
      <c r="Q91" t="s">
        <v>82</v>
      </c>
      <c r="R91">
        <v>100369</v>
      </c>
      <c r="S91" t="str">
        <f>_xll.SNL.Clients.Office.Excel.Functions.SPG($R91, S$3, $A91, "Options: Curr=USD, Mag=Actuals")</f>
        <v>Bank of America Corporation</v>
      </c>
      <c r="T91" t="str">
        <f>_xll.SNL.Clients.Office.Excel.Functions.SPG($R91, T$3, $A91, "Options: Curr=USD, Mag=Actuals")</f>
        <v>NYSE:BAC</v>
      </c>
      <c r="U91" t="str">
        <f>_xll.SNL.Clients.Office.Excel.Functions.SPG($R91, U$3, $A91, "Options: Curr=USD, Mag=Actuals")</f>
        <v>Bank</v>
      </c>
      <c r="V91" s="18">
        <f>_xll.SNL.Clients.Office.Excel.Functions.SPG($R91,V$2,$A91)</f>
        <v>40.879435198147299</v>
      </c>
      <c r="W91" s="18">
        <f>_xll.SNL.Clients.Office.Excel.Functions.SPG($R91,W$2,$A91)</f>
        <v>40.6595367656818</v>
      </c>
      <c r="X91" s="18">
        <f>_xll.SNL.Clients.Office.Excel.Functions.SPG($R91,X$2,$A91)</f>
        <v>91.447351834540001</v>
      </c>
      <c r="Y91" s="18">
        <f>_xll.SNL.Clients.Office.Excel.Functions.SPG($R91,Y$2,$A91)</f>
        <v>3.9406696172253901</v>
      </c>
      <c r="Z91" s="18">
        <f>_xll.SNL.Clients.Office.Excel.Functions.SPG($R91,Z$2,$A91)</f>
        <v>69.163970385143799</v>
      </c>
      <c r="AA91" s="18">
        <f>_xll.SNL.Clients.Office.Excel.Functions.SPG($R91,AA$2,$A91)</f>
        <v>10.3775750684234</v>
      </c>
      <c r="AB91" s="18">
        <f>_xll.SNL.Clients.Office.Excel.Functions.SPG($R91,AB$2,$A91)</f>
        <v>6.4070885303043301</v>
      </c>
      <c r="AC91" s="11">
        <f>_xll.SNL.Clients.Office.Excel.Functions.SPG($R91,AC$2,$A91)</f>
        <v>0.25689010702935799</v>
      </c>
      <c r="AD91" s="11">
        <f>_xll.SNL.Clients.Office.Excel.Functions.SPG($R91,AD$2,$A91)</f>
        <v>2.5653497925565598</v>
      </c>
      <c r="AE91" s="11">
        <f>_xll.SNL.Clients.Office.Excel.Functions.SPG($R91,AE$2,$A91)</f>
        <v>-1.21236724304397</v>
      </c>
      <c r="AF91" s="18">
        <f>_xll.SNL.Clients.Office.Excel.Functions.SPG($R91,AF$2,$A91)</f>
        <v>-1.5759992728429599</v>
      </c>
      <c r="AG91" s="18">
        <f>_xll.SNL.Clients.Office.Excel.Functions.SPG($R91,AG$2,$A91)</f>
        <v>0.39901525083304601</v>
      </c>
      <c r="AH91" s="18">
        <f>_xll.SNL.Clients.Office.Excel.Functions.SPG($R91,AH$2,$A91)</f>
        <v>2.6243680311311399</v>
      </c>
      <c r="AI91" s="11">
        <f>_xll.SNL.Clients.Office.Excel.Functions.SPG($R91,AI$2,$A91)</f>
        <v>1.96601158870731</v>
      </c>
      <c r="AJ91" s="18">
        <f>_xll.SNL.Clients.Office.Excel.Functions.SPG($R91,AJ$2,$A91)</f>
        <v>0.21992838512886301</v>
      </c>
      <c r="AK91" s="11">
        <f>_xll.SNL.Clients.Office.Excel.Functions.SPG($R91,AK$2,$A91)</f>
        <v>0</v>
      </c>
      <c r="AL91" s="18">
        <f>_xll.SNL.Clients.Office.Excel.Functions.SPG($R91,AL$2,$A91)</f>
        <v>2.5980447535639599</v>
      </c>
      <c r="AM91" s="11">
        <f>_xll.SNL.Clients.Office.Excel.Functions.SPG($R91,AM$2,$A91)</f>
        <v>1.6942631150667899</v>
      </c>
      <c r="AN91" s="11">
        <f>_xll.SNL.Clients.Office.Excel.Functions.SPG($R91,AN$2,$A91)</f>
        <v>3.3296411251398101</v>
      </c>
      <c r="AO91" s="11">
        <f>_xll.SNL.Clients.Office.Excel.Functions.SPG($R91,AO$2,$A91)</f>
        <v>0.27719988744934299</v>
      </c>
      <c r="AP91" s="11">
        <f>_xll.SNL.Clients.Office.Excel.Functions.SPG($R91,AP$2,$A91)</f>
        <v>2.9950939215254899</v>
      </c>
      <c r="AQ91" s="11">
        <f>_xll.SNL.Clients.Office.Excel.Functions.SPG($R91,AQ$2,$A91)</f>
        <v>0</v>
      </c>
      <c r="AR91" s="11">
        <f>_xll.SNL.Clients.Office.Excel.Functions.SPG($R91,AR$2,$A91)</f>
        <v>4.0354200128864104</v>
      </c>
      <c r="AS91" s="11">
        <f>_xll.SNL.Clients.Office.Excel.Functions.SPG($R91,AS$2,$A91)</f>
        <v>54.791398703417599</v>
      </c>
      <c r="AT91" s="11">
        <f>_xll.SNL.Clients.Office.Excel.Functions.SPG($R91,AT$2,$A91)</f>
        <v>45.322391333628403</v>
      </c>
      <c r="AU91" s="11">
        <f>_xll.SNL.Clients.Office.Excel.Functions.SPG($R91,AU$2,$A91)</f>
        <v>0</v>
      </c>
      <c r="AV91" s="11">
        <f>_xll.SNL.Clients.Office.Excel.Functions.SPG($R91,AV$2,$A91)</f>
        <v>20.367259262973999</v>
      </c>
      <c r="AW91" s="11">
        <f>_xll.SNL.Clients.Office.Excel.Functions.SPG($R91,AW$2,$A91)</f>
        <v>2230232000</v>
      </c>
      <c r="AX91" s="11">
        <f>_xll.SNL.Clients.Office.Excel.Functions.SPG($R91,AX$2,$A91)</f>
        <v>231444000</v>
      </c>
      <c r="AY91" s="11">
        <f>_xll.SNL.Clients.Office.Excel.Functions.SPG($R91,AY$2,$A91)</f>
        <v>763230000</v>
      </c>
      <c r="AZ91" s="11">
        <f>_xll.SNL.Clients.Office.Excel.Functions.SPG($R91,AZ$2,$A91)</f>
        <v>119643000</v>
      </c>
      <c r="BA91" s="11">
        <f>_xll.SNL.Clients.Office.Excel.Functions.SPG($R91,BA$2,$A91)</f>
        <v>0</v>
      </c>
      <c r="BB91" s="11">
        <f>_xll.SNL.Clients.Office.Excel.Functions.SPG($R91,BB$2,$A91)</f>
        <v>0.25689010702935799</v>
      </c>
      <c r="BC91" s="11">
        <f>_xll.SNL.Clients.Office.Excel.Functions.SPG($R91,BC$2,$A91)</f>
        <v>0</v>
      </c>
      <c r="BD91" s="11">
        <f>_xll.SNL.Clients.Office.Excel.Functions.SPG($R91,BD$2,$A91)</f>
        <v>0</v>
      </c>
      <c r="BE91" s="11">
        <f>_xll.SNL.Clients.Office.Excel.Functions.SPG($R91,BE$2,$A91)</f>
        <v>1542517000</v>
      </c>
      <c r="BF91" s="11">
        <f>_xll.SNL.Clients.Office.Excel.Functions.SPG($R91,BF$2,$A91)</f>
        <v>0</v>
      </c>
      <c r="BG91" s="11">
        <f>_xll.SNL.Clients.Office.Excel.Functions.SPG($R91,BG$2,$A91)</f>
        <v>0</v>
      </c>
      <c r="BH91" s="11">
        <f>_xll.SNL.Clients.Office.Excel.Functions.SPG($R91,BH$2,$A91)</f>
        <v>226070000</v>
      </c>
      <c r="BI91" s="11">
        <f>_xll.SNL.Clients.Office.Excel.Functions.SPG($R91,BI$2,$A91)</f>
        <v>160388000</v>
      </c>
      <c r="BJ91" s="11">
        <f>_xll.SNL.Clients.Office.Excel.Functions.SPG($R91,BJ$2,$A91)</f>
        <v>120394000</v>
      </c>
      <c r="BK91" s="11">
        <f>_xll.SNL.Clients.Office.Excel.Functions.SPG($R91,BK$2,$A91)</f>
        <v>69.163970385143799</v>
      </c>
      <c r="BL91" s="11">
        <f>_xll.SNL.Clients.Office.Excel.Functions.SPG($R91,BL$2,$A91)</f>
        <v>0</v>
      </c>
      <c r="BM91" s="11">
        <f>_xll.SNL.Clients.Office.Excel.Functions.SPG($R91,BM$2,$A91)</f>
        <v>0</v>
      </c>
      <c r="BN91" s="11">
        <f>_xll.SNL.Clients.Office.Excel.Functions.SPG($R91,BN$2,$A91)</f>
        <v>0</v>
      </c>
      <c r="BO91" s="11">
        <f>_xll.SNL.Clients.Office.Excel.Functions.SPG($R91,BO$2,$A91)</f>
        <v>0</v>
      </c>
      <c r="BP91" s="11">
        <f>_xll.SNL.Clients.Office.Excel.Functions.SPG($R91,BP$2,$A91)</f>
        <v>0</v>
      </c>
      <c r="BQ91" s="11">
        <f>_xll.SNL.Clients.Office.Excel.Functions.SPG($R91,BQ$2,$A91)</f>
        <v>0</v>
      </c>
    </row>
    <row r="92" spans="1:69" x14ac:dyDescent="0.3">
      <c r="A92" t="s">
        <v>7</v>
      </c>
      <c r="B92" t="s">
        <v>2</v>
      </c>
      <c r="C92" t="s">
        <v>28</v>
      </c>
      <c r="D92">
        <v>-648.66999999999996</v>
      </c>
      <c r="E92">
        <v>1290.28</v>
      </c>
      <c r="F92">
        <v>1938.95</v>
      </c>
      <c r="G92">
        <v>15048.97</v>
      </c>
      <c r="H92">
        <v>48513.95</v>
      </c>
      <c r="I92">
        <v>2.7</v>
      </c>
      <c r="J92">
        <v>16789.75</v>
      </c>
      <c r="K92">
        <v>310.2</v>
      </c>
      <c r="L92">
        <v>1.64</v>
      </c>
      <c r="M92">
        <v>6.83</v>
      </c>
      <c r="N92">
        <v>1</v>
      </c>
      <c r="O92">
        <v>1</v>
      </c>
      <c r="P92" t="s">
        <v>84</v>
      </c>
      <c r="Q92" t="s">
        <v>82</v>
      </c>
      <c r="R92">
        <v>100369</v>
      </c>
      <c r="S92" t="str">
        <f>_xll.SNL.Clients.Office.Excel.Functions.SPG($R92, S$3, $A92, "Options: Curr=USD, Mag=Actuals")</f>
        <v>Bank of America Corporation</v>
      </c>
      <c r="T92" t="str">
        <f>_xll.SNL.Clients.Office.Excel.Functions.SPG($R92, T$3, $A92, "Options: Curr=USD, Mag=Actuals")</f>
        <v>NYSE:BAC</v>
      </c>
      <c r="U92" t="str">
        <f>_xll.SNL.Clients.Office.Excel.Functions.SPG($R92, U$3, $A92, "Options: Curr=USD, Mag=Actuals")</f>
        <v>Bank</v>
      </c>
      <c r="V92" s="18">
        <f>_xll.SNL.Clients.Office.Excel.Functions.SPG($R92,V$2,$A92)</f>
        <v>35.359345974554003</v>
      </c>
      <c r="W92" s="18">
        <f>_xll.SNL.Clients.Office.Excel.Functions.SPG($R92,W$2,$A92)</f>
        <v>41.220773108323598</v>
      </c>
      <c r="X92" s="18">
        <f>_xll.SNL.Clients.Office.Excel.Functions.SPG($R92,X$2,$A92)</f>
        <v>92.397593103926098</v>
      </c>
      <c r="Y92" s="18">
        <f>_xll.SNL.Clients.Office.Excel.Functions.SPG($R92,Y$2,$A92)</f>
        <v>4.2937043438325899</v>
      </c>
      <c r="Z92" s="18">
        <f>_xll.SNL.Clients.Office.Excel.Functions.SPG($R92,Z$2,$A92)</f>
        <v>64.282980022596902</v>
      </c>
      <c r="AA92" s="18">
        <f>_xll.SNL.Clients.Office.Excel.Functions.SPG($R92,AA$2,$A92)</f>
        <v>10.077579275812001</v>
      </c>
      <c r="AB92" s="18">
        <f>_xll.SNL.Clients.Office.Excel.Functions.SPG($R92,AB$2,$A92)</f>
        <v>6.75491552521241</v>
      </c>
      <c r="AC92" s="11">
        <f>_xll.SNL.Clients.Office.Excel.Functions.SPG($R92,AC$2,$A92)</f>
        <v>-9.1736124603727001E-2</v>
      </c>
      <c r="AD92" s="11">
        <f>_xll.SNL.Clients.Office.Excel.Functions.SPG($R92,AD$2,$A92)</f>
        <v>-0.95954723776448603</v>
      </c>
      <c r="AE92" s="11">
        <f>_xll.SNL.Clients.Office.Excel.Functions.SPG($R92,AE$2,$A92)</f>
        <v>-1.6921659159512099</v>
      </c>
      <c r="AF92" s="18">
        <f>_xll.SNL.Clients.Office.Excel.Functions.SPG($R92,AF$2,$A92)</f>
        <v>4.20044807376983</v>
      </c>
      <c r="AG92" s="18">
        <f>_xll.SNL.Clients.Office.Excel.Functions.SPG($R92,AG$2,$A92)</f>
        <v>-0.14943109518870901</v>
      </c>
      <c r="AH92" s="18">
        <f>_xll.SNL.Clients.Office.Excel.Functions.SPG($R92,AH$2,$A92)</f>
        <v>2.77686286640883</v>
      </c>
      <c r="AI92" s="11">
        <f>_xll.SNL.Clients.Office.Excel.Functions.SPG($R92,AI$2,$A92)</f>
        <v>2.1598979507346701</v>
      </c>
      <c r="AJ92" s="18">
        <f>_xll.SNL.Clients.Office.Excel.Functions.SPG($R92,AJ$2,$A92)</f>
        <v>0.66186917067756001</v>
      </c>
      <c r="AK92" s="11">
        <f>_xll.SNL.Clients.Office.Excel.Functions.SPG($R92,AK$2,$A92)</f>
        <v>0</v>
      </c>
      <c r="AL92" s="18">
        <f>_xll.SNL.Clients.Office.Excel.Functions.SPG($R92,AL$2,$A92)</f>
        <v>3.3244302563610701</v>
      </c>
      <c r="AM92" s="11">
        <f>_xll.SNL.Clients.Office.Excel.Functions.SPG($R92,AM$2,$A92)</f>
        <v>0.944742716651787</v>
      </c>
      <c r="AN92" s="11">
        <f>_xll.SNL.Clients.Office.Excel.Functions.SPG($R92,AN$2,$A92)</f>
        <v>2.6345409842988801</v>
      </c>
      <c r="AO92" s="11">
        <f>_xll.SNL.Clients.Office.Excel.Functions.SPG($R92,AO$2,$A92)</f>
        <v>-8.8336612571341594E-2</v>
      </c>
      <c r="AP92" s="11">
        <f>_xll.SNL.Clients.Office.Excel.Functions.SPG($R92,AP$2,$A92)</f>
        <v>3.4401869157318501</v>
      </c>
      <c r="AQ92" s="11">
        <f>_xll.SNL.Clients.Office.Excel.Functions.SPG($R92,AQ$2,$A92)</f>
        <v>0</v>
      </c>
      <c r="AR92" s="11">
        <f>_xll.SNL.Clients.Office.Excel.Functions.SPG($R92,AR$2,$A92)</f>
        <v>5.4152413373949502</v>
      </c>
      <c r="AS92" s="11">
        <f>_xll.SNL.Clients.Office.Excel.Functions.SPG($R92,AS$2,$A92)</f>
        <v>74.984282544378701</v>
      </c>
      <c r="AT92" s="11">
        <f>_xll.SNL.Clients.Office.Excel.Functions.SPG($R92,AT$2,$A92)</f>
        <v>50.031559219661901</v>
      </c>
      <c r="AU92" s="11">
        <f>_xll.SNL.Clients.Office.Excel.Functions.SPG($R92,AU$2,$A92)</f>
        <v>0</v>
      </c>
      <c r="AV92" s="11">
        <f>_xll.SNL.Clients.Office.Excel.Functions.SPG($R92,AV$2,$A92)</f>
        <v>20.137906006169501</v>
      </c>
      <c r="AW92" s="11">
        <f>_xll.SNL.Clients.Office.Excel.Functions.SPG($R92,AW$2,$A92)</f>
        <v>2264909000</v>
      </c>
      <c r="AX92" s="11">
        <f>_xll.SNL.Clients.Office.Excel.Functions.SPG($R92,AX$2,$A92)</f>
        <v>228248000</v>
      </c>
      <c r="AY92" s="11">
        <f>_xll.SNL.Clients.Office.Excel.Functions.SPG($R92,AY$2,$A92)</f>
        <v>753752000</v>
      </c>
      <c r="AZ92" s="11">
        <f>_xll.SNL.Clients.Office.Excel.Functions.SPG($R92,AZ$2,$A92)</f>
        <v>110220000</v>
      </c>
      <c r="BA92" s="11">
        <f>_xll.SNL.Clients.Office.Excel.Functions.SPG($R92,BA$2,$A92)</f>
        <v>0</v>
      </c>
      <c r="BB92" s="11">
        <f>_xll.SNL.Clients.Office.Excel.Functions.SPG($R92,BB$2,$A92)</f>
        <v>-9.1736124603727001E-2</v>
      </c>
      <c r="BC92" s="11">
        <f>_xll.SNL.Clients.Office.Excel.Functions.SPG($R92,BC$2,$A92)</f>
        <v>0</v>
      </c>
      <c r="BD92" s="11">
        <f>_xll.SNL.Clients.Office.Excel.Functions.SPG($R92,BD$2,$A92)</f>
        <v>0</v>
      </c>
      <c r="BE92" s="11">
        <f>_xll.SNL.Clients.Office.Excel.Functions.SPG($R92,BE$2,$A92)</f>
        <v>1455951000</v>
      </c>
      <c r="BF92" s="11">
        <f>_xll.SNL.Clients.Office.Excel.Functions.SPG($R92,BF$2,$A92)</f>
        <v>0</v>
      </c>
      <c r="BG92" s="11">
        <f>_xll.SNL.Clients.Office.Excel.Functions.SPG($R92,BG$2,$A92)</f>
        <v>0</v>
      </c>
      <c r="BH92" s="11">
        <f>_xll.SNL.Clients.Office.Excel.Functions.SPG($R92,BH$2,$A92)</f>
        <v>229594000</v>
      </c>
      <c r="BI92" s="11">
        <f>_xll.SNL.Clients.Office.Excel.Functions.SPG($R92,BI$2,$A92)</f>
        <v>163626000</v>
      </c>
      <c r="BJ92" s="11">
        <f>_xll.SNL.Clients.Office.Excel.Functions.SPG($R92,BJ$2,$A92)</f>
        <v>125139000</v>
      </c>
      <c r="BK92" s="11">
        <f>_xll.SNL.Clients.Office.Excel.Functions.SPG($R92,BK$2,$A92)</f>
        <v>64.282980022596902</v>
      </c>
      <c r="BL92" s="11">
        <f>_xll.SNL.Clients.Office.Excel.Functions.SPG($R92,BL$2,$A92)</f>
        <v>0</v>
      </c>
      <c r="BM92" s="11">
        <f>_xll.SNL.Clients.Office.Excel.Functions.SPG($R92,BM$2,$A92)</f>
        <v>0</v>
      </c>
      <c r="BN92" s="11">
        <f>_xll.SNL.Clients.Office.Excel.Functions.SPG($R92,BN$2,$A92)</f>
        <v>0</v>
      </c>
      <c r="BO92" s="11">
        <f>_xll.SNL.Clients.Office.Excel.Functions.SPG($R92,BO$2,$A92)</f>
        <v>0</v>
      </c>
      <c r="BP92" s="11">
        <f>_xll.SNL.Clients.Office.Excel.Functions.SPG($R92,BP$2,$A92)</f>
        <v>0</v>
      </c>
      <c r="BQ92" s="11">
        <f>_xll.SNL.Clients.Office.Excel.Functions.SPG($R92,BQ$2,$A92)</f>
        <v>0</v>
      </c>
    </row>
    <row r="93" spans="1:69" x14ac:dyDescent="0.3">
      <c r="A93" t="s">
        <v>67</v>
      </c>
      <c r="B93" t="s">
        <v>2</v>
      </c>
      <c r="C93" t="s">
        <v>28</v>
      </c>
      <c r="D93">
        <v>-741</v>
      </c>
      <c r="E93">
        <v>1498.89</v>
      </c>
      <c r="F93">
        <v>2239.89</v>
      </c>
      <c r="G93">
        <v>15599.73</v>
      </c>
      <c r="H93">
        <v>49912.6</v>
      </c>
      <c r="I93">
        <v>1.56</v>
      </c>
      <c r="J93">
        <v>17052.41</v>
      </c>
      <c r="K93">
        <v>312.54000000000002</v>
      </c>
      <c r="L93">
        <v>3.14</v>
      </c>
      <c r="M93">
        <v>8.8000000000000007</v>
      </c>
      <c r="N93">
        <v>1</v>
      </c>
      <c r="O93">
        <v>1</v>
      </c>
      <c r="P93" t="s">
        <v>84</v>
      </c>
      <c r="Q93" t="s">
        <v>82</v>
      </c>
      <c r="R93">
        <v>100369</v>
      </c>
      <c r="S93" t="str">
        <f>_xll.SNL.Clients.Office.Excel.Functions.SPG($R93, S$3, $A93, "Options: Curr=USD, Mag=Actuals")</f>
        <v>Bank of America Corporation</v>
      </c>
      <c r="T93" t="str">
        <f>_xll.SNL.Clients.Office.Excel.Functions.SPG($R93, T$3, $A93, "Options: Curr=USD, Mag=Actuals")</f>
        <v>NYSE:BAC</v>
      </c>
      <c r="U93" t="str">
        <f>_xll.SNL.Clients.Office.Excel.Functions.SPG($R93, U$3, $A93, "Options: Curr=USD, Mag=Actuals")</f>
        <v>Bank</v>
      </c>
      <c r="V93" s="18">
        <f>_xll.SNL.Clients.Office.Excel.Functions.SPG($R93,V$2,$A93)</f>
        <v>32.948574756302698</v>
      </c>
      <c r="W93" s="18">
        <f>_xll.SNL.Clients.Office.Excel.Functions.SPG($R93,W$2,$A93)</f>
        <v>42.5626783075612</v>
      </c>
      <c r="X93" s="18">
        <f>_xll.SNL.Clients.Office.Excel.Functions.SPG($R93,X$2,$A93)</f>
        <v>87.719558081431401</v>
      </c>
      <c r="Y93" s="18">
        <f>_xll.SNL.Clients.Office.Excel.Functions.SPG($R93,Y$2,$A93)</f>
        <v>3.5940814628676501</v>
      </c>
      <c r="Z93" s="18">
        <f>_xll.SNL.Clients.Office.Excel.Functions.SPG($R93,Z$2,$A93)</f>
        <v>60.330636350741102</v>
      </c>
      <c r="AA93" s="18">
        <f>_xll.SNL.Clients.Office.Excel.Functions.SPG($R93,AA$2,$A93)</f>
        <v>10.8077044836044</v>
      </c>
      <c r="AB93" s="18">
        <f>_xll.SNL.Clients.Office.Excel.Functions.SPG($R93,AB$2,$A93)</f>
        <v>7.5143030667275097</v>
      </c>
      <c r="AC93" s="11">
        <f>_xll.SNL.Clients.Office.Excel.Functions.SPG($R93,AC$2,$A93)</f>
        <v>7.4728195784389106E-2</v>
      </c>
      <c r="AD93" s="11">
        <f>_xll.SNL.Clients.Office.Excel.Functions.SPG($R93,AD$2,$A93)</f>
        <v>0.74859311608428203</v>
      </c>
      <c r="AE93" s="11">
        <f>_xll.SNL.Clients.Office.Excel.Functions.SPG($R93,AE$2,$A93)</f>
        <v>0.167576140933895</v>
      </c>
      <c r="AF93" s="18">
        <f>_xll.SNL.Clients.Office.Excel.Functions.SPG($R93,AF$2,$A93)</f>
        <v>0</v>
      </c>
      <c r="AG93" s="18">
        <f>_xll.SNL.Clients.Office.Excel.Functions.SPG($R93,AG$2,$A93)</f>
        <v>0.123544406960748</v>
      </c>
      <c r="AH93" s="18">
        <f>_xll.SNL.Clients.Office.Excel.Functions.SPG($R93,AH$2,$A93)</f>
        <v>2.50318996609179</v>
      </c>
      <c r="AI93" s="11">
        <f>_xll.SNL.Clients.Office.Excel.Functions.SPG($R93,AI$2,$A93)</f>
        <v>1.9999372910245199</v>
      </c>
      <c r="AJ93" s="18">
        <f>_xll.SNL.Clients.Office.Excel.Functions.SPG($R93,AJ$2,$A93)</f>
        <v>1.64301870556481</v>
      </c>
      <c r="AK93" s="11">
        <f>_xll.SNL.Clients.Office.Excel.Functions.SPG($R93,AK$2,$A93)</f>
        <v>0</v>
      </c>
      <c r="AL93" s="18">
        <f>_xll.SNL.Clients.Office.Excel.Functions.SPG($R93,AL$2,$A93)</f>
        <v>3.4247374714870098</v>
      </c>
      <c r="AM93" s="11">
        <f>_xll.SNL.Clients.Office.Excel.Functions.SPG($R93,AM$2,$A93)</f>
        <v>0.21826207300195699</v>
      </c>
      <c r="AN93" s="11">
        <f>_xll.SNL.Clients.Office.Excel.Functions.SPG($R93,AN$2,$A93)</f>
        <v>0.72420349045347698</v>
      </c>
      <c r="AO93" s="11">
        <f>_xll.SNL.Clients.Office.Excel.Functions.SPG($R93,AO$2,$A93)</f>
        <v>1.475909290615E-2</v>
      </c>
      <c r="AP93" s="11">
        <f>_xll.SNL.Clients.Office.Excel.Functions.SPG($R93,AP$2,$A93)</f>
        <v>3.2364170898056601</v>
      </c>
      <c r="AQ93" s="11">
        <f>_xll.SNL.Clients.Office.Excel.Functions.SPG($R93,AQ$2,$A93)</f>
        <v>0</v>
      </c>
      <c r="AR93" s="11">
        <f>_xll.SNL.Clients.Office.Excel.Functions.SPG($R93,AR$2,$A93)</f>
        <v>5.6619480166749003</v>
      </c>
      <c r="AS93" s="11">
        <f>_xll.SNL.Clients.Office.Excel.Functions.SPG($R93,AS$2,$A93)</f>
        <v>91.960756799738107</v>
      </c>
      <c r="AT93" s="11">
        <f>_xll.SNL.Clients.Office.Excel.Functions.SPG($R93,AT$2,$A93)</f>
        <v>54.367886990070502</v>
      </c>
      <c r="AU93" s="11">
        <f>_xll.SNL.Clients.Office.Excel.Functions.SPG($R93,AU$2,$A93)</f>
        <v>0</v>
      </c>
      <c r="AV93" s="11">
        <f>_xll.SNL.Clients.Office.Excel.Functions.SPG($R93,AV$2,$A93)</f>
        <v>13.4669663112825</v>
      </c>
      <c r="AW93" s="11">
        <f>_xll.SNL.Clients.Office.Excel.Functions.SPG($R93,AW$2,$A93)</f>
        <v>2129046000</v>
      </c>
      <c r="AX93" s="11">
        <f>_xll.SNL.Clients.Office.Excel.Functions.SPG($R93,AX$2,$A93)</f>
        <v>230101000</v>
      </c>
      <c r="AY93" s="11">
        <f>_xll.SNL.Clients.Office.Excel.Functions.SPG($R93,AY$2,$A93)</f>
        <v>622827000</v>
      </c>
      <c r="AZ93" s="11">
        <f>_xll.SNL.Clients.Office.Excel.Functions.SPG($R93,AZ$2,$A93)</f>
        <v>93889000</v>
      </c>
      <c r="BA93" s="11">
        <f>_xll.SNL.Clients.Office.Excel.Functions.SPG($R93,BA$2,$A93)</f>
        <v>0</v>
      </c>
      <c r="BB93" s="11">
        <f>_xll.SNL.Clients.Office.Excel.Functions.SPG($R93,BB$2,$A93)</f>
        <v>7.4728195784389106E-2</v>
      </c>
      <c r="BC93" s="11">
        <f>_xll.SNL.Clients.Office.Excel.Functions.SPG($R93,BC$2,$A93)</f>
        <v>0</v>
      </c>
      <c r="BD93" s="11">
        <f>_xll.SNL.Clients.Office.Excel.Functions.SPG($R93,BD$2,$A93)</f>
        <v>0</v>
      </c>
      <c r="BE93" s="11">
        <f>_xll.SNL.Clients.Office.Excel.Functions.SPG($R93,BE$2,$A93)</f>
        <v>1284467000</v>
      </c>
      <c r="BF93" s="11">
        <f>_xll.SNL.Clients.Office.Excel.Functions.SPG($R93,BF$2,$A93)</f>
        <v>0</v>
      </c>
      <c r="BG93" s="11">
        <f>_xll.SNL.Clients.Office.Excel.Functions.SPG($R93,BG$2,$A93)</f>
        <v>0</v>
      </c>
      <c r="BH93" s="11">
        <f>_xll.SNL.Clients.Office.Excel.Functions.SPG($R93,BH$2,$A93)</f>
        <v>215101000</v>
      </c>
      <c r="BI93" s="11">
        <f>_xll.SNL.Clients.Office.Excel.Functions.SPG($R93,BI$2,$A93)</f>
        <v>159232000</v>
      </c>
      <c r="BJ93" s="11">
        <f>_xll.SNL.Clients.Office.Excel.Functions.SPG($R93,BJ$2,$A93)</f>
        <v>126690000</v>
      </c>
      <c r="BK93" s="11">
        <f>_xll.SNL.Clients.Office.Excel.Functions.SPG($R93,BK$2,$A93)</f>
        <v>60.330636350741102</v>
      </c>
      <c r="BL93" s="11">
        <f>_xll.SNL.Clients.Office.Excel.Functions.SPG($R93,BL$2,$A93)</f>
        <v>0</v>
      </c>
      <c r="BM93" s="11">
        <f>_xll.SNL.Clients.Office.Excel.Functions.SPG($R93,BM$2,$A93)</f>
        <v>0</v>
      </c>
      <c r="BN93" s="11">
        <f>_xll.SNL.Clients.Office.Excel.Functions.SPG($R93,BN$2,$A93)</f>
        <v>0</v>
      </c>
      <c r="BO93" s="11">
        <f>_xll.SNL.Clients.Office.Excel.Functions.SPG($R93,BO$2,$A93)</f>
        <v>0</v>
      </c>
      <c r="BP93" s="11">
        <f>_xll.SNL.Clients.Office.Excel.Functions.SPG($R93,BP$2,$A93)</f>
        <v>0</v>
      </c>
      <c r="BQ93" s="11">
        <f>_xll.SNL.Clients.Office.Excel.Functions.SPG($R93,BQ$2,$A93)</f>
        <v>0</v>
      </c>
    </row>
    <row r="94" spans="1:69" x14ac:dyDescent="0.3">
      <c r="A94" t="s">
        <v>68</v>
      </c>
      <c r="B94" t="s">
        <v>2</v>
      </c>
      <c r="C94" t="s">
        <v>28</v>
      </c>
      <c r="D94">
        <v>-741.12</v>
      </c>
      <c r="E94">
        <v>1562.63</v>
      </c>
      <c r="F94">
        <v>2303.75</v>
      </c>
      <c r="G94">
        <v>16253.97</v>
      </c>
      <c r="H94">
        <v>51628</v>
      </c>
      <c r="I94">
        <v>2.29</v>
      </c>
      <c r="J94">
        <v>17442.759999999998</v>
      </c>
      <c r="K94">
        <v>314.83</v>
      </c>
      <c r="L94">
        <v>2.0699999999999998</v>
      </c>
      <c r="M94">
        <v>0.54</v>
      </c>
      <c r="N94">
        <v>1</v>
      </c>
      <c r="O94">
        <v>1</v>
      </c>
      <c r="P94" t="s">
        <v>84</v>
      </c>
      <c r="Q94" t="s">
        <v>82</v>
      </c>
      <c r="R94">
        <v>100369</v>
      </c>
      <c r="S94" t="str">
        <f>_xll.SNL.Clients.Office.Excel.Functions.SPG($R94, S$3, $A94, "Options: Curr=USD, Mag=Actuals")</f>
        <v>Bank of America Corporation</v>
      </c>
      <c r="T94" t="str">
        <f>_xll.SNL.Clients.Office.Excel.Functions.SPG($R94, T$3, $A94, "Options: Curr=USD, Mag=Actuals")</f>
        <v>NYSE:BAC</v>
      </c>
      <c r="U94" t="str">
        <f>_xll.SNL.Clients.Office.Excel.Functions.SPG($R94, U$3, $A94, "Options: Curr=USD, Mag=Actuals")</f>
        <v>Bank</v>
      </c>
      <c r="V94" s="18">
        <f>_xll.SNL.Clients.Office.Excel.Functions.SPG($R94,V$2,$A94)</f>
        <v>31.637984149357301</v>
      </c>
      <c r="W94" s="18">
        <f>_xll.SNL.Clients.Office.Excel.Functions.SPG($R94,W$2,$A94)</f>
        <v>40.8624780032046</v>
      </c>
      <c r="X94" s="18">
        <f>_xll.SNL.Clients.Office.Excel.Functions.SPG($R94,X$2,$A94)</f>
        <v>81.704954757292597</v>
      </c>
      <c r="Y94" s="18">
        <f>_xll.SNL.Clients.Office.Excel.Functions.SPG($R94,Y$2,$A94)</f>
        <v>2.6076537479293198</v>
      </c>
      <c r="Z94" s="18">
        <f>_xll.SNL.Clients.Office.Excel.Functions.SPG($R94,Z$2,$A94)</f>
        <v>54.5695189234659</v>
      </c>
      <c r="AA94" s="18">
        <f>_xll.SNL.Clients.Office.Excel.Functions.SPG($R94,AA$2,$A94)</f>
        <v>10.7223546265782</v>
      </c>
      <c r="AB94" s="18">
        <f>_xll.SNL.Clients.Office.Excel.Functions.SPG($R94,AB$2,$A94)</f>
        <v>7.5874082147586099</v>
      </c>
      <c r="AC94" s="11">
        <f>_xll.SNL.Clients.Office.Excel.Functions.SPG($R94,AC$2,$A94)</f>
        <v>0.17591807100701301</v>
      </c>
      <c r="AD94" s="11">
        <f>_xll.SNL.Clients.Office.Excel.Functions.SPG($R94,AD$2,$A94)</f>
        <v>1.63568552407704</v>
      </c>
      <c r="AE94" s="11">
        <f>_xll.SNL.Clients.Office.Excel.Functions.SPG($R94,AE$2,$A94)</f>
        <v>1.1184383338172099</v>
      </c>
      <c r="AF94" s="18">
        <f>_xll.SNL.Clients.Office.Excel.Functions.SPG($R94,AF$2,$A94)</f>
        <v>0</v>
      </c>
      <c r="AG94" s="18">
        <f>_xll.SNL.Clients.Office.Excel.Functions.SPG($R94,AG$2,$A94)</f>
        <v>0.31759811789130898</v>
      </c>
      <c r="AH94" s="18">
        <f>_xll.SNL.Clients.Office.Excel.Functions.SPG($R94,AH$2,$A94)</f>
        <v>2.21611375431358</v>
      </c>
      <c r="AI94" s="11">
        <f>_xll.SNL.Clients.Office.Excel.Functions.SPG($R94,AI$2,$A94)</f>
        <v>1.8726261898427501</v>
      </c>
      <c r="AJ94" s="18">
        <f>_xll.SNL.Clients.Office.Excel.Functions.SPG($R94,AJ$2,$A94)</f>
        <v>1.32844383011288</v>
      </c>
      <c r="AK94" s="11">
        <f>_xll.SNL.Clients.Office.Excel.Functions.SPG($R94,AK$2,$A94)</f>
        <v>0</v>
      </c>
      <c r="AL94" s="18">
        <f>_xll.SNL.Clients.Office.Excel.Functions.SPG($R94,AL$2,$A94)</f>
        <v>3.2215139358599498</v>
      </c>
      <c r="AM94" s="11">
        <f>_xll.SNL.Clients.Office.Excel.Functions.SPG($R94,AM$2,$A94)</f>
        <v>0.54418235972986695</v>
      </c>
      <c r="AN94" s="11">
        <f>_xll.SNL.Clients.Office.Excel.Functions.SPG($R94,AN$2,$A94)</f>
        <v>1.1808388647824</v>
      </c>
      <c r="AO94" s="11">
        <f>_xll.SNL.Clients.Office.Excel.Functions.SPG($R94,AO$2,$A94)</f>
        <v>0.20884856779623101</v>
      </c>
      <c r="AP94" s="11">
        <f>_xll.SNL.Clients.Office.Excel.Functions.SPG($R94,AP$2,$A94)</f>
        <v>3.30656302504998</v>
      </c>
      <c r="AQ94" s="11">
        <f>_xll.SNL.Clients.Office.Excel.Functions.SPG($R94,AQ$2,$A94)</f>
        <v>0</v>
      </c>
      <c r="AR94" s="11">
        <f>_xll.SNL.Clients.Office.Excel.Functions.SPG($R94,AR$2,$A94)</f>
        <v>5.8160412795167202</v>
      </c>
      <c r="AS94" s="11">
        <f>_xll.SNL.Clients.Office.Excel.Functions.SPG($R94,AS$2,$A94)</f>
        <v>83.123351544838002</v>
      </c>
      <c r="AT94" s="11">
        <f>_xll.SNL.Clients.Office.Excel.Functions.SPG($R94,AT$2,$A94)</f>
        <v>49.173599284480296</v>
      </c>
      <c r="AU94" s="11">
        <f>_xll.SNL.Clients.Office.Excel.Functions.SPG($R94,AU$2,$A94)</f>
        <v>0</v>
      </c>
      <c r="AV94" s="11">
        <f>_xll.SNL.Clients.Office.Excel.Functions.SPG($R94,AV$2,$A94)</f>
        <v>23.088721949805599</v>
      </c>
      <c r="AW94" s="11">
        <f>_xll.SNL.Clients.Office.Excel.Functions.SPG($R94,AW$2,$A94)</f>
        <v>2209981000</v>
      </c>
      <c r="AX94" s="11">
        <f>_xll.SNL.Clients.Office.Excel.Functions.SPG($R94,AX$2,$A94)</f>
        <v>236962000</v>
      </c>
      <c r="AY94" s="11">
        <f>_xll.SNL.Clients.Office.Excel.Functions.SPG($R94,AY$2,$A94)</f>
        <v>599575000</v>
      </c>
      <c r="AZ94" s="11">
        <f>_xll.SNL.Clients.Office.Excel.Functions.SPG($R94,AZ$2,$A94)</f>
        <v>82798000</v>
      </c>
      <c r="BA94" s="11">
        <f>_xll.SNL.Clients.Office.Excel.Functions.SPG($R94,BA$2,$A94)</f>
        <v>0</v>
      </c>
      <c r="BB94" s="11">
        <f>_xll.SNL.Clients.Office.Excel.Functions.SPG($R94,BB$2,$A94)</f>
        <v>0.17591807100701301</v>
      </c>
      <c r="BC94" s="11">
        <f>_xll.SNL.Clients.Office.Excel.Functions.SPG($R94,BC$2,$A94)</f>
        <v>0</v>
      </c>
      <c r="BD94" s="11">
        <f>_xll.SNL.Clients.Office.Excel.Functions.SPG($R94,BD$2,$A94)</f>
        <v>0</v>
      </c>
      <c r="BE94" s="11">
        <f>_xll.SNL.Clients.Office.Excel.Functions.SPG($R94,BE$2,$A94)</f>
        <v>1205976000</v>
      </c>
      <c r="BF94" s="11">
        <f>_xll.SNL.Clients.Office.Excel.Functions.SPG($R94,BF$2,$A94)</f>
        <v>0</v>
      </c>
      <c r="BG94" s="11">
        <f>_xll.SNL.Clients.Office.Excel.Functions.SPG($R94,BG$2,$A94)</f>
        <v>0</v>
      </c>
      <c r="BH94" s="11">
        <f>_xll.SNL.Clients.Office.Excel.Functions.SPG($R94,BH$2,$A94)</f>
        <v>196680000</v>
      </c>
      <c r="BI94" s="11">
        <f>_xll.SNL.Clients.Office.Excel.Functions.SPG($R94,BI$2,$A94)</f>
        <v>155461000</v>
      </c>
      <c r="BJ94" s="11">
        <f>_xll.SNL.Clients.Office.Excel.Functions.SPG($R94,BJ$2,$A94)</f>
        <v>133403000</v>
      </c>
      <c r="BK94" s="11">
        <f>_xll.SNL.Clients.Office.Excel.Functions.SPG($R94,BK$2,$A94)</f>
        <v>54.5695189234659</v>
      </c>
      <c r="BL94" s="11">
        <f>_xll.SNL.Clients.Office.Excel.Functions.SPG($R94,BL$2,$A94)</f>
        <v>0</v>
      </c>
      <c r="BM94" s="11">
        <f>_xll.SNL.Clients.Office.Excel.Functions.SPG($R94,BM$2,$A94)</f>
        <v>0</v>
      </c>
      <c r="BN94" s="11">
        <f>_xll.SNL.Clients.Office.Excel.Functions.SPG($R94,BN$2,$A94)</f>
        <v>0</v>
      </c>
      <c r="BO94" s="11">
        <f>_xll.SNL.Clients.Office.Excel.Functions.SPG($R94,BO$2,$A94)</f>
        <v>0</v>
      </c>
      <c r="BP94" s="11">
        <f>_xll.SNL.Clients.Office.Excel.Functions.SPG($R94,BP$2,$A94)</f>
        <v>0</v>
      </c>
      <c r="BQ94" s="11">
        <f>_xll.SNL.Clients.Office.Excel.Functions.SPG($R94,BQ$2,$A94)</f>
        <v>0</v>
      </c>
    </row>
    <row r="95" spans="1:69" x14ac:dyDescent="0.3">
      <c r="A95" t="s">
        <v>69</v>
      </c>
      <c r="B95" t="s">
        <v>2</v>
      </c>
      <c r="C95" t="s">
        <v>28</v>
      </c>
      <c r="D95">
        <v>-700.54</v>
      </c>
      <c r="E95">
        <v>1593.71</v>
      </c>
      <c r="F95">
        <v>2294.25</v>
      </c>
      <c r="G95">
        <v>16880.68</v>
      </c>
      <c r="H95">
        <v>53227.97</v>
      </c>
      <c r="I95">
        <v>2.12</v>
      </c>
      <c r="J95">
        <v>17812.169999999998</v>
      </c>
      <c r="K95">
        <v>317.14</v>
      </c>
      <c r="L95">
        <v>1.47</v>
      </c>
      <c r="M95">
        <v>0.61</v>
      </c>
      <c r="N95">
        <v>1</v>
      </c>
      <c r="O95">
        <v>1</v>
      </c>
      <c r="P95" t="s">
        <v>84</v>
      </c>
      <c r="Q95" t="s">
        <v>82</v>
      </c>
      <c r="R95">
        <v>100369</v>
      </c>
      <c r="S95" t="str">
        <f>_xll.SNL.Clients.Office.Excel.Functions.SPG($R95, S$3, $A95, "Options: Curr=USD, Mag=Actuals")</f>
        <v>Bank of America Corporation</v>
      </c>
      <c r="T95" t="str">
        <f>_xll.SNL.Clients.Office.Excel.Functions.SPG($R95, T$3, $A95, "Options: Curr=USD, Mag=Actuals")</f>
        <v>NYSE:BAC</v>
      </c>
      <c r="U95" t="str">
        <f>_xll.SNL.Clients.Office.Excel.Functions.SPG($R95, U$3, $A95, "Options: Curr=USD, Mag=Actuals")</f>
        <v>Bank</v>
      </c>
      <c r="V95" s="18">
        <f>_xll.SNL.Clients.Office.Excel.Functions.SPG($R95,V$2,$A95)</f>
        <v>31.877406172706699</v>
      </c>
      <c r="W95" s="18">
        <f>_xll.SNL.Clients.Office.Excel.Functions.SPG($R95,W$2,$A95)</f>
        <v>43.869596739204901</v>
      </c>
      <c r="X95" s="18">
        <f>_xll.SNL.Clients.Office.Excel.Functions.SPG($R95,X$2,$A95)</f>
        <v>82.389966326296303</v>
      </c>
      <c r="Y95" s="18">
        <f>_xll.SNL.Clients.Office.Excel.Functions.SPG($R95,Y$2,$A95)</f>
        <v>1.8548417137170801</v>
      </c>
      <c r="Z95" s="18">
        <f>_xll.SNL.Clients.Office.Excel.Functions.SPG($R95,Z$2,$A95)</f>
        <v>61.729471605051003</v>
      </c>
      <c r="AA95" s="18">
        <f>_xll.SNL.Clients.Office.Excel.Functions.SPG($R95,AA$2,$A95)</f>
        <v>11.059368316093099</v>
      </c>
      <c r="AB95" s="18">
        <f>_xll.SNL.Clients.Office.Excel.Functions.SPG($R95,AB$2,$A95)</f>
        <v>7.8092385588057303</v>
      </c>
      <c r="AC95" s="11">
        <f>_xll.SNL.Clients.Office.Excel.Functions.SPG($R95,AC$2,$A95)</f>
        <v>0.48717327633389101</v>
      </c>
      <c r="AD95" s="11">
        <f>_xll.SNL.Clients.Office.Excel.Functions.SPG($R95,AD$2,$A95)</f>
        <v>4.5073325948703902</v>
      </c>
      <c r="AE95" s="11">
        <f>_xll.SNL.Clients.Office.Excel.Functions.SPG($R95,AE$2,$A95)</f>
        <v>4.2081157827241897</v>
      </c>
      <c r="AF95" s="18">
        <f>_xll.SNL.Clients.Office.Excel.Functions.SPG($R95,AF$2,$A95)</f>
        <v>0</v>
      </c>
      <c r="AG95" s="18">
        <f>_xll.SNL.Clients.Office.Excel.Functions.SPG($R95,AG$2,$A95)</f>
        <v>0.82211873039640504</v>
      </c>
      <c r="AH95" s="18">
        <f>_xll.SNL.Clients.Office.Excel.Functions.SPG($R95,AH$2,$A95)</f>
        <v>2.28534052277343</v>
      </c>
      <c r="AI95" s="11">
        <f>_xll.SNL.Clients.Office.Excel.Functions.SPG($R95,AI$2,$A95)</f>
        <v>1.9219746165111</v>
      </c>
      <c r="AJ95" s="18">
        <f>_xll.SNL.Clients.Office.Excel.Functions.SPG($R95,AJ$2,$A95)</f>
        <v>0.97614935727704399</v>
      </c>
      <c r="AK95" s="11">
        <f>_xll.SNL.Clients.Office.Excel.Functions.SPG($R95,AK$2,$A95)</f>
        <v>0</v>
      </c>
      <c r="AL95" s="18">
        <f>_xll.SNL.Clients.Office.Excel.Functions.SPG($R95,AL$2,$A95)</f>
        <v>2.94176109048415</v>
      </c>
      <c r="AM95" s="11">
        <f>_xll.SNL.Clients.Office.Excel.Functions.SPG($R95,AM$2,$A95)</f>
        <v>0.94582525923405802</v>
      </c>
      <c r="AN95" s="11">
        <f>_xll.SNL.Clients.Office.Excel.Functions.SPG($R95,AN$2,$A95)</f>
        <v>1.8027482550015099</v>
      </c>
      <c r="AO95" s="11">
        <f>_xll.SNL.Clients.Office.Excel.Functions.SPG($R95,AO$2,$A95)</f>
        <v>1.1492812652936899</v>
      </c>
      <c r="AP95" s="11">
        <f>_xll.SNL.Clients.Office.Excel.Functions.SPG($R95,AP$2,$A95)</f>
        <v>3.1763784593425601</v>
      </c>
      <c r="AQ95" s="11">
        <f>_xll.SNL.Clients.Office.Excel.Functions.SPG($R95,AQ$2,$A95)</f>
        <v>0</v>
      </c>
      <c r="AR95" s="11">
        <f>_xll.SNL.Clients.Office.Excel.Functions.SPG($R95,AR$2,$A95)</f>
        <v>4.96430533102731</v>
      </c>
      <c r="AS95" s="11">
        <f>_xll.SNL.Clients.Office.Excel.Functions.SPG($R95,AS$2,$A95)</f>
        <v>73.359923457330893</v>
      </c>
      <c r="AT95" s="11">
        <f>_xll.SNL.Clients.Office.Excel.Functions.SPG($R95,AT$2,$A95)</f>
        <v>48.917000036039902</v>
      </c>
      <c r="AU95" s="11">
        <f>_xll.SNL.Clients.Office.Excel.Functions.SPG($R95,AU$2,$A95)</f>
        <v>0</v>
      </c>
      <c r="AV95" s="11">
        <f>_xll.SNL.Clients.Office.Excel.Functions.SPG($R95,AV$2,$A95)</f>
        <v>19.494411556307298</v>
      </c>
      <c r="AW95" s="11">
        <f>_xll.SNL.Clients.Office.Excel.Functions.SPG($R95,AW$2,$A95)</f>
        <v>2102064000</v>
      </c>
      <c r="AX95" s="11">
        <f>_xll.SNL.Clients.Office.Excel.Functions.SPG($R95,AX$2,$A95)</f>
        <v>232475000</v>
      </c>
      <c r="AY95" s="11">
        <f>_xll.SNL.Clients.Office.Excel.Functions.SPG($R95,AY$2,$A95)</f>
        <v>493779000</v>
      </c>
      <c r="AZ95" s="11">
        <f>_xll.SNL.Clients.Office.Excel.Functions.SPG($R95,AZ$2,$A95)</f>
        <v>87502000</v>
      </c>
      <c r="BA95" s="11">
        <f>_xll.SNL.Clients.Office.Excel.Functions.SPG($R95,BA$2,$A95)</f>
        <v>0</v>
      </c>
      <c r="BB95" s="11">
        <f>_xll.SNL.Clients.Office.Excel.Functions.SPG($R95,BB$2,$A95)</f>
        <v>0.48717327633389101</v>
      </c>
      <c r="BC95" s="11">
        <f>_xll.SNL.Clients.Office.Excel.Functions.SPG($R95,BC$2,$A95)</f>
        <v>0</v>
      </c>
      <c r="BD95" s="11">
        <f>_xll.SNL.Clients.Office.Excel.Functions.SPG($R95,BD$2,$A95)</f>
        <v>0</v>
      </c>
      <c r="BE95" s="11">
        <f>_xll.SNL.Clients.Office.Excel.Functions.SPG($R95,BE$2,$A95)</f>
        <v>1297593000</v>
      </c>
      <c r="BF95" s="11">
        <f>_xll.SNL.Clients.Office.Excel.Functions.SPG($R95,BF$2,$A95)</f>
        <v>0</v>
      </c>
      <c r="BG95" s="11">
        <f>_xll.SNL.Clients.Office.Excel.Functions.SPG($R95,BG$2,$A95)</f>
        <v>0</v>
      </c>
      <c r="BH95" s="11">
        <f>_xll.SNL.Clients.Office.Excel.Functions.SPG($R95,BH$2,$A95)</f>
        <v>196567000</v>
      </c>
      <c r="BI95" s="11">
        <f>_xll.SNL.Clients.Office.Excel.Functions.SPG($R95,BI$2,$A95)</f>
        <v>157742000</v>
      </c>
      <c r="BJ95" s="11">
        <f>_xll.SNL.Clients.Office.Excel.Functions.SPG($R95,BJ$2,$A95)</f>
        <v>141522000</v>
      </c>
      <c r="BK95" s="11">
        <f>_xll.SNL.Clients.Office.Excel.Functions.SPG($R95,BK$2,$A95)</f>
        <v>61.729471605051003</v>
      </c>
      <c r="BL95" s="11">
        <f>_xll.SNL.Clients.Office.Excel.Functions.SPG($R95,BL$2,$A95)</f>
        <v>0</v>
      </c>
      <c r="BM95" s="11">
        <f>_xll.SNL.Clients.Office.Excel.Functions.SPG($R95,BM$2,$A95)</f>
        <v>0</v>
      </c>
      <c r="BN95" s="11">
        <f>_xll.SNL.Clients.Office.Excel.Functions.SPG($R95,BN$2,$A95)</f>
        <v>0</v>
      </c>
      <c r="BO95" s="11">
        <f>_xll.SNL.Clients.Office.Excel.Functions.SPG($R95,BO$2,$A95)</f>
        <v>0</v>
      </c>
      <c r="BP95" s="11">
        <f>_xll.SNL.Clients.Office.Excel.Functions.SPG($R95,BP$2,$A95)</f>
        <v>0</v>
      </c>
      <c r="BQ95" s="11">
        <f>_xll.SNL.Clients.Office.Excel.Functions.SPG($R95,BQ$2,$A95)</f>
        <v>0</v>
      </c>
    </row>
    <row r="96" spans="1:69" x14ac:dyDescent="0.3">
      <c r="A96" t="s">
        <v>70</v>
      </c>
      <c r="B96" t="s">
        <v>2</v>
      </c>
      <c r="C96" t="s">
        <v>28</v>
      </c>
      <c r="D96">
        <v>-749.92</v>
      </c>
      <c r="E96">
        <v>1635.56</v>
      </c>
      <c r="F96">
        <v>2385.48</v>
      </c>
      <c r="G96">
        <v>17608.14</v>
      </c>
      <c r="H96">
        <v>55094.82</v>
      </c>
      <c r="I96">
        <v>2.52</v>
      </c>
      <c r="J96">
        <v>18261.71</v>
      </c>
      <c r="K96">
        <v>319.60000000000002</v>
      </c>
      <c r="L96">
        <v>1.62</v>
      </c>
      <c r="M96">
        <v>0.94</v>
      </c>
      <c r="N96">
        <v>1</v>
      </c>
      <c r="O96">
        <v>1</v>
      </c>
      <c r="P96" t="s">
        <v>84</v>
      </c>
      <c r="Q96" t="s">
        <v>82</v>
      </c>
      <c r="R96">
        <v>100369</v>
      </c>
      <c r="S96" t="str">
        <f>_xll.SNL.Clients.Office.Excel.Functions.SPG($R96, S$3, $A96, "Options: Curr=USD, Mag=Actuals")</f>
        <v>Bank of America Corporation</v>
      </c>
      <c r="T96" t="str">
        <f>_xll.SNL.Clients.Office.Excel.Functions.SPG($R96, T$3, $A96, "Options: Curr=USD, Mag=Actuals")</f>
        <v>NYSE:BAC</v>
      </c>
      <c r="U96" t="str">
        <f>_xll.SNL.Clients.Office.Excel.Functions.SPG($R96, U$3, $A96, "Options: Curr=USD, Mag=Actuals")</f>
        <v>Bank</v>
      </c>
      <c r="V96" s="18">
        <f>_xll.SNL.Clients.Office.Excel.Functions.SPG($R96,V$2,$A96)</f>
        <v>30.151637122344699</v>
      </c>
      <c r="W96" s="18">
        <f>_xll.SNL.Clients.Office.Excel.Functions.SPG($R96,W$2,$A96)</f>
        <v>41.554041051270602</v>
      </c>
      <c r="X96" s="18">
        <f>_xll.SNL.Clients.Office.Excel.Functions.SPG($R96,X$2,$A96)</f>
        <v>78.156480799616801</v>
      </c>
      <c r="Y96" s="18">
        <f>_xll.SNL.Clients.Office.Excel.Functions.SPG($R96,Y$2,$A96)</f>
        <v>1.62204423245663</v>
      </c>
      <c r="Z96" s="18">
        <f>_xll.SNL.Clients.Office.Excel.Functions.SPG($R96,Z$2,$A96)</f>
        <v>59.943959223373902</v>
      </c>
      <c r="AA96" s="18">
        <f>_xll.SNL.Clients.Office.Excel.Functions.SPG($R96,AA$2,$A96)</f>
        <v>11.569089477553</v>
      </c>
      <c r="AB96" s="18">
        <f>_xll.SNL.Clients.Office.Excel.Functions.SPG($R96,AB$2,$A96)</f>
        <v>8.3728885490665999</v>
      </c>
      <c r="AC96" s="11">
        <f>_xll.SNL.Clients.Office.Excel.Functions.SPG($R96,AC$2,$A96)</f>
        <v>0.25729551648579102</v>
      </c>
      <c r="AD96" s="11">
        <f>_xll.SNL.Clients.Office.Excel.Functions.SPG($R96,AD$2,$A96)</f>
        <v>2.31624265159431</v>
      </c>
      <c r="AE96" s="11">
        <f>_xll.SNL.Clients.Office.Excel.Functions.SPG($R96,AE$2,$A96)</f>
        <v>2.0080123100665301</v>
      </c>
      <c r="AF96" s="18">
        <f>_xll.SNL.Clients.Office.Excel.Functions.SPG($R96,AF$2,$A96)</f>
        <v>0</v>
      </c>
      <c r="AG96" s="18">
        <f>_xll.SNL.Clients.Office.Excel.Functions.SPG($R96,AG$2,$A96)</f>
        <v>0.43139049680731001</v>
      </c>
      <c r="AH96" s="18">
        <f>_xll.SNL.Clients.Office.Excel.Functions.SPG($R96,AH$2,$A96)</f>
        <v>2.30067622085607</v>
      </c>
      <c r="AI96" s="11">
        <f>_xll.SNL.Clients.Office.Excel.Functions.SPG($R96,AI$2,$A96)</f>
        <v>1.94043702016367</v>
      </c>
      <c r="AJ96" s="18">
        <f>_xll.SNL.Clients.Office.Excel.Functions.SPG($R96,AJ$2,$A96)</f>
        <v>1.07085275285227</v>
      </c>
      <c r="AK96" s="11">
        <f>_xll.SNL.Clients.Office.Excel.Functions.SPG($R96,AK$2,$A96)</f>
        <v>0</v>
      </c>
      <c r="AL96" s="18">
        <f>_xll.SNL.Clients.Office.Excel.Functions.SPG($R96,AL$2,$A96)</f>
        <v>3.0527740138986199</v>
      </c>
      <c r="AM96" s="11">
        <f>_xll.SNL.Clients.Office.Excel.Functions.SPG($R96,AM$2,$A96)</f>
        <v>0.86958426731139704</v>
      </c>
      <c r="AN96" s="11">
        <f>_xll.SNL.Clients.Office.Excel.Functions.SPG($R96,AN$2,$A96)</f>
        <v>1.5942692273313599</v>
      </c>
      <c r="AO96" s="11">
        <f>_xll.SNL.Clients.Office.Excel.Functions.SPG($R96,AO$2,$A96)</f>
        <v>0.622312051825472</v>
      </c>
      <c r="AP96" s="11">
        <f>_xll.SNL.Clients.Office.Excel.Functions.SPG($R96,AP$2,$A96)</f>
        <v>3.186897295164</v>
      </c>
      <c r="AQ96" s="11">
        <f>_xll.SNL.Clients.Office.Excel.Functions.SPG($R96,AQ$2,$A96)</f>
        <v>0</v>
      </c>
      <c r="AR96" s="11">
        <f>_xll.SNL.Clients.Office.Excel.Functions.SPG($R96,AR$2,$A96)</f>
        <v>5.1183857242568704</v>
      </c>
      <c r="AS96" s="11">
        <f>_xll.SNL.Clients.Office.Excel.Functions.SPG($R96,AS$2,$A96)</f>
        <v>76.249796260507097</v>
      </c>
      <c r="AT96" s="11">
        <f>_xll.SNL.Clients.Office.Excel.Functions.SPG($R96,AT$2,$A96)</f>
        <v>48.954969447412303</v>
      </c>
      <c r="AU96" s="11">
        <f>_xll.SNL.Clients.Office.Excel.Functions.SPG($R96,AU$2,$A96)</f>
        <v>0</v>
      </c>
      <c r="AV96" s="11">
        <f>_xll.SNL.Clients.Office.Excel.Functions.SPG($R96,AV$2,$A96)</f>
        <v>19.631173306633801</v>
      </c>
      <c r="AW96" s="11">
        <f>_xll.SNL.Clients.Office.Excel.Functions.SPG($R96,AW$2,$A96)</f>
        <v>2104539000</v>
      </c>
      <c r="AX96" s="11">
        <f>_xll.SNL.Clients.Office.Excel.Functions.SPG($R96,AX$2,$A96)</f>
        <v>243476000</v>
      </c>
      <c r="AY96" s="11">
        <f>_xll.SNL.Clients.Office.Excel.Functions.SPG($R96,AY$2,$A96)</f>
        <v>475588000</v>
      </c>
      <c r="AZ96" s="11">
        <f>_xll.SNL.Clients.Office.Excel.Functions.SPG($R96,AZ$2,$A96)</f>
        <v>85894000</v>
      </c>
      <c r="BA96" s="11">
        <f>_xll.SNL.Clients.Office.Excel.Functions.SPG($R96,BA$2,$A96)</f>
        <v>0</v>
      </c>
      <c r="BB96" s="11">
        <f>_xll.SNL.Clients.Office.Excel.Functions.SPG($R96,BB$2,$A96)</f>
        <v>0.25729551648579102</v>
      </c>
      <c r="BC96" s="11">
        <f>_xll.SNL.Clients.Office.Excel.Functions.SPG($R96,BC$2,$A96)</f>
        <v>93000000</v>
      </c>
      <c r="BD96" s="11">
        <f>_xll.SNL.Clients.Office.Excel.Functions.SPG($R96,BD$2,$A96)</f>
        <v>0</v>
      </c>
      <c r="BE96" s="11">
        <f>_xll.SNL.Clients.Office.Excel.Functions.SPG($R96,BE$2,$A96)</f>
        <v>1261544000</v>
      </c>
      <c r="BF96" s="11">
        <f>_xll.SNL.Clients.Office.Excel.Functions.SPG($R96,BF$2,$A96)</f>
        <v>0</v>
      </c>
      <c r="BG96" s="11">
        <f>_xll.SNL.Clients.Office.Excel.Functions.SPG($R96,BG$2,$A96)</f>
        <v>1169000000</v>
      </c>
      <c r="BH96" s="11">
        <f>_xll.SNL.Clients.Office.Excel.Functions.SPG($R96,BH$2,$A96)</f>
        <v>208670000</v>
      </c>
      <c r="BI96" s="11">
        <f>_xll.SNL.Clients.Office.Excel.Functions.SPG($R96,BI$2,$A96)</f>
        <v>168973000</v>
      </c>
      <c r="BJ96" s="11">
        <f>_xll.SNL.Clients.Office.Excel.Functions.SPG($R96,BJ$2,$A96)</f>
        <v>155361000</v>
      </c>
      <c r="BK96" s="11">
        <f>_xll.SNL.Clients.Office.Excel.Functions.SPG($R96,BK$2,$A96)</f>
        <v>59.943959223373902</v>
      </c>
      <c r="BL96" s="11">
        <f>_xll.SNL.Clients.Office.Excel.Functions.SPG($R96,BL$2,$A96)</f>
        <v>5.9</v>
      </c>
      <c r="BM96" s="11">
        <f>_xll.SNL.Clients.Office.Excel.Functions.SPG($R96,BM$2,$A96)</f>
        <v>0</v>
      </c>
      <c r="BN96" s="11">
        <f>_xll.SNL.Clients.Office.Excel.Functions.SPG($R96,BN$2,$A96)</f>
        <v>0</v>
      </c>
      <c r="BO96" s="11">
        <f>_xll.SNL.Clients.Office.Excel.Functions.SPG($R96,BO$2,$A96)</f>
        <v>0</v>
      </c>
      <c r="BP96" s="11">
        <f>_xll.SNL.Clients.Office.Excel.Functions.SPG($R96,BP$2,$A96)</f>
        <v>0</v>
      </c>
      <c r="BQ96" s="11">
        <f>_xll.SNL.Clients.Office.Excel.Functions.SPG($R96,BQ$2,$A96)</f>
        <v>0</v>
      </c>
    </row>
    <row r="97" spans="1:69" x14ac:dyDescent="0.3">
      <c r="A97" t="s">
        <v>71</v>
      </c>
      <c r="B97" t="s">
        <v>2</v>
      </c>
      <c r="C97" t="s">
        <v>28</v>
      </c>
      <c r="D97">
        <v>-761.87</v>
      </c>
      <c r="E97">
        <v>1511.38</v>
      </c>
      <c r="F97">
        <v>2273.25</v>
      </c>
      <c r="G97">
        <v>18295.02</v>
      </c>
      <c r="H97">
        <v>56810.53</v>
      </c>
      <c r="I97">
        <v>2.95</v>
      </c>
      <c r="J97">
        <v>18799.62</v>
      </c>
      <c r="K97">
        <v>322.04000000000002</v>
      </c>
      <c r="L97">
        <v>0.12</v>
      </c>
      <c r="M97">
        <v>-7.24</v>
      </c>
      <c r="N97">
        <v>1</v>
      </c>
      <c r="O97">
        <v>1</v>
      </c>
      <c r="P97" t="s">
        <v>84</v>
      </c>
      <c r="Q97" t="s">
        <v>82</v>
      </c>
      <c r="R97">
        <v>100369</v>
      </c>
      <c r="S97" t="str">
        <f>_xll.SNL.Clients.Office.Excel.Functions.SPG($R97, S$3, $A97, "Options: Curr=USD, Mag=Actuals")</f>
        <v>Bank of America Corporation</v>
      </c>
      <c r="T97" t="str">
        <f>_xll.SNL.Clients.Office.Excel.Functions.SPG($R97, T$3, $A97, "Options: Curr=USD, Mag=Actuals")</f>
        <v>NYSE:BAC</v>
      </c>
      <c r="U97" t="str">
        <f>_xll.SNL.Clients.Office.Excel.Functions.SPG($R97, U$3, $A97, "Options: Curr=USD, Mag=Actuals")</f>
        <v>Bank</v>
      </c>
      <c r="V97" s="18">
        <f>_xll.SNL.Clients.Office.Excel.Functions.SPG($R97,V$2,$A97)</f>
        <v>28.493633002758099</v>
      </c>
      <c r="W97" s="18">
        <f>_xll.SNL.Clients.Office.Excel.Functions.SPG($R97,W$2,$A97)</f>
        <v>41.602140439782403</v>
      </c>
      <c r="X97" s="18">
        <f>_xll.SNL.Clients.Office.Excel.Functions.SPG($R97,X$2,$A97)</f>
        <v>74.520383642971197</v>
      </c>
      <c r="Y97" s="18">
        <f>_xll.SNL.Clients.Office.Excel.Functions.SPG($R97,Y$2,$A97)</f>
        <v>1.3526661919693601</v>
      </c>
      <c r="Z97" s="18">
        <f>_xll.SNL.Clients.Office.Excel.Functions.SPG($R97,Z$2,$A97)</f>
        <v>74.716428099147393</v>
      </c>
      <c r="AA97" s="18">
        <f>_xll.SNL.Clients.Office.Excel.Functions.SPG($R97,AA$2,$A97)</f>
        <v>11.918972529219801</v>
      </c>
      <c r="AB97" s="18">
        <f>_xll.SNL.Clients.Office.Excel.Functions.SPG($R97,AB$2,$A97)</f>
        <v>8.8224476438526995</v>
      </c>
      <c r="AC97" s="11">
        <f>_xll.SNL.Clients.Office.Excel.Functions.SPG($R97,AC$2,$A97)</f>
        <v>0.73639133992675898</v>
      </c>
      <c r="AD97" s="11">
        <f>_xll.SNL.Clients.Office.Excel.Functions.SPG($R97,AD$2,$A97)</f>
        <v>6.3289628615981899</v>
      </c>
      <c r="AE97" s="11">
        <f>_xll.SNL.Clients.Office.Excel.Functions.SPG($R97,AE$2,$A97)</f>
        <v>6.2841934697006696</v>
      </c>
      <c r="AF97" s="18">
        <f>_xll.SNL.Clients.Office.Excel.Functions.SPG($R97,AF$2,$A97)</f>
        <v>0</v>
      </c>
      <c r="AG97" s="18">
        <f>_xll.SNL.Clients.Office.Excel.Functions.SPG($R97,AG$2,$A97)</f>
        <v>1.12864047609906</v>
      </c>
      <c r="AH97" s="18">
        <f>_xll.SNL.Clients.Office.Excel.Functions.SPG($R97,AH$2,$A97)</f>
        <v>2.1834798137573399</v>
      </c>
      <c r="AI97" s="11">
        <f>_xll.SNL.Clients.Office.Excel.Functions.SPG($R97,AI$2,$A97)</f>
        <v>1.84431085619494</v>
      </c>
      <c r="AJ97" s="18">
        <f>_xll.SNL.Clients.Office.Excel.Functions.SPG($R97,AJ$2,$A97)</f>
        <v>0.65849400333991204</v>
      </c>
      <c r="AK97" s="11">
        <f>_xll.SNL.Clients.Office.Excel.Functions.SPG($R97,AK$2,$A97)</f>
        <v>0</v>
      </c>
      <c r="AL97" s="18">
        <f>_xll.SNL.Clients.Office.Excel.Functions.SPG($R97,AL$2,$A97)</f>
        <v>2.6343462918461</v>
      </c>
      <c r="AM97" s="11">
        <f>_xll.SNL.Clients.Office.Excel.Functions.SPG($R97,AM$2,$A97)</f>
        <v>1.1858168528550299</v>
      </c>
      <c r="AN97" s="11">
        <f>_xll.SNL.Clients.Office.Excel.Functions.SPG($R97,AN$2,$A97)</f>
        <v>1.8478916255125299</v>
      </c>
      <c r="AO97" s="11">
        <f>_xll.SNL.Clients.Office.Excel.Functions.SPG($R97,AO$2,$A97)</f>
        <v>1.57392496814644</v>
      </c>
      <c r="AP97" s="11">
        <f>_xll.SNL.Clients.Office.Excel.Functions.SPG($R97,AP$2,$A97)</f>
        <v>2.7636439766101302</v>
      </c>
      <c r="AQ97" s="11">
        <f>_xll.SNL.Clients.Office.Excel.Functions.SPG($R97,AQ$2,$A97)</f>
        <v>0</v>
      </c>
      <c r="AR97" s="11">
        <f>_xll.SNL.Clients.Office.Excel.Functions.SPG($R97,AR$2,$A97)</f>
        <v>4.0375676516438697</v>
      </c>
      <c r="AS97" s="11">
        <f>_xll.SNL.Clients.Office.Excel.Functions.SPG($R97,AS$2,$A97)</f>
        <v>68.602422708370995</v>
      </c>
      <c r="AT97" s="11">
        <f>_xll.SNL.Clients.Office.Excel.Functions.SPG($R97,AT$2,$A97)</f>
        <v>47.715164059916503</v>
      </c>
      <c r="AU97" s="11">
        <f>_xll.SNL.Clients.Office.Excel.Functions.SPG($R97,AU$2,$A97)</f>
        <v>0</v>
      </c>
      <c r="AV97" s="11">
        <f>_xll.SNL.Clients.Office.Excel.Functions.SPG($R97,AV$2,$A97)</f>
        <v>20.8606038691014</v>
      </c>
      <c r="AW97" s="11">
        <f>_xll.SNL.Clients.Office.Excel.Functions.SPG($R97,AW$2,$A97)</f>
        <v>2144606000</v>
      </c>
      <c r="AX97" s="11">
        <f>_xll.SNL.Clients.Office.Excel.Functions.SPG($R97,AX$2,$A97)</f>
        <v>255615000</v>
      </c>
      <c r="AY97" s="11">
        <f>_xll.SNL.Clients.Office.Excel.Functions.SPG($R97,AY$2,$A97)</f>
        <v>439153000</v>
      </c>
      <c r="AZ97" s="11">
        <f>_xll.SNL.Clients.Office.Excel.Functions.SPG($R97,AZ$2,$A97)</f>
        <v>82965000</v>
      </c>
      <c r="BA97" s="11">
        <f>_xll.SNL.Clients.Office.Excel.Functions.SPG($R97,BA$2,$A97)</f>
        <v>0</v>
      </c>
      <c r="BB97" s="11">
        <f>_xll.SNL.Clients.Office.Excel.Functions.SPG($R97,BB$2,$A97)</f>
        <v>0.73639133992675898</v>
      </c>
      <c r="BC97" s="11">
        <f>_xll.SNL.Clients.Office.Excel.Functions.SPG($R97,BC$2,$A97)</f>
        <v>89000000</v>
      </c>
      <c r="BD97" s="11">
        <f>_xll.SNL.Clients.Office.Excel.Functions.SPG($R97,BD$2,$A97)</f>
        <v>0</v>
      </c>
      <c r="BE97" s="11">
        <f>_xll.SNL.Clients.Office.Excel.Functions.SPG($R97,BE$2,$A97)</f>
        <v>1602373000</v>
      </c>
      <c r="BF97" s="11">
        <f>_xll.SNL.Clients.Office.Excel.Functions.SPG($R97,BF$2,$A97)</f>
        <v>0</v>
      </c>
      <c r="BG97" s="11">
        <f>_xll.SNL.Clients.Office.Excel.Functions.SPG($R97,BG$2,$A97)</f>
        <v>1314000000</v>
      </c>
      <c r="BH97" s="11">
        <f>_xll.SNL.Clients.Office.Excel.Functions.SPG($R97,BH$2,$A97)</f>
        <v>210912000</v>
      </c>
      <c r="BI97" s="11">
        <f>_xll.SNL.Clients.Office.Excel.Functions.SPG($R97,BI$2,$A97)</f>
        <v>180778000</v>
      </c>
      <c r="BJ97" s="11">
        <f>_xll.SNL.Clients.Office.Excel.Functions.SPG($R97,BJ$2,$A97)</f>
        <v>163026000</v>
      </c>
      <c r="BK97" s="11">
        <f>_xll.SNL.Clients.Office.Excel.Functions.SPG($R97,BK$2,$A97)</f>
        <v>74.716428099147393</v>
      </c>
      <c r="BL97" s="11">
        <f>_xll.SNL.Clients.Office.Excel.Functions.SPG($R97,BL$2,$A97)</f>
        <v>6.4</v>
      </c>
      <c r="BM97" s="11">
        <f>_xll.SNL.Clients.Office.Excel.Functions.SPG($R97,BM$2,$A97)</f>
        <v>0</v>
      </c>
      <c r="BN97" s="11">
        <f>_xll.SNL.Clients.Office.Excel.Functions.SPG($R97,BN$2,$A97)</f>
        <v>0</v>
      </c>
      <c r="BO97" s="11">
        <f>_xll.SNL.Clients.Office.Excel.Functions.SPG($R97,BO$2,$A97)</f>
        <v>0</v>
      </c>
      <c r="BP97" s="11">
        <f>_xll.SNL.Clients.Office.Excel.Functions.SPG($R97,BP$2,$A97)</f>
        <v>0</v>
      </c>
      <c r="BQ97" s="11">
        <f>_xll.SNL.Clients.Office.Excel.Functions.SPG($R97,BQ$2,$A97)</f>
        <v>0</v>
      </c>
    </row>
    <row r="98" spans="1:69" x14ac:dyDescent="0.3">
      <c r="A98" t="s">
        <v>72</v>
      </c>
      <c r="B98" t="s">
        <v>2</v>
      </c>
      <c r="C98" t="s">
        <v>28</v>
      </c>
      <c r="D98">
        <v>-749.8</v>
      </c>
      <c r="E98">
        <v>1457.39</v>
      </c>
      <c r="F98">
        <v>2207.1999999999998</v>
      </c>
      <c r="G98">
        <v>18804.91</v>
      </c>
      <c r="H98">
        <v>57950.5</v>
      </c>
      <c r="I98">
        <v>1.82</v>
      </c>
      <c r="J98">
        <v>19141.669999999998</v>
      </c>
      <c r="K98">
        <v>324.5</v>
      </c>
      <c r="L98">
        <v>1.27</v>
      </c>
      <c r="M98">
        <v>-2.65</v>
      </c>
      <c r="N98">
        <v>1</v>
      </c>
      <c r="O98">
        <v>1</v>
      </c>
      <c r="P98" t="s">
        <v>84</v>
      </c>
      <c r="Q98" t="s">
        <v>82</v>
      </c>
      <c r="R98">
        <v>100369</v>
      </c>
      <c r="S98" t="str">
        <f>_xll.SNL.Clients.Office.Excel.Functions.SPG($R98, S$3, $A98, "Options: Curr=USD, Mag=Actuals")</f>
        <v>Bank of America Corporation</v>
      </c>
      <c r="T98" t="str">
        <f>_xll.SNL.Clients.Office.Excel.Functions.SPG($R98, T$3, $A98, "Options: Curr=USD, Mag=Actuals")</f>
        <v>NYSE:BAC</v>
      </c>
      <c r="U98" t="str">
        <f>_xll.SNL.Clients.Office.Excel.Functions.SPG($R98, U$3, $A98, "Options: Curr=USD, Mag=Actuals")</f>
        <v>Bank</v>
      </c>
      <c r="V98" s="18">
        <f>_xll.SNL.Clients.Office.Excel.Functions.SPG($R98,V$2,$A98)</f>
        <v>26.835590450609502</v>
      </c>
      <c r="W98" s="18">
        <f>_xll.SNL.Clients.Office.Excel.Functions.SPG($R98,W$2,$A98)</f>
        <v>41.338405085401902</v>
      </c>
      <c r="X98" s="18">
        <f>_xll.SNL.Clients.Office.Excel.Functions.SPG($R98,X$2,$A98)</f>
        <v>71.733492791851106</v>
      </c>
      <c r="Y98" s="18">
        <f>_xll.SNL.Clients.Office.Excel.Functions.SPG($R98,Y$2,$A98)</f>
        <v>1.22708296705757</v>
      </c>
      <c r="Z98" s="18">
        <f>_xll.SNL.Clients.Office.Excel.Functions.SPG($R98,Z$2,$A98)</f>
        <v>69.920299515508404</v>
      </c>
      <c r="AA98" s="18">
        <f>_xll.SNL.Clients.Office.Excel.Functions.SPG($R98,AA$2,$A98)</f>
        <v>12.165760920483701</v>
      </c>
      <c r="AB98" s="18">
        <f>_xll.SNL.Clients.Office.Excel.Functions.SPG($R98,AB$2,$A98)</f>
        <v>9.2014105427868405</v>
      </c>
      <c r="AC98" s="11">
        <f>_xll.SNL.Clients.Office.Excel.Functions.SPG($R98,AC$2,$A98)</f>
        <v>0.81370895499899998</v>
      </c>
      <c r="AD98" s="11">
        <f>_xll.SNL.Clients.Office.Excel.Functions.SPG($R98,AD$2,$A98)</f>
        <v>6.7039568467102804</v>
      </c>
      <c r="AE98" s="11">
        <f>_xll.SNL.Clients.Office.Excel.Functions.SPG($R98,AE$2,$A98)</f>
        <v>6.69190296326087</v>
      </c>
      <c r="AF98" s="18">
        <f>_xll.SNL.Clients.Office.Excel.Functions.SPG($R98,AF$2,$A98)</f>
        <v>0</v>
      </c>
      <c r="AG98" s="18">
        <f>_xll.SNL.Clients.Office.Excel.Functions.SPG($R98,AG$2,$A98)</f>
        <v>1.1384369551889799</v>
      </c>
      <c r="AH98" s="18">
        <f>_xll.SNL.Clients.Office.Excel.Functions.SPG($R98,AH$2,$A98)</f>
        <v>2.27048720179299</v>
      </c>
      <c r="AI98" s="11">
        <f>_xll.SNL.Clients.Office.Excel.Functions.SPG($R98,AI$2,$A98)</f>
        <v>1.9352411495111399</v>
      </c>
      <c r="AJ98" s="18">
        <f>_xll.SNL.Clients.Office.Excel.Functions.SPG($R98,AJ$2,$A98)</f>
        <v>0.60377551458348</v>
      </c>
      <c r="AK98" s="11">
        <f>_xll.SNL.Clients.Office.Excel.Functions.SPG($R98,AK$2,$A98)</f>
        <v>0</v>
      </c>
      <c r="AL98" s="18">
        <f>_xll.SNL.Clients.Office.Excel.Functions.SPG($R98,AL$2,$A98)</f>
        <v>2.5004360296554999</v>
      </c>
      <c r="AM98" s="11">
        <f>_xll.SNL.Clients.Office.Excel.Functions.SPG($R98,AM$2,$A98)</f>
        <v>1.3314656349276599</v>
      </c>
      <c r="AN98" s="11">
        <f>_xll.SNL.Clients.Office.Excel.Functions.SPG($R98,AN$2,$A98)</f>
        <v>1.8354117962880101</v>
      </c>
      <c r="AO98" s="11">
        <f>_xll.SNL.Clients.Office.Excel.Functions.SPG($R98,AO$2,$A98)</f>
        <v>1.5982959856235801</v>
      </c>
      <c r="AP98" s="11">
        <f>_xll.SNL.Clients.Office.Excel.Functions.SPG($R98,AP$2,$A98)</f>
        <v>2.6500502481747201</v>
      </c>
      <c r="AQ98" s="11">
        <f>_xll.SNL.Clients.Office.Excel.Functions.SPG($R98,AQ$2,$A98)</f>
        <v>0</v>
      </c>
      <c r="AR98" s="11">
        <f>_xll.SNL.Clients.Office.Excel.Functions.SPG($R98,AR$2,$A98)</f>
        <v>3.4982886236631301</v>
      </c>
      <c r="AS98" s="11">
        <f>_xll.SNL.Clients.Office.Excel.Functions.SPG($R98,AS$2,$A98)</f>
        <v>65.588397326882102</v>
      </c>
      <c r="AT98" s="11">
        <f>_xll.SNL.Clients.Office.Excel.Functions.SPG($R98,AT$2,$A98)</f>
        <v>49.966878244426503</v>
      </c>
      <c r="AU98" s="11">
        <f>_xll.SNL.Clients.Office.Excel.Functions.SPG($R98,AU$2,$A98)</f>
        <v>0</v>
      </c>
      <c r="AV98" s="11">
        <f>_xll.SNL.Clients.Office.Excel.Functions.SPG($R98,AV$2,$A98)</f>
        <v>11.7655512706891</v>
      </c>
      <c r="AW98" s="11">
        <f>_xll.SNL.Clients.Office.Excel.Functions.SPG($R98,AW$2,$A98)</f>
        <v>2188067000</v>
      </c>
      <c r="AX98" s="11">
        <f>_xll.SNL.Clients.Office.Excel.Functions.SPG($R98,AX$2,$A98)</f>
        <v>266195000</v>
      </c>
      <c r="AY98" s="11">
        <f>_xll.SNL.Clients.Office.Excel.Functions.SPG($R98,AY$2,$A98)</f>
        <v>411058000</v>
      </c>
      <c r="AZ98" s="11">
        <f>_xll.SNL.Clients.Office.Excel.Functions.SPG($R98,AZ$2,$A98)</f>
        <v>83498000</v>
      </c>
      <c r="BA98" s="11">
        <f>_xll.SNL.Clients.Office.Excel.Functions.SPG($R98,BA$2,$A98)</f>
        <v>0</v>
      </c>
      <c r="BB98" s="11">
        <f>_xll.SNL.Clients.Office.Excel.Functions.SPG($R98,BB$2,$A98)</f>
        <v>0.81370895499899998</v>
      </c>
      <c r="BC98" s="11">
        <f>_xll.SNL.Clients.Office.Excel.Functions.SPG($R98,BC$2,$A98)</f>
        <v>65000000</v>
      </c>
      <c r="BD98" s="11">
        <f>_xll.SNL.Clients.Office.Excel.Functions.SPG($R98,BD$2,$A98)</f>
        <v>0</v>
      </c>
      <c r="BE98" s="11">
        <f>_xll.SNL.Clients.Office.Excel.Functions.SPG($R98,BE$2,$A98)</f>
        <v>1529903000</v>
      </c>
      <c r="BF98" s="11">
        <f>_xll.SNL.Clients.Office.Excel.Functions.SPG($R98,BF$2,$A98)</f>
        <v>0</v>
      </c>
      <c r="BG98" s="11">
        <f>_xll.SNL.Clients.Office.Excel.Functions.SPG($R98,BG$2,$A98)</f>
        <v>1334000000</v>
      </c>
      <c r="BH98" s="11">
        <f>_xll.SNL.Clients.Office.Excel.Functions.SPG($R98,BH$2,$A98)</f>
        <v>218981000</v>
      </c>
      <c r="BI98" s="11">
        <f>_xll.SNL.Clients.Office.Excel.Functions.SPG($R98,BI$2,$A98)</f>
        <v>190315000</v>
      </c>
      <c r="BJ98" s="11">
        <f>_xll.SNL.Clients.Office.Excel.Functions.SPG($R98,BJ$2,$A98)</f>
        <v>168866000</v>
      </c>
      <c r="BK98" s="11">
        <f>_xll.SNL.Clients.Office.Excel.Functions.SPG($R98,BK$2,$A98)</f>
        <v>69.920299515508404</v>
      </c>
      <c r="BL98" s="11">
        <f>_xll.SNL.Clients.Office.Excel.Functions.SPG($R98,BL$2,$A98)</f>
        <v>6.9</v>
      </c>
      <c r="BM98" s="11">
        <f>_xll.SNL.Clients.Office.Excel.Functions.SPG($R98,BM$2,$A98)</f>
        <v>0</v>
      </c>
      <c r="BN98" s="11">
        <f>_xll.SNL.Clients.Office.Excel.Functions.SPG($R98,BN$2,$A98)</f>
        <v>0</v>
      </c>
      <c r="BO98" s="11">
        <f>_xll.SNL.Clients.Office.Excel.Functions.SPG($R98,BO$2,$A98)</f>
        <v>0</v>
      </c>
      <c r="BP98" s="11">
        <f>_xll.SNL.Clients.Office.Excel.Functions.SPG($R98,BP$2,$A98)</f>
        <v>0</v>
      </c>
      <c r="BQ98" s="11">
        <f>_xll.SNL.Clients.Office.Excel.Functions.SPG($R98,BQ$2,$A98)</f>
        <v>0</v>
      </c>
    </row>
    <row r="99" spans="1:69" x14ac:dyDescent="0.3">
      <c r="A99" t="s">
        <v>73</v>
      </c>
      <c r="B99" t="s">
        <v>2</v>
      </c>
      <c r="C99" t="s">
        <v>28</v>
      </c>
      <c r="D99">
        <v>-799.34</v>
      </c>
      <c r="E99">
        <v>1557</v>
      </c>
      <c r="F99">
        <v>2356.35</v>
      </c>
      <c r="G99">
        <v>19612.099999999999</v>
      </c>
      <c r="H99">
        <v>60022.33</v>
      </c>
      <c r="I99">
        <v>2.46</v>
      </c>
      <c r="J99">
        <v>19612.099999999999</v>
      </c>
      <c r="K99">
        <v>326.75</v>
      </c>
      <c r="L99">
        <v>2.13</v>
      </c>
      <c r="M99">
        <v>4.41</v>
      </c>
      <c r="N99">
        <v>1</v>
      </c>
      <c r="O99">
        <v>1</v>
      </c>
      <c r="P99" t="s">
        <v>84</v>
      </c>
      <c r="Q99" t="s">
        <v>82</v>
      </c>
      <c r="R99">
        <v>100369</v>
      </c>
      <c r="S99" t="str">
        <f>_xll.SNL.Clients.Office.Excel.Functions.SPG($R99, S$3, $A99, "Options: Curr=USD, Mag=Actuals")</f>
        <v>Bank of America Corporation</v>
      </c>
      <c r="T99" t="str">
        <f>_xll.SNL.Clients.Office.Excel.Functions.SPG($R99, T$3, $A99, "Options: Curr=USD, Mag=Actuals")</f>
        <v>NYSE:BAC</v>
      </c>
      <c r="U99" t="str">
        <f>_xll.SNL.Clients.Office.Excel.Functions.SPG($R99, U$3, $A99, "Options: Curr=USD, Mag=Actuals")</f>
        <v>Bank</v>
      </c>
      <c r="V99" s="18">
        <f>_xll.SNL.Clients.Office.Excel.Functions.SPG($R99,V$2,$A99)</f>
        <v>26.585088303774</v>
      </c>
      <c r="W99" s="18">
        <f>_xll.SNL.Clients.Office.Excel.Functions.SPG($R99,W$2,$A99)</f>
        <v>41.108715721403399</v>
      </c>
      <c r="X99" s="18">
        <f>_xll.SNL.Clients.Office.Excel.Functions.SPG($R99,X$2,$A99)</f>
        <v>71.611590285175396</v>
      </c>
      <c r="Y99" s="18">
        <f>_xll.SNL.Clients.Office.Excel.Functions.SPG($R99,Y$2,$A99)</f>
        <v>1.09610105264934</v>
      </c>
      <c r="Z99" s="18">
        <f>_xll.SNL.Clients.Office.Excel.Functions.SPG($R99,Z$2,$A99)</f>
        <v>63.527985292170797</v>
      </c>
      <c r="AA99" s="18">
        <f>_xll.SNL.Clients.Office.Excel.Functions.SPG($R99,AA$2,$A99)</f>
        <v>11.710591723602199</v>
      </c>
      <c r="AB99" s="18">
        <f>_xll.SNL.Clients.Office.Excel.Functions.SPG($R99,AB$2,$A99)</f>
        <v>8.8735791527784897</v>
      </c>
      <c r="AC99" s="11">
        <f>_xll.SNL.Clients.Office.Excel.Functions.SPG($R99,AC$2,$A99)</f>
        <v>0.80365576979617204</v>
      </c>
      <c r="AD99" s="11">
        <f>_xll.SNL.Clients.Office.Excel.Functions.SPG($R99,AD$2,$A99)</f>
        <v>6.7205083877341103</v>
      </c>
      <c r="AE99" s="11">
        <f>_xll.SNL.Clients.Office.Excel.Functions.SPG($R99,AE$2,$A99)</f>
        <v>6.7251852481374002</v>
      </c>
      <c r="AF99" s="18">
        <f>_xll.SNL.Clients.Office.Excel.Functions.SPG($R99,AF$2,$A99)</f>
        <v>0</v>
      </c>
      <c r="AG99" s="18">
        <f>_xll.SNL.Clients.Office.Excel.Functions.SPG($R99,AG$2,$A99)</f>
        <v>1.22243444111147</v>
      </c>
      <c r="AH99" s="18">
        <f>_xll.SNL.Clients.Office.Excel.Functions.SPG($R99,AH$2,$A99)</f>
        <v>2.4017968212247198</v>
      </c>
      <c r="AI99" s="11">
        <f>_xll.SNL.Clients.Office.Excel.Functions.SPG($R99,AI$2,$A99)</f>
        <v>2.0348817988630201</v>
      </c>
      <c r="AJ99" s="18">
        <f>_xll.SNL.Clients.Office.Excel.Functions.SPG($R99,AJ$2,$A99)</f>
        <v>0.56007296023640696</v>
      </c>
      <c r="AK99" s="11">
        <f>_xll.SNL.Clients.Office.Excel.Functions.SPG($R99,AK$2,$A99)</f>
        <v>0</v>
      </c>
      <c r="AL99" s="18">
        <f>_xll.SNL.Clients.Office.Excel.Functions.SPG($R99,AL$2,$A99)</f>
        <v>2.4037382864482701</v>
      </c>
      <c r="AM99" s="11">
        <f>_xll.SNL.Clients.Office.Excel.Functions.SPG($R99,AM$2,$A99)</f>
        <v>1.4748088386266101</v>
      </c>
      <c r="AN99" s="11">
        <f>_xll.SNL.Clients.Office.Excel.Functions.SPG($R99,AN$2,$A99)</f>
        <v>2.19564834593446</v>
      </c>
      <c r="AO99" s="11">
        <f>_xll.SNL.Clients.Office.Excel.Functions.SPG($R99,AO$2,$A99)</f>
        <v>1.9586977472679501</v>
      </c>
      <c r="AP99" s="11">
        <f>_xll.SNL.Clients.Office.Excel.Functions.SPG($R99,AP$2,$A99)</f>
        <v>3.0332224485213701</v>
      </c>
      <c r="AQ99" s="11">
        <f>_xll.SNL.Clients.Office.Excel.Functions.SPG($R99,AQ$2,$A99)</f>
        <v>0</v>
      </c>
      <c r="AR99" s="11">
        <f>_xll.SNL.Clients.Office.Excel.Functions.SPG($R99,AR$2,$A99)</f>
        <v>3.6563073136622699</v>
      </c>
      <c r="AS99" s="11">
        <f>_xll.SNL.Clients.Office.Excel.Functions.SPG($R99,AS$2,$A99)</f>
        <v>62.480092576679397</v>
      </c>
      <c r="AT99" s="11">
        <f>_xll.SNL.Clients.Office.Excel.Functions.SPG($R99,AT$2,$A99)</f>
        <v>51.960029862746197</v>
      </c>
      <c r="AU99" s="11">
        <f>_xll.SNL.Clients.Office.Excel.Functions.SPG($R99,AU$2,$A99)</f>
        <v>0</v>
      </c>
      <c r="AV99" s="11">
        <f>_xll.SNL.Clients.Office.Excel.Functions.SPG($R99,AV$2,$A99)</f>
        <v>9.7571333471064907</v>
      </c>
      <c r="AW99" s="11">
        <f>_xll.SNL.Clients.Office.Excel.Functions.SPG($R99,AW$2,$A99)</f>
        <v>2281234000</v>
      </c>
      <c r="AX99" s="11">
        <f>_xll.SNL.Clients.Office.Excel.Functions.SPG($R99,AX$2,$A99)</f>
        <v>267146000</v>
      </c>
      <c r="AY99" s="11">
        <f>_xll.SNL.Clients.Office.Excel.Functions.SPG($R99,AY$2,$A99)</f>
        <v>436933000</v>
      </c>
      <c r="AZ99" s="11">
        <f>_xll.SNL.Clients.Office.Excel.Functions.SPG($R99,AZ$2,$A99)</f>
        <v>87126000</v>
      </c>
      <c r="BA99" s="11">
        <f>_xll.SNL.Clients.Office.Excel.Functions.SPG($R99,BA$2,$A99)</f>
        <v>0</v>
      </c>
      <c r="BB99" s="11">
        <f>_xll.SNL.Clients.Office.Excel.Functions.SPG($R99,BB$2,$A99)</f>
        <v>0.80365576979617204</v>
      </c>
      <c r="BC99" s="11">
        <f>_xll.SNL.Clients.Office.Excel.Functions.SPG($R99,BC$2,$A99)</f>
        <v>59000000</v>
      </c>
      <c r="BD99" s="11">
        <f>_xll.SNL.Clients.Office.Excel.Functions.SPG($R99,BD$2,$A99)</f>
        <v>0</v>
      </c>
      <c r="BE99" s="11">
        <f>_xll.SNL.Clients.Office.Excel.Functions.SPG($R99,BE$2,$A99)</f>
        <v>1449222000</v>
      </c>
      <c r="BF99" s="11">
        <f>_xll.SNL.Clients.Office.Excel.Functions.SPG($R99,BF$2,$A99)</f>
        <v>0</v>
      </c>
      <c r="BG99" s="11">
        <f>_xll.SNL.Clients.Office.Excel.Functions.SPG($R99,BG$2,$A99)</f>
        <v>1375000000</v>
      </c>
      <c r="BH99" s="11">
        <f>_xll.SNL.Clients.Office.Excel.Functions.SPG($R99,BH$2,$A99)</f>
        <v>218529000</v>
      </c>
      <c r="BI99" s="11">
        <f>_xll.SNL.Clients.Office.Excel.Functions.SPG($R99,BI$2,$A99)</f>
        <v>191496000</v>
      </c>
      <c r="BJ99" s="11">
        <f>_xll.SNL.Clients.Office.Excel.Functions.SPG($R99,BJ$2,$A99)</f>
        <v>171063000</v>
      </c>
      <c r="BK99" s="11">
        <f>_xll.SNL.Clients.Office.Excel.Functions.SPG($R99,BK$2,$A99)</f>
        <v>63.527985292170797</v>
      </c>
      <c r="BL99" s="11">
        <f>_xll.SNL.Clients.Office.Excel.Functions.SPG($R99,BL$2,$A99)</f>
        <v>6.9</v>
      </c>
      <c r="BM99" s="11">
        <f>_xll.SNL.Clients.Office.Excel.Functions.SPG($R99,BM$2,$A99)</f>
        <v>0</v>
      </c>
      <c r="BN99" s="11">
        <f>_xll.SNL.Clients.Office.Excel.Functions.SPG($R99,BN$2,$A99)</f>
        <v>0</v>
      </c>
      <c r="BO99" s="11">
        <f>_xll.SNL.Clients.Office.Excel.Functions.SPG($R99,BO$2,$A99)</f>
        <v>0</v>
      </c>
      <c r="BP99" s="11">
        <f>_xll.SNL.Clients.Office.Excel.Functions.SPG($R99,BP$2,$A99)</f>
        <v>0</v>
      </c>
      <c r="BQ99" s="11">
        <f>_xll.SNL.Clients.Office.Excel.Functions.SPG($R99,BQ$2,$A99)</f>
        <v>0</v>
      </c>
    </row>
    <row r="100" spans="1:69" x14ac:dyDescent="0.3">
      <c r="A100" t="s">
        <v>74</v>
      </c>
      <c r="B100" t="s">
        <v>2</v>
      </c>
      <c r="C100" t="s">
        <v>28</v>
      </c>
      <c r="D100">
        <v>-878.75</v>
      </c>
      <c r="E100">
        <v>1676.91</v>
      </c>
      <c r="F100">
        <v>2555.66</v>
      </c>
      <c r="G100">
        <v>20656.52</v>
      </c>
      <c r="H100">
        <v>62836.17</v>
      </c>
      <c r="I100">
        <v>2.97</v>
      </c>
      <c r="J100">
        <v>20193.900000000001</v>
      </c>
      <c r="K100">
        <v>328.74</v>
      </c>
      <c r="L100">
        <v>2.44</v>
      </c>
      <c r="M100">
        <v>4.3499999999999996</v>
      </c>
      <c r="N100">
        <v>1</v>
      </c>
      <c r="O100">
        <v>1</v>
      </c>
      <c r="P100" t="s">
        <v>84</v>
      </c>
      <c r="Q100" t="s">
        <v>82</v>
      </c>
      <c r="R100">
        <v>100369</v>
      </c>
      <c r="S100" t="str">
        <f>_xll.SNL.Clients.Office.Excel.Functions.SPG($R100, S$3, $A100, "Options: Curr=USD, Mag=Actuals")</f>
        <v>Bank of America Corporation</v>
      </c>
      <c r="T100" t="str">
        <f>_xll.SNL.Clients.Office.Excel.Functions.SPG($R100, T$3, $A100, "Options: Curr=USD, Mag=Actuals")</f>
        <v>NYSE:BAC</v>
      </c>
      <c r="U100" t="str">
        <f>_xll.SNL.Clients.Office.Excel.Functions.SPG($R100, U$3, $A100, "Options: Curr=USD, Mag=Actuals")</f>
        <v>Bank</v>
      </c>
      <c r="V100" s="18">
        <f>_xll.SNL.Clients.Office.Excel.Functions.SPG($R100,V$2,$A100)</f>
        <v>26.655987939319701</v>
      </c>
      <c r="W100" s="18">
        <f>_xll.SNL.Clients.Office.Excel.Functions.SPG($R100,W$2,$A100)</f>
        <v>40.248807924546398</v>
      </c>
      <c r="X100" s="18">
        <f>_xll.SNL.Clients.Office.Excel.Functions.SPG($R100,X$2,$A100)</f>
        <v>68.597717224186297</v>
      </c>
      <c r="Y100" s="18">
        <f>_xll.SNL.Clients.Office.Excel.Functions.SPG($R100,Y$2,$A100)</f>
        <v>1.00296470558739</v>
      </c>
      <c r="Z100" s="18">
        <f>_xll.SNL.Clients.Office.Excel.Functions.SPG($R100,Z$2,$A100)</f>
        <v>61.040633984099401</v>
      </c>
      <c r="AA100" s="18">
        <f>_xll.SNL.Clients.Office.Excel.Functions.SPG($R100,AA$2,$A100)</f>
        <v>11.268813386411701</v>
      </c>
      <c r="AB100" s="18">
        <f>_xll.SNL.Clients.Office.Excel.Functions.SPG($R100,AB$2,$A100)</f>
        <v>8.5209534009813499</v>
      </c>
      <c r="AC100" s="11">
        <f>_xll.SNL.Clients.Office.Excel.Functions.SPG($R100,AC$2,$A100)</f>
        <v>1.2104955776722099</v>
      </c>
      <c r="AD100" s="11">
        <f>_xll.SNL.Clients.Office.Excel.Functions.SPG($R100,AD$2,$A100)</f>
        <v>10.6316195023192</v>
      </c>
      <c r="AE100" s="11">
        <f>_xll.SNL.Clients.Office.Excel.Functions.SPG($R100,AE$2,$A100)</f>
        <v>11.0405750230563</v>
      </c>
      <c r="AF100" s="18">
        <f>_xll.SNL.Clients.Office.Excel.Functions.SPG($R100,AF$2,$A100)</f>
        <v>0</v>
      </c>
      <c r="AG100" s="18">
        <f>_xll.SNL.Clients.Office.Excel.Functions.SPG($R100,AG$2,$A100)</f>
        <v>1.9465145895234499</v>
      </c>
      <c r="AH100" s="18">
        <f>_xll.SNL.Clients.Office.Excel.Functions.SPG($R100,AH$2,$A100)</f>
        <v>2.4629449796513598</v>
      </c>
      <c r="AI100" s="11">
        <f>_xll.SNL.Clients.Office.Excel.Functions.SPG($R100,AI$2,$A100)</f>
        <v>2.0974985012338498</v>
      </c>
      <c r="AJ100" s="18">
        <f>_xll.SNL.Clients.Office.Excel.Functions.SPG($R100,AJ$2,$A100)</f>
        <v>0.41746120625516597</v>
      </c>
      <c r="AK100" s="11">
        <f>_xll.SNL.Clients.Office.Excel.Functions.SPG($R100,AK$2,$A100)</f>
        <v>0</v>
      </c>
      <c r="AL100" s="18">
        <f>_xll.SNL.Clients.Office.Excel.Functions.SPG($R100,AL$2,$A100)</f>
        <v>2.2868118039983698</v>
      </c>
      <c r="AM100" s="11">
        <f>_xll.SNL.Clients.Office.Excel.Functions.SPG($R100,AM$2,$A100)</f>
        <v>1.6800372949786799</v>
      </c>
      <c r="AN100" s="11">
        <f>_xll.SNL.Clients.Office.Excel.Functions.SPG($R100,AN$2,$A100)</f>
        <v>2.66773534676721</v>
      </c>
      <c r="AO100" s="11">
        <f>_xll.SNL.Clients.Office.Excel.Functions.SPG($R100,AO$2,$A100)</f>
        <v>2.3916673380494999</v>
      </c>
      <c r="AP100" s="11">
        <f>_xll.SNL.Clients.Office.Excel.Functions.SPG($R100,AP$2,$A100)</f>
        <v>3.3306581753163198</v>
      </c>
      <c r="AQ100" s="11">
        <f>_xll.SNL.Clients.Office.Excel.Functions.SPG($R100,AQ$2,$A100)</f>
        <v>0</v>
      </c>
      <c r="AR100" s="11">
        <f>_xll.SNL.Clients.Office.Excel.Functions.SPG($R100,AR$2,$A100)</f>
        <v>3.6772646030951801</v>
      </c>
      <c r="AS100" s="11">
        <f>_xll.SNL.Clients.Office.Excel.Functions.SPG($R100,AS$2,$A100)</f>
        <v>57.955313351498603</v>
      </c>
      <c r="AT100" s="11">
        <f>_xll.SNL.Clients.Office.Excel.Functions.SPG($R100,AT$2,$A100)</f>
        <v>52.5619618243133</v>
      </c>
      <c r="AU100" s="11">
        <f>_xll.SNL.Clients.Office.Excel.Functions.SPG($R100,AU$2,$A100)</f>
        <v>0</v>
      </c>
      <c r="AV100" s="11">
        <f>_xll.SNL.Clients.Office.Excel.Functions.SPG($R100,AV$2,$A100)</f>
        <v>10.3756276024214</v>
      </c>
      <c r="AW100" s="11">
        <f>_xll.SNL.Clients.Office.Excel.Functions.SPG($R100,AW$2,$A100)</f>
        <v>2354507000</v>
      </c>
      <c r="AX100" s="11">
        <f>_xll.SNL.Clients.Office.Excel.Functions.SPG($R100,AX$2,$A100)</f>
        <v>265325000</v>
      </c>
      <c r="AY100" s="11">
        <f>_xll.SNL.Clients.Office.Excel.Functions.SPG($R100,AY$2,$A100)</f>
        <v>436569000</v>
      </c>
      <c r="AZ100" s="11">
        <f>_xll.SNL.Clients.Office.Excel.Functions.SPG($R100,AZ$2,$A100)</f>
        <v>91021000</v>
      </c>
      <c r="BA100" s="11">
        <f>_xll.SNL.Clients.Office.Excel.Functions.SPG($R100,BA$2,$A100)</f>
        <v>0</v>
      </c>
      <c r="BB100" s="11">
        <f>_xll.SNL.Clients.Office.Excel.Functions.SPG($R100,BB$2,$A100)</f>
        <v>1.2104955776722099</v>
      </c>
      <c r="BC100" s="11">
        <f>_xll.SNL.Clients.Office.Excel.Functions.SPG($R100,BC$2,$A100)</f>
        <v>53000000</v>
      </c>
      <c r="BD100" s="11">
        <f>_xll.SNL.Clients.Office.Excel.Functions.SPG($R100,BD$2,$A100)</f>
        <v>0</v>
      </c>
      <c r="BE100" s="11">
        <f>_xll.SNL.Clients.Office.Excel.Functions.SPG($R100,BE$2,$A100)</f>
        <v>1437206000</v>
      </c>
      <c r="BF100" s="11">
        <f>_xll.SNL.Clients.Office.Excel.Functions.SPG($R100,BF$2,$A100)</f>
        <v>0</v>
      </c>
      <c r="BG100" s="11">
        <f>_xll.SNL.Clients.Office.Excel.Functions.SPG($R100,BG$2,$A100)</f>
        <v>1384000000</v>
      </c>
      <c r="BH100" s="11">
        <f>_xll.SNL.Clients.Office.Excel.Functions.SPG($R100,BH$2,$A100)</f>
        <v>212878000</v>
      </c>
      <c r="BI100" s="11">
        <f>_xll.SNL.Clients.Office.Excel.Functions.SPG($R100,BI$2,$A100)</f>
        <v>189038000</v>
      </c>
      <c r="BJ100" s="11">
        <f>_xll.SNL.Clients.Office.Excel.Functions.SPG($R100,BJ$2,$A100)</f>
        <v>167272000</v>
      </c>
      <c r="BK100" s="11">
        <f>_xll.SNL.Clients.Office.Excel.Functions.SPG($R100,BK$2,$A100)</f>
        <v>61.040633984099401</v>
      </c>
      <c r="BL100" s="11">
        <f>_xll.SNL.Clients.Office.Excel.Functions.SPG($R100,BL$2,$A100)</f>
        <v>6.77</v>
      </c>
      <c r="BM100" s="11">
        <f>_xll.SNL.Clients.Office.Excel.Functions.SPG($R100,BM$2,$A100)</f>
        <v>0</v>
      </c>
      <c r="BN100" s="11">
        <f>_xll.SNL.Clients.Office.Excel.Functions.SPG($R100,BN$2,$A100)</f>
        <v>0</v>
      </c>
      <c r="BO100" s="11">
        <f>_xll.SNL.Clients.Office.Excel.Functions.SPG($R100,BO$2,$A100)</f>
        <v>0</v>
      </c>
      <c r="BP100" s="11">
        <f>_xll.SNL.Clients.Office.Excel.Functions.SPG($R100,BP$2,$A100)</f>
        <v>0</v>
      </c>
      <c r="BQ100" s="11">
        <f>_xll.SNL.Clients.Office.Excel.Functions.SPG($R100,BQ$2,$A100)</f>
        <v>0</v>
      </c>
    </row>
    <row r="101" spans="1:69" x14ac:dyDescent="0.3">
      <c r="A101" t="s">
        <v>75</v>
      </c>
      <c r="B101" t="s">
        <v>2</v>
      </c>
      <c r="C101" t="s">
        <v>28</v>
      </c>
      <c r="D101">
        <v>-857.26</v>
      </c>
      <c r="E101">
        <v>1655.1</v>
      </c>
      <c r="F101">
        <v>2512.36</v>
      </c>
      <c r="G101">
        <v>21521.4</v>
      </c>
      <c r="H101">
        <v>65107.73</v>
      </c>
      <c r="I101">
        <v>2.4700000000000002</v>
      </c>
      <c r="J101">
        <v>20692.09</v>
      </c>
      <c r="K101">
        <v>330.55</v>
      </c>
      <c r="L101">
        <v>1.81</v>
      </c>
      <c r="M101">
        <v>-1.04</v>
      </c>
      <c r="N101">
        <v>1</v>
      </c>
      <c r="O101">
        <v>1</v>
      </c>
      <c r="P101" t="s">
        <v>84</v>
      </c>
      <c r="Q101" t="s">
        <v>82</v>
      </c>
      <c r="R101">
        <v>100369</v>
      </c>
      <c r="S101" t="str">
        <f>_xll.SNL.Clients.Office.Excel.Functions.SPG($R101, S$3, $A101, "Options: Curr=USD, Mag=Actuals")</f>
        <v>Bank of America Corporation</v>
      </c>
      <c r="T101" t="str">
        <f>_xll.SNL.Clients.Office.Excel.Functions.SPG($R101, T$3, $A101, "Options: Curr=USD, Mag=Actuals")</f>
        <v>NYSE:BAC</v>
      </c>
      <c r="U101" t="str">
        <f>_xll.SNL.Clients.Office.Excel.Functions.SPG($R101, U$3, $A101, "Options: Curr=USD, Mag=Actuals")</f>
        <v>Bank</v>
      </c>
      <c r="V101" s="18">
        <f>_xll.SNL.Clients.Office.Excel.Functions.SPG($R101,V$2,$A101)</f>
        <v>26.665156149692201</v>
      </c>
      <c r="W101" s="18">
        <f>_xll.SNL.Clients.Office.Excel.Functions.SPG($R101,W$2,$A101)</f>
        <v>40.391786790814898</v>
      </c>
      <c r="X101" s="18">
        <f>_xll.SNL.Clients.Office.Excel.Functions.SPG($R101,X$2,$A101)</f>
        <v>68.522856447888699</v>
      </c>
      <c r="Y101" s="18">
        <f>_xll.SNL.Clients.Office.Excel.Functions.SPG($R101,Y$2,$A101)</f>
        <v>0.94863507773649403</v>
      </c>
      <c r="Z101" s="18">
        <f>_xll.SNL.Clients.Office.Excel.Functions.SPG($R101,Z$2,$A101)</f>
        <v>61.356266579679598</v>
      </c>
      <c r="AA101" s="18">
        <f>_xll.SNL.Clients.Office.Excel.Functions.SPG($R101,AA$2,$A101)</f>
        <v>10.8792689144436</v>
      </c>
      <c r="AB101" s="18">
        <f>_xll.SNL.Clients.Office.Excel.Functions.SPG($R101,AB$2,$A101)</f>
        <v>8.2166579859164504</v>
      </c>
      <c r="AC101" s="11">
        <f>_xll.SNL.Clients.Office.Excel.Functions.SPG($R101,AC$2,$A101)</f>
        <v>1.14014705943479</v>
      </c>
      <c r="AD101" s="11">
        <f>_xll.SNL.Clients.Office.Excel.Functions.SPG($R101,AD$2,$A101)</f>
        <v>10.2393155374054</v>
      </c>
      <c r="AE101" s="11">
        <f>_xll.SNL.Clients.Office.Excel.Functions.SPG($R101,AE$2,$A101)</f>
        <v>10.6177992509792</v>
      </c>
      <c r="AF101" s="18">
        <f>_xll.SNL.Clients.Office.Excel.Functions.SPG($R101,AF$2,$A101)</f>
        <v>14.976403527594</v>
      </c>
      <c r="AG101" s="18">
        <f>_xll.SNL.Clients.Office.Excel.Functions.SPG($R101,AG$2,$A101)</f>
        <v>1.869075136582</v>
      </c>
      <c r="AH101" s="18">
        <f>_xll.SNL.Clients.Office.Excel.Functions.SPG($R101,AH$2,$A101)</f>
        <v>2.4254716181198201</v>
      </c>
      <c r="AI101" s="11">
        <f>_xll.SNL.Clients.Office.Excel.Functions.SPG($R101,AI$2,$A101)</f>
        <v>2.0569200650087498</v>
      </c>
      <c r="AJ101" s="18">
        <f>_xll.SNL.Clients.Office.Excel.Functions.SPG($R101,AJ$2,$A101)</f>
        <v>0.43943254510917201</v>
      </c>
      <c r="AK101" s="11">
        <f>_xll.SNL.Clients.Office.Excel.Functions.SPG($R101,AK$2,$A101)</f>
        <v>0</v>
      </c>
      <c r="AL101" s="18">
        <f>_xll.SNL.Clients.Office.Excel.Functions.SPG($R101,AL$2,$A101)</f>
        <v>2.1964976743992701</v>
      </c>
      <c r="AM101" s="11">
        <f>_xll.SNL.Clients.Office.Excel.Functions.SPG($R101,AM$2,$A101)</f>
        <v>1.61283216187345</v>
      </c>
      <c r="AN101" s="11">
        <f>_xll.SNL.Clients.Office.Excel.Functions.SPG($R101,AN$2,$A101)</f>
        <v>2.6165689115839901</v>
      </c>
      <c r="AO101" s="11">
        <f>_xll.SNL.Clients.Office.Excel.Functions.SPG($R101,AO$2,$A101)</f>
        <v>2.2318515138026598</v>
      </c>
      <c r="AP101" s="11">
        <f>_xll.SNL.Clients.Office.Excel.Functions.SPG($R101,AP$2,$A101)</f>
        <v>3.3314237150065802</v>
      </c>
      <c r="AQ101" s="11">
        <f>_xll.SNL.Clients.Office.Excel.Functions.SPG($R101,AQ$2,$A101)</f>
        <v>0</v>
      </c>
      <c r="AR101" s="11">
        <f>_xll.SNL.Clients.Office.Excel.Functions.SPG($R101,AR$2,$A101)</f>
        <v>3.6007804053058399</v>
      </c>
      <c r="AS101" s="11">
        <f>_xll.SNL.Clients.Office.Excel.Functions.SPG($R101,AS$2,$A101)</f>
        <v>57.915040988996502</v>
      </c>
      <c r="AT101" s="11">
        <f>_xll.SNL.Clients.Office.Excel.Functions.SPG($R101,AT$2,$A101)</f>
        <v>53.696280106753399</v>
      </c>
      <c r="AU101" s="11">
        <f>_xll.SNL.Clients.Office.Excel.Functions.SPG($R101,AU$2,$A101)</f>
        <v>0</v>
      </c>
      <c r="AV101" s="11">
        <f>_xll.SNL.Clients.Office.Excel.Functions.SPG($R101,AV$2,$A101)</f>
        <v>8.6844066459164395</v>
      </c>
      <c r="AW101" s="11">
        <f>_xll.SNL.Clients.Office.Excel.Functions.SPG($R101,AW$2,$A101)</f>
        <v>2434079000</v>
      </c>
      <c r="AX101" s="11">
        <f>_xll.SNL.Clients.Office.Excel.Functions.SPG($R101,AX$2,$A101)</f>
        <v>264810000</v>
      </c>
      <c r="AY101" s="11">
        <f>_xll.SNL.Clients.Office.Excel.Functions.SPG($R101,AY$2,$A101)</f>
        <v>440262000</v>
      </c>
      <c r="AZ101" s="11">
        <f>_xll.SNL.Clients.Office.Excel.Functions.SPG($R101,AZ$2,$A101)</f>
        <v>91244000</v>
      </c>
      <c r="BA101" s="11">
        <f>_xll.SNL.Clients.Office.Excel.Functions.SPG($R101,BA$2,$A101)</f>
        <v>0</v>
      </c>
      <c r="BB101" s="11">
        <f>_xll.SNL.Clients.Office.Excel.Functions.SPG($R101,BB$2,$A101)</f>
        <v>1.14014705943479</v>
      </c>
      <c r="BC101" s="11">
        <f>_xll.SNL.Clients.Office.Excel.Functions.SPG($R101,BC$2,$A101)</f>
        <v>56000000</v>
      </c>
      <c r="BD101" s="11">
        <f>_xll.SNL.Clients.Office.Excel.Functions.SPG($R101,BD$2,$A101)</f>
        <v>0</v>
      </c>
      <c r="BE101" s="11">
        <f>_xll.SNL.Clients.Office.Excel.Functions.SPG($R101,BE$2,$A101)</f>
        <v>1493460000</v>
      </c>
      <c r="BF101" s="11">
        <f>_xll.SNL.Clients.Office.Excel.Functions.SPG($R101,BF$2,$A101)</f>
        <v>0</v>
      </c>
      <c r="BG101" s="11">
        <f>_xll.SNL.Clients.Office.Excel.Functions.SPG($R101,BG$2,$A101)</f>
        <v>1437000000</v>
      </c>
      <c r="BH101" s="11">
        <f>_xll.SNL.Clients.Office.Excel.Functions.SPG($R101,BH$2,$A101)</f>
        <v>213098000</v>
      </c>
      <c r="BI101" s="11">
        <f>_xll.SNL.Clients.Office.Excel.Functions.SPG($R101,BI$2,$A101)</f>
        <v>188492000</v>
      </c>
      <c r="BJ101" s="11">
        <f>_xll.SNL.Clients.Office.Excel.Functions.SPG($R101,BJ$2,$A101)</f>
        <v>166760000</v>
      </c>
      <c r="BK101" s="11">
        <f>_xll.SNL.Clients.Office.Excel.Functions.SPG($R101,BK$2,$A101)</f>
        <v>61.356266579679598</v>
      </c>
      <c r="BL101" s="11">
        <f>_xll.SNL.Clients.Office.Excel.Functions.SPG($R101,BL$2,$A101)</f>
        <v>6.4</v>
      </c>
      <c r="BM101" s="11">
        <f>_xll.SNL.Clients.Office.Excel.Functions.SPG($R101,BM$2,$A101)</f>
        <v>5</v>
      </c>
      <c r="BN101" s="11">
        <f>_xll.SNL.Clients.Office.Excel.Functions.SPG($R101,BN$2,$A101)</f>
        <v>22</v>
      </c>
      <c r="BO101" s="11">
        <f>_xll.SNL.Clients.Office.Excel.Functions.SPG($R101,BO$2,$A101)</f>
        <v>0</v>
      </c>
      <c r="BP101" s="11">
        <f>_xll.SNL.Clients.Office.Excel.Functions.SPG($R101,BP$2,$A101)</f>
        <v>0</v>
      </c>
      <c r="BQ101" s="11">
        <f>_xll.SNL.Clients.Office.Excel.Functions.SPG($R101,BQ$2,$A101)</f>
        <v>0</v>
      </c>
    </row>
    <row r="102" spans="1:69" x14ac:dyDescent="0.3">
      <c r="A102" t="s">
        <v>8</v>
      </c>
      <c r="B102" t="s">
        <v>2</v>
      </c>
      <c r="C102" t="s">
        <v>28</v>
      </c>
      <c r="D102">
        <v>-912.88</v>
      </c>
      <c r="E102">
        <v>1433.85</v>
      </c>
      <c r="F102">
        <v>2346.73</v>
      </c>
      <c r="G102">
        <v>21322.95</v>
      </c>
      <c r="H102">
        <v>64272.98</v>
      </c>
      <c r="I102">
        <v>-2.21</v>
      </c>
      <c r="J102">
        <v>20234.07</v>
      </c>
      <c r="K102">
        <v>331.76</v>
      </c>
      <c r="L102">
        <v>1.25</v>
      </c>
      <c r="M102">
        <v>-2.73</v>
      </c>
      <c r="N102">
        <v>1</v>
      </c>
      <c r="O102">
        <v>1</v>
      </c>
      <c r="P102" t="s">
        <v>84</v>
      </c>
      <c r="Q102" t="s">
        <v>82</v>
      </c>
      <c r="R102">
        <v>100369</v>
      </c>
      <c r="S102" t="str">
        <f>_xll.SNL.Clients.Office.Excel.Functions.SPG($R102, S$3, $A102, "Options: Curr=USD, Mag=Actuals")</f>
        <v>Bank of America Corporation</v>
      </c>
      <c r="T102" t="str">
        <f>_xll.SNL.Clients.Office.Excel.Functions.SPG($R102, T$3, $A102, "Options: Curr=USD, Mag=Actuals")</f>
        <v>NYSE:BAC</v>
      </c>
      <c r="U102" t="str">
        <f>_xll.SNL.Clients.Office.Excel.Functions.SPG($R102, U$3, $A102, "Options: Curr=USD, Mag=Actuals")</f>
        <v>Bank</v>
      </c>
      <c r="V102" s="18">
        <f>_xll.SNL.Clients.Office.Excel.Functions.SPG($R102,V$2,$A102)</f>
        <v>26.051941199747901</v>
      </c>
      <c r="W102" s="18">
        <f>_xll.SNL.Clients.Office.Excel.Functions.SPG($R102,W$2,$A102)</f>
        <v>32.568208489988201</v>
      </c>
      <c r="X102" s="18">
        <f>_xll.SNL.Clients.Office.Excel.Functions.SPG($R102,X$2,$A102)</f>
        <v>51.145209080580102</v>
      </c>
      <c r="Y102" s="18">
        <f>_xll.SNL.Clients.Office.Excel.Functions.SPG($R102,Y$2,$A102)</f>
        <v>2.0063941675630499</v>
      </c>
      <c r="Z102" s="18">
        <f>_xll.SNL.Clients.Office.Excel.Functions.SPG($R102,Z$2,$A102)</f>
        <v>52.480310338920702</v>
      </c>
      <c r="AA102" s="18">
        <f>_xll.SNL.Clients.Office.Excel.Functions.SPG($R102,AA$2,$A102)</f>
        <v>9.67943632260579</v>
      </c>
      <c r="AB102" s="18">
        <f>_xll.SNL.Clients.Office.Excel.Functions.SPG($R102,AB$2,$A102)</f>
        <v>7.3429202936120301</v>
      </c>
      <c r="AC102" s="11">
        <f>_xll.SNL.Clients.Office.Excel.Functions.SPG($R102,AC$2,$A102)</f>
        <v>0.66690966717130296</v>
      </c>
      <c r="AD102" s="11">
        <f>_xll.SNL.Clients.Office.Excel.Functions.SPG($R102,AD$2,$A102)</f>
        <v>6.6941255251413203</v>
      </c>
      <c r="AE102" s="11">
        <f>_xll.SNL.Clients.Office.Excel.Functions.SPG($R102,AE$2,$A102)</f>
        <v>6.7599565012208398</v>
      </c>
      <c r="AF102" s="18">
        <f>_xll.SNL.Clients.Office.Excel.Functions.SPG($R102,AF$2,$A102)</f>
        <v>9.5713081413423708</v>
      </c>
      <c r="AG102" s="18">
        <f>_xll.SNL.Clients.Office.Excel.Functions.SPG($R102,AG$2,$A102)</f>
        <v>1.1907119609442001</v>
      </c>
      <c r="AH102" s="18">
        <f>_xll.SNL.Clients.Office.Excel.Functions.SPG($R102,AH$2,$A102)</f>
        <v>1.8921877096456801</v>
      </c>
      <c r="AI102" s="11">
        <f>_xll.SNL.Clients.Office.Excel.Functions.SPG($R102,AI$2,$A102)</f>
        <v>1.6346256338698</v>
      </c>
      <c r="AJ102" s="18">
        <f>_xll.SNL.Clients.Office.Excel.Functions.SPG($R102,AJ$2,$A102)</f>
        <v>0.48305667800420599</v>
      </c>
      <c r="AK102" s="11">
        <f>_xll.SNL.Clients.Office.Excel.Functions.SPG($R102,AK$2,$A102)</f>
        <v>0</v>
      </c>
      <c r="AL102" s="18">
        <f>_xll.SNL.Clients.Office.Excel.Functions.SPG($R102,AL$2,$A102)</f>
        <v>2.0428813896647302</v>
      </c>
      <c r="AM102" s="11">
        <f>_xll.SNL.Clients.Office.Excel.Functions.SPG($R102,AM$2,$A102)</f>
        <v>1.14802830434099</v>
      </c>
      <c r="AN102" s="11">
        <f>_xll.SNL.Clients.Office.Excel.Functions.SPG($R102,AN$2,$A102)</f>
        <v>2.0438536872918802</v>
      </c>
      <c r="AO102" s="11">
        <f>_xll.SNL.Clients.Office.Excel.Functions.SPG($R102,AO$2,$A102)</f>
        <v>1.2639752821132799</v>
      </c>
      <c r="AP102" s="11">
        <f>_xll.SNL.Clients.Office.Excel.Functions.SPG($R102,AP$2,$A102)</f>
        <v>2.8852839290566799</v>
      </c>
      <c r="AQ102" s="11">
        <f>_xll.SNL.Clients.Office.Excel.Functions.SPG($R102,AQ$2,$A102)</f>
        <v>0</v>
      </c>
      <c r="AR102" s="11">
        <f>_xll.SNL.Clients.Office.Excel.Functions.SPG($R102,AR$2,$A102)</f>
        <v>3.6473954797828401</v>
      </c>
      <c r="AS102" s="11">
        <f>_xll.SNL.Clients.Office.Excel.Functions.SPG($R102,AS$2,$A102)</f>
        <v>64.087784117482002</v>
      </c>
      <c r="AT102" s="11">
        <f>_xll.SNL.Clients.Office.Excel.Functions.SPG($R102,AT$2,$A102)</f>
        <v>50.941645029782499</v>
      </c>
      <c r="AU102" s="11">
        <f>_xll.SNL.Clients.Office.Excel.Functions.SPG($R102,AU$2,$A102)</f>
        <v>0</v>
      </c>
      <c r="AV102" s="11">
        <f>_xll.SNL.Clients.Office.Excel.Functions.SPG($R102,AV$2,$A102)</f>
        <v>16.382938920587399</v>
      </c>
      <c r="AW102" s="11">
        <f>_xll.SNL.Clients.Office.Excel.Functions.SPG($R102,AW$2,$A102)</f>
        <v>2819627000</v>
      </c>
      <c r="AX102" s="11">
        <f>_xll.SNL.Clients.Office.Excel.Functions.SPG($R102,AX$2,$A102)</f>
        <v>272924000</v>
      </c>
      <c r="AY102" s="11">
        <f>_xll.SNL.Clients.Office.Excel.Functions.SPG($R102,AY$2,$A102)</f>
        <v>463052000</v>
      </c>
      <c r="AZ102" s="11">
        <f>_xll.SNL.Clients.Office.Excel.Functions.SPG($R102,AZ$2,$A102)</f>
        <v>85528000</v>
      </c>
      <c r="BA102" s="11">
        <f>_xll.SNL.Clients.Office.Excel.Functions.SPG($R102,BA$2,$A102)</f>
        <v>0</v>
      </c>
      <c r="BB102" s="11">
        <f>_xll.SNL.Clients.Office.Excel.Functions.SPG($R102,BB$2,$A102)</f>
        <v>0.66690966717130296</v>
      </c>
      <c r="BC102" s="11">
        <f>_xll.SNL.Clients.Office.Excel.Functions.SPG($R102,BC$2,$A102)</f>
        <v>60000000</v>
      </c>
      <c r="BD102" s="11">
        <f>_xll.SNL.Clients.Office.Excel.Functions.SPG($R102,BD$2,$A102)</f>
        <v>0</v>
      </c>
      <c r="BE102" s="11">
        <f>_xll.SNL.Clients.Office.Excel.Functions.SPG($R102,BE$2,$A102)</f>
        <v>1479749000</v>
      </c>
      <c r="BF102" s="11">
        <f>_xll.SNL.Clients.Office.Excel.Functions.SPG($R102,BF$2,$A102)</f>
        <v>0</v>
      </c>
      <c r="BG102" s="11">
        <f>_xll.SNL.Clients.Office.Excel.Functions.SPG($R102,BG$2,$A102)</f>
        <v>1420000000</v>
      </c>
      <c r="BH102" s="11">
        <f>_xll.SNL.Clients.Office.Excel.Functions.SPG($R102,BH$2,$A102)</f>
        <v>227685000</v>
      </c>
      <c r="BI102" s="11">
        <f>_xll.SNL.Clients.Office.Excel.Functions.SPG($R102,BI$2,$A102)</f>
        <v>200096000</v>
      </c>
      <c r="BJ102" s="11">
        <f>_xll.SNL.Clients.Office.Excel.Functions.SPG($R102,BJ$2,$A102)</f>
        <v>176660000</v>
      </c>
      <c r="BK102" s="11">
        <f>_xll.SNL.Clients.Office.Excel.Functions.SPG($R102,BK$2,$A102)</f>
        <v>52.480310338920702</v>
      </c>
      <c r="BL102" s="11">
        <f>_xll.SNL.Clients.Office.Excel.Functions.SPG($R102,BL$2,$A102)</f>
        <v>7.18</v>
      </c>
      <c r="BM102" s="11">
        <f>_xll.SNL.Clients.Office.Excel.Functions.SPG($R102,BM$2,$A102)</f>
        <v>5</v>
      </c>
      <c r="BN102" s="11">
        <f>_xll.SNL.Clients.Office.Excel.Functions.SPG($R102,BN$2,$A102)</f>
        <v>22</v>
      </c>
      <c r="BO102" s="11">
        <f>_xll.SNL.Clients.Office.Excel.Functions.SPG($R102,BO$2,$A102)</f>
        <v>0</v>
      </c>
      <c r="BP102" s="11">
        <f>_xll.SNL.Clients.Office.Excel.Functions.SPG($R102,BP$2,$A102)</f>
        <v>0</v>
      </c>
      <c r="BQ102" s="11">
        <f>_xll.SNL.Clients.Office.Excel.Functions.SPG($R102,BQ$2,$A102)</f>
        <v>0</v>
      </c>
    </row>
    <row r="103" spans="1:69" x14ac:dyDescent="0.3">
      <c r="A103" t="s">
        <v>76</v>
      </c>
      <c r="B103" t="s">
        <v>2</v>
      </c>
      <c r="C103" t="s">
        <v>28</v>
      </c>
      <c r="D103">
        <v>-1083.51</v>
      </c>
      <c r="E103">
        <v>1765.88</v>
      </c>
      <c r="F103">
        <v>2849.4</v>
      </c>
      <c r="G103">
        <v>23594.03</v>
      </c>
      <c r="H103">
        <v>70950.960000000006</v>
      </c>
      <c r="I103">
        <v>5.8</v>
      </c>
      <c r="J103">
        <v>21407.69</v>
      </c>
      <c r="K103">
        <v>332.54</v>
      </c>
      <c r="L103">
        <v>4.68</v>
      </c>
      <c r="M103">
        <v>16.96</v>
      </c>
      <c r="N103">
        <v>1</v>
      </c>
      <c r="O103">
        <v>1</v>
      </c>
      <c r="P103" t="s">
        <v>84</v>
      </c>
      <c r="Q103" t="s">
        <v>82</v>
      </c>
      <c r="R103">
        <v>100369</v>
      </c>
      <c r="S103" t="str">
        <f>_xll.SNL.Clients.Office.Excel.Functions.SPG($R103, S$3, $A103, "Options: Curr=USD, Mag=Actuals")</f>
        <v>Bank of America Corporation</v>
      </c>
      <c r="T103" t="str">
        <f>_xll.SNL.Clients.Office.Excel.Functions.SPG($R103, T$3, $A103, "Options: Curr=USD, Mag=Actuals")</f>
        <v>NYSE:BAC</v>
      </c>
      <c r="U103" t="str">
        <f>_xll.SNL.Clients.Office.Excel.Functions.SPG($R103, U$3, $A103, "Options: Curr=USD, Mag=Actuals")</f>
        <v>Bank</v>
      </c>
      <c r="V103" s="18">
        <f>_xll.SNL.Clients.Office.Excel.Functions.SPG($R103,V$2,$A103)</f>
        <v>26.3546688587234</v>
      </c>
      <c r="W103" s="18">
        <f>_xll.SNL.Clients.Office.Excel.Functions.SPG($R103,W$2,$A103)</f>
        <v>30.994590620903299</v>
      </c>
      <c r="X103" s="18">
        <f>_xll.SNL.Clients.Office.Excel.Functions.SPG($R103,X$2,$A103)</f>
        <v>47.585260161806097</v>
      </c>
      <c r="Y103" s="18">
        <f>_xll.SNL.Clients.Office.Excel.Functions.SPG($R103,Y$2,$A103)</f>
        <v>1.24522623067497</v>
      </c>
      <c r="Z103" s="18">
        <f>_xll.SNL.Clients.Office.Excel.Functions.SPG($R103,Z$2,$A103)</f>
        <v>51.044346181331697</v>
      </c>
      <c r="AA103" s="18">
        <f>_xll.SNL.Clients.Office.Excel.Functions.SPG($R103,AA$2,$A103)</f>
        <v>8.5207895895087393</v>
      </c>
      <c r="AB103" s="18">
        <f>_xll.SNL.Clients.Office.Excel.Functions.SPG($R103,AB$2,$A103)</f>
        <v>6.4193175656484804</v>
      </c>
      <c r="AC103" s="11">
        <f>_xll.SNL.Clients.Office.Excel.Functions.SPG($R103,AC$2,$A103)</f>
        <v>1.0537717535258899</v>
      </c>
      <c r="AD103" s="11">
        <f>_xll.SNL.Clients.Office.Excel.Functions.SPG($R103,AD$2,$A103)</f>
        <v>11.681162490822199</v>
      </c>
      <c r="AE103" s="11">
        <f>_xll.SNL.Clients.Office.Excel.Functions.SPG($R103,AE$2,$A103)</f>
        <v>12.2332227057453</v>
      </c>
      <c r="AF103" s="18">
        <f>_xll.SNL.Clients.Office.Excel.Functions.SPG($R103,AF$2,$A103)</f>
        <v>17.1400524412031</v>
      </c>
      <c r="AG103" s="18">
        <f>_xll.SNL.Clients.Office.Excel.Functions.SPG($R103,AG$2,$A103)</f>
        <v>2.0709153145524799</v>
      </c>
      <c r="AH103" s="18">
        <f>_xll.SNL.Clients.Office.Excel.Functions.SPG($R103,AH$2,$A103)</f>
        <v>1.6572594392049</v>
      </c>
      <c r="AI103" s="11">
        <f>_xll.SNL.Clients.Office.Excel.Functions.SPG($R103,AI$2,$A103)</f>
        <v>1.4288760086508301</v>
      </c>
      <c r="AJ103" s="18">
        <f>_xll.SNL.Clients.Office.Excel.Functions.SPG($R103,AJ$2,$A103)</f>
        <v>0.444799897713818</v>
      </c>
      <c r="AK103" s="11">
        <f>_xll.SNL.Clients.Office.Excel.Functions.SPG($R103,AK$2,$A103)</f>
        <v>0</v>
      </c>
      <c r="AL103" s="18">
        <f>_xll.SNL.Clients.Office.Excel.Functions.SPG($R103,AL$2,$A103)</f>
        <v>1.96831698698652</v>
      </c>
      <c r="AM103" s="11">
        <f>_xll.SNL.Clients.Office.Excel.Functions.SPG($R103,AM$2,$A103)</f>
        <v>0.98157168122696004</v>
      </c>
      <c r="AN103" s="11">
        <f>_xll.SNL.Clients.Office.Excel.Functions.SPG($R103,AN$2,$A103)</f>
        <v>1.9027967281312499</v>
      </c>
      <c r="AO103" s="11">
        <f>_xll.SNL.Clients.Office.Excel.Functions.SPG($R103,AO$2,$A103)</f>
        <v>2.2003070463204399</v>
      </c>
      <c r="AP103" s="11">
        <f>_xll.SNL.Clients.Office.Excel.Functions.SPG($R103,AP$2,$A103)</f>
        <v>2.7804327386014198</v>
      </c>
      <c r="AQ103" s="11">
        <f>_xll.SNL.Clients.Office.Excel.Functions.SPG($R103,AQ$2,$A103)</f>
        <v>0</v>
      </c>
      <c r="AR103" s="11">
        <f>_xll.SNL.Clients.Office.Excel.Functions.SPG($R103,AR$2,$A103)</f>
        <v>3.86821698209814</v>
      </c>
      <c r="AS103" s="11">
        <f>_xll.SNL.Clients.Office.Excel.Functions.SPG($R103,AS$2,$A103)</f>
        <v>67.0283796976872</v>
      </c>
      <c r="AT103" s="11">
        <f>_xll.SNL.Clients.Office.Excel.Functions.SPG($R103,AT$2,$A103)</f>
        <v>48.191175315127197</v>
      </c>
      <c r="AU103" s="11">
        <f>_xll.SNL.Clients.Office.Excel.Functions.SPG($R103,AU$2,$A103)</f>
        <v>0</v>
      </c>
      <c r="AV103" s="11">
        <f>_xll.SNL.Clients.Office.Excel.Functions.SPG($R103,AV$2,$A103)</f>
        <v>16.0571409334216</v>
      </c>
      <c r="AW103" s="11">
        <f>_xll.SNL.Clients.Office.Excel.Functions.SPG($R103,AW$2,$A103)</f>
        <v>3169495000</v>
      </c>
      <c r="AX103" s="11">
        <f>_xll.SNL.Clients.Office.Excel.Functions.SPG($R103,AX$2,$A103)</f>
        <v>270066000</v>
      </c>
      <c r="AY103" s="11">
        <f>_xll.SNL.Clients.Office.Excel.Functions.SPG($R103,AY$2,$A103)</f>
        <v>507057000</v>
      </c>
      <c r="AZ103" s="11">
        <f>_xll.SNL.Clients.Office.Excel.Functions.SPG($R103,AZ$2,$A103)</f>
        <v>89113000</v>
      </c>
      <c r="BA103" s="11">
        <f>_xll.SNL.Clients.Office.Excel.Functions.SPG($R103,BA$2,$A103)</f>
        <v>0</v>
      </c>
      <c r="BB103" s="11">
        <f>_xll.SNL.Clients.Office.Excel.Functions.SPG($R103,BB$2,$A103)</f>
        <v>1.0537717535258899</v>
      </c>
      <c r="BC103" s="11">
        <f>_xll.SNL.Clients.Office.Excel.Functions.SPG($R103,BC$2,$A103)</f>
        <v>69000000</v>
      </c>
      <c r="BD103" s="11">
        <f>_xll.SNL.Clients.Office.Excel.Functions.SPG($R103,BD$2,$A103)</f>
        <v>0</v>
      </c>
      <c r="BE103" s="11">
        <f>_xll.SNL.Clients.Office.Excel.Functions.SPG($R103,BE$2,$A103)</f>
        <v>1617848000</v>
      </c>
      <c r="BF103" s="11">
        <f>_xll.SNL.Clients.Office.Excel.Functions.SPG($R103,BF$2,$A103)</f>
        <v>0</v>
      </c>
      <c r="BG103" s="11">
        <f>_xll.SNL.Clients.Office.Excel.Functions.SPG($R103,BG$2,$A103)</f>
        <v>1549000000</v>
      </c>
      <c r="BH103" s="11">
        <f>_xll.SNL.Clients.Office.Excel.Functions.SPG($R103,BH$2,$A103)</f>
        <v>220616000</v>
      </c>
      <c r="BI103" s="11">
        <f>_xll.SNL.Clients.Office.Excel.Functions.SPG($R103,BI$2,$A103)</f>
        <v>196465000</v>
      </c>
      <c r="BJ103" s="11">
        <f>_xll.SNL.Clients.Office.Excel.Functions.SPG($R103,BJ$2,$A103)</f>
        <v>171759000</v>
      </c>
      <c r="BK103" s="11">
        <f>_xll.SNL.Clients.Office.Excel.Functions.SPG($R103,BK$2,$A103)</f>
        <v>51.044346181331697</v>
      </c>
      <c r="BL103" s="11">
        <f>_xll.SNL.Clients.Office.Excel.Functions.SPG($R103,BL$2,$A103)</f>
        <v>5.45</v>
      </c>
      <c r="BM103" s="11">
        <f>_xll.SNL.Clients.Office.Excel.Functions.SPG($R103,BM$2,$A103)</f>
        <v>5</v>
      </c>
      <c r="BN103" s="11">
        <f>_xll.SNL.Clients.Office.Excel.Functions.SPG($R103,BN$2,$A103)</f>
        <v>22</v>
      </c>
      <c r="BO103" s="11">
        <f>_xll.SNL.Clients.Office.Excel.Functions.SPG($R103,BO$2,$A103)</f>
        <v>0</v>
      </c>
      <c r="BP103" s="11">
        <f>_xll.SNL.Clients.Office.Excel.Functions.SPG($R103,BP$2,$A103)</f>
        <v>0</v>
      </c>
      <c r="BQ103" s="11">
        <f>_xll.SNL.Clients.Office.Excel.Functions.SPG($R103,BQ$2,$A103)</f>
        <v>0</v>
      </c>
    </row>
    <row r="104" spans="1:69" x14ac:dyDescent="0.3">
      <c r="A104" t="s">
        <v>77</v>
      </c>
      <c r="B104" t="s">
        <v>2</v>
      </c>
      <c r="C104" t="s">
        <v>28</v>
      </c>
      <c r="D104">
        <v>-1183.01</v>
      </c>
      <c r="E104">
        <v>2089.92</v>
      </c>
      <c r="F104">
        <v>3272.94</v>
      </c>
      <c r="G104">
        <v>25744.11</v>
      </c>
      <c r="H104">
        <v>76880.789999999994</v>
      </c>
      <c r="I104">
        <v>1.94</v>
      </c>
      <c r="J104">
        <v>21822.04</v>
      </c>
      <c r="K104">
        <v>334.86</v>
      </c>
      <c r="L104">
        <v>7.99</v>
      </c>
      <c r="M104">
        <v>16.309999999999999</v>
      </c>
      <c r="N104">
        <v>1</v>
      </c>
      <c r="O104">
        <v>1</v>
      </c>
      <c r="P104" t="s">
        <v>84</v>
      </c>
      <c r="Q104" t="s">
        <v>82</v>
      </c>
      <c r="R104">
        <v>100369</v>
      </c>
      <c r="S104" t="str">
        <f>_xll.SNL.Clients.Office.Excel.Functions.SPG($R104, S$3, $A104, "Options: Curr=USD, Mag=Actuals")</f>
        <v>Bank of America Corporation</v>
      </c>
      <c r="T104" t="str">
        <f>_xll.SNL.Clients.Office.Excel.Functions.SPG($R104, T$3, $A104, "Options: Curr=USD, Mag=Actuals")</f>
        <v>NYSE:BAC</v>
      </c>
      <c r="U104" t="str">
        <f>_xll.SNL.Clients.Office.Excel.Functions.SPG($R104, U$3, $A104, "Options: Curr=USD, Mag=Actuals")</f>
        <v>Bank</v>
      </c>
      <c r="V104" s="18">
        <f>_xll.SNL.Clients.Office.Excel.Functions.SPG($R104,V$2,$A104)</f>
        <v>26.0240778632269</v>
      </c>
      <c r="W104" s="18">
        <f>_xll.SNL.Clients.Office.Excel.Functions.SPG($R104,W$2,$A104)</f>
        <v>34.080897955839603</v>
      </c>
      <c r="X104" s="18">
        <f>_xll.SNL.Clients.Office.Excel.Functions.SPG($R104,X$2,$A104)</f>
        <v>53.873175775679002</v>
      </c>
      <c r="Y104" s="18">
        <f>_xll.SNL.Clients.Office.Excel.Functions.SPG($R104,Y$2,$A104)</f>
        <v>1.20480554199149</v>
      </c>
      <c r="Z104" s="18">
        <f>_xll.SNL.Clients.Office.Excel.Functions.SPG($R104,Z$2,$A104)</f>
        <v>52.594977673999402</v>
      </c>
      <c r="AA104" s="18">
        <f>_xll.SNL.Clients.Office.Excel.Functions.SPG($R104,AA$2,$A104)</f>
        <v>8.9532423907254906</v>
      </c>
      <c r="AB104" s="18">
        <f>_xll.SNL.Clients.Office.Excel.Functions.SPG($R104,AB$2,$A104)</f>
        <v>6.78124658169473</v>
      </c>
      <c r="AC104" s="11">
        <f>_xll.SNL.Clients.Office.Excel.Functions.SPG($R104,AC$2,$A104)</f>
        <v>0.87783579419457403</v>
      </c>
      <c r="AD104" s="11">
        <f>_xll.SNL.Clients.Office.Excel.Functions.SPG($R104,AD$2,$A104)</f>
        <v>10.1842774113112</v>
      </c>
      <c r="AE104" s="11">
        <f>_xll.SNL.Clients.Office.Excel.Functions.SPG($R104,AE$2,$A104)</f>
        <v>10.7508440745348</v>
      </c>
      <c r="AF104" s="18">
        <f>_xll.SNL.Clients.Office.Excel.Functions.SPG($R104,AF$2,$A104)</f>
        <v>15.2632982187096</v>
      </c>
      <c r="AG104" s="18">
        <f>_xll.SNL.Clients.Office.Excel.Functions.SPG($R104,AG$2,$A104)</f>
        <v>1.6973337807681399</v>
      </c>
      <c r="AH104" s="18">
        <f>_xll.SNL.Clients.Office.Excel.Functions.SPG($R104,AH$2,$A104)</f>
        <v>1.95863539761409</v>
      </c>
      <c r="AI104" s="11">
        <f>_xll.SNL.Clients.Office.Excel.Functions.SPG($R104,AI$2,$A104)</f>
        <v>1.68691926449045</v>
      </c>
      <c r="AJ104" s="18">
        <f>_xll.SNL.Clients.Office.Excel.Functions.SPG($R104,AJ$2,$A104)</f>
        <v>0.59153785172585505</v>
      </c>
      <c r="AK104" s="11">
        <f>_xll.SNL.Clients.Office.Excel.Functions.SPG($R104,AK$2,$A104)</f>
        <v>0</v>
      </c>
      <c r="AL104" s="18">
        <f>_xll.SNL.Clients.Office.Excel.Functions.SPG($R104,AL$2,$A104)</f>
        <v>1.9478974735753201</v>
      </c>
      <c r="AM104" s="11">
        <f>_xll.SNL.Clients.Office.Excel.Functions.SPG($R104,AM$2,$A104)</f>
        <v>1.09289408379237</v>
      </c>
      <c r="AN104" s="11">
        <f>_xll.SNL.Clients.Office.Excel.Functions.SPG($R104,AN$2,$A104)</f>
        <v>2.0881250297694698</v>
      </c>
      <c r="AO104" s="11">
        <f>_xll.SNL.Clients.Office.Excel.Functions.SPG($R104,AO$2,$A104)</f>
        <v>1.9095005033641601</v>
      </c>
      <c r="AP104" s="11">
        <f>_xll.SNL.Clients.Office.Excel.Functions.SPG($R104,AP$2,$A104)</f>
        <v>3.2347255451416101</v>
      </c>
      <c r="AQ104" s="11">
        <f>_xll.SNL.Clients.Office.Excel.Functions.SPG($R104,AQ$2,$A104)</f>
        <v>0</v>
      </c>
      <c r="AR104" s="11">
        <f>_xll.SNL.Clients.Office.Excel.Functions.SPG($R104,AR$2,$A104)</f>
        <v>3.7663446913848202</v>
      </c>
      <c r="AS104" s="11">
        <f>_xll.SNL.Clients.Office.Excel.Functions.SPG($R104,AS$2,$A104)</f>
        <v>64.332806740389699</v>
      </c>
      <c r="AT104" s="11">
        <f>_xll.SNL.Clients.Office.Excel.Functions.SPG($R104,AT$2,$A104)</f>
        <v>55.270865378537302</v>
      </c>
      <c r="AU104" s="11">
        <f>_xll.SNL.Clients.Office.Excel.Functions.SPG($R104,AU$2,$A104)</f>
        <v>0</v>
      </c>
      <c r="AV104" s="11">
        <f>_xll.SNL.Clients.Office.Excel.Functions.SPG($R104,AV$2,$A104)</f>
        <v>17.4218009478673</v>
      </c>
      <c r="AW104" s="11">
        <f>_xll.SNL.Clients.Office.Excel.Functions.SPG($R104,AW$2,$A104)</f>
        <v>3051375000</v>
      </c>
      <c r="AX104" s="11">
        <f>_xll.SNL.Clients.Office.Excel.Functions.SPG($R104,AX$2,$A104)</f>
        <v>273197000</v>
      </c>
      <c r="AY104" s="11">
        <f>_xll.SNL.Clients.Office.Excel.Functions.SPG($R104,AY$2,$A104)</f>
        <v>508908000</v>
      </c>
      <c r="AZ104" s="11">
        <f>_xll.SNL.Clients.Office.Excel.Functions.SPG($R104,AZ$2,$A104)</f>
        <v>94950000</v>
      </c>
      <c r="BA104" s="11">
        <f>_xll.SNL.Clients.Office.Excel.Functions.SPG($R104,BA$2,$A104)</f>
        <v>0</v>
      </c>
      <c r="BB104" s="11">
        <f>_xll.SNL.Clients.Office.Excel.Functions.SPG($R104,BB$2,$A104)</f>
        <v>0.87783579419457403</v>
      </c>
      <c r="BC104" s="11">
        <f>_xll.SNL.Clients.Office.Excel.Functions.SPG($R104,BC$2,$A104)</f>
        <v>67000000</v>
      </c>
      <c r="BD104" s="11">
        <f>_xll.SNL.Clients.Office.Excel.Functions.SPG($R104,BD$2,$A104)</f>
        <v>0</v>
      </c>
      <c r="BE104" s="11">
        <f>_xll.SNL.Clients.Office.Excel.Functions.SPG($R104,BE$2,$A104)</f>
        <v>1604870000</v>
      </c>
      <c r="BF104" s="11">
        <f>_xll.SNL.Clients.Office.Excel.Functions.SPG($R104,BF$2,$A104)</f>
        <v>0</v>
      </c>
      <c r="BG104" s="11">
        <f>_xll.SNL.Clients.Office.Excel.Functions.SPG($R104,BG$2,$A104)</f>
        <v>1538000000</v>
      </c>
      <c r="BH104" s="11">
        <f>_xll.SNL.Clients.Office.Excel.Functions.SPG($R104,BH$2,$A104)</f>
        <v>230916000</v>
      </c>
      <c r="BI104" s="11">
        <f>_xll.SNL.Clients.Office.Excel.Functions.SPG($R104,BI$2,$A104)</f>
        <v>208446000</v>
      </c>
      <c r="BJ104" s="11">
        <f>_xll.SNL.Clients.Office.Excel.Functions.SPG($R104,BJ$2,$A104)</f>
        <v>180060000</v>
      </c>
      <c r="BK104" s="11">
        <f>_xll.SNL.Clients.Office.Excel.Functions.SPG($R104,BK$2,$A104)</f>
        <v>52.594977673999402</v>
      </c>
      <c r="BL104" s="11">
        <f>_xll.SNL.Clients.Office.Excel.Functions.SPG($R104,BL$2,$A104)</f>
        <v>5.92</v>
      </c>
      <c r="BM104" s="11">
        <f>_xll.SNL.Clients.Office.Excel.Functions.SPG($R104,BM$2,$A104)</f>
        <v>5</v>
      </c>
      <c r="BN104" s="11">
        <f>_xll.SNL.Clients.Office.Excel.Functions.SPG($R104,BN$2,$A104)</f>
        <v>22</v>
      </c>
      <c r="BO104" s="11">
        <f>_xll.SNL.Clients.Office.Excel.Functions.SPG($R104,BO$2,$A104)</f>
        <v>0</v>
      </c>
      <c r="BP104" s="11">
        <f>_xll.SNL.Clients.Office.Excel.Functions.SPG($R104,BP$2,$A104)</f>
        <v>0</v>
      </c>
      <c r="BQ104" s="11">
        <f>_xll.SNL.Clients.Office.Excel.Functions.SPG($R104,BQ$2,$A104)</f>
        <v>0</v>
      </c>
    </row>
    <row r="105" spans="1:69" x14ac:dyDescent="0.3">
      <c r="A105" t="s">
        <v>9</v>
      </c>
      <c r="B105" t="s">
        <v>2</v>
      </c>
      <c r="C105" t="s">
        <v>28</v>
      </c>
      <c r="D105">
        <v>-1059.6300000000001</v>
      </c>
      <c r="E105">
        <v>2052.6799999999998</v>
      </c>
      <c r="F105">
        <v>3112.31</v>
      </c>
      <c r="G105">
        <v>27360.93</v>
      </c>
      <c r="H105">
        <v>80859.8</v>
      </c>
      <c r="I105">
        <v>2.54</v>
      </c>
      <c r="J105">
        <v>22376.91</v>
      </c>
      <c r="K105">
        <v>338.38</v>
      </c>
      <c r="L105">
        <v>4.13</v>
      </c>
      <c r="M105">
        <v>-3.29</v>
      </c>
      <c r="N105">
        <v>1</v>
      </c>
      <c r="O105">
        <v>1</v>
      </c>
      <c r="P105" t="s">
        <v>84</v>
      </c>
      <c r="Q105" t="s">
        <v>82</v>
      </c>
      <c r="R105">
        <v>100369</v>
      </c>
      <c r="S105" t="str">
        <f>_xll.SNL.Clients.Office.Excel.Functions.SPG($R105, S$3, $A105, "Options: Curr=USD, Mag=Actuals")</f>
        <v>Bank of America Corporation</v>
      </c>
      <c r="T105" t="str">
        <f>_xll.SNL.Clients.Office.Excel.Functions.SPG($R105, T$3, $A105, "Options: Curr=USD, Mag=Actuals")</f>
        <v>NYSE:BAC</v>
      </c>
      <c r="U105" t="str">
        <f>_xll.SNL.Clients.Office.Excel.Functions.SPG($R105, U$3, $A105, "Options: Curr=USD, Mag=Actuals")</f>
        <v>Bank</v>
      </c>
      <c r="V105" s="18">
        <f>_xll.SNL.Clients.Office.Excel.Functions.SPG($R105,V$2,$A105)</f>
        <v>24.350753996283199</v>
      </c>
      <c r="W105" s="18">
        <f>_xll.SNL.Clients.Office.Excel.Functions.SPG($R105,W$2,$A105)</f>
        <v>32.903846389683999</v>
      </c>
      <c r="X105" s="18">
        <f>_xll.SNL.Clients.Office.Excel.Functions.SPG($R105,X$2,$A105)</f>
        <v>54.391169268338601</v>
      </c>
      <c r="Y105" s="18">
        <f>_xll.SNL.Clients.Office.Excel.Functions.SPG($R105,Y$2,$A105)</f>
        <v>1.25899518180977</v>
      </c>
      <c r="Z105" s="18">
        <f>_xll.SNL.Clients.Office.Excel.Functions.SPG($R105,Z$2,$A105)</f>
        <v>51.923069061814999</v>
      </c>
      <c r="AA105" s="18">
        <f>_xll.SNL.Clients.Office.Excel.Functions.SPG($R105,AA$2,$A105)</f>
        <v>9.1708223917669294</v>
      </c>
      <c r="AB105" s="18">
        <f>_xll.SNL.Clients.Office.Excel.Functions.SPG($R105,AB$2,$A105)</f>
        <v>7.0961261547833399</v>
      </c>
      <c r="AC105" s="11">
        <f>_xll.SNL.Clients.Office.Excel.Functions.SPG($R105,AC$2,$A105)</f>
        <v>0.84080833026532598</v>
      </c>
      <c r="AD105" s="11">
        <f>_xll.SNL.Clients.Office.Excel.Functions.SPG($R105,AD$2,$A105)</f>
        <v>9.3575857675761291</v>
      </c>
      <c r="AE105" s="11">
        <f>_xll.SNL.Clients.Office.Excel.Functions.SPG($R105,AE$2,$A105)</f>
        <v>9.7530554291720897</v>
      </c>
      <c r="AF105" s="18">
        <f>_xll.SNL.Clients.Office.Excel.Functions.SPG($R105,AF$2,$A105)</f>
        <v>13.5550693281838</v>
      </c>
      <c r="AG105" s="18">
        <f>_xll.SNL.Clients.Office.Excel.Functions.SPG($R105,AG$2,$A105)</f>
        <v>1.62633067077783</v>
      </c>
      <c r="AH105" s="18">
        <f>_xll.SNL.Clients.Office.Excel.Functions.SPG($R105,AH$2,$A105)</f>
        <v>2.0881028471818701</v>
      </c>
      <c r="AI105" s="11">
        <f>_xll.SNL.Clients.Office.Excel.Functions.SPG($R105,AI$2,$A105)</f>
        <v>1.8232999198037201</v>
      </c>
      <c r="AJ105" s="18">
        <f>_xll.SNL.Clients.Office.Excel.Functions.SPG($R105,AJ$2,$A105)</f>
        <v>0.634593864049395</v>
      </c>
      <c r="AK105" s="11">
        <f>_xll.SNL.Clients.Office.Excel.Functions.SPG($R105,AK$2,$A105)</f>
        <v>0</v>
      </c>
      <c r="AL105" s="18">
        <f>_xll.SNL.Clients.Office.Excel.Functions.SPG($R105,AL$2,$A105)</f>
        <v>2.0213964553182402</v>
      </c>
      <c r="AM105" s="11">
        <f>_xll.SNL.Clients.Office.Excel.Functions.SPG($R105,AM$2,$A105)</f>
        <v>1.1862326237437399</v>
      </c>
      <c r="AN105" s="11">
        <f>_xll.SNL.Clients.Office.Excel.Functions.SPG($R105,AN$2,$A105)</f>
        <v>2.23484760778658</v>
      </c>
      <c r="AO105" s="11">
        <f>_xll.SNL.Clients.Office.Excel.Functions.SPG($R105,AO$2,$A105)</f>
        <v>1.7383919996675601</v>
      </c>
      <c r="AP105" s="11">
        <f>_xll.SNL.Clients.Office.Excel.Functions.SPG($R105,AP$2,$A105)</f>
        <v>3.4919340531040102</v>
      </c>
      <c r="AQ105" s="11">
        <f>_xll.SNL.Clients.Office.Excel.Functions.SPG($R105,AQ$2,$A105)</f>
        <v>0</v>
      </c>
      <c r="AR105" s="11">
        <f>_xll.SNL.Clients.Office.Excel.Functions.SPG($R105,AR$2,$A105)</f>
        <v>3.9098792611251301</v>
      </c>
      <c r="AS105" s="11">
        <f>_xll.SNL.Clients.Office.Excel.Functions.SPG($R105,AS$2,$A105)</f>
        <v>63.629830007686103</v>
      </c>
      <c r="AT105" s="11">
        <f>_xll.SNL.Clients.Office.Excel.Functions.SPG($R105,AT$2,$A105)</f>
        <v>56.599327938281697</v>
      </c>
      <c r="AU105" s="11">
        <f>_xll.SNL.Clients.Office.Excel.Functions.SPG($R105,AU$2,$A105)</f>
        <v>0</v>
      </c>
      <c r="AV105" s="11">
        <f>_xll.SNL.Clients.Office.Excel.Functions.SPG($R105,AV$2,$A105)</f>
        <v>19.275519623456901</v>
      </c>
      <c r="AW105" s="11">
        <f>_xll.SNL.Clients.Office.Excel.Functions.SPG($R105,AW$2,$A105)</f>
        <v>3180151000</v>
      </c>
      <c r="AX105" s="11">
        <f>_xll.SNL.Clients.Office.Excel.Functions.SPG($R105,AX$2,$A105)</f>
        <v>291646000</v>
      </c>
      <c r="AY105" s="11">
        <f>_xll.SNL.Clients.Office.Excel.Functions.SPG($R105,AY$2,$A105)</f>
        <v>627971000</v>
      </c>
      <c r="AZ105" s="11">
        <f>_xll.SNL.Clients.Office.Excel.Functions.SPG($R105,AZ$2,$A105)</f>
        <v>98581000</v>
      </c>
      <c r="BA105" s="11">
        <f>_xll.SNL.Clients.Office.Excel.Functions.SPG($R105,BA$2,$A105)</f>
        <v>0</v>
      </c>
      <c r="BB105" s="11">
        <f>_xll.SNL.Clients.Office.Excel.Functions.SPG($R105,BB$2,$A105)</f>
        <v>0.84080833026532598</v>
      </c>
      <c r="BC105" s="11">
        <f>_xll.SNL.Clients.Office.Excel.Functions.SPG($R105,BC$2,$A105)</f>
        <v>71000000</v>
      </c>
      <c r="BD105" s="11">
        <f>_xll.SNL.Clients.Office.Excel.Functions.SPG($R105,BD$2,$A105)</f>
        <v>0</v>
      </c>
      <c r="BE105" s="11">
        <f>_xll.SNL.Clients.Office.Excel.Functions.SPG($R105,BE$2,$A105)</f>
        <v>1651232000</v>
      </c>
      <c r="BF105" s="11">
        <f>_xll.SNL.Clients.Office.Excel.Functions.SPG($R105,BF$2,$A105)</f>
        <v>0</v>
      </c>
      <c r="BG105" s="11">
        <f>_xll.SNL.Clients.Office.Excel.Functions.SPG($R105,BG$2,$A105)</f>
        <v>1580000000</v>
      </c>
      <c r="BH105" s="11">
        <f>_xll.SNL.Clients.Office.Excel.Functions.SPG($R105,BH$2,$A105)</f>
        <v>241449000</v>
      </c>
      <c r="BI105" s="11">
        <f>_xll.SNL.Clients.Office.Excel.Functions.SPG($R105,BI$2,$A105)</f>
        <v>223323000</v>
      </c>
      <c r="BJ105" s="11">
        <f>_xll.SNL.Clients.Office.Excel.Functions.SPG($R105,BJ$2,$A105)</f>
        <v>194928000</v>
      </c>
      <c r="BK105" s="11">
        <f>_xll.SNL.Clients.Office.Excel.Functions.SPG($R105,BK$2,$A105)</f>
        <v>51.923069061814999</v>
      </c>
      <c r="BL105" s="11">
        <f>_xll.SNL.Clients.Office.Excel.Functions.SPG($R105,BL$2,$A105)</f>
        <v>6.07</v>
      </c>
      <c r="BM105" s="11">
        <f>_xll.SNL.Clients.Office.Excel.Functions.SPG($R105,BM$2,$A105)</f>
        <v>5</v>
      </c>
      <c r="BN105" s="11">
        <f>_xll.SNL.Clients.Office.Excel.Functions.SPG($R105,BN$2,$A105)</f>
        <v>22</v>
      </c>
      <c r="BO105" s="11">
        <f>_xll.SNL.Clients.Office.Excel.Functions.SPG($R105,BO$2,$A105)</f>
        <v>0</v>
      </c>
      <c r="BP105" s="11">
        <f>_xll.SNL.Clients.Office.Excel.Functions.SPG($R105,BP$2,$A105)</f>
        <v>0</v>
      </c>
      <c r="BQ105" s="11">
        <f>_xll.SNL.Clients.Office.Excel.Functions.SPG($R105,BQ$2,$A105)</f>
        <v>119.8</v>
      </c>
    </row>
    <row r="106" spans="1:69" x14ac:dyDescent="0.3">
      <c r="A106" t="s">
        <v>5</v>
      </c>
      <c r="B106" t="s">
        <v>3</v>
      </c>
      <c r="C106" t="s">
        <v>18</v>
      </c>
      <c r="D106">
        <v>6.96</v>
      </c>
      <c r="E106">
        <v>41.07</v>
      </c>
      <c r="F106">
        <v>34.11</v>
      </c>
      <c r="G106">
        <v>396.31</v>
      </c>
      <c r="H106">
        <v>343.51</v>
      </c>
      <c r="I106">
        <v>3.92</v>
      </c>
      <c r="J106">
        <v>1173.0428457418363</v>
      </c>
      <c r="K106">
        <v>1153.7</v>
      </c>
      <c r="L106">
        <v>3.23</v>
      </c>
      <c r="M106">
        <v>0</v>
      </c>
      <c r="N106">
        <v>4.71</v>
      </c>
      <c r="O106">
        <v>5.22</v>
      </c>
      <c r="P106" t="s">
        <v>93</v>
      </c>
      <c r="Q106" t="s">
        <v>82</v>
      </c>
      <c r="R106">
        <v>4055265</v>
      </c>
      <c r="S106" t="str">
        <f>_xll.SNL.Clients.Office.Excel.Functions.SPG($R106, S$3, $A106, "Options: Curr=USD, Mag=Actuals")</f>
        <v>Bank of China Limited</v>
      </c>
      <c r="T106" t="str">
        <f>_xll.SNL.Clients.Office.Excel.Functions.SPG($R106, T$3, $A106, "Options: Curr=USD, Mag=Actuals")</f>
        <v>SEHK:3988</v>
      </c>
      <c r="U106" t="str">
        <f>_xll.SNL.Clients.Office.Excel.Functions.SPG($R106, U$3, $A106, "Options: Curr=USD, Mag=Actuals")</f>
        <v>Bank</v>
      </c>
      <c r="V106" s="18">
        <f>_xll.SNL.Clients.Office.Excel.Functions.SPG($R106,V$2,$A106)</f>
        <v>0</v>
      </c>
      <c r="W106" s="18">
        <f>_xll.SNL.Clients.Office.Excel.Functions.SPG($R106,W$2,$A106)</f>
        <v>0</v>
      </c>
      <c r="X106" s="18">
        <f>_xll.SNL.Clients.Office.Excel.Functions.SPG($R106,X$2,$A106)</f>
        <v>0</v>
      </c>
      <c r="Y106" s="18">
        <f>_xll.SNL.Clients.Office.Excel.Functions.SPG($R106,Y$2,$A106)</f>
        <v>0</v>
      </c>
      <c r="Z106" s="18">
        <f>_xll.SNL.Clients.Office.Excel.Functions.SPG($R106,Z$2,$A106)</f>
        <v>0</v>
      </c>
      <c r="AA106" s="18">
        <f>_xll.SNL.Clients.Office.Excel.Functions.SPG($R106,AA$2,$A106)</f>
        <v>0</v>
      </c>
      <c r="AB106" s="18">
        <f>_xll.SNL.Clients.Office.Excel.Functions.SPG($R106,AB$2,$A106)</f>
        <v>0</v>
      </c>
      <c r="AC106" s="11">
        <f>_xll.SNL.Clients.Office.Excel.Functions.SPG($R106,AC$2,$A106)</f>
        <v>0</v>
      </c>
      <c r="AD106" s="11">
        <f>_xll.SNL.Clients.Office.Excel.Functions.SPG($R106,AD$2,$A106)</f>
        <v>0</v>
      </c>
      <c r="AE106" s="11">
        <f>_xll.SNL.Clients.Office.Excel.Functions.SPG($R106,AE$2,$A106)</f>
        <v>0</v>
      </c>
      <c r="AF106" s="18">
        <f>_xll.SNL.Clients.Office.Excel.Functions.SPG($R106,AF$2,$A106)</f>
        <v>0</v>
      </c>
      <c r="AG106" s="18">
        <f>_xll.SNL.Clients.Office.Excel.Functions.SPG($R106,AG$2,$A106)</f>
        <v>0</v>
      </c>
      <c r="AH106" s="18">
        <f>_xll.SNL.Clients.Office.Excel.Functions.SPG($R106,AH$2,$A106)</f>
        <v>0</v>
      </c>
      <c r="AI106" s="11">
        <f>_xll.SNL.Clients.Office.Excel.Functions.SPG($R106,AI$2,$A106)</f>
        <v>0</v>
      </c>
      <c r="AJ106" s="18">
        <f>_xll.SNL.Clients.Office.Excel.Functions.SPG($R106,AJ$2,$A106)</f>
        <v>0</v>
      </c>
      <c r="AK106" s="11">
        <f>_xll.SNL.Clients.Office.Excel.Functions.SPG($R106,AK$2,$A106)</f>
        <v>0</v>
      </c>
      <c r="AL106" s="18">
        <f>_xll.SNL.Clients.Office.Excel.Functions.SPG($R106,AL$2,$A106)</f>
        <v>0</v>
      </c>
      <c r="AM106" s="11">
        <f>_xll.SNL.Clients.Office.Excel.Functions.SPG($R106,AM$2,$A106)</f>
        <v>0</v>
      </c>
      <c r="AN106" s="11">
        <f>_xll.SNL.Clients.Office.Excel.Functions.SPG($R106,AN$2,$A106)</f>
        <v>0</v>
      </c>
      <c r="AO106" s="11">
        <f>_xll.SNL.Clients.Office.Excel.Functions.SPG($R106,AO$2,$A106)</f>
        <v>0</v>
      </c>
      <c r="AP106" s="11">
        <f>_xll.SNL.Clients.Office.Excel.Functions.SPG($R106,AP$2,$A106)</f>
        <v>0</v>
      </c>
      <c r="AQ106" s="11">
        <f>_xll.SNL.Clients.Office.Excel.Functions.SPG($R106,AQ$2,$A106)</f>
        <v>0</v>
      </c>
      <c r="AR106" s="11">
        <f>_xll.SNL.Clients.Office.Excel.Functions.SPG($R106,AR$2,$A106)</f>
        <v>0</v>
      </c>
      <c r="AS106" s="11">
        <f>_xll.SNL.Clients.Office.Excel.Functions.SPG($R106,AS$2,$A106)</f>
        <v>0</v>
      </c>
      <c r="AT106" s="11">
        <f>_xll.SNL.Clients.Office.Excel.Functions.SPG($R106,AT$2,$A106)</f>
        <v>0</v>
      </c>
      <c r="AU106" s="11">
        <f>_xll.SNL.Clients.Office.Excel.Functions.SPG($R106,AU$2,$A106)</f>
        <v>0</v>
      </c>
      <c r="AV106" s="11">
        <f>_xll.SNL.Clients.Office.Excel.Functions.SPG($R106,AV$2,$A106)</f>
        <v>0</v>
      </c>
      <c r="AW106" s="11">
        <f>_xll.SNL.Clients.Office.Excel.Functions.SPG($R106,AW$2,$A106)</f>
        <v>0</v>
      </c>
      <c r="AX106" s="11">
        <f>_xll.SNL.Clients.Office.Excel.Functions.SPG($R106,AX$2,$A106)</f>
        <v>0</v>
      </c>
      <c r="AY106" s="11">
        <f>_xll.SNL.Clients.Office.Excel.Functions.SPG($R106,AY$2,$A106)</f>
        <v>0</v>
      </c>
      <c r="AZ106" s="11">
        <f>_xll.SNL.Clients.Office.Excel.Functions.SPG($R106,AZ$2,$A106)</f>
        <v>0</v>
      </c>
      <c r="BA106" s="11">
        <f>_xll.SNL.Clients.Office.Excel.Functions.SPG($R106,BA$2,$A106)</f>
        <v>0</v>
      </c>
      <c r="BB106" s="11">
        <f>_xll.SNL.Clients.Office.Excel.Functions.SPG($R106,BB$2,$A106)</f>
        <v>0</v>
      </c>
      <c r="BC106" s="11">
        <f>_xll.SNL.Clients.Office.Excel.Functions.SPG($R106,BC$2,$A106)</f>
        <v>0</v>
      </c>
      <c r="BD106" s="11">
        <f>_xll.SNL.Clients.Office.Excel.Functions.SPG($R106,BD$2,$A106)</f>
        <v>0</v>
      </c>
      <c r="BE106" s="11">
        <f>_xll.SNL.Clients.Office.Excel.Functions.SPG($R106,BE$2,$A106)</f>
        <v>0</v>
      </c>
      <c r="BF106" s="11">
        <f>_xll.SNL.Clients.Office.Excel.Functions.SPG($R106,BF$2,$A106)</f>
        <v>0</v>
      </c>
      <c r="BG106" s="11">
        <f>_xll.SNL.Clients.Office.Excel.Functions.SPG($R106,BG$2,$A106)</f>
        <v>0</v>
      </c>
      <c r="BH106" s="11">
        <f>_xll.SNL.Clients.Office.Excel.Functions.SPG($R106,BH$2,$A106)</f>
        <v>0</v>
      </c>
      <c r="BI106" s="11">
        <f>_xll.SNL.Clients.Office.Excel.Functions.SPG($R106,BI$2,$A106)</f>
        <v>0</v>
      </c>
      <c r="BJ106" s="11">
        <f>_xll.SNL.Clients.Office.Excel.Functions.SPG($R106,BJ$2,$A106)</f>
        <v>0</v>
      </c>
      <c r="BK106" s="11">
        <f>_xll.SNL.Clients.Office.Excel.Functions.SPG($R106,BK$2,$A106)</f>
        <v>0</v>
      </c>
      <c r="BL106" s="11">
        <f>_xll.SNL.Clients.Office.Excel.Functions.SPG($R106,BL$2,$A106)</f>
        <v>0</v>
      </c>
      <c r="BM106" s="11">
        <f>_xll.SNL.Clients.Office.Excel.Functions.SPG($R106,BM$2,$A106)</f>
        <v>0</v>
      </c>
      <c r="BN106" s="11">
        <f>_xll.SNL.Clients.Office.Excel.Functions.SPG($R106,BN$2,$A106)</f>
        <v>0</v>
      </c>
      <c r="BO106" s="11">
        <f>_xll.SNL.Clients.Office.Excel.Functions.SPG($R106,BO$2,$A106)</f>
        <v>0</v>
      </c>
      <c r="BP106" s="11">
        <f>_xll.SNL.Clients.Office.Excel.Functions.SPG($R106,BP$2,$A106)</f>
        <v>0</v>
      </c>
      <c r="BQ106" s="11">
        <f>_xll.SNL.Clients.Office.Excel.Functions.SPG($R106,BQ$2,$A106)</f>
        <v>0</v>
      </c>
    </row>
    <row r="107" spans="1:69" x14ac:dyDescent="0.3">
      <c r="A107" t="s">
        <v>49</v>
      </c>
      <c r="B107" t="s">
        <v>3</v>
      </c>
      <c r="C107" t="s">
        <v>18</v>
      </c>
      <c r="D107">
        <v>6.17</v>
      </c>
      <c r="E107">
        <v>45.99</v>
      </c>
      <c r="F107">
        <v>39.82</v>
      </c>
      <c r="G107">
        <v>409.51</v>
      </c>
      <c r="H107">
        <v>349.82</v>
      </c>
      <c r="I107">
        <v>9.26</v>
      </c>
      <c r="J107">
        <v>1150.063541185106</v>
      </c>
      <c r="K107">
        <v>1170.6300000000001</v>
      </c>
      <c r="L107">
        <v>3.56</v>
      </c>
      <c r="M107">
        <v>0</v>
      </c>
      <c r="N107">
        <v>5.32</v>
      </c>
      <c r="O107">
        <v>5.42</v>
      </c>
      <c r="P107" t="s">
        <v>93</v>
      </c>
      <c r="Q107" t="s">
        <v>82</v>
      </c>
      <c r="R107">
        <v>4055265</v>
      </c>
      <c r="S107" t="str">
        <f>_xll.SNL.Clients.Office.Excel.Functions.SPG($R107, S$3, $A107, "Options: Curr=USD, Mag=Actuals")</f>
        <v>Bank of China Limited</v>
      </c>
      <c r="T107" t="str">
        <f>_xll.SNL.Clients.Office.Excel.Functions.SPG($R107, T$3, $A107, "Options: Curr=USD, Mag=Actuals")</f>
        <v>SEHK:3988</v>
      </c>
      <c r="U107" t="str">
        <f>_xll.SNL.Clients.Office.Excel.Functions.SPG($R107, U$3, $A107, "Options: Curr=USD, Mag=Actuals")</f>
        <v>Bank</v>
      </c>
      <c r="V107" s="18">
        <f>_xll.SNL.Clients.Office.Excel.Functions.SPG($R107,V$2,$A107)</f>
        <v>0</v>
      </c>
      <c r="W107" s="18">
        <f>_xll.SNL.Clients.Office.Excel.Functions.SPG($R107,W$2,$A107)</f>
        <v>0</v>
      </c>
      <c r="X107" s="18">
        <f>_xll.SNL.Clients.Office.Excel.Functions.SPG($R107,X$2,$A107)</f>
        <v>0</v>
      </c>
      <c r="Y107" s="18">
        <f>_xll.SNL.Clients.Office.Excel.Functions.SPG($R107,Y$2,$A107)</f>
        <v>0</v>
      </c>
      <c r="Z107" s="18">
        <f>_xll.SNL.Clients.Office.Excel.Functions.SPG($R107,Z$2,$A107)</f>
        <v>0</v>
      </c>
      <c r="AA107" s="18">
        <f>_xll.SNL.Clients.Office.Excel.Functions.SPG($R107,AA$2,$A107)</f>
        <v>0</v>
      </c>
      <c r="AB107" s="18">
        <f>_xll.SNL.Clients.Office.Excel.Functions.SPG($R107,AB$2,$A107)</f>
        <v>0</v>
      </c>
      <c r="AC107" s="11">
        <f>_xll.SNL.Clients.Office.Excel.Functions.SPG($R107,AC$2,$A107)</f>
        <v>0</v>
      </c>
      <c r="AD107" s="11">
        <f>_xll.SNL.Clients.Office.Excel.Functions.SPG($R107,AD$2,$A107)</f>
        <v>0</v>
      </c>
      <c r="AE107" s="11">
        <f>_xll.SNL.Clients.Office.Excel.Functions.SPG($R107,AE$2,$A107)</f>
        <v>0</v>
      </c>
      <c r="AF107" s="18">
        <f>_xll.SNL.Clients.Office.Excel.Functions.SPG($R107,AF$2,$A107)</f>
        <v>0</v>
      </c>
      <c r="AG107" s="18">
        <f>_xll.SNL.Clients.Office.Excel.Functions.SPG($R107,AG$2,$A107)</f>
        <v>0</v>
      </c>
      <c r="AH107" s="18">
        <f>_xll.SNL.Clients.Office.Excel.Functions.SPG($R107,AH$2,$A107)</f>
        <v>0</v>
      </c>
      <c r="AI107" s="11">
        <f>_xll.SNL.Clients.Office.Excel.Functions.SPG($R107,AI$2,$A107)</f>
        <v>0</v>
      </c>
      <c r="AJ107" s="18">
        <f>_xll.SNL.Clients.Office.Excel.Functions.SPG($R107,AJ$2,$A107)</f>
        <v>0</v>
      </c>
      <c r="AK107" s="11">
        <f>_xll.SNL.Clients.Office.Excel.Functions.SPG($R107,AK$2,$A107)</f>
        <v>0</v>
      </c>
      <c r="AL107" s="18">
        <f>_xll.SNL.Clients.Office.Excel.Functions.SPG($R107,AL$2,$A107)</f>
        <v>0</v>
      </c>
      <c r="AM107" s="11">
        <f>_xll.SNL.Clients.Office.Excel.Functions.SPG($R107,AM$2,$A107)</f>
        <v>0</v>
      </c>
      <c r="AN107" s="11">
        <f>_xll.SNL.Clients.Office.Excel.Functions.SPG($R107,AN$2,$A107)</f>
        <v>0</v>
      </c>
      <c r="AO107" s="11">
        <f>_xll.SNL.Clients.Office.Excel.Functions.SPG($R107,AO$2,$A107)</f>
        <v>0</v>
      </c>
      <c r="AP107" s="11">
        <f>_xll.SNL.Clients.Office.Excel.Functions.SPG($R107,AP$2,$A107)</f>
        <v>0</v>
      </c>
      <c r="AQ107" s="11">
        <f>_xll.SNL.Clients.Office.Excel.Functions.SPG($R107,AQ$2,$A107)</f>
        <v>0</v>
      </c>
      <c r="AR107" s="11">
        <f>_xll.SNL.Clients.Office.Excel.Functions.SPG($R107,AR$2,$A107)</f>
        <v>0</v>
      </c>
      <c r="AS107" s="11">
        <f>_xll.SNL.Clients.Office.Excel.Functions.SPG($R107,AS$2,$A107)</f>
        <v>0</v>
      </c>
      <c r="AT107" s="11">
        <f>_xll.SNL.Clients.Office.Excel.Functions.SPG($R107,AT$2,$A107)</f>
        <v>0</v>
      </c>
      <c r="AU107" s="11">
        <f>_xll.SNL.Clients.Office.Excel.Functions.SPG($R107,AU$2,$A107)</f>
        <v>0</v>
      </c>
      <c r="AV107" s="11">
        <f>_xll.SNL.Clients.Office.Excel.Functions.SPG($R107,AV$2,$A107)</f>
        <v>0</v>
      </c>
      <c r="AW107" s="11">
        <f>_xll.SNL.Clients.Office.Excel.Functions.SPG($R107,AW$2,$A107)</f>
        <v>0</v>
      </c>
      <c r="AX107" s="11">
        <f>_xll.SNL.Clients.Office.Excel.Functions.SPG($R107,AX$2,$A107)</f>
        <v>0</v>
      </c>
      <c r="AY107" s="11">
        <f>_xll.SNL.Clients.Office.Excel.Functions.SPG($R107,AY$2,$A107)</f>
        <v>0</v>
      </c>
      <c r="AZ107" s="11">
        <f>_xll.SNL.Clients.Office.Excel.Functions.SPG($R107,AZ$2,$A107)</f>
        <v>0</v>
      </c>
      <c r="BA107" s="11">
        <f>_xll.SNL.Clients.Office.Excel.Functions.SPG($R107,BA$2,$A107)</f>
        <v>0</v>
      </c>
      <c r="BB107" s="11">
        <f>_xll.SNL.Clients.Office.Excel.Functions.SPG($R107,BB$2,$A107)</f>
        <v>0</v>
      </c>
      <c r="BC107" s="11">
        <f>_xll.SNL.Clients.Office.Excel.Functions.SPG($R107,BC$2,$A107)</f>
        <v>0</v>
      </c>
      <c r="BD107" s="11">
        <f>_xll.SNL.Clients.Office.Excel.Functions.SPG($R107,BD$2,$A107)</f>
        <v>0</v>
      </c>
      <c r="BE107" s="11">
        <f>_xll.SNL.Clients.Office.Excel.Functions.SPG($R107,BE$2,$A107)</f>
        <v>0</v>
      </c>
      <c r="BF107" s="11">
        <f>_xll.SNL.Clients.Office.Excel.Functions.SPG($R107,BF$2,$A107)</f>
        <v>0</v>
      </c>
      <c r="BG107" s="11">
        <f>_xll.SNL.Clients.Office.Excel.Functions.SPG($R107,BG$2,$A107)</f>
        <v>0</v>
      </c>
      <c r="BH107" s="11">
        <f>_xll.SNL.Clients.Office.Excel.Functions.SPG($R107,BH$2,$A107)</f>
        <v>0</v>
      </c>
      <c r="BI107" s="11">
        <f>_xll.SNL.Clients.Office.Excel.Functions.SPG($R107,BI$2,$A107)</f>
        <v>0</v>
      </c>
      <c r="BJ107" s="11">
        <f>_xll.SNL.Clients.Office.Excel.Functions.SPG($R107,BJ$2,$A107)</f>
        <v>0</v>
      </c>
      <c r="BK107" s="11">
        <f>_xll.SNL.Clients.Office.Excel.Functions.SPG($R107,BK$2,$A107)</f>
        <v>0</v>
      </c>
      <c r="BL107" s="11">
        <f>_xll.SNL.Clients.Office.Excel.Functions.SPG($R107,BL$2,$A107)</f>
        <v>0</v>
      </c>
      <c r="BM107" s="11">
        <f>_xll.SNL.Clients.Office.Excel.Functions.SPG($R107,BM$2,$A107)</f>
        <v>0</v>
      </c>
      <c r="BN107" s="11">
        <f>_xll.SNL.Clients.Office.Excel.Functions.SPG($R107,BN$2,$A107)</f>
        <v>0</v>
      </c>
      <c r="BO107" s="11">
        <f>_xll.SNL.Clients.Office.Excel.Functions.SPG($R107,BO$2,$A107)</f>
        <v>0</v>
      </c>
      <c r="BP107" s="11">
        <f>_xll.SNL.Clients.Office.Excel.Functions.SPG($R107,BP$2,$A107)</f>
        <v>0</v>
      </c>
      <c r="BQ107" s="11">
        <f>_xll.SNL.Clients.Office.Excel.Functions.SPG($R107,BQ$2,$A107)</f>
        <v>0</v>
      </c>
    </row>
    <row r="108" spans="1:69" x14ac:dyDescent="0.3">
      <c r="A108" t="s">
        <v>50</v>
      </c>
      <c r="B108" t="s">
        <v>3</v>
      </c>
      <c r="C108" t="s">
        <v>18</v>
      </c>
      <c r="D108">
        <v>1.85</v>
      </c>
      <c r="E108">
        <v>54.27</v>
      </c>
      <c r="F108">
        <v>52.42</v>
      </c>
      <c r="G108">
        <v>493.51</v>
      </c>
      <c r="H108">
        <v>416.88</v>
      </c>
      <c r="I108">
        <v>14.22</v>
      </c>
      <c r="J108">
        <v>1267.8765609518066</v>
      </c>
      <c r="K108">
        <v>1183.81</v>
      </c>
      <c r="L108">
        <v>6.35</v>
      </c>
      <c r="M108">
        <v>0</v>
      </c>
      <c r="N108">
        <v>5.51</v>
      </c>
      <c r="O108">
        <v>5.75</v>
      </c>
      <c r="P108" t="s">
        <v>93</v>
      </c>
      <c r="Q108" t="s">
        <v>82</v>
      </c>
      <c r="R108">
        <v>4055265</v>
      </c>
      <c r="S108" t="str">
        <f>_xll.SNL.Clients.Office.Excel.Functions.SPG($R108, S$3, $A108, "Options: Curr=USD, Mag=Actuals")</f>
        <v>Bank of China Limited</v>
      </c>
      <c r="T108" t="str">
        <f>_xll.SNL.Clients.Office.Excel.Functions.SPG($R108, T$3, $A108, "Options: Curr=USD, Mag=Actuals")</f>
        <v>SEHK:3988</v>
      </c>
      <c r="U108" t="str">
        <f>_xll.SNL.Clients.Office.Excel.Functions.SPG($R108, U$3, $A108, "Options: Curr=USD, Mag=Actuals")</f>
        <v>Bank</v>
      </c>
      <c r="V108" s="18">
        <f>_xll.SNL.Clients.Office.Excel.Functions.SPG($R108,V$2,$A108)</f>
        <v>0</v>
      </c>
      <c r="W108" s="18">
        <f>_xll.SNL.Clients.Office.Excel.Functions.SPG($R108,W$2,$A108)</f>
        <v>0</v>
      </c>
      <c r="X108" s="18">
        <f>_xll.SNL.Clients.Office.Excel.Functions.SPG($R108,X$2,$A108)</f>
        <v>0</v>
      </c>
      <c r="Y108" s="18">
        <f>_xll.SNL.Clients.Office.Excel.Functions.SPG($R108,Y$2,$A108)</f>
        <v>0</v>
      </c>
      <c r="Z108" s="18">
        <f>_xll.SNL.Clients.Office.Excel.Functions.SPG($R108,Z$2,$A108)</f>
        <v>0</v>
      </c>
      <c r="AA108" s="18">
        <f>_xll.SNL.Clients.Office.Excel.Functions.SPG($R108,AA$2,$A108)</f>
        <v>0</v>
      </c>
      <c r="AB108" s="18">
        <f>_xll.SNL.Clients.Office.Excel.Functions.SPG($R108,AB$2,$A108)</f>
        <v>0</v>
      </c>
      <c r="AC108" s="11">
        <f>_xll.SNL.Clients.Office.Excel.Functions.SPG($R108,AC$2,$A108)</f>
        <v>0</v>
      </c>
      <c r="AD108" s="11">
        <f>_xll.SNL.Clients.Office.Excel.Functions.SPG($R108,AD$2,$A108)</f>
        <v>0</v>
      </c>
      <c r="AE108" s="11">
        <f>_xll.SNL.Clients.Office.Excel.Functions.SPG($R108,AE$2,$A108)</f>
        <v>0</v>
      </c>
      <c r="AF108" s="18">
        <f>_xll.SNL.Clients.Office.Excel.Functions.SPG($R108,AF$2,$A108)</f>
        <v>0</v>
      </c>
      <c r="AG108" s="18">
        <f>_xll.SNL.Clients.Office.Excel.Functions.SPG($R108,AG$2,$A108)</f>
        <v>0</v>
      </c>
      <c r="AH108" s="18">
        <f>_xll.SNL.Clients.Office.Excel.Functions.SPG($R108,AH$2,$A108)</f>
        <v>0</v>
      </c>
      <c r="AI108" s="11">
        <f>_xll.SNL.Clients.Office.Excel.Functions.SPG($R108,AI$2,$A108)</f>
        <v>0</v>
      </c>
      <c r="AJ108" s="18">
        <f>_xll.SNL.Clients.Office.Excel.Functions.SPG($R108,AJ$2,$A108)</f>
        <v>0</v>
      </c>
      <c r="AK108" s="11">
        <f>_xll.SNL.Clients.Office.Excel.Functions.SPG($R108,AK$2,$A108)</f>
        <v>0</v>
      </c>
      <c r="AL108" s="18">
        <f>_xll.SNL.Clients.Office.Excel.Functions.SPG($R108,AL$2,$A108)</f>
        <v>0</v>
      </c>
      <c r="AM108" s="11">
        <f>_xll.SNL.Clients.Office.Excel.Functions.SPG($R108,AM$2,$A108)</f>
        <v>0</v>
      </c>
      <c r="AN108" s="11">
        <f>_xll.SNL.Clients.Office.Excel.Functions.SPG($R108,AN$2,$A108)</f>
        <v>0</v>
      </c>
      <c r="AO108" s="11">
        <f>_xll.SNL.Clients.Office.Excel.Functions.SPG($R108,AO$2,$A108)</f>
        <v>0</v>
      </c>
      <c r="AP108" s="11">
        <f>_xll.SNL.Clients.Office.Excel.Functions.SPG($R108,AP$2,$A108)</f>
        <v>0</v>
      </c>
      <c r="AQ108" s="11">
        <f>_xll.SNL.Clients.Office.Excel.Functions.SPG($R108,AQ$2,$A108)</f>
        <v>0</v>
      </c>
      <c r="AR108" s="11">
        <f>_xll.SNL.Clients.Office.Excel.Functions.SPG($R108,AR$2,$A108)</f>
        <v>0</v>
      </c>
      <c r="AS108" s="11">
        <f>_xll.SNL.Clients.Office.Excel.Functions.SPG($R108,AS$2,$A108)</f>
        <v>0</v>
      </c>
      <c r="AT108" s="11">
        <f>_xll.SNL.Clients.Office.Excel.Functions.SPG($R108,AT$2,$A108)</f>
        <v>0</v>
      </c>
      <c r="AU108" s="11">
        <f>_xll.SNL.Clients.Office.Excel.Functions.SPG($R108,AU$2,$A108)</f>
        <v>0</v>
      </c>
      <c r="AV108" s="11">
        <f>_xll.SNL.Clients.Office.Excel.Functions.SPG($R108,AV$2,$A108)</f>
        <v>0</v>
      </c>
      <c r="AW108" s="11">
        <f>_xll.SNL.Clients.Office.Excel.Functions.SPG($R108,AW$2,$A108)</f>
        <v>0</v>
      </c>
      <c r="AX108" s="11">
        <f>_xll.SNL.Clients.Office.Excel.Functions.SPG($R108,AX$2,$A108)</f>
        <v>0</v>
      </c>
      <c r="AY108" s="11">
        <f>_xll.SNL.Clients.Office.Excel.Functions.SPG($R108,AY$2,$A108)</f>
        <v>0</v>
      </c>
      <c r="AZ108" s="11">
        <f>_xll.SNL.Clients.Office.Excel.Functions.SPG($R108,AZ$2,$A108)</f>
        <v>0</v>
      </c>
      <c r="BA108" s="11">
        <f>_xll.SNL.Clients.Office.Excel.Functions.SPG($R108,BA$2,$A108)</f>
        <v>0</v>
      </c>
      <c r="BB108" s="11">
        <f>_xll.SNL.Clients.Office.Excel.Functions.SPG($R108,BB$2,$A108)</f>
        <v>0</v>
      </c>
      <c r="BC108" s="11">
        <f>_xll.SNL.Clients.Office.Excel.Functions.SPG($R108,BC$2,$A108)</f>
        <v>0</v>
      </c>
      <c r="BD108" s="11">
        <f>_xll.SNL.Clients.Office.Excel.Functions.SPG($R108,BD$2,$A108)</f>
        <v>0</v>
      </c>
      <c r="BE108" s="11">
        <f>_xll.SNL.Clients.Office.Excel.Functions.SPG($R108,BE$2,$A108)</f>
        <v>0</v>
      </c>
      <c r="BF108" s="11">
        <f>_xll.SNL.Clients.Office.Excel.Functions.SPG($R108,BF$2,$A108)</f>
        <v>0</v>
      </c>
      <c r="BG108" s="11">
        <f>_xll.SNL.Clients.Office.Excel.Functions.SPG($R108,BG$2,$A108)</f>
        <v>0</v>
      </c>
      <c r="BH108" s="11">
        <f>_xll.SNL.Clients.Office.Excel.Functions.SPG($R108,BH$2,$A108)</f>
        <v>0</v>
      </c>
      <c r="BI108" s="11">
        <f>_xll.SNL.Clients.Office.Excel.Functions.SPG($R108,BI$2,$A108)</f>
        <v>0</v>
      </c>
      <c r="BJ108" s="11">
        <f>_xll.SNL.Clients.Office.Excel.Functions.SPG($R108,BJ$2,$A108)</f>
        <v>0</v>
      </c>
      <c r="BK108" s="11">
        <f>_xll.SNL.Clients.Office.Excel.Functions.SPG($R108,BK$2,$A108)</f>
        <v>0</v>
      </c>
      <c r="BL108" s="11">
        <f>_xll.SNL.Clients.Office.Excel.Functions.SPG($R108,BL$2,$A108)</f>
        <v>0</v>
      </c>
      <c r="BM108" s="11">
        <f>_xll.SNL.Clients.Office.Excel.Functions.SPG($R108,BM$2,$A108)</f>
        <v>0</v>
      </c>
      <c r="BN108" s="11">
        <f>_xll.SNL.Clients.Office.Excel.Functions.SPG($R108,BN$2,$A108)</f>
        <v>0</v>
      </c>
      <c r="BO108" s="11">
        <f>_xll.SNL.Clients.Office.Excel.Functions.SPG($R108,BO$2,$A108)</f>
        <v>0</v>
      </c>
      <c r="BP108" s="11">
        <f>_xll.SNL.Clients.Office.Excel.Functions.SPG($R108,BP$2,$A108)</f>
        <v>0</v>
      </c>
      <c r="BQ108" s="11">
        <f>_xll.SNL.Clients.Office.Excel.Functions.SPG($R108,BQ$2,$A108)</f>
        <v>0</v>
      </c>
    </row>
    <row r="109" spans="1:69" x14ac:dyDescent="0.3">
      <c r="A109" t="s">
        <v>51</v>
      </c>
      <c r="B109" t="s">
        <v>3</v>
      </c>
      <c r="C109" t="s">
        <v>18</v>
      </c>
      <c r="D109">
        <v>-14.34</v>
      </c>
      <c r="E109">
        <v>59.7</v>
      </c>
      <c r="F109">
        <v>74.040000000000006</v>
      </c>
      <c r="G109">
        <v>618.79</v>
      </c>
      <c r="H109">
        <v>517.45000000000005</v>
      </c>
      <c r="I109">
        <v>13.93</v>
      </c>
      <c r="J109">
        <v>1382.0997226919117</v>
      </c>
      <c r="K109">
        <v>1195.8599999999999</v>
      </c>
      <c r="L109">
        <v>14.61</v>
      </c>
      <c r="M109">
        <v>0</v>
      </c>
      <c r="N109">
        <v>5.76</v>
      </c>
      <c r="O109">
        <v>5.81</v>
      </c>
      <c r="P109" t="s">
        <v>93</v>
      </c>
      <c r="Q109" t="s">
        <v>82</v>
      </c>
      <c r="R109">
        <v>4055265</v>
      </c>
      <c r="S109" t="str">
        <f>_xll.SNL.Clients.Office.Excel.Functions.SPG($R109, S$3, $A109, "Options: Curr=USD, Mag=Actuals")</f>
        <v>Bank of China Limited</v>
      </c>
      <c r="T109" t="str">
        <f>_xll.SNL.Clients.Office.Excel.Functions.SPG($R109, T$3, $A109, "Options: Curr=USD, Mag=Actuals")</f>
        <v>SEHK:3988</v>
      </c>
      <c r="U109" t="str">
        <f>_xll.SNL.Clients.Office.Excel.Functions.SPG($R109, U$3, $A109, "Options: Curr=USD, Mag=Actuals")</f>
        <v>Bank</v>
      </c>
      <c r="V109" s="18">
        <f>_xll.SNL.Clients.Office.Excel.Functions.SPG($R109,V$2,$A109)</f>
        <v>0</v>
      </c>
      <c r="W109" s="18">
        <f>_xll.SNL.Clients.Office.Excel.Functions.SPG($R109,W$2,$A109)</f>
        <v>0</v>
      </c>
      <c r="X109" s="18">
        <f>_xll.SNL.Clients.Office.Excel.Functions.SPG($R109,X$2,$A109)</f>
        <v>0</v>
      </c>
      <c r="Y109" s="18">
        <f>_xll.SNL.Clients.Office.Excel.Functions.SPG($R109,Y$2,$A109)</f>
        <v>0</v>
      </c>
      <c r="Z109" s="18">
        <f>_xll.SNL.Clients.Office.Excel.Functions.SPG($R109,Z$2,$A109)</f>
        <v>0</v>
      </c>
      <c r="AA109" s="18">
        <f>_xll.SNL.Clients.Office.Excel.Functions.SPG($R109,AA$2,$A109)</f>
        <v>0</v>
      </c>
      <c r="AB109" s="18">
        <f>_xll.SNL.Clients.Office.Excel.Functions.SPG($R109,AB$2,$A109)</f>
        <v>0</v>
      </c>
      <c r="AC109" s="11">
        <f>_xll.SNL.Clients.Office.Excel.Functions.SPG($R109,AC$2,$A109)</f>
        <v>0</v>
      </c>
      <c r="AD109" s="11">
        <f>_xll.SNL.Clients.Office.Excel.Functions.SPG($R109,AD$2,$A109)</f>
        <v>0</v>
      </c>
      <c r="AE109" s="11">
        <f>_xll.SNL.Clients.Office.Excel.Functions.SPG($R109,AE$2,$A109)</f>
        <v>0</v>
      </c>
      <c r="AF109" s="18">
        <f>_xll.SNL.Clients.Office.Excel.Functions.SPG($R109,AF$2,$A109)</f>
        <v>0</v>
      </c>
      <c r="AG109" s="18">
        <f>_xll.SNL.Clients.Office.Excel.Functions.SPG($R109,AG$2,$A109)</f>
        <v>0</v>
      </c>
      <c r="AH109" s="18">
        <f>_xll.SNL.Clients.Office.Excel.Functions.SPG($R109,AH$2,$A109)</f>
        <v>0</v>
      </c>
      <c r="AI109" s="11">
        <f>_xll.SNL.Clients.Office.Excel.Functions.SPG($R109,AI$2,$A109)</f>
        <v>0</v>
      </c>
      <c r="AJ109" s="18">
        <f>_xll.SNL.Clients.Office.Excel.Functions.SPG($R109,AJ$2,$A109)</f>
        <v>0</v>
      </c>
      <c r="AK109" s="11">
        <f>_xll.SNL.Clients.Office.Excel.Functions.SPG($R109,AK$2,$A109)</f>
        <v>0</v>
      </c>
      <c r="AL109" s="18">
        <f>_xll.SNL.Clients.Office.Excel.Functions.SPG($R109,AL$2,$A109)</f>
        <v>0</v>
      </c>
      <c r="AM109" s="11">
        <f>_xll.SNL.Clients.Office.Excel.Functions.SPG($R109,AM$2,$A109)</f>
        <v>0</v>
      </c>
      <c r="AN109" s="11">
        <f>_xll.SNL.Clients.Office.Excel.Functions.SPG($R109,AN$2,$A109)</f>
        <v>0</v>
      </c>
      <c r="AO109" s="11">
        <f>_xll.SNL.Clients.Office.Excel.Functions.SPG($R109,AO$2,$A109)</f>
        <v>0</v>
      </c>
      <c r="AP109" s="11">
        <f>_xll.SNL.Clients.Office.Excel.Functions.SPG($R109,AP$2,$A109)</f>
        <v>0</v>
      </c>
      <c r="AQ109" s="11">
        <f>_xll.SNL.Clients.Office.Excel.Functions.SPG($R109,AQ$2,$A109)</f>
        <v>0</v>
      </c>
      <c r="AR109" s="11">
        <f>_xll.SNL.Clients.Office.Excel.Functions.SPG($R109,AR$2,$A109)</f>
        <v>0</v>
      </c>
      <c r="AS109" s="11">
        <f>_xll.SNL.Clients.Office.Excel.Functions.SPG($R109,AS$2,$A109)</f>
        <v>0</v>
      </c>
      <c r="AT109" s="11">
        <f>_xll.SNL.Clients.Office.Excel.Functions.SPG($R109,AT$2,$A109)</f>
        <v>0</v>
      </c>
      <c r="AU109" s="11">
        <f>_xll.SNL.Clients.Office.Excel.Functions.SPG($R109,AU$2,$A109)</f>
        <v>0</v>
      </c>
      <c r="AV109" s="11">
        <f>_xll.SNL.Clients.Office.Excel.Functions.SPG($R109,AV$2,$A109)</f>
        <v>0</v>
      </c>
      <c r="AW109" s="11">
        <f>_xll.SNL.Clients.Office.Excel.Functions.SPG($R109,AW$2,$A109)</f>
        <v>0</v>
      </c>
      <c r="AX109" s="11">
        <f>_xll.SNL.Clients.Office.Excel.Functions.SPG($R109,AX$2,$A109)</f>
        <v>0</v>
      </c>
      <c r="AY109" s="11">
        <f>_xll.SNL.Clients.Office.Excel.Functions.SPG($R109,AY$2,$A109)</f>
        <v>0</v>
      </c>
      <c r="AZ109" s="11">
        <f>_xll.SNL.Clients.Office.Excel.Functions.SPG($R109,AZ$2,$A109)</f>
        <v>0</v>
      </c>
      <c r="BA109" s="11">
        <f>_xll.SNL.Clients.Office.Excel.Functions.SPG($R109,BA$2,$A109)</f>
        <v>0</v>
      </c>
      <c r="BB109" s="11">
        <f>_xll.SNL.Clients.Office.Excel.Functions.SPG($R109,BB$2,$A109)</f>
        <v>0</v>
      </c>
      <c r="BC109" s="11">
        <f>_xll.SNL.Clients.Office.Excel.Functions.SPG($R109,BC$2,$A109)</f>
        <v>0</v>
      </c>
      <c r="BD109" s="11">
        <f>_xll.SNL.Clients.Office.Excel.Functions.SPG($R109,BD$2,$A109)</f>
        <v>0</v>
      </c>
      <c r="BE109" s="11">
        <f>_xll.SNL.Clients.Office.Excel.Functions.SPG($R109,BE$2,$A109)</f>
        <v>0</v>
      </c>
      <c r="BF109" s="11">
        <f>_xll.SNL.Clients.Office.Excel.Functions.SPG($R109,BF$2,$A109)</f>
        <v>0</v>
      </c>
      <c r="BG109" s="11">
        <f>_xll.SNL.Clients.Office.Excel.Functions.SPG($R109,BG$2,$A109)</f>
        <v>0</v>
      </c>
      <c r="BH109" s="11">
        <f>_xll.SNL.Clients.Office.Excel.Functions.SPG($R109,BH$2,$A109)</f>
        <v>0</v>
      </c>
      <c r="BI109" s="11">
        <f>_xll.SNL.Clients.Office.Excel.Functions.SPG($R109,BI$2,$A109)</f>
        <v>0</v>
      </c>
      <c r="BJ109" s="11">
        <f>_xll.SNL.Clients.Office.Excel.Functions.SPG($R109,BJ$2,$A109)</f>
        <v>0</v>
      </c>
      <c r="BK109" s="11">
        <f>_xll.SNL.Clients.Office.Excel.Functions.SPG($R109,BK$2,$A109)</f>
        <v>0</v>
      </c>
      <c r="BL109" s="11">
        <f>_xll.SNL.Clients.Office.Excel.Functions.SPG($R109,BL$2,$A109)</f>
        <v>0</v>
      </c>
      <c r="BM109" s="11">
        <f>_xll.SNL.Clients.Office.Excel.Functions.SPG($R109,BM$2,$A109)</f>
        <v>0</v>
      </c>
      <c r="BN109" s="11">
        <f>_xll.SNL.Clients.Office.Excel.Functions.SPG($R109,BN$2,$A109)</f>
        <v>0</v>
      </c>
      <c r="BO109" s="11">
        <f>_xll.SNL.Clients.Office.Excel.Functions.SPG($R109,BO$2,$A109)</f>
        <v>0</v>
      </c>
      <c r="BP109" s="11">
        <f>_xll.SNL.Clients.Office.Excel.Functions.SPG($R109,BP$2,$A109)</f>
        <v>0</v>
      </c>
      <c r="BQ109" s="11">
        <f>_xll.SNL.Clients.Office.Excel.Functions.SPG($R109,BQ$2,$A109)</f>
        <v>0</v>
      </c>
    </row>
    <row r="110" spans="1:69" x14ac:dyDescent="0.3">
      <c r="A110" t="s">
        <v>52</v>
      </c>
      <c r="B110" t="s">
        <v>3</v>
      </c>
      <c r="C110" t="s">
        <v>18</v>
      </c>
      <c r="D110">
        <v>3.46</v>
      </c>
      <c r="E110">
        <v>84.41</v>
      </c>
      <c r="F110">
        <v>80.95</v>
      </c>
      <c r="G110">
        <v>564.34</v>
      </c>
      <c r="H110">
        <v>467.45</v>
      </c>
      <c r="I110">
        <v>12.84</v>
      </c>
      <c r="J110">
        <v>1042.7663464673676</v>
      </c>
      <c r="K110">
        <v>1207.29</v>
      </c>
      <c r="L110">
        <v>24.25</v>
      </c>
      <c r="M110">
        <v>0</v>
      </c>
      <c r="N110">
        <v>8.6199999999999992</v>
      </c>
      <c r="O110">
        <v>8.4499999999999993</v>
      </c>
      <c r="P110" t="s">
        <v>93</v>
      </c>
      <c r="Q110" t="s">
        <v>82</v>
      </c>
      <c r="R110">
        <v>4055265</v>
      </c>
      <c r="S110" t="str">
        <f>_xll.SNL.Clients.Office.Excel.Functions.SPG($R110, S$3, $A110, "Options: Curr=USD, Mag=Actuals")</f>
        <v>Bank of China Limited</v>
      </c>
      <c r="T110" t="str">
        <f>_xll.SNL.Clients.Office.Excel.Functions.SPG($R110, T$3, $A110, "Options: Curr=USD, Mag=Actuals")</f>
        <v>SEHK:3988</v>
      </c>
      <c r="U110" t="str">
        <f>_xll.SNL.Clients.Office.Excel.Functions.SPG($R110, U$3, $A110, "Options: Curr=USD, Mag=Actuals")</f>
        <v>Bank</v>
      </c>
      <c r="V110" s="18">
        <f>_xll.SNL.Clients.Office.Excel.Functions.SPG($R110,V$2,$A110)</f>
        <v>0</v>
      </c>
      <c r="W110" s="18">
        <f>_xll.SNL.Clients.Office.Excel.Functions.SPG($R110,W$2,$A110)</f>
        <v>0</v>
      </c>
      <c r="X110" s="18">
        <f>_xll.SNL.Clients.Office.Excel.Functions.SPG($R110,X$2,$A110)</f>
        <v>0</v>
      </c>
      <c r="Y110" s="18">
        <f>_xll.SNL.Clients.Office.Excel.Functions.SPG($R110,Y$2,$A110)</f>
        <v>0</v>
      </c>
      <c r="Z110" s="18">
        <f>_xll.SNL.Clients.Office.Excel.Functions.SPG($R110,Z$2,$A110)</f>
        <v>0</v>
      </c>
      <c r="AA110" s="18">
        <f>_xll.SNL.Clients.Office.Excel.Functions.SPG($R110,AA$2,$A110)</f>
        <v>0</v>
      </c>
      <c r="AB110" s="18">
        <f>_xll.SNL.Clients.Office.Excel.Functions.SPG($R110,AB$2,$A110)</f>
        <v>0</v>
      </c>
      <c r="AC110" s="11">
        <f>_xll.SNL.Clients.Office.Excel.Functions.SPG($R110,AC$2,$A110)</f>
        <v>0</v>
      </c>
      <c r="AD110" s="11">
        <f>_xll.SNL.Clients.Office.Excel.Functions.SPG($R110,AD$2,$A110)</f>
        <v>0</v>
      </c>
      <c r="AE110" s="11">
        <f>_xll.SNL.Clients.Office.Excel.Functions.SPG($R110,AE$2,$A110)</f>
        <v>0</v>
      </c>
      <c r="AF110" s="18">
        <f>_xll.SNL.Clients.Office.Excel.Functions.SPG($R110,AF$2,$A110)</f>
        <v>0</v>
      </c>
      <c r="AG110" s="18">
        <f>_xll.SNL.Clients.Office.Excel.Functions.SPG($R110,AG$2,$A110)</f>
        <v>0</v>
      </c>
      <c r="AH110" s="18">
        <f>_xll.SNL.Clients.Office.Excel.Functions.SPG($R110,AH$2,$A110)</f>
        <v>0</v>
      </c>
      <c r="AI110" s="11">
        <f>_xll.SNL.Clients.Office.Excel.Functions.SPG($R110,AI$2,$A110)</f>
        <v>0</v>
      </c>
      <c r="AJ110" s="18">
        <f>_xll.SNL.Clients.Office.Excel.Functions.SPG($R110,AJ$2,$A110)</f>
        <v>0</v>
      </c>
      <c r="AK110" s="11">
        <f>_xll.SNL.Clients.Office.Excel.Functions.SPG($R110,AK$2,$A110)</f>
        <v>0</v>
      </c>
      <c r="AL110" s="18">
        <f>_xll.SNL.Clients.Office.Excel.Functions.SPG($R110,AL$2,$A110)</f>
        <v>0</v>
      </c>
      <c r="AM110" s="11">
        <f>_xll.SNL.Clients.Office.Excel.Functions.SPG($R110,AM$2,$A110)</f>
        <v>0</v>
      </c>
      <c r="AN110" s="11">
        <f>_xll.SNL.Clients.Office.Excel.Functions.SPG($R110,AN$2,$A110)</f>
        <v>0</v>
      </c>
      <c r="AO110" s="11">
        <f>_xll.SNL.Clients.Office.Excel.Functions.SPG($R110,AO$2,$A110)</f>
        <v>0</v>
      </c>
      <c r="AP110" s="11">
        <f>_xll.SNL.Clients.Office.Excel.Functions.SPG($R110,AP$2,$A110)</f>
        <v>0</v>
      </c>
      <c r="AQ110" s="11">
        <f>_xll.SNL.Clients.Office.Excel.Functions.SPG($R110,AQ$2,$A110)</f>
        <v>0</v>
      </c>
      <c r="AR110" s="11">
        <f>_xll.SNL.Clients.Office.Excel.Functions.SPG($R110,AR$2,$A110)</f>
        <v>0</v>
      </c>
      <c r="AS110" s="11">
        <f>_xll.SNL.Clients.Office.Excel.Functions.SPG($R110,AS$2,$A110)</f>
        <v>0</v>
      </c>
      <c r="AT110" s="11">
        <f>_xll.SNL.Clients.Office.Excel.Functions.SPG($R110,AT$2,$A110)</f>
        <v>0</v>
      </c>
      <c r="AU110" s="11">
        <f>_xll.SNL.Clients.Office.Excel.Functions.SPG($R110,AU$2,$A110)</f>
        <v>0</v>
      </c>
      <c r="AV110" s="11">
        <f>_xll.SNL.Clients.Office.Excel.Functions.SPG($R110,AV$2,$A110)</f>
        <v>0</v>
      </c>
      <c r="AW110" s="11">
        <f>_xll.SNL.Clients.Office.Excel.Functions.SPG($R110,AW$2,$A110)</f>
        <v>0</v>
      </c>
      <c r="AX110" s="11">
        <f>_xll.SNL.Clients.Office.Excel.Functions.SPG($R110,AX$2,$A110)</f>
        <v>0</v>
      </c>
      <c r="AY110" s="11">
        <f>_xll.SNL.Clients.Office.Excel.Functions.SPG($R110,AY$2,$A110)</f>
        <v>0</v>
      </c>
      <c r="AZ110" s="11">
        <f>_xll.SNL.Clients.Office.Excel.Functions.SPG($R110,AZ$2,$A110)</f>
        <v>0</v>
      </c>
      <c r="BA110" s="11">
        <f>_xll.SNL.Clients.Office.Excel.Functions.SPG($R110,BA$2,$A110)</f>
        <v>0</v>
      </c>
      <c r="BB110" s="11">
        <f>_xll.SNL.Clients.Office.Excel.Functions.SPG($R110,BB$2,$A110)</f>
        <v>0</v>
      </c>
      <c r="BC110" s="11">
        <f>_xll.SNL.Clients.Office.Excel.Functions.SPG($R110,BC$2,$A110)</f>
        <v>0</v>
      </c>
      <c r="BD110" s="11">
        <f>_xll.SNL.Clients.Office.Excel.Functions.SPG($R110,BD$2,$A110)</f>
        <v>0</v>
      </c>
      <c r="BE110" s="11">
        <f>_xll.SNL.Clients.Office.Excel.Functions.SPG($R110,BE$2,$A110)</f>
        <v>0</v>
      </c>
      <c r="BF110" s="11">
        <f>_xll.SNL.Clients.Office.Excel.Functions.SPG($R110,BF$2,$A110)</f>
        <v>0</v>
      </c>
      <c r="BG110" s="11">
        <f>_xll.SNL.Clients.Office.Excel.Functions.SPG($R110,BG$2,$A110)</f>
        <v>0</v>
      </c>
      <c r="BH110" s="11">
        <f>_xll.SNL.Clients.Office.Excel.Functions.SPG($R110,BH$2,$A110)</f>
        <v>0</v>
      </c>
      <c r="BI110" s="11">
        <f>_xll.SNL.Clients.Office.Excel.Functions.SPG($R110,BI$2,$A110)</f>
        <v>0</v>
      </c>
      <c r="BJ110" s="11">
        <f>_xll.SNL.Clients.Office.Excel.Functions.SPG($R110,BJ$2,$A110)</f>
        <v>0</v>
      </c>
      <c r="BK110" s="11">
        <f>_xll.SNL.Clients.Office.Excel.Functions.SPG($R110,BK$2,$A110)</f>
        <v>0</v>
      </c>
      <c r="BL110" s="11">
        <f>_xll.SNL.Clients.Office.Excel.Functions.SPG($R110,BL$2,$A110)</f>
        <v>0</v>
      </c>
      <c r="BM110" s="11">
        <f>_xll.SNL.Clients.Office.Excel.Functions.SPG($R110,BM$2,$A110)</f>
        <v>0</v>
      </c>
      <c r="BN110" s="11">
        <f>_xll.SNL.Clients.Office.Excel.Functions.SPG($R110,BN$2,$A110)</f>
        <v>0</v>
      </c>
      <c r="BO110" s="11">
        <f>_xll.SNL.Clients.Office.Excel.Functions.SPG($R110,BO$2,$A110)</f>
        <v>0</v>
      </c>
      <c r="BP110" s="11">
        <f>_xll.SNL.Clients.Office.Excel.Functions.SPG($R110,BP$2,$A110)</f>
        <v>0</v>
      </c>
      <c r="BQ110" s="11">
        <f>_xll.SNL.Clients.Office.Excel.Functions.SPG($R110,BQ$2,$A110)</f>
        <v>0</v>
      </c>
    </row>
    <row r="111" spans="1:69" x14ac:dyDescent="0.3">
      <c r="A111" t="s">
        <v>53</v>
      </c>
      <c r="B111" t="s">
        <v>3</v>
      </c>
      <c r="C111" t="s">
        <v>18</v>
      </c>
      <c r="D111">
        <v>12.76</v>
      </c>
      <c r="E111">
        <v>107.44</v>
      </c>
      <c r="F111">
        <v>94.68</v>
      </c>
      <c r="G111">
        <v>734.53</v>
      </c>
      <c r="H111">
        <v>602.99</v>
      </c>
      <c r="I111">
        <v>10.97</v>
      </c>
      <c r="J111">
        <v>1194.4396088431326</v>
      </c>
      <c r="K111">
        <v>1218.1400000000001</v>
      </c>
      <c r="L111">
        <v>16.79</v>
      </c>
      <c r="M111">
        <v>0</v>
      </c>
      <c r="N111">
        <v>8.35</v>
      </c>
      <c r="O111">
        <v>8.32</v>
      </c>
      <c r="P111" t="s">
        <v>93</v>
      </c>
      <c r="Q111" t="s">
        <v>82</v>
      </c>
      <c r="R111">
        <v>4055265</v>
      </c>
      <c r="S111" t="str">
        <f>_xll.SNL.Clients.Office.Excel.Functions.SPG($R111, S$3, $A111, "Options: Curr=USD, Mag=Actuals")</f>
        <v>Bank of China Limited</v>
      </c>
      <c r="T111" t="str">
        <f>_xll.SNL.Clients.Office.Excel.Functions.SPG($R111, T$3, $A111, "Options: Curr=USD, Mag=Actuals")</f>
        <v>SEHK:3988</v>
      </c>
      <c r="U111" t="str">
        <f>_xll.SNL.Clients.Office.Excel.Functions.SPG($R111, U$3, $A111, "Options: Curr=USD, Mag=Actuals")</f>
        <v>Bank</v>
      </c>
      <c r="V111" s="18">
        <f>_xll.SNL.Clients.Office.Excel.Functions.SPG($R111,V$2,$A111)</f>
        <v>0</v>
      </c>
      <c r="W111" s="18">
        <f>_xll.SNL.Clients.Office.Excel.Functions.SPG($R111,W$2,$A111)</f>
        <v>0</v>
      </c>
      <c r="X111" s="18">
        <f>_xll.SNL.Clients.Office.Excel.Functions.SPG($R111,X$2,$A111)</f>
        <v>0</v>
      </c>
      <c r="Y111" s="18">
        <f>_xll.SNL.Clients.Office.Excel.Functions.SPG($R111,Y$2,$A111)</f>
        <v>0</v>
      </c>
      <c r="Z111" s="18">
        <f>_xll.SNL.Clients.Office.Excel.Functions.SPG($R111,Z$2,$A111)</f>
        <v>0</v>
      </c>
      <c r="AA111" s="18">
        <f>_xll.SNL.Clients.Office.Excel.Functions.SPG($R111,AA$2,$A111)</f>
        <v>0</v>
      </c>
      <c r="AB111" s="18">
        <f>_xll.SNL.Clients.Office.Excel.Functions.SPG($R111,AB$2,$A111)</f>
        <v>0</v>
      </c>
      <c r="AC111" s="11">
        <f>_xll.SNL.Clients.Office.Excel.Functions.SPG($R111,AC$2,$A111)</f>
        <v>0</v>
      </c>
      <c r="AD111" s="11">
        <f>_xll.SNL.Clients.Office.Excel.Functions.SPG($R111,AD$2,$A111)</f>
        <v>0</v>
      </c>
      <c r="AE111" s="11">
        <f>_xll.SNL.Clients.Office.Excel.Functions.SPG($R111,AE$2,$A111)</f>
        <v>0</v>
      </c>
      <c r="AF111" s="18">
        <f>_xll.SNL.Clients.Office.Excel.Functions.SPG($R111,AF$2,$A111)</f>
        <v>0</v>
      </c>
      <c r="AG111" s="18">
        <f>_xll.SNL.Clients.Office.Excel.Functions.SPG($R111,AG$2,$A111)</f>
        <v>0</v>
      </c>
      <c r="AH111" s="18">
        <f>_xll.SNL.Clients.Office.Excel.Functions.SPG($R111,AH$2,$A111)</f>
        <v>0</v>
      </c>
      <c r="AI111" s="11">
        <f>_xll.SNL.Clients.Office.Excel.Functions.SPG($R111,AI$2,$A111)</f>
        <v>0</v>
      </c>
      <c r="AJ111" s="18">
        <f>_xll.SNL.Clients.Office.Excel.Functions.SPG($R111,AJ$2,$A111)</f>
        <v>0</v>
      </c>
      <c r="AK111" s="11">
        <f>_xll.SNL.Clients.Office.Excel.Functions.SPG($R111,AK$2,$A111)</f>
        <v>0</v>
      </c>
      <c r="AL111" s="18">
        <f>_xll.SNL.Clients.Office.Excel.Functions.SPG($R111,AL$2,$A111)</f>
        <v>0</v>
      </c>
      <c r="AM111" s="11">
        <f>_xll.SNL.Clients.Office.Excel.Functions.SPG($R111,AM$2,$A111)</f>
        <v>0</v>
      </c>
      <c r="AN111" s="11">
        <f>_xll.SNL.Clients.Office.Excel.Functions.SPG($R111,AN$2,$A111)</f>
        <v>0</v>
      </c>
      <c r="AO111" s="11">
        <f>_xll.SNL.Clients.Office.Excel.Functions.SPG($R111,AO$2,$A111)</f>
        <v>0</v>
      </c>
      <c r="AP111" s="11">
        <f>_xll.SNL.Clients.Office.Excel.Functions.SPG($R111,AP$2,$A111)</f>
        <v>0</v>
      </c>
      <c r="AQ111" s="11">
        <f>_xll.SNL.Clients.Office.Excel.Functions.SPG($R111,AQ$2,$A111)</f>
        <v>0</v>
      </c>
      <c r="AR111" s="11">
        <f>_xll.SNL.Clients.Office.Excel.Functions.SPG($R111,AR$2,$A111)</f>
        <v>0</v>
      </c>
      <c r="AS111" s="11">
        <f>_xll.SNL.Clients.Office.Excel.Functions.SPG($R111,AS$2,$A111)</f>
        <v>0</v>
      </c>
      <c r="AT111" s="11">
        <f>_xll.SNL.Clients.Office.Excel.Functions.SPG($R111,AT$2,$A111)</f>
        <v>0</v>
      </c>
      <c r="AU111" s="11">
        <f>_xll.SNL.Clients.Office.Excel.Functions.SPG($R111,AU$2,$A111)</f>
        <v>0</v>
      </c>
      <c r="AV111" s="11">
        <f>_xll.SNL.Clients.Office.Excel.Functions.SPG($R111,AV$2,$A111)</f>
        <v>0</v>
      </c>
      <c r="AW111" s="11">
        <f>_xll.SNL.Clients.Office.Excel.Functions.SPG($R111,AW$2,$A111)</f>
        <v>0</v>
      </c>
      <c r="AX111" s="11">
        <f>_xll.SNL.Clients.Office.Excel.Functions.SPG($R111,AX$2,$A111)</f>
        <v>0</v>
      </c>
      <c r="AY111" s="11">
        <f>_xll.SNL.Clients.Office.Excel.Functions.SPG($R111,AY$2,$A111)</f>
        <v>0</v>
      </c>
      <c r="AZ111" s="11">
        <f>_xll.SNL.Clients.Office.Excel.Functions.SPG($R111,AZ$2,$A111)</f>
        <v>0</v>
      </c>
      <c r="BA111" s="11">
        <f>_xll.SNL.Clients.Office.Excel.Functions.SPG($R111,BA$2,$A111)</f>
        <v>0</v>
      </c>
      <c r="BB111" s="11">
        <f>_xll.SNL.Clients.Office.Excel.Functions.SPG($R111,BB$2,$A111)</f>
        <v>0</v>
      </c>
      <c r="BC111" s="11">
        <f>_xll.SNL.Clients.Office.Excel.Functions.SPG($R111,BC$2,$A111)</f>
        <v>0</v>
      </c>
      <c r="BD111" s="11">
        <f>_xll.SNL.Clients.Office.Excel.Functions.SPG($R111,BD$2,$A111)</f>
        <v>0</v>
      </c>
      <c r="BE111" s="11">
        <f>_xll.SNL.Clients.Office.Excel.Functions.SPG($R111,BE$2,$A111)</f>
        <v>0</v>
      </c>
      <c r="BF111" s="11">
        <f>_xll.SNL.Clients.Office.Excel.Functions.SPG($R111,BF$2,$A111)</f>
        <v>0</v>
      </c>
      <c r="BG111" s="11">
        <f>_xll.SNL.Clients.Office.Excel.Functions.SPG($R111,BG$2,$A111)</f>
        <v>0</v>
      </c>
      <c r="BH111" s="11">
        <f>_xll.SNL.Clients.Office.Excel.Functions.SPG($R111,BH$2,$A111)</f>
        <v>0</v>
      </c>
      <c r="BI111" s="11">
        <f>_xll.SNL.Clients.Office.Excel.Functions.SPG($R111,BI$2,$A111)</f>
        <v>0</v>
      </c>
      <c r="BJ111" s="11">
        <f>_xll.SNL.Clients.Office.Excel.Functions.SPG($R111,BJ$2,$A111)</f>
        <v>0</v>
      </c>
      <c r="BK111" s="11">
        <f>_xll.SNL.Clients.Office.Excel.Functions.SPG($R111,BK$2,$A111)</f>
        <v>0</v>
      </c>
      <c r="BL111" s="11">
        <f>_xll.SNL.Clients.Office.Excel.Functions.SPG($R111,BL$2,$A111)</f>
        <v>0</v>
      </c>
      <c r="BM111" s="11">
        <f>_xll.SNL.Clients.Office.Excel.Functions.SPG($R111,BM$2,$A111)</f>
        <v>0</v>
      </c>
      <c r="BN111" s="11">
        <f>_xll.SNL.Clients.Office.Excel.Functions.SPG($R111,BN$2,$A111)</f>
        <v>0</v>
      </c>
      <c r="BO111" s="11">
        <f>_xll.SNL.Clients.Office.Excel.Functions.SPG($R111,BO$2,$A111)</f>
        <v>0</v>
      </c>
      <c r="BP111" s="11">
        <f>_xll.SNL.Clients.Office.Excel.Functions.SPG($R111,BP$2,$A111)</f>
        <v>0</v>
      </c>
      <c r="BQ111" s="11">
        <f>_xll.SNL.Clients.Office.Excel.Functions.SPG($R111,BQ$2,$A111)</f>
        <v>0</v>
      </c>
    </row>
    <row r="112" spans="1:69" x14ac:dyDescent="0.3">
      <c r="A112" t="s">
        <v>54</v>
      </c>
      <c r="B112" t="s">
        <v>3</v>
      </c>
      <c r="C112" t="s">
        <v>18</v>
      </c>
      <c r="D112">
        <v>12.15</v>
      </c>
      <c r="E112">
        <v>126.83</v>
      </c>
      <c r="F112">
        <v>114.68</v>
      </c>
      <c r="G112">
        <v>863.74</v>
      </c>
      <c r="H112">
        <v>703.2</v>
      </c>
      <c r="I112">
        <v>9.93</v>
      </c>
      <c r="J112">
        <v>1318.9451430367656</v>
      </c>
      <c r="K112">
        <v>1228.3</v>
      </c>
      <c r="L112">
        <v>8.31</v>
      </c>
      <c r="M112">
        <v>0</v>
      </c>
      <c r="N112">
        <v>8.31</v>
      </c>
      <c r="O112">
        <v>8.3000000000000007</v>
      </c>
      <c r="P112" t="s">
        <v>93</v>
      </c>
      <c r="Q112" t="s">
        <v>82</v>
      </c>
      <c r="R112">
        <v>4055265</v>
      </c>
      <c r="S112" t="str">
        <f>_xll.SNL.Clients.Office.Excel.Functions.SPG($R112, S$3, $A112, "Options: Curr=USD, Mag=Actuals")</f>
        <v>Bank of China Limited</v>
      </c>
      <c r="T112" t="str">
        <f>_xll.SNL.Clients.Office.Excel.Functions.SPG($R112, T$3, $A112, "Options: Curr=USD, Mag=Actuals")</f>
        <v>SEHK:3988</v>
      </c>
      <c r="U112" t="str">
        <f>_xll.SNL.Clients.Office.Excel.Functions.SPG($R112, U$3, $A112, "Options: Curr=USD, Mag=Actuals")</f>
        <v>Bank</v>
      </c>
      <c r="V112" s="18">
        <f>_xll.SNL.Clients.Office.Excel.Functions.SPG($R112,V$2,$A112)</f>
        <v>0</v>
      </c>
      <c r="W112" s="18">
        <f>_xll.SNL.Clients.Office.Excel.Functions.SPG($R112,W$2,$A112)</f>
        <v>0</v>
      </c>
      <c r="X112" s="18">
        <f>_xll.SNL.Clients.Office.Excel.Functions.SPG($R112,X$2,$A112)</f>
        <v>0</v>
      </c>
      <c r="Y112" s="18">
        <f>_xll.SNL.Clients.Office.Excel.Functions.SPG($R112,Y$2,$A112)</f>
        <v>0</v>
      </c>
      <c r="Z112" s="18">
        <f>_xll.SNL.Clients.Office.Excel.Functions.SPG($R112,Z$2,$A112)</f>
        <v>0</v>
      </c>
      <c r="AA112" s="18">
        <f>_xll.SNL.Clients.Office.Excel.Functions.SPG($R112,AA$2,$A112)</f>
        <v>0</v>
      </c>
      <c r="AB112" s="18">
        <f>_xll.SNL.Clients.Office.Excel.Functions.SPG($R112,AB$2,$A112)</f>
        <v>0</v>
      </c>
      <c r="AC112" s="11">
        <f>_xll.SNL.Clients.Office.Excel.Functions.SPG($R112,AC$2,$A112)</f>
        <v>0</v>
      </c>
      <c r="AD112" s="11">
        <f>_xll.SNL.Clients.Office.Excel.Functions.SPG($R112,AD$2,$A112)</f>
        <v>0</v>
      </c>
      <c r="AE112" s="11">
        <f>_xll.SNL.Clients.Office.Excel.Functions.SPG($R112,AE$2,$A112)</f>
        <v>0</v>
      </c>
      <c r="AF112" s="18">
        <f>_xll.SNL.Clients.Office.Excel.Functions.SPG($R112,AF$2,$A112)</f>
        <v>0</v>
      </c>
      <c r="AG112" s="18">
        <f>_xll.SNL.Clients.Office.Excel.Functions.SPG($R112,AG$2,$A112)</f>
        <v>0</v>
      </c>
      <c r="AH112" s="18">
        <f>_xll.SNL.Clients.Office.Excel.Functions.SPG($R112,AH$2,$A112)</f>
        <v>0</v>
      </c>
      <c r="AI112" s="11">
        <f>_xll.SNL.Clients.Office.Excel.Functions.SPG($R112,AI$2,$A112)</f>
        <v>0</v>
      </c>
      <c r="AJ112" s="18">
        <f>_xll.SNL.Clients.Office.Excel.Functions.SPG($R112,AJ$2,$A112)</f>
        <v>0</v>
      </c>
      <c r="AK112" s="11">
        <f>_xll.SNL.Clients.Office.Excel.Functions.SPG($R112,AK$2,$A112)</f>
        <v>0</v>
      </c>
      <c r="AL112" s="18">
        <f>_xll.SNL.Clients.Office.Excel.Functions.SPG($R112,AL$2,$A112)</f>
        <v>0</v>
      </c>
      <c r="AM112" s="11">
        <f>_xll.SNL.Clients.Office.Excel.Functions.SPG($R112,AM$2,$A112)</f>
        <v>0</v>
      </c>
      <c r="AN112" s="11">
        <f>_xll.SNL.Clients.Office.Excel.Functions.SPG($R112,AN$2,$A112)</f>
        <v>0</v>
      </c>
      <c r="AO112" s="11">
        <f>_xll.SNL.Clients.Office.Excel.Functions.SPG($R112,AO$2,$A112)</f>
        <v>0</v>
      </c>
      <c r="AP112" s="11">
        <f>_xll.SNL.Clients.Office.Excel.Functions.SPG($R112,AP$2,$A112)</f>
        <v>0</v>
      </c>
      <c r="AQ112" s="11">
        <f>_xll.SNL.Clients.Office.Excel.Functions.SPG($R112,AQ$2,$A112)</f>
        <v>0</v>
      </c>
      <c r="AR112" s="11">
        <f>_xll.SNL.Clients.Office.Excel.Functions.SPG($R112,AR$2,$A112)</f>
        <v>0</v>
      </c>
      <c r="AS112" s="11">
        <f>_xll.SNL.Clients.Office.Excel.Functions.SPG($R112,AS$2,$A112)</f>
        <v>0</v>
      </c>
      <c r="AT112" s="11">
        <f>_xll.SNL.Clients.Office.Excel.Functions.SPG($R112,AT$2,$A112)</f>
        <v>0</v>
      </c>
      <c r="AU112" s="11">
        <f>_xll.SNL.Clients.Office.Excel.Functions.SPG($R112,AU$2,$A112)</f>
        <v>0</v>
      </c>
      <c r="AV112" s="11">
        <f>_xll.SNL.Clients.Office.Excel.Functions.SPG($R112,AV$2,$A112)</f>
        <v>0</v>
      </c>
      <c r="AW112" s="11">
        <f>_xll.SNL.Clients.Office.Excel.Functions.SPG($R112,AW$2,$A112)</f>
        <v>0</v>
      </c>
      <c r="AX112" s="11">
        <f>_xll.SNL.Clients.Office.Excel.Functions.SPG($R112,AX$2,$A112)</f>
        <v>0</v>
      </c>
      <c r="AY112" s="11">
        <f>_xll.SNL.Clients.Office.Excel.Functions.SPG($R112,AY$2,$A112)</f>
        <v>0</v>
      </c>
      <c r="AZ112" s="11">
        <f>_xll.SNL.Clients.Office.Excel.Functions.SPG($R112,AZ$2,$A112)</f>
        <v>0</v>
      </c>
      <c r="BA112" s="11">
        <f>_xll.SNL.Clients.Office.Excel.Functions.SPG($R112,BA$2,$A112)</f>
        <v>0</v>
      </c>
      <c r="BB112" s="11">
        <f>_xll.SNL.Clients.Office.Excel.Functions.SPG($R112,BB$2,$A112)</f>
        <v>0</v>
      </c>
      <c r="BC112" s="11">
        <f>_xll.SNL.Clients.Office.Excel.Functions.SPG($R112,BC$2,$A112)</f>
        <v>0</v>
      </c>
      <c r="BD112" s="11">
        <f>_xll.SNL.Clients.Office.Excel.Functions.SPG($R112,BD$2,$A112)</f>
        <v>0</v>
      </c>
      <c r="BE112" s="11">
        <f>_xll.SNL.Clients.Office.Excel.Functions.SPG($R112,BE$2,$A112)</f>
        <v>0</v>
      </c>
      <c r="BF112" s="11">
        <f>_xll.SNL.Clients.Office.Excel.Functions.SPG($R112,BF$2,$A112)</f>
        <v>0</v>
      </c>
      <c r="BG112" s="11">
        <f>_xll.SNL.Clients.Office.Excel.Functions.SPG($R112,BG$2,$A112)</f>
        <v>0</v>
      </c>
      <c r="BH112" s="11">
        <f>_xll.SNL.Clients.Office.Excel.Functions.SPG($R112,BH$2,$A112)</f>
        <v>0</v>
      </c>
      <c r="BI112" s="11">
        <f>_xll.SNL.Clients.Office.Excel.Functions.SPG($R112,BI$2,$A112)</f>
        <v>0</v>
      </c>
      <c r="BJ112" s="11">
        <f>_xll.SNL.Clients.Office.Excel.Functions.SPG($R112,BJ$2,$A112)</f>
        <v>0</v>
      </c>
      <c r="BK112" s="11">
        <f>_xll.SNL.Clients.Office.Excel.Functions.SPG($R112,BK$2,$A112)</f>
        <v>0</v>
      </c>
      <c r="BL112" s="11">
        <f>_xll.SNL.Clients.Office.Excel.Functions.SPG($R112,BL$2,$A112)</f>
        <v>0</v>
      </c>
      <c r="BM112" s="11">
        <f>_xll.SNL.Clients.Office.Excel.Functions.SPG($R112,BM$2,$A112)</f>
        <v>0</v>
      </c>
      <c r="BN112" s="11">
        <f>_xll.SNL.Clients.Office.Excel.Functions.SPG($R112,BN$2,$A112)</f>
        <v>0</v>
      </c>
      <c r="BO112" s="11">
        <f>_xll.SNL.Clients.Office.Excel.Functions.SPG($R112,BO$2,$A112)</f>
        <v>0</v>
      </c>
      <c r="BP112" s="11">
        <f>_xll.SNL.Clients.Office.Excel.Functions.SPG($R112,BP$2,$A112)</f>
        <v>0</v>
      </c>
      <c r="BQ112" s="11">
        <f>_xll.SNL.Clients.Office.Excel.Functions.SPG($R112,BQ$2,$A112)</f>
        <v>0</v>
      </c>
    </row>
    <row r="113" spans="1:69" x14ac:dyDescent="0.3">
      <c r="A113" t="s">
        <v>55</v>
      </c>
      <c r="B113" t="s">
        <v>3</v>
      </c>
      <c r="C113" t="s">
        <v>18</v>
      </c>
      <c r="D113">
        <v>36.549999999999997</v>
      </c>
      <c r="E113">
        <v>153.21</v>
      </c>
      <c r="F113">
        <v>116.66</v>
      </c>
      <c r="G113">
        <v>961.62</v>
      </c>
      <c r="H113">
        <v>776.87</v>
      </c>
      <c r="I113">
        <v>9.25</v>
      </c>
      <c r="J113">
        <v>1447.6529368164524</v>
      </c>
      <c r="K113">
        <v>1237.8</v>
      </c>
      <c r="L113">
        <v>2.79</v>
      </c>
      <c r="M113">
        <v>-0.34</v>
      </c>
      <c r="N113">
        <v>8.2899999999999991</v>
      </c>
      <c r="O113">
        <v>8.2799999999999994</v>
      </c>
      <c r="P113" t="s">
        <v>93</v>
      </c>
      <c r="Q113" t="s">
        <v>82</v>
      </c>
      <c r="R113">
        <v>4055265</v>
      </c>
      <c r="S113" t="str">
        <f>_xll.SNL.Clients.Office.Excel.Functions.SPG($R113, S$3, $A113, "Options: Curr=USD, Mag=Actuals")</f>
        <v>Bank of China Limited</v>
      </c>
      <c r="T113" t="str">
        <f>_xll.SNL.Clients.Office.Excel.Functions.SPG($R113, T$3, $A113, "Options: Curr=USD, Mag=Actuals")</f>
        <v>SEHK:3988</v>
      </c>
      <c r="U113" t="str">
        <f>_xll.SNL.Clients.Office.Excel.Functions.SPG($R113, U$3, $A113, "Options: Curr=USD, Mag=Actuals")</f>
        <v>Bank</v>
      </c>
      <c r="V113" s="18">
        <f>_xll.SNL.Clients.Office.Excel.Functions.SPG($R113,V$2,$A113)</f>
        <v>0</v>
      </c>
      <c r="W113" s="18">
        <f>_xll.SNL.Clients.Office.Excel.Functions.SPG($R113,W$2,$A113)</f>
        <v>50.655885662982698</v>
      </c>
      <c r="X113" s="18">
        <f>_xll.SNL.Clients.Office.Excel.Functions.SPG($R113,X$2,$A113)</f>
        <v>78.182644308031996</v>
      </c>
      <c r="Y113" s="18">
        <f>_xll.SNL.Clients.Office.Excel.Functions.SPG($R113,Y$2,$A113)</f>
        <v>2.31265498095649</v>
      </c>
      <c r="Z113" s="18">
        <f>_xll.SNL.Clients.Office.Excel.Functions.SPG($R113,Z$2,$A113)</f>
        <v>0</v>
      </c>
      <c r="AA113" s="18">
        <f>_xll.SNL.Clients.Office.Excel.Functions.SPG($R113,AA$2,$A113)</f>
        <v>3.67956677878658</v>
      </c>
      <c r="AB113" s="18">
        <f>_xll.SNL.Clients.Office.Excel.Functions.SPG($R113,AB$2,$A113)</f>
        <v>0</v>
      </c>
      <c r="AC113" s="11">
        <f>_xll.SNL.Clients.Office.Excel.Functions.SPG($R113,AC$2,$A113)</f>
        <v>0</v>
      </c>
      <c r="AD113" s="11">
        <f>_xll.SNL.Clients.Office.Excel.Functions.SPG($R113,AD$2,$A113)</f>
        <v>0</v>
      </c>
      <c r="AE113" s="11">
        <f>_xll.SNL.Clients.Office.Excel.Functions.SPG($R113,AE$2,$A113)</f>
        <v>0</v>
      </c>
      <c r="AF113" s="18">
        <f>_xll.SNL.Clients.Office.Excel.Functions.SPG($R113,AF$2,$A113)</f>
        <v>0</v>
      </c>
      <c r="AG113" s="18">
        <f>_xll.SNL.Clients.Office.Excel.Functions.SPG($R113,AG$2,$A113)</f>
        <v>0</v>
      </c>
      <c r="AH113" s="18">
        <f>_xll.SNL.Clients.Office.Excel.Functions.SPG($R113,AH$2,$A113)</f>
        <v>0</v>
      </c>
      <c r="AI113" s="11">
        <f>_xll.SNL.Clients.Office.Excel.Functions.SPG($R113,AI$2,$A113)</f>
        <v>0</v>
      </c>
      <c r="AJ113" s="18">
        <f>_xll.SNL.Clients.Office.Excel.Functions.SPG($R113,AJ$2,$A113)</f>
        <v>0</v>
      </c>
      <c r="AK113" s="11">
        <f>_xll.SNL.Clients.Office.Excel.Functions.SPG($R113,AK$2,$A113)</f>
        <v>0</v>
      </c>
      <c r="AL113" s="18">
        <f>_xll.SNL.Clients.Office.Excel.Functions.SPG($R113,AL$2,$A113)</f>
        <v>0</v>
      </c>
      <c r="AM113" s="11">
        <f>_xll.SNL.Clients.Office.Excel.Functions.SPG($R113,AM$2,$A113)</f>
        <v>0</v>
      </c>
      <c r="AN113" s="11">
        <f>_xll.SNL.Clients.Office.Excel.Functions.SPG($R113,AN$2,$A113)</f>
        <v>0</v>
      </c>
      <c r="AO113" s="11">
        <f>_xll.SNL.Clients.Office.Excel.Functions.SPG($R113,AO$2,$A113)</f>
        <v>0</v>
      </c>
      <c r="AP113" s="11">
        <f>_xll.SNL.Clients.Office.Excel.Functions.SPG($R113,AP$2,$A113)</f>
        <v>0</v>
      </c>
      <c r="AQ113" s="11">
        <f>_xll.SNL.Clients.Office.Excel.Functions.SPG($R113,AQ$2,$A113)</f>
        <v>0</v>
      </c>
      <c r="AR113" s="11">
        <f>_xll.SNL.Clients.Office.Excel.Functions.SPG($R113,AR$2,$A113)</f>
        <v>0</v>
      </c>
      <c r="AS113" s="11">
        <f>_xll.SNL.Clients.Office.Excel.Functions.SPG($R113,AS$2,$A113)</f>
        <v>70.7569636402296</v>
      </c>
      <c r="AT113" s="11">
        <f>_xll.SNL.Clients.Office.Excel.Functions.SPG($R113,AT$2,$A113)</f>
        <v>64.862853497767404</v>
      </c>
      <c r="AU113" s="11">
        <f>_xll.SNL.Clients.Office.Excel.Functions.SPG($R113,AU$2,$A113)</f>
        <v>10.6804167552626</v>
      </c>
      <c r="AV113" s="11">
        <f>_xll.SNL.Clients.Office.Excel.Functions.SPG($R113,AV$2,$A113)</f>
        <v>0</v>
      </c>
      <c r="AW113" s="11">
        <f>_xll.SNL.Clients.Office.Excel.Functions.SPG($R113,AW$2,$A113)</f>
        <v>305446316.80000001</v>
      </c>
      <c r="AX113" s="11">
        <f>_xll.SNL.Clients.Office.Excel.Functions.SPG($R113,AX$2,$A113)</f>
        <v>11239101.199999999</v>
      </c>
      <c r="AY113" s="11">
        <f>_xll.SNL.Clients.Office.Excel.Functions.SPG($R113,AY$2,$A113)</f>
        <v>24333723.5</v>
      </c>
      <c r="AZ113" s="11">
        <f>_xll.SNL.Clients.Office.Excel.Functions.SPG($R113,AZ$2,$A113)</f>
        <v>0</v>
      </c>
      <c r="BA113" s="11">
        <f>_xll.SNL.Clients.Office.Excel.Functions.SPG($R113,BA$2,$A113)</f>
        <v>0</v>
      </c>
      <c r="BB113" s="11">
        <f>_xll.SNL.Clients.Office.Excel.Functions.SPG($R113,BB$2,$A113)</f>
        <v>0</v>
      </c>
      <c r="BC113" s="11">
        <f>_xll.SNL.Clients.Office.Excel.Functions.SPG($R113,BC$2,$A113)</f>
        <v>0</v>
      </c>
      <c r="BD113" s="11">
        <f>_xll.SNL.Clients.Office.Excel.Functions.SPG($R113,BD$2,$A113)</f>
        <v>0</v>
      </c>
      <c r="BE113" s="11">
        <f>_xll.SNL.Clients.Office.Excel.Functions.SPG($R113,BE$2,$A113)</f>
        <v>0</v>
      </c>
      <c r="BF113" s="11">
        <f>_xll.SNL.Clients.Office.Excel.Functions.SPG($R113,BF$2,$A113)</f>
        <v>0</v>
      </c>
      <c r="BG113" s="11">
        <f>_xll.SNL.Clients.Office.Excel.Functions.SPG($R113,BG$2,$A113)</f>
        <v>0</v>
      </c>
      <c r="BH113" s="11">
        <f>_xll.SNL.Clients.Office.Excel.Functions.SPG($R113,BH$2,$A113)</f>
        <v>0</v>
      </c>
      <c r="BI113" s="11">
        <f>_xll.SNL.Clients.Office.Excel.Functions.SPG($R113,BI$2,$A113)</f>
        <v>0</v>
      </c>
      <c r="BJ113" s="11">
        <f>_xll.SNL.Clients.Office.Excel.Functions.SPG($R113,BJ$2,$A113)</f>
        <v>0</v>
      </c>
      <c r="BK113" s="11">
        <f>_xll.SNL.Clients.Office.Excel.Functions.SPG($R113,BK$2,$A113)</f>
        <v>0</v>
      </c>
      <c r="BL113" s="11">
        <f>_xll.SNL.Clients.Office.Excel.Functions.SPG($R113,BL$2,$A113)</f>
        <v>0</v>
      </c>
      <c r="BM113" s="11">
        <f>_xll.SNL.Clients.Office.Excel.Functions.SPG($R113,BM$2,$A113)</f>
        <v>0</v>
      </c>
      <c r="BN113" s="11">
        <f>_xll.SNL.Clients.Office.Excel.Functions.SPG($R113,BN$2,$A113)</f>
        <v>0</v>
      </c>
      <c r="BO113" s="11">
        <f>_xll.SNL.Clients.Office.Excel.Functions.SPG($R113,BO$2,$A113)</f>
        <v>0</v>
      </c>
      <c r="BP113" s="11">
        <f>_xll.SNL.Clients.Office.Excel.Functions.SPG($R113,BP$2,$A113)</f>
        <v>0</v>
      </c>
      <c r="BQ113" s="11">
        <f>_xll.SNL.Clients.Office.Excel.Functions.SPG($R113,BQ$2,$A113)</f>
        <v>0</v>
      </c>
    </row>
    <row r="114" spans="1:69" x14ac:dyDescent="0.3">
      <c r="A114" t="s">
        <v>56</v>
      </c>
      <c r="B114" t="s">
        <v>3</v>
      </c>
      <c r="C114" t="s">
        <v>18</v>
      </c>
      <c r="D114">
        <v>45.63</v>
      </c>
      <c r="E114">
        <v>163.69999999999999</v>
      </c>
      <c r="F114">
        <v>118.07</v>
      </c>
      <c r="G114">
        <v>1029.06</v>
      </c>
      <c r="H114">
        <v>825.34</v>
      </c>
      <c r="I114">
        <v>7.86</v>
      </c>
      <c r="J114">
        <v>1563.2900106613786</v>
      </c>
      <c r="K114">
        <v>1246.8399999999999</v>
      </c>
      <c r="L114">
        <v>-0.77</v>
      </c>
      <c r="M114">
        <v>-4.2699999999999996</v>
      </c>
      <c r="N114">
        <v>8.2799999999999994</v>
      </c>
      <c r="O114">
        <v>8.2799999999999994</v>
      </c>
      <c r="P114" t="s">
        <v>93</v>
      </c>
      <c r="Q114" t="s">
        <v>82</v>
      </c>
      <c r="R114">
        <v>4055265</v>
      </c>
      <c r="S114" t="str">
        <f>_xll.SNL.Clients.Office.Excel.Functions.SPG($R114, S$3, $A114, "Options: Curr=USD, Mag=Actuals")</f>
        <v>Bank of China Limited</v>
      </c>
      <c r="T114" t="str">
        <f>_xll.SNL.Clients.Office.Excel.Functions.SPG($R114, T$3, $A114, "Options: Curr=USD, Mag=Actuals")</f>
        <v>SEHK:3988</v>
      </c>
      <c r="U114" t="str">
        <f>_xll.SNL.Clients.Office.Excel.Functions.SPG($R114, U$3, $A114, "Options: Curr=USD, Mag=Actuals")</f>
        <v>Bank</v>
      </c>
      <c r="V114" s="18">
        <f>_xll.SNL.Clients.Office.Excel.Functions.SPG($R114,V$2,$A114)</f>
        <v>0</v>
      </c>
      <c r="W114" s="18">
        <f>_xll.SNL.Clients.Office.Excel.Functions.SPG($R114,W$2,$A114)</f>
        <v>50.373677021899098</v>
      </c>
      <c r="X114" s="18">
        <f>_xll.SNL.Clients.Office.Excel.Functions.SPG($R114,X$2,$A114)</f>
        <v>75.696172773972705</v>
      </c>
      <c r="Y114" s="18">
        <f>_xll.SNL.Clients.Office.Excel.Functions.SPG($R114,Y$2,$A114)</f>
        <v>2.5545392612205</v>
      </c>
      <c r="Z114" s="18">
        <f>_xll.SNL.Clients.Office.Excel.Functions.SPG($R114,Z$2,$A114)</f>
        <v>0</v>
      </c>
      <c r="AA114" s="18">
        <f>_xll.SNL.Clients.Office.Excel.Functions.SPG($R114,AA$2,$A114)</f>
        <v>5.1024307936725704</v>
      </c>
      <c r="AB114" s="18">
        <f>_xll.SNL.Clients.Office.Excel.Functions.SPG($R114,AB$2,$A114)</f>
        <v>0</v>
      </c>
      <c r="AC114" s="11">
        <f>_xll.SNL.Clients.Office.Excel.Functions.SPG($R114,AC$2,$A114)</f>
        <v>0.21255568095861299</v>
      </c>
      <c r="AD114" s="11">
        <f>_xll.SNL.Clients.Office.Excel.Functions.SPG($R114,AD$2,$A114)</f>
        <v>4.8014374647732101</v>
      </c>
      <c r="AE114" s="11">
        <f>_xll.SNL.Clients.Office.Excel.Functions.SPG($R114,AE$2,$A114)</f>
        <v>4.8014374647732101</v>
      </c>
      <c r="AF114" s="18">
        <f>_xll.SNL.Clients.Office.Excel.Functions.SPG($R114,AF$2,$A114)</f>
        <v>0</v>
      </c>
      <c r="AG114" s="18">
        <f>_xll.SNL.Clients.Office.Excel.Functions.SPG($R114,AG$2,$A114)</f>
        <v>0</v>
      </c>
      <c r="AH114" s="18">
        <f>_xll.SNL.Clients.Office.Excel.Functions.SPG($R114,AH$2,$A114)</f>
        <v>1.2047887246886599</v>
      </c>
      <c r="AI114" s="11">
        <f>_xll.SNL.Clients.Office.Excel.Functions.SPG($R114,AI$2,$A114)</f>
        <v>1.1319668735817101</v>
      </c>
      <c r="AJ114" s="18">
        <f>_xll.SNL.Clients.Office.Excel.Functions.SPG($R114,AJ$2,$A114)</f>
        <v>0.81232665361941203</v>
      </c>
      <c r="AK114" s="11">
        <f>_xll.SNL.Clients.Office.Excel.Functions.SPG($R114,AK$2,$A114)</f>
        <v>0.16073937109032599</v>
      </c>
      <c r="AL114" s="18">
        <f>_xll.SNL.Clients.Office.Excel.Functions.SPG($R114,AL$2,$A114)</f>
        <v>1.4631259980549201</v>
      </c>
      <c r="AM114" s="11">
        <f>_xll.SNL.Clients.Office.Excel.Functions.SPG($R114,AM$2,$A114)</f>
        <v>0.31964021996229902</v>
      </c>
      <c r="AN114" s="11">
        <f>_xll.SNL.Clients.Office.Excel.Functions.SPG($R114,AN$2,$A114)</f>
        <v>0</v>
      </c>
      <c r="AO114" s="11">
        <f>_xll.SNL.Clients.Office.Excel.Functions.SPG($R114,AO$2,$A114)</f>
        <v>0</v>
      </c>
      <c r="AP114" s="11">
        <f>_xll.SNL.Clients.Office.Excel.Functions.SPG($R114,AP$2,$A114)</f>
        <v>0</v>
      </c>
      <c r="AQ114" s="11">
        <f>_xll.SNL.Clients.Office.Excel.Functions.SPG($R114,AQ$2,$A114)</f>
        <v>0</v>
      </c>
      <c r="AR114" s="11">
        <f>_xll.SNL.Clients.Office.Excel.Functions.SPG($R114,AR$2,$A114)</f>
        <v>0</v>
      </c>
      <c r="AS114" s="11">
        <f>_xll.SNL.Clients.Office.Excel.Functions.SPG($R114,AS$2,$A114)</f>
        <v>82.070547628067501</v>
      </c>
      <c r="AT114" s="11">
        <f>_xll.SNL.Clients.Office.Excel.Functions.SPG($R114,AT$2,$A114)</f>
        <v>63.494969903607398</v>
      </c>
      <c r="AU114" s="11">
        <f>_xll.SNL.Clients.Office.Excel.Functions.SPG($R114,AU$2,$A114)</f>
        <v>9.0162899355979302</v>
      </c>
      <c r="AV114" s="11">
        <f>_xll.SNL.Clients.Office.Excel.Functions.SPG($R114,AV$2,$A114)</f>
        <v>0</v>
      </c>
      <c r="AW114" s="11">
        <f>_xll.SNL.Clients.Office.Excel.Functions.SPG($R114,AW$2,$A114)</f>
        <v>337929100.80000001</v>
      </c>
      <c r="AX114" s="11">
        <f>_xll.SNL.Clients.Office.Excel.Functions.SPG($R114,AX$2,$A114)</f>
        <v>17242598.5</v>
      </c>
      <c r="AY114" s="11">
        <f>_xll.SNL.Clients.Office.Excel.Functions.SPG($R114,AY$2,$A114)</f>
        <v>17026424.800000001</v>
      </c>
      <c r="AZ114" s="11">
        <f>_xll.SNL.Clients.Office.Excel.Functions.SPG($R114,AZ$2,$A114)</f>
        <v>0</v>
      </c>
      <c r="BA114" s="11">
        <f>_xll.SNL.Clients.Office.Excel.Functions.SPG($R114,BA$2,$A114)</f>
        <v>0</v>
      </c>
      <c r="BB114" s="11">
        <f>_xll.SNL.Clients.Office.Excel.Functions.SPG($R114,BB$2,$A114)</f>
        <v>0.21255568095861299</v>
      </c>
      <c r="BC114" s="11">
        <f>_xll.SNL.Clients.Office.Excel.Functions.SPG($R114,BC$2,$A114)</f>
        <v>0</v>
      </c>
      <c r="BD114" s="11">
        <f>_xll.SNL.Clients.Office.Excel.Functions.SPG($R114,BD$2,$A114)</f>
        <v>0</v>
      </c>
      <c r="BE114" s="11">
        <f>_xll.SNL.Clients.Office.Excel.Functions.SPG($R114,BE$2,$A114)</f>
        <v>0</v>
      </c>
      <c r="BF114" s="11">
        <f>_xll.SNL.Clients.Office.Excel.Functions.SPG($R114,BF$2,$A114)</f>
        <v>0</v>
      </c>
      <c r="BG114" s="11">
        <f>_xll.SNL.Clients.Office.Excel.Functions.SPG($R114,BG$2,$A114)</f>
        <v>0</v>
      </c>
      <c r="BH114" s="11">
        <f>_xll.SNL.Clients.Office.Excel.Functions.SPG($R114,BH$2,$A114)</f>
        <v>0</v>
      </c>
      <c r="BI114" s="11">
        <f>_xll.SNL.Clients.Office.Excel.Functions.SPG($R114,BI$2,$A114)</f>
        <v>0</v>
      </c>
      <c r="BJ114" s="11">
        <f>_xll.SNL.Clients.Office.Excel.Functions.SPG($R114,BJ$2,$A114)</f>
        <v>0</v>
      </c>
      <c r="BK114" s="11">
        <f>_xll.SNL.Clients.Office.Excel.Functions.SPG($R114,BK$2,$A114)</f>
        <v>0</v>
      </c>
      <c r="BL114" s="11">
        <f>_xll.SNL.Clients.Office.Excel.Functions.SPG($R114,BL$2,$A114)</f>
        <v>0</v>
      </c>
      <c r="BM114" s="11">
        <f>_xll.SNL.Clients.Office.Excel.Functions.SPG($R114,BM$2,$A114)</f>
        <v>0</v>
      </c>
      <c r="BN114" s="11">
        <f>_xll.SNL.Clients.Office.Excel.Functions.SPG($R114,BN$2,$A114)</f>
        <v>0</v>
      </c>
      <c r="BO114" s="11">
        <f>_xll.SNL.Clients.Office.Excel.Functions.SPG($R114,BO$2,$A114)</f>
        <v>0</v>
      </c>
      <c r="BP114" s="11">
        <f>_xll.SNL.Clients.Office.Excel.Functions.SPG($R114,BP$2,$A114)</f>
        <v>0</v>
      </c>
      <c r="BQ114" s="11">
        <f>_xll.SNL.Clients.Office.Excel.Functions.SPG($R114,BQ$2,$A114)</f>
        <v>0</v>
      </c>
    </row>
    <row r="115" spans="1:69" x14ac:dyDescent="0.3">
      <c r="A115" t="s">
        <v>57</v>
      </c>
      <c r="B115" t="s">
        <v>3</v>
      </c>
      <c r="C115" t="s">
        <v>18</v>
      </c>
      <c r="D115">
        <v>32.92</v>
      </c>
      <c r="E115">
        <v>169.33</v>
      </c>
      <c r="F115">
        <v>136.41</v>
      </c>
      <c r="G115">
        <v>1094</v>
      </c>
      <c r="H115">
        <v>871.41</v>
      </c>
      <c r="I115">
        <v>7.68</v>
      </c>
      <c r="J115">
        <v>1684.0254084855601</v>
      </c>
      <c r="K115">
        <v>1255.43</v>
      </c>
      <c r="L115">
        <v>-1.4</v>
      </c>
      <c r="M115">
        <v>-2.93</v>
      </c>
      <c r="N115">
        <v>8.2799999999999994</v>
      </c>
      <c r="O115">
        <v>8.2799999999999994</v>
      </c>
      <c r="P115" t="s">
        <v>93</v>
      </c>
      <c r="Q115" t="s">
        <v>82</v>
      </c>
      <c r="R115">
        <v>4055265</v>
      </c>
      <c r="S115" t="str">
        <f>_xll.SNL.Clients.Office.Excel.Functions.SPG($R115, S$3, $A115, "Options: Curr=USD, Mag=Actuals")</f>
        <v>Bank of China Limited</v>
      </c>
      <c r="T115" t="str">
        <f>_xll.SNL.Clients.Office.Excel.Functions.SPG($R115, T$3, $A115, "Options: Curr=USD, Mag=Actuals")</f>
        <v>SEHK:3988</v>
      </c>
      <c r="U115" t="str">
        <f>_xll.SNL.Clients.Office.Excel.Functions.SPG($R115, U$3, $A115, "Options: Curr=USD, Mag=Actuals")</f>
        <v>Bank</v>
      </c>
      <c r="V115" s="18">
        <f>_xll.SNL.Clients.Office.Excel.Functions.SPG($R115,V$2,$A115)</f>
        <v>0</v>
      </c>
      <c r="W115" s="18">
        <f>_xll.SNL.Clients.Office.Excel.Functions.SPG($R115,W$2,$A115)</f>
        <v>49.917869694847198</v>
      </c>
      <c r="X115" s="18">
        <f>_xll.SNL.Clients.Office.Excel.Functions.SPG($R115,X$2,$A115)</f>
        <v>73.029809915814795</v>
      </c>
      <c r="Y115" s="18">
        <f>_xll.SNL.Clients.Office.Excel.Functions.SPG($R115,Y$2,$A115)</f>
        <v>2.6566393824073899</v>
      </c>
      <c r="Z115" s="18">
        <f>_xll.SNL.Clients.Office.Excel.Functions.SPG($R115,Z$2,$A115)</f>
        <v>0</v>
      </c>
      <c r="AA115" s="18">
        <f>_xll.SNL.Clients.Office.Excel.Functions.SPG($R115,AA$2,$A115)</f>
        <v>5.1097102470383202</v>
      </c>
      <c r="AB115" s="18">
        <f>_xll.SNL.Clients.Office.Excel.Functions.SPG($R115,AB$2,$A115)</f>
        <v>0</v>
      </c>
      <c r="AC115" s="11">
        <f>_xll.SNL.Clients.Office.Excel.Functions.SPG($R115,AC$2,$A115)</f>
        <v>0.15512829818576299</v>
      </c>
      <c r="AD115" s="11">
        <f>_xll.SNL.Clients.Office.Excel.Functions.SPG($R115,AD$2,$A115)</f>
        <v>3.0380755192506399</v>
      </c>
      <c r="AE115" s="11">
        <f>_xll.SNL.Clients.Office.Excel.Functions.SPG($R115,AE$2,$A115)</f>
        <v>3.0380755192506399</v>
      </c>
      <c r="AF115" s="18">
        <f>_xll.SNL.Clients.Office.Excel.Functions.SPG($R115,AF$2,$A115)</f>
        <v>0</v>
      </c>
      <c r="AG115" s="18">
        <f>_xll.SNL.Clients.Office.Excel.Functions.SPG($R115,AG$2,$A115)</f>
        <v>0</v>
      </c>
      <c r="AH115" s="18">
        <f>_xll.SNL.Clients.Office.Excel.Functions.SPG($R115,AH$2,$A115)</f>
        <v>1.39043772029611</v>
      </c>
      <c r="AI115" s="11">
        <f>_xll.SNL.Clients.Office.Excel.Functions.SPG($R115,AI$2,$A115)</f>
        <v>1.3055112273404501</v>
      </c>
      <c r="AJ115" s="18">
        <f>_xll.SNL.Clients.Office.Excel.Functions.SPG($R115,AJ$2,$A115)</f>
        <v>0.51282806531798997</v>
      </c>
      <c r="AK115" s="11">
        <f>_xll.SNL.Clients.Office.Excel.Functions.SPG($R115,AK$2,$A115)</f>
        <v>0.14162820894491401</v>
      </c>
      <c r="AL115" s="18">
        <f>_xll.SNL.Clients.Office.Excel.Functions.SPG($R115,AL$2,$A115)</f>
        <v>0.88076686117314695</v>
      </c>
      <c r="AM115" s="11">
        <f>_xll.SNL.Clients.Office.Excel.Functions.SPG($R115,AM$2,$A115)</f>
        <v>0.79268316202246103</v>
      </c>
      <c r="AN115" s="11">
        <f>_xll.SNL.Clients.Office.Excel.Functions.SPG($R115,AN$2,$A115)</f>
        <v>0</v>
      </c>
      <c r="AO115" s="11">
        <f>_xll.SNL.Clients.Office.Excel.Functions.SPG($R115,AO$2,$A115)</f>
        <v>0</v>
      </c>
      <c r="AP115" s="11">
        <f>_xll.SNL.Clients.Office.Excel.Functions.SPG($R115,AP$2,$A115)</f>
        <v>0</v>
      </c>
      <c r="AQ115" s="11">
        <f>_xll.SNL.Clients.Office.Excel.Functions.SPG($R115,AQ$2,$A115)</f>
        <v>0</v>
      </c>
      <c r="AR115" s="11">
        <f>_xll.SNL.Clients.Office.Excel.Functions.SPG($R115,AR$2,$A115)</f>
        <v>0</v>
      </c>
      <c r="AS115" s="11">
        <f>_xll.SNL.Clients.Office.Excel.Functions.SPG($R115,AS$2,$A115)</f>
        <v>52.6317995138714</v>
      </c>
      <c r="AT115" s="11">
        <f>_xll.SNL.Clients.Office.Excel.Functions.SPG($R115,AT$2,$A115)</f>
        <v>78.013158997569306</v>
      </c>
      <c r="AU115" s="11">
        <f>_xll.SNL.Clients.Office.Excel.Functions.SPG($R115,AU$2,$A115)</f>
        <v>8.4632470036040601</v>
      </c>
      <c r="AV115" s="11">
        <f>_xll.SNL.Clients.Office.Excel.Functions.SPG($R115,AV$2,$A115)</f>
        <v>0</v>
      </c>
      <c r="AW115" s="11">
        <f>_xll.SNL.Clients.Office.Excel.Functions.SPG($R115,AW$2,$A115)</f>
        <v>350732795.23799998</v>
      </c>
      <c r="AX115" s="11">
        <f>_xll.SNL.Clients.Office.Excel.Functions.SPG($R115,AX$2,$A115)</f>
        <v>17921429.577999998</v>
      </c>
      <c r="AY115" s="11">
        <f>_xll.SNL.Clients.Office.Excel.Functions.SPG($R115,AY$2,$A115)</f>
        <v>11899147.08</v>
      </c>
      <c r="AZ115" s="11">
        <f>_xll.SNL.Clients.Office.Excel.Functions.SPG($R115,AZ$2,$A115)</f>
        <v>0</v>
      </c>
      <c r="BA115" s="11">
        <f>_xll.SNL.Clients.Office.Excel.Functions.SPG($R115,BA$2,$A115)</f>
        <v>0</v>
      </c>
      <c r="BB115" s="11">
        <f>_xll.SNL.Clients.Office.Excel.Functions.SPG($R115,BB$2,$A115)</f>
        <v>0.15512829818576299</v>
      </c>
      <c r="BC115" s="11">
        <f>_xll.SNL.Clients.Office.Excel.Functions.SPG($R115,BC$2,$A115)</f>
        <v>0</v>
      </c>
      <c r="BD115" s="11">
        <f>_xll.SNL.Clients.Office.Excel.Functions.SPG($R115,BD$2,$A115)</f>
        <v>0</v>
      </c>
      <c r="BE115" s="11">
        <f>_xll.SNL.Clients.Office.Excel.Functions.SPG($R115,BE$2,$A115)</f>
        <v>0</v>
      </c>
      <c r="BF115" s="11">
        <f>_xll.SNL.Clients.Office.Excel.Functions.SPG($R115,BF$2,$A115)</f>
        <v>0</v>
      </c>
      <c r="BG115" s="11">
        <f>_xll.SNL.Clients.Office.Excel.Functions.SPG($R115,BG$2,$A115)</f>
        <v>0</v>
      </c>
      <c r="BH115" s="11">
        <f>_xll.SNL.Clients.Office.Excel.Functions.SPG($R115,BH$2,$A115)</f>
        <v>0</v>
      </c>
      <c r="BI115" s="11">
        <f>_xll.SNL.Clients.Office.Excel.Functions.SPG($R115,BI$2,$A115)</f>
        <v>0</v>
      </c>
      <c r="BJ115" s="11">
        <f>_xll.SNL.Clients.Office.Excel.Functions.SPG($R115,BJ$2,$A115)</f>
        <v>0</v>
      </c>
      <c r="BK115" s="11">
        <f>_xll.SNL.Clients.Office.Excel.Functions.SPG($R115,BK$2,$A115)</f>
        <v>0</v>
      </c>
      <c r="BL115" s="11">
        <f>_xll.SNL.Clients.Office.Excel.Functions.SPG($R115,BL$2,$A115)</f>
        <v>0</v>
      </c>
      <c r="BM115" s="11">
        <f>_xll.SNL.Clients.Office.Excel.Functions.SPG($R115,BM$2,$A115)</f>
        <v>0</v>
      </c>
      <c r="BN115" s="11">
        <f>_xll.SNL.Clients.Office.Excel.Functions.SPG($R115,BN$2,$A115)</f>
        <v>0</v>
      </c>
      <c r="BO115" s="11">
        <f>_xll.SNL.Clients.Office.Excel.Functions.SPG($R115,BO$2,$A115)</f>
        <v>0</v>
      </c>
      <c r="BP115" s="11">
        <f>_xll.SNL.Clients.Office.Excel.Functions.SPG($R115,BP$2,$A115)</f>
        <v>0</v>
      </c>
      <c r="BQ115" s="11">
        <f>_xll.SNL.Clients.Office.Excel.Functions.SPG($R115,BQ$2,$A115)</f>
        <v>0</v>
      </c>
    </row>
    <row r="116" spans="1:69" x14ac:dyDescent="0.3">
      <c r="A116" t="s">
        <v>6</v>
      </c>
      <c r="B116" t="s">
        <v>3</v>
      </c>
      <c r="C116" t="s">
        <v>18</v>
      </c>
      <c r="D116">
        <v>29.92</v>
      </c>
      <c r="E116">
        <v>218.06</v>
      </c>
      <c r="F116">
        <v>188.14</v>
      </c>
      <c r="G116">
        <v>1211.54</v>
      </c>
      <c r="H116">
        <v>958.42</v>
      </c>
      <c r="I116">
        <v>8.4700000000000006</v>
      </c>
      <c r="J116">
        <v>1827.0148694492239</v>
      </c>
      <c r="K116">
        <v>1264.0999999999999</v>
      </c>
      <c r="L116">
        <v>0.35</v>
      </c>
      <c r="M116">
        <v>2.6</v>
      </c>
      <c r="N116">
        <v>8.2799999999999994</v>
      </c>
      <c r="O116">
        <v>8.2799999999999994</v>
      </c>
      <c r="P116" t="s">
        <v>93</v>
      </c>
      <c r="Q116" t="s">
        <v>82</v>
      </c>
      <c r="R116">
        <v>4055265</v>
      </c>
      <c r="S116" t="str">
        <f>_xll.SNL.Clients.Office.Excel.Functions.SPG($R116, S$3, $A116, "Options: Curr=USD, Mag=Actuals")</f>
        <v>Bank of China Limited</v>
      </c>
      <c r="T116" t="str">
        <f>_xll.SNL.Clients.Office.Excel.Functions.SPG($R116, T$3, $A116, "Options: Curr=USD, Mag=Actuals")</f>
        <v>SEHK:3988</v>
      </c>
      <c r="U116" t="str">
        <f>_xll.SNL.Clients.Office.Excel.Functions.SPG($R116, U$3, $A116, "Options: Curr=USD, Mag=Actuals")</f>
        <v>Bank</v>
      </c>
      <c r="V116" s="18">
        <f>_xll.SNL.Clients.Office.Excel.Functions.SPG($R116,V$2,$A116)</f>
        <v>1.1657795041480801</v>
      </c>
      <c r="W116" s="18">
        <f>_xll.SNL.Clients.Office.Excel.Functions.SPG($R116,W$2,$A116)</f>
        <v>42.333227075379099</v>
      </c>
      <c r="X116" s="18">
        <f>_xll.SNL.Clients.Office.Excel.Functions.SPG($R116,X$2,$A116)</f>
        <v>60.943508308093897</v>
      </c>
      <c r="Y116" s="18">
        <f>_xll.SNL.Clients.Office.Excel.Functions.SPG($R116,Y$2,$A116)</f>
        <v>3.2043560159330799</v>
      </c>
      <c r="Z116" s="18">
        <f>_xll.SNL.Clients.Office.Excel.Functions.SPG($R116,Z$2,$A116)</f>
        <v>0</v>
      </c>
      <c r="AA116" s="18">
        <f>_xll.SNL.Clients.Office.Excel.Functions.SPG($R116,AA$2,$A116)</f>
        <v>6.0596092593781803</v>
      </c>
      <c r="AB116" s="18">
        <f>_xll.SNL.Clients.Office.Excel.Functions.SPG($R116,AB$2,$A116)</f>
        <v>5.9932012748336696</v>
      </c>
      <c r="AC116" s="11">
        <f>_xll.SNL.Clients.Office.Excel.Functions.SPG($R116,AC$2,$A116)</f>
        <v>0.250833972527092</v>
      </c>
      <c r="AD116" s="11">
        <f>_xll.SNL.Clients.Office.Excel.Functions.SPG($R116,AD$2,$A116)</f>
        <v>4.4593625319406502</v>
      </c>
      <c r="AE116" s="11">
        <f>_xll.SNL.Clients.Office.Excel.Functions.SPG($R116,AE$2,$A116)</f>
        <v>4.4052888564388102</v>
      </c>
      <c r="AF116" s="18">
        <f>_xll.SNL.Clients.Office.Excel.Functions.SPG($R116,AF$2,$A116)</f>
        <v>0</v>
      </c>
      <c r="AG116" s="18">
        <f>_xll.SNL.Clients.Office.Excel.Functions.SPG($R116,AG$2,$A116)</f>
        <v>0</v>
      </c>
      <c r="AH116" s="18">
        <f>_xll.SNL.Clients.Office.Excel.Functions.SPG($R116,AH$2,$A116)</f>
        <v>1.72986770893042</v>
      </c>
      <c r="AI116" s="11">
        <f>_xll.SNL.Clients.Office.Excel.Functions.SPG($R116,AI$2,$A116)</f>
        <v>1.67892967839006</v>
      </c>
      <c r="AJ116" s="18">
        <f>_xll.SNL.Clients.Office.Excel.Functions.SPG($R116,AJ$2,$A116)</f>
        <v>0.52316439758792199</v>
      </c>
      <c r="AK116" s="11">
        <f>_xll.SNL.Clients.Office.Excel.Functions.SPG($R116,AK$2,$A116)</f>
        <v>0.290580345906919</v>
      </c>
      <c r="AL116" s="18">
        <f>_xll.SNL.Clients.Office.Excel.Functions.SPG($R116,AL$2,$A116)</f>
        <v>0.98445557475982404</v>
      </c>
      <c r="AM116" s="11">
        <f>_xll.SNL.Clients.Office.Excel.Functions.SPG($R116,AM$2,$A116)</f>
        <v>1.1557652808021399</v>
      </c>
      <c r="AN116" s="11">
        <f>_xll.SNL.Clients.Office.Excel.Functions.SPG($R116,AN$2,$A116)</f>
        <v>0</v>
      </c>
      <c r="AO116" s="11">
        <f>_xll.SNL.Clients.Office.Excel.Functions.SPG($R116,AO$2,$A116)</f>
        <v>0</v>
      </c>
      <c r="AP116" s="11">
        <f>_xll.SNL.Clients.Office.Excel.Functions.SPG($R116,AP$2,$A116)</f>
        <v>0</v>
      </c>
      <c r="AQ116" s="11">
        <f>_xll.SNL.Clients.Office.Excel.Functions.SPG($R116,AQ$2,$A116)</f>
        <v>0</v>
      </c>
      <c r="AR116" s="11">
        <f>_xll.SNL.Clients.Office.Excel.Functions.SPG($R116,AR$2,$A116)</f>
        <v>0</v>
      </c>
      <c r="AS116" s="11">
        <f>_xll.SNL.Clients.Office.Excel.Functions.SPG($R116,AS$2,$A116)</f>
        <v>45.997849810753898</v>
      </c>
      <c r="AT116" s="11">
        <f>_xll.SNL.Clients.Office.Excel.Functions.SPG($R116,AT$2,$A116)</f>
        <v>78.446561906304794</v>
      </c>
      <c r="AU116" s="11">
        <f>_xll.SNL.Clients.Office.Excel.Functions.SPG($R116,AU$2,$A116)</f>
        <v>13.5771196300496</v>
      </c>
      <c r="AV116" s="11">
        <f>_xll.SNL.Clients.Office.Excel.Functions.SPG($R116,AV$2,$A116)</f>
        <v>0</v>
      </c>
      <c r="AW116" s="11">
        <f>_xll.SNL.Clients.Office.Excel.Functions.SPG($R116,AW$2,$A116)</f>
        <v>415744781.91000003</v>
      </c>
      <c r="AX116" s="11">
        <f>_xll.SNL.Clients.Office.Excel.Functions.SPG($R116,AX$2,$A116)</f>
        <v>25192509.300000001</v>
      </c>
      <c r="AY116" s="11">
        <f>_xll.SNL.Clients.Office.Excel.Functions.SPG($R116,AY$2,$A116)</f>
        <v>18220685.010000002</v>
      </c>
      <c r="AZ116" s="11">
        <f>_xll.SNL.Clients.Office.Excel.Functions.SPG($R116,AZ$2,$A116)</f>
        <v>0</v>
      </c>
      <c r="BA116" s="11">
        <f>_xll.SNL.Clients.Office.Excel.Functions.SPG($R116,BA$2,$A116)</f>
        <v>0</v>
      </c>
      <c r="BB116" s="11">
        <f>_xll.SNL.Clients.Office.Excel.Functions.SPG($R116,BB$2,$A116)</f>
        <v>0.250833972527092</v>
      </c>
      <c r="BC116" s="11">
        <f>_xll.SNL.Clients.Office.Excel.Functions.SPG($R116,BC$2,$A116)</f>
        <v>0</v>
      </c>
      <c r="BD116" s="11">
        <f>_xll.SNL.Clients.Office.Excel.Functions.SPG($R116,BD$2,$A116)</f>
        <v>0</v>
      </c>
      <c r="BE116" s="11">
        <f>_xll.SNL.Clients.Office.Excel.Functions.SPG($R116,BE$2,$A116)</f>
        <v>0</v>
      </c>
      <c r="BF116" s="11">
        <f>_xll.SNL.Clients.Office.Excel.Functions.SPG($R116,BF$2,$A116)</f>
        <v>0</v>
      </c>
      <c r="BG116" s="11">
        <f>_xll.SNL.Clients.Office.Excel.Functions.SPG($R116,BG$2,$A116)</f>
        <v>0</v>
      </c>
      <c r="BH116" s="11">
        <f>_xll.SNL.Clients.Office.Excel.Functions.SPG($R116,BH$2,$A116)</f>
        <v>0</v>
      </c>
      <c r="BI116" s="11">
        <f>_xll.SNL.Clients.Office.Excel.Functions.SPG($R116,BI$2,$A116)</f>
        <v>0</v>
      </c>
      <c r="BJ116" s="11">
        <f>_xll.SNL.Clients.Office.Excel.Functions.SPG($R116,BJ$2,$A116)</f>
        <v>0</v>
      </c>
      <c r="BK116" s="11">
        <f>_xll.SNL.Clients.Office.Excel.Functions.SPG($R116,BK$2,$A116)</f>
        <v>0</v>
      </c>
      <c r="BL116" s="11">
        <f>_xll.SNL.Clients.Office.Excel.Functions.SPG($R116,BL$2,$A116)</f>
        <v>0</v>
      </c>
      <c r="BM116" s="11">
        <f>_xll.SNL.Clients.Office.Excel.Functions.SPG($R116,BM$2,$A116)</f>
        <v>0</v>
      </c>
      <c r="BN116" s="11">
        <f>_xll.SNL.Clients.Office.Excel.Functions.SPG($R116,BN$2,$A116)</f>
        <v>0</v>
      </c>
      <c r="BO116" s="11">
        <f>_xll.SNL.Clients.Office.Excel.Functions.SPG($R116,BO$2,$A116)</f>
        <v>0</v>
      </c>
      <c r="BP116" s="11">
        <f>_xll.SNL.Clients.Office.Excel.Functions.SPG($R116,BP$2,$A116)</f>
        <v>0</v>
      </c>
      <c r="BQ116" s="11">
        <f>_xll.SNL.Clients.Office.Excel.Functions.SPG($R116,BQ$2,$A116)</f>
        <v>0</v>
      </c>
    </row>
    <row r="117" spans="1:69" x14ac:dyDescent="0.3">
      <c r="A117" t="s">
        <v>58</v>
      </c>
      <c r="B117" t="s">
        <v>3</v>
      </c>
      <c r="C117" t="s">
        <v>18</v>
      </c>
      <c r="D117">
        <v>28.18</v>
      </c>
      <c r="E117">
        <v>232.88</v>
      </c>
      <c r="F117">
        <v>204.7</v>
      </c>
      <c r="G117">
        <v>1339.41</v>
      </c>
      <c r="H117">
        <v>1052.3800000000001</v>
      </c>
      <c r="I117">
        <v>8.32</v>
      </c>
      <c r="J117">
        <v>1979.3779757692646</v>
      </c>
      <c r="K117">
        <v>1272.74</v>
      </c>
      <c r="L117">
        <v>0.72</v>
      </c>
      <c r="M117">
        <v>-1.29</v>
      </c>
      <c r="N117">
        <v>8.2799999999999994</v>
      </c>
      <c r="O117">
        <v>8.2799999999999994</v>
      </c>
      <c r="P117" t="s">
        <v>93</v>
      </c>
      <c r="Q117" t="s">
        <v>82</v>
      </c>
      <c r="R117">
        <v>4055265</v>
      </c>
      <c r="S117" t="str">
        <f>_xll.SNL.Clients.Office.Excel.Functions.SPG($R117, S$3, $A117, "Options: Curr=USD, Mag=Actuals")</f>
        <v>Bank of China Limited</v>
      </c>
      <c r="T117" t="str">
        <f>_xll.SNL.Clients.Office.Excel.Functions.SPG($R117, T$3, $A117, "Options: Curr=USD, Mag=Actuals")</f>
        <v>SEHK:3988</v>
      </c>
      <c r="U117" t="str">
        <f>_xll.SNL.Clients.Office.Excel.Functions.SPG($R117, U$3, $A117, "Options: Curr=USD, Mag=Actuals")</f>
        <v>Bank</v>
      </c>
      <c r="V117" s="18">
        <f>_xll.SNL.Clients.Office.Excel.Functions.SPG($R117,V$2,$A117)</f>
        <v>1.11944855285833</v>
      </c>
      <c r="W117" s="18">
        <f>_xll.SNL.Clients.Office.Excel.Functions.SPG($R117,W$2,$A117)</f>
        <v>45.0288982778834</v>
      </c>
      <c r="X117" s="18">
        <f>_xll.SNL.Clients.Office.Excel.Functions.SPG($R117,X$2,$A117)</f>
        <v>61.106686210687101</v>
      </c>
      <c r="Y117" s="18">
        <f>_xll.SNL.Clients.Office.Excel.Functions.SPG($R117,Y$2,$A117)</f>
        <v>4.6149910172867603</v>
      </c>
      <c r="Z117" s="18">
        <f>_xll.SNL.Clients.Office.Excel.Functions.SPG($R117,Z$2,$A117)</f>
        <v>65.474998802660295</v>
      </c>
      <c r="AA117" s="18">
        <f>_xll.SNL.Clients.Office.Excel.Functions.SPG($R117,AA$2,$A117)</f>
        <v>6.5769202280210797</v>
      </c>
      <c r="AB117" s="18">
        <f>_xll.SNL.Clients.Office.Excel.Functions.SPG($R117,AB$2,$A117)</f>
        <v>6.5080865839630597</v>
      </c>
      <c r="AC117" s="11">
        <f>_xll.SNL.Clients.Office.Excel.Functions.SPG($R117,AC$2,$A117)</f>
        <v>0.239690839094331</v>
      </c>
      <c r="AD117" s="11">
        <f>_xll.SNL.Clients.Office.Excel.Functions.SPG($R117,AD$2,$A117)</f>
        <v>3.7954383049245699</v>
      </c>
      <c r="AE117" s="11">
        <f>_xll.SNL.Clients.Office.Excel.Functions.SPG($R117,AE$2,$A117)</f>
        <v>3.7597881434500899</v>
      </c>
      <c r="AF117" s="18">
        <f>_xll.SNL.Clients.Office.Excel.Functions.SPG($R117,AF$2,$A117)</f>
        <v>0</v>
      </c>
      <c r="AG117" s="18">
        <f>_xll.SNL.Clients.Office.Excel.Functions.SPG($R117,AG$2,$A117)</f>
        <v>0</v>
      </c>
      <c r="AH117" s="18">
        <f>_xll.SNL.Clients.Office.Excel.Functions.SPG($R117,AH$2,$A117)</f>
        <v>1.5960864074110099</v>
      </c>
      <c r="AI117" s="11">
        <f>_xll.SNL.Clients.Office.Excel.Functions.SPG($R117,AI$2,$A117)</f>
        <v>1.49729601803929</v>
      </c>
      <c r="AJ117" s="18">
        <f>_xll.SNL.Clients.Office.Excel.Functions.SPG($R117,AJ$2,$A117)</f>
        <v>0.49455161231998601</v>
      </c>
      <c r="AK117" s="11">
        <f>_xll.SNL.Clients.Office.Excel.Functions.SPG($R117,AK$2,$A117)</f>
        <v>0.19814991481611599</v>
      </c>
      <c r="AL117" s="18">
        <f>_xll.SNL.Clients.Office.Excel.Functions.SPG($R117,AL$2,$A117)</f>
        <v>0.94941444348244097</v>
      </c>
      <c r="AM117" s="11">
        <f>_xll.SNL.Clients.Office.Excel.Functions.SPG($R117,AM$2,$A117)</f>
        <v>1.0027444057193</v>
      </c>
      <c r="AN117" s="11">
        <f>_xll.SNL.Clients.Office.Excel.Functions.SPG($R117,AN$2,$A117)</f>
        <v>0</v>
      </c>
      <c r="AO117" s="11">
        <f>_xll.SNL.Clients.Office.Excel.Functions.SPG($R117,AO$2,$A117)</f>
        <v>0</v>
      </c>
      <c r="AP117" s="11">
        <f>_xll.SNL.Clients.Office.Excel.Functions.SPG($R117,AP$2,$A117)</f>
        <v>0</v>
      </c>
      <c r="AQ117" s="11">
        <f>_xll.SNL.Clients.Office.Excel.Functions.SPG($R117,AQ$2,$A117)</f>
        <v>0</v>
      </c>
      <c r="AR117" s="11">
        <f>_xll.SNL.Clients.Office.Excel.Functions.SPG($R117,AR$2,$A117)</f>
        <v>0</v>
      </c>
      <c r="AS117" s="11">
        <f>_xll.SNL.Clients.Office.Excel.Functions.SPG($R117,AS$2,$A117)</f>
        <v>48.634077286828699</v>
      </c>
      <c r="AT117" s="11">
        <f>_xll.SNL.Clients.Office.Excel.Functions.SPG($R117,AT$2,$A117)</f>
        <v>76.699497003102294</v>
      </c>
      <c r="AU117" s="11">
        <f>_xll.SNL.Clients.Office.Excel.Functions.SPG($R117,AU$2,$A117)</f>
        <v>10.1502966778109</v>
      </c>
      <c r="AV117" s="11">
        <f>_xll.SNL.Clients.Office.Excel.Functions.SPG($R117,AV$2,$A117)</f>
        <v>0</v>
      </c>
      <c r="AW117" s="11">
        <f>_xll.SNL.Clients.Office.Excel.Functions.SPG($R117,AW$2,$A117)</f>
        <v>406157530.81800002</v>
      </c>
      <c r="AX117" s="11">
        <f>_xll.SNL.Clients.Office.Excel.Functions.SPG($R117,AX$2,$A117)</f>
        <v>26712656.802000001</v>
      </c>
      <c r="AY117" s="11">
        <f>_xll.SNL.Clients.Office.Excel.Functions.SPG($R117,AY$2,$A117)</f>
        <v>12939311.267999999</v>
      </c>
      <c r="AZ117" s="11">
        <f>_xll.SNL.Clients.Office.Excel.Functions.SPG($R117,AZ$2,$A117)</f>
        <v>0</v>
      </c>
      <c r="BA117" s="11">
        <f>_xll.SNL.Clients.Office.Excel.Functions.SPG($R117,BA$2,$A117)</f>
        <v>0</v>
      </c>
      <c r="BB117" s="11">
        <f>_xll.SNL.Clients.Office.Excel.Functions.SPG($R117,BB$2,$A117)</f>
        <v>0.239690839094331</v>
      </c>
      <c r="BC117" s="11">
        <f>_xll.SNL.Clients.Office.Excel.Functions.SPG($R117,BC$2,$A117)</f>
        <v>0</v>
      </c>
      <c r="BD117" s="11">
        <f>_xll.SNL.Clients.Office.Excel.Functions.SPG($R117,BD$2,$A117)</f>
        <v>0</v>
      </c>
      <c r="BE117" s="11">
        <f>_xll.SNL.Clients.Office.Excel.Functions.SPG($R117,BE$2,$A117)</f>
        <v>265931638.44</v>
      </c>
      <c r="BF117" s="11">
        <f>_xll.SNL.Clients.Office.Excel.Functions.SPG($R117,BF$2,$A117)</f>
        <v>0</v>
      </c>
      <c r="BG117" s="11">
        <f>_xll.SNL.Clients.Office.Excel.Functions.SPG($R117,BG$2,$A117)</f>
        <v>0</v>
      </c>
      <c r="BH117" s="11">
        <f>_xll.SNL.Clients.Office.Excel.Functions.SPG($R117,BH$2,$A117)</f>
        <v>22085053.379999999</v>
      </c>
      <c r="BI117" s="11">
        <f>_xll.SNL.Clients.Office.Excel.Functions.SPG($R117,BI$2,$A117)</f>
        <v>22085053.379999999</v>
      </c>
      <c r="BJ117" s="11">
        <f>_xll.SNL.Clients.Office.Excel.Functions.SPG($R117,BJ$2,$A117)</f>
        <v>22085053.379999999</v>
      </c>
      <c r="BK117" s="11">
        <f>_xll.SNL.Clients.Office.Excel.Functions.SPG($R117,BK$2,$A117)</f>
        <v>65.474998802660295</v>
      </c>
      <c r="BL117" s="11">
        <f>_xll.SNL.Clients.Office.Excel.Functions.SPG($R117,BL$2,$A117)</f>
        <v>0</v>
      </c>
      <c r="BM117" s="11">
        <f>_xll.SNL.Clients.Office.Excel.Functions.SPG($R117,BM$2,$A117)</f>
        <v>0</v>
      </c>
      <c r="BN117" s="11">
        <f>_xll.SNL.Clients.Office.Excel.Functions.SPG($R117,BN$2,$A117)</f>
        <v>0</v>
      </c>
      <c r="BO117" s="11">
        <f>_xll.SNL.Clients.Office.Excel.Functions.SPG($R117,BO$2,$A117)</f>
        <v>0</v>
      </c>
      <c r="BP117" s="11">
        <f>_xll.SNL.Clients.Office.Excel.Functions.SPG($R117,BP$2,$A117)</f>
        <v>0</v>
      </c>
      <c r="BQ117" s="11">
        <f>_xll.SNL.Clients.Office.Excel.Functions.SPG($R117,BQ$2,$A117)</f>
        <v>0</v>
      </c>
    </row>
    <row r="118" spans="1:69" x14ac:dyDescent="0.3">
      <c r="A118" t="s">
        <v>59</v>
      </c>
      <c r="B118" t="s">
        <v>3</v>
      </c>
      <c r="C118" t="s">
        <v>18</v>
      </c>
      <c r="D118">
        <v>37.69</v>
      </c>
      <c r="E118">
        <v>286.77999999999997</v>
      </c>
      <c r="F118">
        <v>249.09</v>
      </c>
      <c r="G118">
        <v>1470.55</v>
      </c>
      <c r="H118">
        <v>1148.04</v>
      </c>
      <c r="I118">
        <v>9.11</v>
      </c>
      <c r="J118">
        <v>2159.962917459316</v>
      </c>
      <c r="K118">
        <v>1280.93</v>
      </c>
      <c r="L118">
        <v>-0.77</v>
      </c>
      <c r="M118">
        <v>-2.27</v>
      </c>
      <c r="N118">
        <v>8.2799999999999994</v>
      </c>
      <c r="O118">
        <v>8.2799999999999994</v>
      </c>
      <c r="P118" t="s">
        <v>93</v>
      </c>
      <c r="Q118" t="s">
        <v>82</v>
      </c>
      <c r="R118">
        <v>4055265</v>
      </c>
      <c r="S118" t="str">
        <f>_xll.SNL.Clients.Office.Excel.Functions.SPG($R118, S$3, $A118, "Options: Curr=USD, Mag=Actuals")</f>
        <v>Bank of China Limited</v>
      </c>
      <c r="T118" t="str">
        <f>_xll.SNL.Clients.Office.Excel.Functions.SPG($R118, T$3, $A118, "Options: Curr=USD, Mag=Actuals")</f>
        <v>SEHK:3988</v>
      </c>
      <c r="U118" t="str">
        <f>_xll.SNL.Clients.Office.Excel.Functions.SPG($R118, U$3, $A118, "Options: Curr=USD, Mag=Actuals")</f>
        <v>Bank</v>
      </c>
      <c r="V118" s="18">
        <f>_xll.SNL.Clients.Office.Excel.Functions.SPG($R118,V$2,$A118)</f>
        <v>1.0910982453617799</v>
      </c>
      <c r="W118" s="18">
        <f>_xll.SNL.Clients.Office.Excel.Functions.SPG($R118,W$2,$A118)</f>
        <v>45.787315646365997</v>
      </c>
      <c r="X118" s="18">
        <f>_xll.SNL.Clients.Office.Excel.Functions.SPG($R118,X$2,$A118)</f>
        <v>59.723852934974502</v>
      </c>
      <c r="Y118" s="18">
        <f>_xll.SNL.Clients.Office.Excel.Functions.SPG($R118,Y$2,$A118)</f>
        <v>5.1996474268497099</v>
      </c>
      <c r="Z118" s="18">
        <f>_xll.SNL.Clients.Office.Excel.Functions.SPG($R118,Z$2,$A118)</f>
        <v>64.271567330048498</v>
      </c>
      <c r="AA118" s="18">
        <f>_xll.SNL.Clients.Office.Excel.Functions.SPG($R118,AA$2,$A118)</f>
        <v>6.5794394291673601</v>
      </c>
      <c r="AB118" s="18">
        <f>_xll.SNL.Clients.Office.Excel.Functions.SPG($R118,AB$2,$A118)</f>
        <v>6.5123263594971004</v>
      </c>
      <c r="AC118" s="11">
        <f>_xll.SNL.Clients.Office.Excel.Functions.SPG($R118,AC$2,$A118)</f>
        <v>0.31410991575476599</v>
      </c>
      <c r="AD118" s="11">
        <f>_xll.SNL.Clients.Office.Excel.Functions.SPG($R118,AD$2,$A118)</f>
        <v>4.7749972680581401</v>
      </c>
      <c r="AE118" s="11">
        <f>_xll.SNL.Clients.Office.Excel.Functions.SPG($R118,AE$2,$A118)</f>
        <v>4.3119978086194299</v>
      </c>
      <c r="AF118" s="18">
        <f>_xll.SNL.Clients.Office.Excel.Functions.SPG($R118,AF$2,$A118)</f>
        <v>0</v>
      </c>
      <c r="AG118" s="18">
        <f>_xll.SNL.Clients.Office.Excel.Functions.SPG($R118,AG$2,$A118)</f>
        <v>0.48433997704661202</v>
      </c>
      <c r="AH118" s="18">
        <f>_xll.SNL.Clients.Office.Excel.Functions.SPG($R118,AH$2,$A118)</f>
        <v>1.6493069319006499</v>
      </c>
      <c r="AI118" s="11">
        <f>_xll.SNL.Clients.Office.Excel.Functions.SPG($R118,AI$2,$A118)</f>
        <v>1.5553386537066101</v>
      </c>
      <c r="AJ118" s="18">
        <f>_xll.SNL.Clients.Office.Excel.Functions.SPG($R118,AJ$2,$A118)</f>
        <v>0.39073962332401302</v>
      </c>
      <c r="AK118" s="11">
        <f>_xll.SNL.Clients.Office.Excel.Functions.SPG($R118,AK$2,$A118)</f>
        <v>0.221291643321922</v>
      </c>
      <c r="AL118" s="18">
        <f>_xll.SNL.Clients.Office.Excel.Functions.SPG($R118,AL$2,$A118)</f>
        <v>0.96771962785853605</v>
      </c>
      <c r="AM118" s="11">
        <f>_xll.SNL.Clients.Office.Excel.Functions.SPG($R118,AM$2,$A118)</f>
        <v>1.1645990303825999</v>
      </c>
      <c r="AN118" s="11">
        <f>_xll.SNL.Clients.Office.Excel.Functions.SPG($R118,AN$2,$A118)</f>
        <v>1.7957467731913099</v>
      </c>
      <c r="AO118" s="11">
        <f>_xll.SNL.Clients.Office.Excel.Functions.SPG($R118,AO$2,$A118)</f>
        <v>0.611454835540995</v>
      </c>
      <c r="AP118" s="11">
        <f>_xll.SNL.Clients.Office.Excel.Functions.SPG($R118,AP$2,$A118)</f>
        <v>2.3982454868572201</v>
      </c>
      <c r="AQ118" s="11">
        <f>_xll.SNL.Clients.Office.Excel.Functions.SPG($R118,AQ$2,$A118)</f>
        <v>0.34121937599329299</v>
      </c>
      <c r="AR118" s="11">
        <f>_xll.SNL.Clients.Office.Excel.Functions.SPG($R118,AR$2,$A118)</f>
        <v>1.4921697114155701</v>
      </c>
      <c r="AS118" s="11">
        <f>_xll.SNL.Clients.Office.Excel.Functions.SPG($R118,AS$2,$A118)</f>
        <v>45.383443235298103</v>
      </c>
      <c r="AT118" s="11">
        <f>_xll.SNL.Clients.Office.Excel.Functions.SPG($R118,AT$2,$A118)</f>
        <v>72.941192335180801</v>
      </c>
      <c r="AU118" s="11">
        <f>_xll.SNL.Clients.Office.Excel.Functions.SPG($R118,AU$2,$A118)</f>
        <v>10.377981849319699</v>
      </c>
      <c r="AV118" s="11">
        <f>_xll.SNL.Clients.Office.Excel.Functions.SPG($R118,AV$2,$A118)</f>
        <v>0</v>
      </c>
      <c r="AW118" s="11">
        <f>_xll.SNL.Clients.Office.Excel.Functions.SPG($R118,AW$2,$A118)</f>
        <v>434201588.92800003</v>
      </c>
      <c r="AX118" s="11">
        <f>_xll.SNL.Clients.Office.Excel.Functions.SPG($R118,AX$2,$A118)</f>
        <v>28568030.544</v>
      </c>
      <c r="AY118" s="11">
        <f>_xll.SNL.Clients.Office.Excel.Functions.SPG($R118,AY$2,$A118)</f>
        <v>14535614.592</v>
      </c>
      <c r="AZ118" s="11">
        <f>_xll.SNL.Clients.Office.Excel.Functions.SPG($R118,AZ$2,$A118)</f>
        <v>0</v>
      </c>
      <c r="BA118" s="11">
        <f>_xll.SNL.Clients.Office.Excel.Functions.SPG($R118,BA$2,$A118)</f>
        <v>0</v>
      </c>
      <c r="BB118" s="11">
        <f>_xll.SNL.Clients.Office.Excel.Functions.SPG($R118,BB$2,$A118)</f>
        <v>0.31410991575476599</v>
      </c>
      <c r="BC118" s="11">
        <f>_xll.SNL.Clients.Office.Excel.Functions.SPG($R118,BC$2,$A118)</f>
        <v>0</v>
      </c>
      <c r="BD118" s="11">
        <f>_xll.SNL.Clients.Office.Excel.Functions.SPG($R118,BD$2,$A118)</f>
        <v>0</v>
      </c>
      <c r="BE118" s="11">
        <f>_xll.SNL.Clients.Office.Excel.Functions.SPG($R118,BE$2,$A118)</f>
        <v>279068166.57600003</v>
      </c>
      <c r="BF118" s="11">
        <f>_xll.SNL.Clients.Office.Excel.Functions.SPG($R118,BF$2,$A118)</f>
        <v>0</v>
      </c>
      <c r="BG118" s="11">
        <f>_xll.SNL.Clients.Office.Excel.Functions.SPG($R118,BG$2,$A118)</f>
        <v>0</v>
      </c>
      <c r="BH118" s="11">
        <f>_xll.SNL.Clients.Office.Excel.Functions.SPG($R118,BH$2,$A118)</f>
        <v>22735034.064000003</v>
      </c>
      <c r="BI118" s="11">
        <f>_xll.SNL.Clients.Office.Excel.Functions.SPG($R118,BI$2,$A118)</f>
        <v>21916505.664000001</v>
      </c>
      <c r="BJ118" s="11">
        <f>_xll.SNL.Clients.Office.Excel.Functions.SPG($R118,BJ$2,$A118)</f>
        <v>21916505.664000001</v>
      </c>
      <c r="BK118" s="11">
        <f>_xll.SNL.Clients.Office.Excel.Functions.SPG($R118,BK$2,$A118)</f>
        <v>64.271567330048498</v>
      </c>
      <c r="BL118" s="11">
        <f>_xll.SNL.Clients.Office.Excel.Functions.SPG($R118,BL$2,$A118)</f>
        <v>0</v>
      </c>
      <c r="BM118" s="11">
        <f>_xll.SNL.Clients.Office.Excel.Functions.SPG($R118,BM$2,$A118)</f>
        <v>0</v>
      </c>
      <c r="BN118" s="11">
        <f>_xll.SNL.Clients.Office.Excel.Functions.SPG($R118,BN$2,$A118)</f>
        <v>0</v>
      </c>
      <c r="BO118" s="11">
        <f>_xll.SNL.Clients.Office.Excel.Functions.SPG($R118,BO$2,$A118)</f>
        <v>0</v>
      </c>
      <c r="BP118" s="11">
        <f>_xll.SNL.Clients.Office.Excel.Functions.SPG($R118,BP$2,$A118)</f>
        <v>0</v>
      </c>
      <c r="BQ118" s="11">
        <f>_xll.SNL.Clients.Office.Excel.Functions.SPG($R118,BQ$2,$A118)</f>
        <v>0</v>
      </c>
    </row>
    <row r="119" spans="1:69" x14ac:dyDescent="0.3">
      <c r="A119" t="s">
        <v>60</v>
      </c>
      <c r="B119" t="s">
        <v>3</v>
      </c>
      <c r="C119" t="s">
        <v>18</v>
      </c>
      <c r="D119">
        <v>39.799999999999997</v>
      </c>
      <c r="E119">
        <v>396.63</v>
      </c>
      <c r="F119">
        <v>356.83</v>
      </c>
      <c r="G119">
        <v>1660.29</v>
      </c>
      <c r="H119">
        <v>1288.17</v>
      </c>
      <c r="I119">
        <v>10.029999999999999</v>
      </c>
      <c r="J119">
        <v>2376.327040613864</v>
      </c>
      <c r="K119">
        <v>1288.8699999999999</v>
      </c>
      <c r="L119">
        <v>1.1599999999999999</v>
      </c>
      <c r="M119">
        <v>2.34</v>
      </c>
      <c r="N119">
        <v>8.2799999999999994</v>
      </c>
      <c r="O119">
        <v>8.2799999999999994</v>
      </c>
      <c r="P119" t="s">
        <v>93</v>
      </c>
      <c r="Q119" t="s">
        <v>82</v>
      </c>
      <c r="R119">
        <v>4055265</v>
      </c>
      <c r="S119" t="str">
        <f>_xll.SNL.Clients.Office.Excel.Functions.SPG($R119, S$3, $A119, "Options: Curr=USD, Mag=Actuals")</f>
        <v>Bank of China Limited</v>
      </c>
      <c r="T119" t="str">
        <f>_xll.SNL.Clients.Office.Excel.Functions.SPG($R119, T$3, $A119, "Options: Curr=USD, Mag=Actuals")</f>
        <v>SEHK:3988</v>
      </c>
      <c r="U119" t="str">
        <f>_xll.SNL.Clients.Office.Excel.Functions.SPG($R119, U$3, $A119, "Options: Curr=USD, Mag=Actuals")</f>
        <v>Bank</v>
      </c>
      <c r="V119" s="18">
        <f>_xll.SNL.Clients.Office.Excel.Functions.SPG($R119,V$2,$A119)</f>
        <v>0.20525022224546399</v>
      </c>
      <c r="W119" s="18">
        <f>_xll.SNL.Clients.Office.Excel.Functions.SPG($R119,W$2,$A119)</f>
        <v>48.270047600921103</v>
      </c>
      <c r="X119" s="18">
        <f>_xll.SNL.Clients.Office.Excel.Functions.SPG($R119,X$2,$A119)</f>
        <v>62.909996374980899</v>
      </c>
      <c r="Y119" s="18">
        <f>_xll.SNL.Clients.Office.Excel.Functions.SPG($R119,Y$2,$A119)</f>
        <v>10.954575097811199</v>
      </c>
      <c r="Z119" s="18">
        <f>_xll.SNL.Clients.Office.Excel.Functions.SPG($R119,Z$2,$A119)</f>
        <v>0</v>
      </c>
      <c r="AA119" s="18">
        <f>_xll.SNL.Clients.Office.Excel.Functions.SPG($R119,AA$2,$A119)</f>
        <v>5.7657793473058199</v>
      </c>
      <c r="AB119" s="18">
        <f>_xll.SNL.Clients.Office.Excel.Functions.SPG($R119,AB$2,$A119)</f>
        <v>5.7546260906537396</v>
      </c>
      <c r="AC119" s="11">
        <f>_xll.SNL.Clients.Office.Excel.Functions.SPG($R119,AC$2,$A119)</f>
        <v>0.84229033151202803</v>
      </c>
      <c r="AD119" s="11">
        <f>_xll.SNL.Clients.Office.Excel.Functions.SPG($R119,AD$2,$A119)</f>
        <v>13.6916093446511</v>
      </c>
      <c r="AE119" s="11">
        <f>_xll.SNL.Clients.Office.Excel.Functions.SPG($R119,AE$2,$A119)</f>
        <v>13.559842422982801</v>
      </c>
      <c r="AF119" s="18">
        <f>_xll.SNL.Clients.Office.Excel.Functions.SPG($R119,AF$2,$A119)</f>
        <v>0</v>
      </c>
      <c r="AG119" s="18">
        <f>_xll.SNL.Clients.Office.Excel.Functions.SPG($R119,AG$2,$A119)</f>
        <v>0</v>
      </c>
      <c r="AH119" s="18">
        <f>_xll.SNL.Clients.Office.Excel.Functions.SPG($R119,AH$2,$A119)</f>
        <v>1.96828042083272</v>
      </c>
      <c r="AI119" s="11">
        <f>_xll.SNL.Clients.Office.Excel.Functions.SPG($R119,AI$2,$A119)</f>
        <v>1.8987379376443201</v>
      </c>
      <c r="AJ119" s="18">
        <f>_xll.SNL.Clients.Office.Excel.Functions.SPG($R119,AJ$2,$A119)</f>
        <v>0.44624460959406098</v>
      </c>
      <c r="AK119" s="11">
        <f>_xll.SNL.Clients.Office.Excel.Functions.SPG($R119,AK$2,$A119)</f>
        <v>0.19416750188443899</v>
      </c>
      <c r="AL119" s="18">
        <f>_xll.SNL.Clients.Office.Excel.Functions.SPG($R119,AL$2,$A119)</f>
        <v>1.0037929075388501</v>
      </c>
      <c r="AM119" s="11">
        <f>_xll.SNL.Clients.Office.Excel.Functions.SPG($R119,AM$2,$A119)</f>
        <v>1.4524933280502601</v>
      </c>
      <c r="AN119" s="11">
        <f>_xll.SNL.Clients.Office.Excel.Functions.SPG($R119,AN$2,$A119)</f>
        <v>0</v>
      </c>
      <c r="AO119" s="11">
        <f>_xll.SNL.Clients.Office.Excel.Functions.SPG($R119,AO$2,$A119)</f>
        <v>0</v>
      </c>
      <c r="AP119" s="11">
        <f>_xll.SNL.Clients.Office.Excel.Functions.SPG($R119,AP$2,$A119)</f>
        <v>0</v>
      </c>
      <c r="AQ119" s="11">
        <f>_xll.SNL.Clients.Office.Excel.Functions.SPG($R119,AQ$2,$A119)</f>
        <v>0</v>
      </c>
      <c r="AR119" s="11">
        <f>_xll.SNL.Clients.Office.Excel.Functions.SPG($R119,AR$2,$A119)</f>
        <v>0</v>
      </c>
      <c r="AS119" s="11">
        <f>_xll.SNL.Clients.Office.Excel.Functions.SPG($R119,AS$2,$A119)</f>
        <v>40.866283945042902</v>
      </c>
      <c r="AT119" s="11">
        <f>_xll.SNL.Clients.Office.Excel.Functions.SPG($R119,AT$2,$A119)</f>
        <v>77.301167515964707</v>
      </c>
      <c r="AU119" s="11">
        <f>_xll.SNL.Clients.Office.Excel.Functions.SPG($R119,AU$2,$A119)</f>
        <v>7.9049216280719898</v>
      </c>
      <c r="AV119" s="11">
        <f>_xll.SNL.Clients.Office.Excel.Functions.SPG($R119,AV$2,$A119)</f>
        <v>0</v>
      </c>
      <c r="AW119" s="11">
        <f>_xll.SNL.Clients.Office.Excel.Functions.SPG($R119,AW$2,$A119)</f>
        <v>480863351.26499999</v>
      </c>
      <c r="AX119" s="11">
        <f>_xll.SNL.Clients.Office.Excel.Functions.SPG($R119,AX$2,$A119)</f>
        <v>27725519.796</v>
      </c>
      <c r="AY119" s="11">
        <f>_xll.SNL.Clients.Office.Excel.Functions.SPG($R119,AY$2,$A119)</f>
        <v>19197611.153000001</v>
      </c>
      <c r="AZ119" s="11">
        <f>_xll.SNL.Clients.Office.Excel.Functions.SPG($R119,AZ$2,$A119)</f>
        <v>0</v>
      </c>
      <c r="BA119" s="11">
        <f>_xll.SNL.Clients.Office.Excel.Functions.SPG($R119,BA$2,$A119)</f>
        <v>0</v>
      </c>
      <c r="BB119" s="11">
        <f>_xll.SNL.Clients.Office.Excel.Functions.SPG($R119,BB$2,$A119)</f>
        <v>0.84229033151202803</v>
      </c>
      <c r="BC119" s="11">
        <f>_xll.SNL.Clients.Office.Excel.Functions.SPG($R119,BC$2,$A119)</f>
        <v>0</v>
      </c>
      <c r="BD119" s="11">
        <f>_xll.SNL.Clients.Office.Excel.Functions.SPG($R119,BD$2,$A119)</f>
        <v>0</v>
      </c>
      <c r="BE119" s="11">
        <f>_xll.SNL.Clients.Office.Excel.Functions.SPG($R119,BE$2,$A119)</f>
        <v>0</v>
      </c>
      <c r="BF119" s="11">
        <f>_xll.SNL.Clients.Office.Excel.Functions.SPG($R119,BF$2,$A119)</f>
        <v>0</v>
      </c>
      <c r="BG119" s="11">
        <f>_xll.SNL.Clients.Office.Excel.Functions.SPG($R119,BG$2,$A119)</f>
        <v>0</v>
      </c>
      <c r="BH119" s="11">
        <f>_xll.SNL.Clients.Office.Excel.Functions.SPG($R119,BH$2,$A119)</f>
        <v>0</v>
      </c>
      <c r="BI119" s="11">
        <f>_xll.SNL.Clients.Office.Excel.Functions.SPG($R119,BI$2,$A119)</f>
        <v>0</v>
      </c>
      <c r="BJ119" s="11">
        <f>_xll.SNL.Clients.Office.Excel.Functions.SPG($R119,BJ$2,$A119)</f>
        <v>0</v>
      </c>
      <c r="BK119" s="11">
        <f>_xll.SNL.Clients.Office.Excel.Functions.SPG($R119,BK$2,$A119)</f>
        <v>0</v>
      </c>
      <c r="BL119" s="11">
        <f>_xll.SNL.Clients.Office.Excel.Functions.SPG($R119,BL$2,$A119)</f>
        <v>0</v>
      </c>
      <c r="BM119" s="11">
        <f>_xll.SNL.Clients.Office.Excel.Functions.SPG($R119,BM$2,$A119)</f>
        <v>0</v>
      </c>
      <c r="BN119" s="11">
        <f>_xll.SNL.Clients.Office.Excel.Functions.SPG($R119,BN$2,$A119)</f>
        <v>0</v>
      </c>
      <c r="BO119" s="11">
        <f>_xll.SNL.Clients.Office.Excel.Functions.SPG($R119,BO$2,$A119)</f>
        <v>0</v>
      </c>
      <c r="BP119" s="11">
        <f>_xll.SNL.Clients.Office.Excel.Functions.SPG($R119,BP$2,$A119)</f>
        <v>0</v>
      </c>
      <c r="BQ119" s="11">
        <f>_xll.SNL.Clients.Office.Excel.Functions.SPG($R119,BQ$2,$A119)</f>
        <v>0</v>
      </c>
    </row>
    <row r="120" spans="1:69" x14ac:dyDescent="0.3">
      <c r="A120" t="s">
        <v>61</v>
      </c>
      <c r="B120" t="s">
        <v>3</v>
      </c>
      <c r="C120" t="s">
        <v>18</v>
      </c>
      <c r="D120">
        <v>51.39</v>
      </c>
      <c r="E120">
        <v>534.85</v>
      </c>
      <c r="F120">
        <v>483.46</v>
      </c>
      <c r="G120">
        <v>1955.14</v>
      </c>
      <c r="H120">
        <v>1507.65</v>
      </c>
      <c r="I120">
        <v>10.11</v>
      </c>
      <c r="J120">
        <v>2616.7043956318621</v>
      </c>
      <c r="K120">
        <v>1296.82</v>
      </c>
      <c r="L120">
        <v>3.89</v>
      </c>
      <c r="M120">
        <v>6.05</v>
      </c>
      <c r="N120">
        <v>8.2799999999999994</v>
      </c>
      <c r="O120">
        <v>8.2799999999999994</v>
      </c>
      <c r="P120" t="s">
        <v>93</v>
      </c>
      <c r="Q120" t="s">
        <v>82</v>
      </c>
      <c r="R120">
        <v>4055265</v>
      </c>
      <c r="S120" t="str">
        <f>_xll.SNL.Clients.Office.Excel.Functions.SPG($R120, S$3, $A120, "Options: Curr=USD, Mag=Actuals")</f>
        <v>Bank of China Limited</v>
      </c>
      <c r="T120" t="str">
        <f>_xll.SNL.Clients.Office.Excel.Functions.SPG($R120, T$3, $A120, "Options: Curr=USD, Mag=Actuals")</f>
        <v>SEHK:3988</v>
      </c>
      <c r="U120" t="str">
        <f>_xll.SNL.Clients.Office.Excel.Functions.SPG($R120, U$3, $A120, "Options: Curr=USD, Mag=Actuals")</f>
        <v>Bank</v>
      </c>
      <c r="V120" s="18">
        <f>_xll.SNL.Clients.Office.Excel.Functions.SPG($R120,V$2,$A120)</f>
        <v>0.70594402289269498</v>
      </c>
      <c r="W120" s="18">
        <f>_xll.SNL.Clients.Office.Excel.Functions.SPG($R120,W$2,$A120)</f>
        <v>48.512367452276003</v>
      </c>
      <c r="X120" s="18">
        <f>_xll.SNL.Clients.Office.Excel.Functions.SPG($R120,X$2,$A120)</f>
        <v>60.991973008818903</v>
      </c>
      <c r="Y120" s="18">
        <f>_xll.SNL.Clients.Office.Excel.Functions.SPG($R120,Y$2,$A120)</f>
        <v>3.48336005948393</v>
      </c>
      <c r="Z120" s="18">
        <f>_xll.SNL.Clients.Office.Excel.Functions.SPG($R120,Z$2,$A120)</f>
        <v>63.073151895482503</v>
      </c>
      <c r="AA120" s="18">
        <f>_xll.SNL.Clients.Office.Excel.Functions.SPG($R120,AA$2,$A120)</f>
        <v>5.44997322291856</v>
      </c>
      <c r="AB120" s="18">
        <f>_xll.SNL.Clients.Office.Excel.Functions.SPG($R120,AB$2,$A120)</f>
        <v>5.4135822713643202</v>
      </c>
      <c r="AC120" s="11">
        <f>_xll.SNL.Clients.Office.Excel.Functions.SPG($R120,AC$2,$A120)</f>
        <v>0.61199397654031196</v>
      </c>
      <c r="AD120" s="11">
        <f>_xll.SNL.Clients.Office.Excel.Functions.SPG($R120,AD$2,$A120)</f>
        <v>10.9239443201634</v>
      </c>
      <c r="AE120" s="11">
        <f>_xll.SNL.Clients.Office.Excel.Functions.SPG($R120,AE$2,$A120)</f>
        <v>10.2331197766822</v>
      </c>
      <c r="AF120" s="18">
        <f>_xll.SNL.Clients.Office.Excel.Functions.SPG($R120,AF$2,$A120)</f>
        <v>0</v>
      </c>
      <c r="AG120" s="18">
        <f>_xll.SNL.Clients.Office.Excel.Functions.SPG($R120,AG$2,$A120)</f>
        <v>0</v>
      </c>
      <c r="AH120" s="18">
        <f>_xll.SNL.Clients.Office.Excel.Functions.SPG($R120,AH$2,$A120)</f>
        <v>2.1501483358203601</v>
      </c>
      <c r="AI120" s="11">
        <f>_xll.SNL.Clients.Office.Excel.Functions.SPG($R120,AI$2,$A120)</f>
        <v>2.0601405409283999</v>
      </c>
      <c r="AJ120" s="18">
        <f>_xll.SNL.Clients.Office.Excel.Functions.SPG($R120,AJ$2,$A120)</f>
        <v>0.64510749044168503</v>
      </c>
      <c r="AK120" s="11">
        <f>_xll.SNL.Clients.Office.Excel.Functions.SPG($R120,AK$2,$A120)</f>
        <v>0.20743216577895299</v>
      </c>
      <c r="AL120" s="18">
        <f>_xll.SNL.Clients.Office.Excel.Functions.SPG($R120,AL$2,$A120)</f>
        <v>1.16183345114569</v>
      </c>
      <c r="AM120" s="11">
        <f>_xll.SNL.Clients.Office.Excel.Functions.SPG($R120,AM$2,$A120)</f>
        <v>1.4150330504867199</v>
      </c>
      <c r="AN120" s="11">
        <f>_xll.SNL.Clients.Office.Excel.Functions.SPG($R120,AN$2,$A120)</f>
        <v>0</v>
      </c>
      <c r="AO120" s="11">
        <f>_xll.SNL.Clients.Office.Excel.Functions.SPG($R120,AO$2,$A120)</f>
        <v>0</v>
      </c>
      <c r="AP120" s="11">
        <f>_xll.SNL.Clients.Office.Excel.Functions.SPG($R120,AP$2,$A120)</f>
        <v>0</v>
      </c>
      <c r="AQ120" s="11">
        <f>_xll.SNL.Clients.Office.Excel.Functions.SPG($R120,AQ$2,$A120)</f>
        <v>0</v>
      </c>
      <c r="AR120" s="11">
        <f>_xll.SNL.Clients.Office.Excel.Functions.SPG($R120,AR$2,$A120)</f>
        <v>0</v>
      </c>
      <c r="AS120" s="11">
        <f>_xll.SNL.Clients.Office.Excel.Functions.SPG($R120,AS$2,$A120)</f>
        <v>45.087064091588999</v>
      </c>
      <c r="AT120" s="11">
        <f>_xll.SNL.Clients.Office.Excel.Functions.SPG($R120,AT$2,$A120)</f>
        <v>79.947507549317507</v>
      </c>
      <c r="AU120" s="11">
        <f>_xll.SNL.Clients.Office.Excel.Functions.SPG($R120,AU$2,$A120)</f>
        <v>8.0497831629053405</v>
      </c>
      <c r="AV120" s="11">
        <f>_xll.SNL.Clients.Office.Excel.Functions.SPG($R120,AV$2,$A120)</f>
        <v>1.69330486072568</v>
      </c>
      <c r="AW120" s="11">
        <f>_xll.SNL.Clients.Office.Excel.Functions.SPG($R120,AW$2,$A120)</f>
        <v>515972005.03200001</v>
      </c>
      <c r="AX120" s="11">
        <f>_xll.SNL.Clients.Office.Excel.Functions.SPG($R120,AX$2,$A120)</f>
        <v>28120336.112</v>
      </c>
      <c r="AY120" s="11">
        <f>_xll.SNL.Clients.Office.Excel.Functions.SPG($R120,AY$2,$A120)</f>
        <v>19984168.776000001</v>
      </c>
      <c r="AZ120" s="11">
        <f>_xll.SNL.Clients.Office.Excel.Functions.SPG($R120,AZ$2,$A120)</f>
        <v>0</v>
      </c>
      <c r="BA120" s="11">
        <f>_xll.SNL.Clients.Office.Excel.Functions.SPG($R120,BA$2,$A120)</f>
        <v>0</v>
      </c>
      <c r="BB120" s="11">
        <f>_xll.SNL.Clients.Office.Excel.Functions.SPG($R120,BB$2,$A120)</f>
        <v>0.61199397654031196</v>
      </c>
      <c r="BC120" s="11">
        <f>_xll.SNL.Clients.Office.Excel.Functions.SPG($R120,BC$2,$A120)</f>
        <v>0</v>
      </c>
      <c r="BD120" s="11">
        <f>_xll.SNL.Clients.Office.Excel.Functions.SPG($R120,BD$2,$A120)</f>
        <v>0</v>
      </c>
      <c r="BE120" s="11">
        <f>_xll.SNL.Clients.Office.Excel.Functions.SPG($R120,BE$2,$A120)</f>
        <v>325439806.472</v>
      </c>
      <c r="BF120" s="11">
        <f>_xll.SNL.Clients.Office.Excel.Functions.SPG($R120,BF$2,$A120)</f>
        <v>0</v>
      </c>
      <c r="BG120" s="11">
        <f>_xll.SNL.Clients.Office.Excel.Functions.SPG($R120,BG$2,$A120)</f>
        <v>0</v>
      </c>
      <c r="BH120" s="11">
        <f>_xll.SNL.Clients.Office.Excel.Functions.SPG($R120,BH$2,$A120)</f>
        <v>32680233.872000001</v>
      </c>
      <c r="BI120" s="11">
        <f>_xll.SNL.Clients.Office.Excel.Functions.SPG($R120,BI$2,$A120)</f>
        <v>27601880.328000002</v>
      </c>
      <c r="BJ120" s="11">
        <f>_xll.SNL.Clients.Office.Excel.Functions.SPG($R120,BJ$2,$A120)</f>
        <v>27601880.328000002</v>
      </c>
      <c r="BK120" s="11">
        <f>_xll.SNL.Clients.Office.Excel.Functions.SPG($R120,BK$2,$A120)</f>
        <v>63.073151895482503</v>
      </c>
      <c r="BL120" s="11">
        <f>_xll.SNL.Clients.Office.Excel.Functions.SPG($R120,BL$2,$A120)</f>
        <v>0</v>
      </c>
      <c r="BM120" s="11">
        <f>_xll.SNL.Clients.Office.Excel.Functions.SPG($R120,BM$2,$A120)</f>
        <v>0</v>
      </c>
      <c r="BN120" s="11">
        <f>_xll.SNL.Clients.Office.Excel.Functions.SPG($R120,BN$2,$A120)</f>
        <v>0</v>
      </c>
      <c r="BO120" s="11">
        <f>_xll.SNL.Clients.Office.Excel.Functions.SPG($R120,BO$2,$A120)</f>
        <v>0</v>
      </c>
      <c r="BP120" s="11">
        <f>_xll.SNL.Clients.Office.Excel.Functions.SPG($R120,BP$2,$A120)</f>
        <v>0</v>
      </c>
      <c r="BQ120" s="11">
        <f>_xll.SNL.Clients.Office.Excel.Functions.SPG($R120,BQ$2,$A120)</f>
        <v>0</v>
      </c>
    </row>
    <row r="121" spans="1:69" x14ac:dyDescent="0.3">
      <c r="A121" t="s">
        <v>62</v>
      </c>
      <c r="B121" t="s">
        <v>3</v>
      </c>
      <c r="C121" t="s">
        <v>18</v>
      </c>
      <c r="D121">
        <v>124.29</v>
      </c>
      <c r="E121">
        <v>689.03</v>
      </c>
      <c r="F121">
        <v>564.74</v>
      </c>
      <c r="G121">
        <v>2286.15</v>
      </c>
      <c r="H121">
        <v>1751.99</v>
      </c>
      <c r="I121">
        <v>11.39</v>
      </c>
      <c r="J121">
        <v>2944.9409026541857</v>
      </c>
      <c r="K121">
        <v>1304.8900000000001</v>
      </c>
      <c r="L121">
        <v>1.81</v>
      </c>
      <c r="M121">
        <v>4.92</v>
      </c>
      <c r="N121">
        <v>8.19</v>
      </c>
      <c r="O121">
        <v>8.07</v>
      </c>
      <c r="P121" t="s">
        <v>93</v>
      </c>
      <c r="Q121" t="s">
        <v>82</v>
      </c>
      <c r="R121">
        <v>4055265</v>
      </c>
      <c r="S121" t="str">
        <f>_xll.SNL.Clients.Office.Excel.Functions.SPG($R121, S$3, $A121, "Options: Curr=USD, Mag=Actuals")</f>
        <v>Bank of China Limited</v>
      </c>
      <c r="T121" t="str">
        <f>_xll.SNL.Clients.Office.Excel.Functions.SPG($R121, T$3, $A121, "Options: Curr=USD, Mag=Actuals")</f>
        <v>SEHK:3988</v>
      </c>
      <c r="U121" t="str">
        <f>_xll.SNL.Clients.Office.Excel.Functions.SPG($R121, U$3, $A121, "Options: Curr=USD, Mag=Actuals")</f>
        <v>Bank</v>
      </c>
      <c r="V121" s="18">
        <f>_xll.SNL.Clients.Office.Excel.Functions.SPG($R121,V$2,$A121)</f>
        <v>1.2652679448494999</v>
      </c>
      <c r="W121" s="18">
        <f>_xll.SNL.Clients.Office.Excel.Functions.SPG($R121,W$2,$A121)</f>
        <v>45.4027469764019</v>
      </c>
      <c r="X121" s="18">
        <f>_xll.SNL.Clients.Office.Excel.Functions.SPG($R121,X$2,$A121)</f>
        <v>57.092271111567399</v>
      </c>
      <c r="Y121" s="18">
        <f>_xll.SNL.Clients.Office.Excel.Functions.SPG($R121,Y$2,$A121)</f>
        <v>3.7200510901391999</v>
      </c>
      <c r="Z121" s="18">
        <f>_xll.SNL.Clients.Office.Excel.Functions.SPG($R121,Z$2,$A121)</f>
        <v>66.054225611217404</v>
      </c>
      <c r="AA121" s="18">
        <f>_xll.SNL.Clients.Office.Excel.Functions.SPG($R121,AA$2,$A121)</f>
        <v>5.3906416137558102</v>
      </c>
      <c r="AB121" s="18">
        <f>_xll.SNL.Clients.Office.Excel.Functions.SPG($R121,AB$2,$A121)</f>
        <v>5.3260682547239</v>
      </c>
      <c r="AC121" s="11">
        <f>_xll.SNL.Clients.Office.Excel.Functions.SPG($R121,AC$2,$A121)</f>
        <v>0.70047237159440001</v>
      </c>
      <c r="AD121" s="11">
        <f>_xll.SNL.Clients.Office.Excel.Functions.SPG($R121,AD$2,$A121)</f>
        <v>12.926798796535399</v>
      </c>
      <c r="AE121" s="11">
        <f>_xll.SNL.Clients.Office.Excel.Functions.SPG($R121,AE$2,$A121)</f>
        <v>12.006855501771801</v>
      </c>
      <c r="AF121" s="18">
        <f>_xll.SNL.Clients.Office.Excel.Functions.SPG($R121,AF$2,$A121)</f>
        <v>12.5456342792356</v>
      </c>
      <c r="AG121" s="18">
        <f>_xll.SNL.Clients.Office.Excel.Functions.SPG($R121,AG$2,$A121)</f>
        <v>1.0836285658609599</v>
      </c>
      <c r="AH121" s="18">
        <f>_xll.SNL.Clients.Office.Excel.Functions.SPG($R121,AH$2,$A121)</f>
        <v>2.3300162834477902</v>
      </c>
      <c r="AI121" s="11">
        <f>_xll.SNL.Clients.Office.Excel.Functions.SPG($R121,AI$2,$A121)</f>
        <v>2.2420087873124799</v>
      </c>
      <c r="AJ121" s="18">
        <f>_xll.SNL.Clients.Office.Excel.Functions.SPG($R121,AJ$2,$A121)</f>
        <v>0.78357550104650198</v>
      </c>
      <c r="AK121" s="11">
        <f>_xll.SNL.Clients.Office.Excel.Functions.SPG($R121,AK$2,$A121)</f>
        <v>0.205249636229591</v>
      </c>
      <c r="AL121" s="18">
        <f>_xll.SNL.Clients.Office.Excel.Functions.SPG($R121,AL$2,$A121)</f>
        <v>1.2250830726094699</v>
      </c>
      <c r="AM121" s="11">
        <f>_xll.SNL.Clients.Office.Excel.Functions.SPG($R121,AM$2,$A121)</f>
        <v>1.4584332862659799</v>
      </c>
      <c r="AN121" s="11">
        <f>_xll.SNL.Clients.Office.Excel.Functions.SPG($R121,AN$2,$A121)</f>
        <v>2.25619172788074</v>
      </c>
      <c r="AO121" s="11">
        <f>_xll.SNL.Clients.Office.Excel.Functions.SPG($R121,AO$2,$A121)</f>
        <v>1.84774500150657</v>
      </c>
      <c r="AP121" s="11">
        <f>_xll.SNL.Clients.Office.Excel.Functions.SPG($R121,AP$2,$A121)</f>
        <v>3.4683805748299599</v>
      </c>
      <c r="AQ121" s="11">
        <f>_xll.SNL.Clients.Office.Excel.Functions.SPG($R121,AQ$2,$A121)</f>
        <v>0.31752054466431101</v>
      </c>
      <c r="AR121" s="11">
        <f>_xll.SNL.Clients.Office.Excel.Functions.SPG($R121,AR$2,$A121)</f>
        <v>1.89519967791254</v>
      </c>
      <c r="AS121" s="11">
        <f>_xll.SNL.Clients.Office.Excel.Functions.SPG($R121,AS$2,$A121)</f>
        <v>45.652155931810903</v>
      </c>
      <c r="AT121" s="11">
        <f>_xll.SNL.Clients.Office.Excel.Functions.SPG($R121,AT$2,$A121)</f>
        <v>83.547423882745093</v>
      </c>
      <c r="AU121" s="11">
        <f>_xll.SNL.Clients.Office.Excel.Functions.SPG($R121,AU$2,$A121)</f>
        <v>7.6485330730609897</v>
      </c>
      <c r="AV121" s="11">
        <f>_xll.SNL.Clients.Office.Excel.Functions.SPG($R121,AV$2,$A121)</f>
        <v>4.5608317686664099</v>
      </c>
      <c r="AW121" s="11">
        <f>_xll.SNL.Clients.Office.Excel.Functions.SPG($R121,AW$2,$A121)</f>
        <v>587348827.77600002</v>
      </c>
      <c r="AX121" s="11">
        <f>_xll.SNL.Clients.Office.Excel.Functions.SPG($R121,AX$2,$A121)</f>
        <v>31661870.327999998</v>
      </c>
      <c r="AY121" s="11">
        <f>_xll.SNL.Clients.Office.Excel.Functions.SPG($R121,AY$2,$A121)</f>
        <v>17644820.976</v>
      </c>
      <c r="AZ121" s="11">
        <f>_xll.SNL.Clients.Office.Excel.Functions.SPG($R121,AZ$2,$A121)</f>
        <v>0</v>
      </c>
      <c r="BA121" s="11">
        <f>_xll.SNL.Clients.Office.Excel.Functions.SPG($R121,BA$2,$A121)</f>
        <v>0</v>
      </c>
      <c r="BB121" s="11">
        <f>_xll.SNL.Clients.Office.Excel.Functions.SPG($R121,BB$2,$A121)</f>
        <v>0.70047237159440001</v>
      </c>
      <c r="BC121" s="11">
        <f>_xll.SNL.Clients.Office.Excel.Functions.SPG($R121,BC$2,$A121)</f>
        <v>0</v>
      </c>
      <c r="BD121" s="11">
        <f>_xll.SNL.Clients.Office.Excel.Functions.SPG($R121,BD$2,$A121)</f>
        <v>0</v>
      </c>
      <c r="BE121" s="11">
        <f>_xll.SNL.Clients.Office.Excel.Functions.SPG($R121,BE$2,$A121)</f>
        <v>387968719.824</v>
      </c>
      <c r="BF121" s="11">
        <f>_xll.SNL.Clients.Office.Excel.Functions.SPG($R121,BF$2,$A121)</f>
        <v>0</v>
      </c>
      <c r="BG121" s="11">
        <f>_xll.SNL.Clients.Office.Excel.Functions.SPG($R121,BG$2,$A121)</f>
        <v>0</v>
      </c>
      <c r="BH121" s="11">
        <f>_xll.SNL.Clients.Office.Excel.Functions.SPG($R121,BH$2,$A121)</f>
        <v>40424679.144000001</v>
      </c>
      <c r="BI121" s="11">
        <f>_xll.SNL.Clients.Office.Excel.Functions.SPG($R121,BI$2,$A121)</f>
        <v>31346018.639999997</v>
      </c>
      <c r="BJ121" s="11">
        <f>_xll.SNL.Clients.Office.Excel.Functions.SPG($R121,BJ$2,$A121)</f>
        <v>31346018.639999997</v>
      </c>
      <c r="BK121" s="11">
        <f>_xll.SNL.Clients.Office.Excel.Functions.SPG($R121,BK$2,$A121)</f>
        <v>66.054225611217404</v>
      </c>
      <c r="BL121" s="11">
        <f>_xll.SNL.Clients.Office.Excel.Functions.SPG($R121,BL$2,$A121)</f>
        <v>0</v>
      </c>
      <c r="BM121" s="11">
        <f>_xll.SNL.Clients.Office.Excel.Functions.SPG($R121,BM$2,$A121)</f>
        <v>0</v>
      </c>
      <c r="BN121" s="11">
        <f>_xll.SNL.Clients.Office.Excel.Functions.SPG($R121,BN$2,$A121)</f>
        <v>0</v>
      </c>
      <c r="BO121" s="11">
        <f>_xll.SNL.Clients.Office.Excel.Functions.SPG($R121,BO$2,$A121)</f>
        <v>0</v>
      </c>
      <c r="BP121" s="11">
        <f>_xll.SNL.Clients.Office.Excel.Functions.SPG($R121,BP$2,$A121)</f>
        <v>0</v>
      </c>
      <c r="BQ121" s="11">
        <f>_xll.SNL.Clients.Office.Excel.Functions.SPG($R121,BQ$2,$A121)</f>
        <v>0</v>
      </c>
    </row>
    <row r="122" spans="1:69" x14ac:dyDescent="0.3">
      <c r="A122" t="s">
        <v>63</v>
      </c>
      <c r="B122" t="s">
        <v>3</v>
      </c>
      <c r="C122" t="s">
        <v>18</v>
      </c>
      <c r="D122">
        <v>206.77</v>
      </c>
      <c r="E122">
        <v>888.75</v>
      </c>
      <c r="F122">
        <v>681.97</v>
      </c>
      <c r="G122">
        <v>2752.32</v>
      </c>
      <c r="H122">
        <v>2096.0700000000002</v>
      </c>
      <c r="I122">
        <v>12.71</v>
      </c>
      <c r="J122">
        <v>3410.7596700471668</v>
      </c>
      <c r="K122">
        <v>1313.09</v>
      </c>
      <c r="L122">
        <v>1.47</v>
      </c>
      <c r="M122">
        <v>2.96</v>
      </c>
      <c r="N122">
        <v>7.97</v>
      </c>
      <c r="O122">
        <v>7.81</v>
      </c>
      <c r="P122" t="s">
        <v>93</v>
      </c>
      <c r="Q122" t="s">
        <v>82</v>
      </c>
      <c r="R122">
        <v>4055265</v>
      </c>
      <c r="S122" t="str">
        <f>_xll.SNL.Clients.Office.Excel.Functions.SPG($R122, S$3, $A122, "Options: Curr=USD, Mag=Actuals")</f>
        <v>Bank of China Limited</v>
      </c>
      <c r="T122" t="str">
        <f>_xll.SNL.Clients.Office.Excel.Functions.SPG($R122, T$3, $A122, "Options: Curr=USD, Mag=Actuals")</f>
        <v>SEHK:3988</v>
      </c>
      <c r="U122" t="str">
        <f>_xll.SNL.Clients.Office.Excel.Functions.SPG($R122, U$3, $A122, "Options: Curr=USD, Mag=Actuals")</f>
        <v>Bank</v>
      </c>
      <c r="V122" s="18">
        <f>_xll.SNL.Clients.Office.Excel.Functions.SPG($R122,V$2,$A122)</f>
        <v>1.45221282654811</v>
      </c>
      <c r="W122" s="18">
        <f>_xll.SNL.Clients.Office.Excel.Functions.SPG($R122,W$2,$A122)</f>
        <v>43.879096480194903</v>
      </c>
      <c r="X122" s="18">
        <f>_xll.SNL.Clients.Office.Excel.Functions.SPG($R122,X$2,$A122)</f>
        <v>55.895182097864399</v>
      </c>
      <c r="Y122" s="18">
        <f>_xll.SNL.Clients.Office.Excel.Functions.SPG($R122,Y$2,$A122)</f>
        <v>3.87714898608934</v>
      </c>
      <c r="Z122" s="18">
        <f>_xll.SNL.Clients.Office.Excel.Functions.SPG($R122,Z$2,$A122)</f>
        <v>65.113418610408701</v>
      </c>
      <c r="AA122" s="18">
        <f>_xll.SNL.Clients.Office.Excel.Functions.SPG($R122,AA$2,$A122)</f>
        <v>7.7511804916724101</v>
      </c>
      <c r="AB122" s="18">
        <f>_xll.SNL.Clients.Office.Excel.Functions.SPG($R122,AB$2,$A122)</f>
        <v>7.6472248488064603</v>
      </c>
      <c r="AC122" s="11">
        <f>_xll.SNL.Clients.Office.Excel.Functions.SPG($R122,AC$2,$A122)</f>
        <v>0.95878890324613297</v>
      </c>
      <c r="AD122" s="11">
        <f>_xll.SNL.Clients.Office.Excel.Functions.SPG($R122,AD$2,$A122)</f>
        <v>14.4400314147874</v>
      </c>
      <c r="AE122" s="11">
        <f>_xll.SNL.Clients.Office.Excel.Functions.SPG($R122,AE$2,$A122)</f>
        <v>14.057925348247901</v>
      </c>
      <c r="AF122" s="18">
        <f>_xll.SNL.Clients.Office.Excel.Functions.SPG($R122,AF$2,$A122)</f>
        <v>14.4810816755706</v>
      </c>
      <c r="AG122" s="18">
        <f>_xll.SNL.Clients.Office.Excel.Functions.SPG($R122,AG$2,$A122)</f>
        <v>1.4625412441994501</v>
      </c>
      <c r="AH122" s="18">
        <f>_xll.SNL.Clients.Office.Excel.Functions.SPG($R122,AH$2,$A122)</f>
        <v>2.4471637168676899</v>
      </c>
      <c r="AI122" s="11">
        <f>_xll.SNL.Clients.Office.Excel.Functions.SPG($R122,AI$2,$A122)</f>
        <v>2.4110966346736</v>
      </c>
      <c r="AJ122" s="18">
        <f>_xll.SNL.Clients.Office.Excel.Functions.SPG($R122,AJ$2,$A122)</f>
        <v>0.81539966274326203</v>
      </c>
      <c r="AK122" s="11">
        <f>_xll.SNL.Clients.Office.Excel.Functions.SPG($R122,AK$2,$A122)</f>
        <v>0.28453367854289702</v>
      </c>
      <c r="AL122" s="18">
        <f>_xll.SNL.Clients.Office.Excel.Functions.SPG($R122,AL$2,$A122)</f>
        <v>1.2137627051101301</v>
      </c>
      <c r="AM122" s="11">
        <f>_xll.SNL.Clients.Office.Excel.Functions.SPG($R122,AM$2,$A122)</f>
        <v>1.59569697193033</v>
      </c>
      <c r="AN122" s="11">
        <f>_xll.SNL.Clients.Office.Excel.Functions.SPG($R122,AN$2,$A122)</f>
        <v>2.43408390187968</v>
      </c>
      <c r="AO122" s="11">
        <f>_xll.SNL.Clients.Office.Excel.Functions.SPG($R122,AO$2,$A122)</f>
        <v>2.0586910431621499</v>
      </c>
      <c r="AP122" s="11">
        <f>_xll.SNL.Clients.Office.Excel.Functions.SPG($R122,AP$2,$A122)</f>
        <v>3.6778985030194602</v>
      </c>
      <c r="AQ122" s="11">
        <f>_xll.SNL.Clients.Office.Excel.Functions.SPG($R122,AQ$2,$A122)</f>
        <v>0.43402905355272497</v>
      </c>
      <c r="AR122" s="11">
        <f>_xll.SNL.Clients.Office.Excel.Functions.SPG($R122,AR$2,$A122)</f>
        <v>1.8514795184680499</v>
      </c>
      <c r="AS122" s="11">
        <f>_xll.SNL.Clients.Office.Excel.Functions.SPG($R122,AS$2,$A122)</f>
        <v>43.202709582532002</v>
      </c>
      <c r="AT122" s="11">
        <f>_xll.SNL.Clients.Office.Excel.Functions.SPG($R122,AT$2,$A122)</f>
        <v>85.820652788776997</v>
      </c>
      <c r="AU122" s="11">
        <f>_xll.SNL.Clients.Office.Excel.Functions.SPG($R122,AU$2,$A122)</f>
        <v>10.127701097409201</v>
      </c>
      <c r="AV122" s="11">
        <f>_xll.SNL.Clients.Office.Excel.Functions.SPG($R122,AV$2,$A122)</f>
        <v>3.5050627899083602</v>
      </c>
      <c r="AW122" s="11">
        <f>_xll.SNL.Clients.Office.Excel.Functions.SPG($R122,AW$2,$A122)</f>
        <v>682584230.01300001</v>
      </c>
      <c r="AX122" s="11">
        <f>_xll.SNL.Clients.Office.Excel.Functions.SPG($R122,AX$2,$A122)</f>
        <v>52908335.676000006</v>
      </c>
      <c r="AY122" s="11">
        <f>_xll.SNL.Clients.Office.Excel.Functions.SPG($R122,AY$2,$A122)</f>
        <v>21261039.345000003</v>
      </c>
      <c r="AZ122" s="11">
        <f>_xll.SNL.Clients.Office.Excel.Functions.SPG($R122,AZ$2,$A122)</f>
        <v>0</v>
      </c>
      <c r="BA122" s="11">
        <f>_xll.SNL.Clients.Office.Excel.Functions.SPG($R122,BA$2,$A122)</f>
        <v>0</v>
      </c>
      <c r="BB122" s="11">
        <f>_xll.SNL.Clients.Office.Excel.Functions.SPG($R122,BB$2,$A122)</f>
        <v>0.95878890324613297</v>
      </c>
      <c r="BC122" s="11">
        <f>_xll.SNL.Clients.Office.Excel.Functions.SPG($R122,BC$2,$A122)</f>
        <v>0</v>
      </c>
      <c r="BD122" s="11">
        <f>_xll.SNL.Clients.Office.Excel.Functions.SPG($R122,BD$2,$A122)</f>
        <v>0</v>
      </c>
      <c r="BE122" s="11">
        <f>_xll.SNL.Clients.Office.Excel.Functions.SPG($R122,BE$2,$A122)</f>
        <v>444453927.05700004</v>
      </c>
      <c r="BF122" s="11">
        <f>_xll.SNL.Clients.Office.Excel.Functions.SPG($R122,BF$2,$A122)</f>
        <v>0</v>
      </c>
      <c r="BG122" s="11">
        <f>_xll.SNL.Clients.Office.Excel.Functions.SPG($R122,BG$2,$A122)</f>
        <v>0</v>
      </c>
      <c r="BH122" s="11">
        <f>_xll.SNL.Clients.Office.Excel.Functions.SPG($R122,BH$2,$A122)</f>
        <v>60391370.802000009</v>
      </c>
      <c r="BI122" s="11">
        <f>_xll.SNL.Clients.Office.Excel.Functions.SPG($R122,BI$2,$A122)</f>
        <v>50845459.455000006</v>
      </c>
      <c r="BJ122" s="11">
        <f>_xll.SNL.Clients.Office.Excel.Functions.SPG($R122,BJ$2,$A122)</f>
        <v>50845459.455000006</v>
      </c>
      <c r="BK122" s="11">
        <f>_xll.SNL.Clients.Office.Excel.Functions.SPG($R122,BK$2,$A122)</f>
        <v>65.113418610408701</v>
      </c>
      <c r="BL122" s="11">
        <f>_xll.SNL.Clients.Office.Excel.Functions.SPG($R122,BL$2,$A122)</f>
        <v>0</v>
      </c>
      <c r="BM122" s="11">
        <f>_xll.SNL.Clients.Office.Excel.Functions.SPG($R122,BM$2,$A122)</f>
        <v>0</v>
      </c>
      <c r="BN122" s="11">
        <f>_xll.SNL.Clients.Office.Excel.Functions.SPG($R122,BN$2,$A122)</f>
        <v>0</v>
      </c>
      <c r="BO122" s="11">
        <f>_xll.SNL.Clients.Office.Excel.Functions.SPG($R122,BO$2,$A122)</f>
        <v>0</v>
      </c>
      <c r="BP122" s="11">
        <f>_xll.SNL.Clients.Office.Excel.Functions.SPG($R122,BP$2,$A122)</f>
        <v>0</v>
      </c>
      <c r="BQ122" s="11">
        <f>_xll.SNL.Clients.Office.Excel.Functions.SPG($R122,BQ$2,$A122)</f>
        <v>0</v>
      </c>
    </row>
    <row r="123" spans="1:69" x14ac:dyDescent="0.3">
      <c r="A123" t="s">
        <v>64</v>
      </c>
      <c r="B123" t="s">
        <v>3</v>
      </c>
      <c r="C123" t="s">
        <v>18</v>
      </c>
      <c r="D123">
        <v>302.85000000000002</v>
      </c>
      <c r="E123">
        <v>1122.74</v>
      </c>
      <c r="F123">
        <v>819.89</v>
      </c>
      <c r="G123">
        <v>3551.03</v>
      </c>
      <c r="H123">
        <v>2687.09</v>
      </c>
      <c r="I123">
        <v>14.24</v>
      </c>
      <c r="J123">
        <v>4084.9955160967015</v>
      </c>
      <c r="K123">
        <v>1321.51</v>
      </c>
      <c r="L123">
        <v>4.7699999999999996</v>
      </c>
      <c r="M123">
        <v>3.14</v>
      </c>
      <c r="N123">
        <v>7.61</v>
      </c>
      <c r="O123">
        <v>7.3</v>
      </c>
      <c r="P123" t="s">
        <v>93</v>
      </c>
      <c r="Q123" t="s">
        <v>82</v>
      </c>
      <c r="R123">
        <v>4055265</v>
      </c>
      <c r="S123" t="str">
        <f>_xll.SNL.Clients.Office.Excel.Functions.SPG($R123, S$3, $A123, "Options: Curr=USD, Mag=Actuals")</f>
        <v>Bank of China Limited</v>
      </c>
      <c r="T123" t="str">
        <f>_xll.SNL.Clients.Office.Excel.Functions.SPG($R123, T$3, $A123, "Options: Curr=USD, Mag=Actuals")</f>
        <v>SEHK:3988</v>
      </c>
      <c r="U123" t="str">
        <f>_xll.SNL.Clients.Office.Excel.Functions.SPG($R123, U$3, $A123, "Options: Curr=USD, Mag=Actuals")</f>
        <v>Bank</v>
      </c>
      <c r="V123" s="18">
        <f>_xll.SNL.Clients.Office.Excel.Functions.SPG($R123,V$2,$A123)</f>
        <v>1.7272559840410799</v>
      </c>
      <c r="W123" s="18">
        <f>_xll.SNL.Clients.Office.Excel.Functions.SPG($R123,W$2,$A123)</f>
        <v>45.9755171612045</v>
      </c>
      <c r="X123" s="18">
        <f>_xll.SNL.Clients.Office.Excel.Functions.SPG($R123,X$2,$A123)</f>
        <v>61.465079512071597</v>
      </c>
      <c r="Y123" s="18">
        <f>_xll.SNL.Clients.Office.Excel.Functions.SPG($R123,Y$2,$A123)</f>
        <v>3.3701436313764201</v>
      </c>
      <c r="Z123" s="18">
        <f>_xll.SNL.Clients.Office.Excel.Functions.SPG($R123,Z$2,$A123)</f>
        <v>62.6601907425486</v>
      </c>
      <c r="AA123" s="18">
        <f>_xll.SNL.Clients.Office.Excel.Functions.SPG($R123,AA$2,$A123)</f>
        <v>7.5219608970931997</v>
      </c>
      <c r="AB123" s="18">
        <f>_xll.SNL.Clients.Office.Excel.Functions.SPG($R123,AB$2,$A123)</f>
        <v>7.4016538666013298</v>
      </c>
      <c r="AC123" s="11">
        <f>_xll.SNL.Clients.Office.Excel.Functions.SPG($R123,AC$2,$A123)</f>
        <v>1.09615182434289</v>
      </c>
      <c r="AD123" s="11">
        <f>_xll.SNL.Clients.Office.Excel.Functions.SPG($R123,AD$2,$A123)</f>
        <v>14.3666202338316</v>
      </c>
      <c r="AE123" s="11">
        <f>_xll.SNL.Clients.Office.Excel.Functions.SPG($R123,AE$2,$A123)</f>
        <v>14.0034132199411</v>
      </c>
      <c r="AF123" s="18">
        <f>_xll.SNL.Clients.Office.Excel.Functions.SPG($R123,AF$2,$A123)</f>
        <v>14.462091832728399</v>
      </c>
      <c r="AG123" s="18">
        <f>_xll.SNL.Clients.Office.Excel.Functions.SPG($R123,AG$2,$A123)</f>
        <v>1.71770528683915</v>
      </c>
      <c r="AH123" s="18">
        <f>_xll.SNL.Clients.Office.Excel.Functions.SPG($R123,AH$2,$A123)</f>
        <v>2.7636774850163999</v>
      </c>
      <c r="AI123" s="11">
        <f>_xll.SNL.Clients.Office.Excel.Functions.SPG($R123,AI$2,$A123)</f>
        <v>2.6989443292484099</v>
      </c>
      <c r="AJ123" s="18">
        <f>_xll.SNL.Clients.Office.Excel.Functions.SPG($R123,AJ$2,$A123)</f>
        <v>0.73832458540472701</v>
      </c>
      <c r="AK123" s="11">
        <f>_xll.SNL.Clients.Office.Excel.Functions.SPG($R123,AK$2,$A123)</f>
        <v>0.627889533142443</v>
      </c>
      <c r="AL123" s="18">
        <f>_xll.SNL.Clients.Office.Excel.Functions.SPG($R123,AL$2,$A123)</f>
        <v>1.3321471136253</v>
      </c>
      <c r="AM123" s="11">
        <f>_xll.SNL.Clients.Office.Excel.Functions.SPG($R123,AM$2,$A123)</f>
        <v>1.9606197438436901</v>
      </c>
      <c r="AN123" s="11">
        <f>_xll.SNL.Clients.Office.Excel.Functions.SPG($R123,AN$2,$A123)</f>
        <v>3.0723544172363102</v>
      </c>
      <c r="AO123" s="11">
        <f>_xll.SNL.Clients.Office.Excel.Functions.SPG($R123,AO$2,$A123)</f>
        <v>2.5112953188543701</v>
      </c>
      <c r="AP123" s="11">
        <f>_xll.SNL.Clients.Office.Excel.Functions.SPG($R123,AP$2,$A123)</f>
        <v>4.2293328718525602</v>
      </c>
      <c r="AQ123" s="11">
        <f>_xll.SNL.Clients.Office.Excel.Functions.SPG($R123,AQ$2,$A123)</f>
        <v>0.98392316345072295</v>
      </c>
      <c r="AR123" s="11">
        <f>_xll.SNL.Clients.Office.Excel.Functions.SPG($R123,AR$2,$A123)</f>
        <v>2.08751752184823</v>
      </c>
      <c r="AS123" s="11">
        <f>_xll.SNL.Clients.Office.Excel.Functions.SPG($R123,AS$2,$A123)</f>
        <v>40.456769983686797</v>
      </c>
      <c r="AT123" s="11">
        <f>_xll.SNL.Clients.Office.Excel.Functions.SPG($R123,AT$2,$A123)</f>
        <v>81.965849574997804</v>
      </c>
      <c r="AU123" s="11">
        <f>_xll.SNL.Clients.Office.Excel.Functions.SPG($R123,AU$2,$A123)</f>
        <v>19.068751609856601</v>
      </c>
      <c r="AV123" s="11">
        <f>_xll.SNL.Clients.Office.Excel.Functions.SPG($R123,AV$2,$A123)</f>
        <v>3.8282390315102601</v>
      </c>
      <c r="AW123" s="11">
        <f>_xll.SNL.Clients.Office.Excel.Functions.SPG($R123,AW$2,$A123)</f>
        <v>820251528.25300002</v>
      </c>
      <c r="AX123" s="11">
        <f>_xll.SNL.Clients.Office.Excel.Functions.SPG($R123,AX$2,$A123)</f>
        <v>61698999.213</v>
      </c>
      <c r="AY123" s="11">
        <f>_xll.SNL.Clients.Office.Excel.Functions.SPG($R123,AY$2,$A123)</f>
        <v>28283208.855999999</v>
      </c>
      <c r="AZ123" s="11">
        <f>_xll.SNL.Clients.Office.Excel.Functions.SPG($R123,AZ$2,$A123)</f>
        <v>0</v>
      </c>
      <c r="BA123" s="11">
        <f>_xll.SNL.Clients.Office.Excel.Functions.SPG($R123,BA$2,$A123)</f>
        <v>0</v>
      </c>
      <c r="BB123" s="11">
        <f>_xll.SNL.Clients.Office.Excel.Functions.SPG($R123,BB$2,$A123)</f>
        <v>1.09615182434289</v>
      </c>
      <c r="BC123" s="11">
        <f>_xll.SNL.Clients.Office.Excel.Functions.SPG($R123,BC$2,$A123)</f>
        <v>0</v>
      </c>
      <c r="BD123" s="11">
        <f>_xll.SNL.Clients.Office.Excel.Functions.SPG($R123,BD$2,$A123)</f>
        <v>0</v>
      </c>
      <c r="BE123" s="11">
        <f>_xll.SNL.Clients.Office.Excel.Functions.SPG($R123,BE$2,$A123)</f>
        <v>513971172.17199999</v>
      </c>
      <c r="BF123" s="11">
        <f>_xll.SNL.Clients.Office.Excel.Functions.SPG($R123,BF$2,$A123)</f>
        <v>0</v>
      </c>
      <c r="BG123" s="11">
        <f>_xll.SNL.Clients.Office.Excel.Functions.SPG($R123,BG$2,$A123)</f>
        <v>0</v>
      </c>
      <c r="BH123" s="11">
        <f>_xll.SNL.Clients.Office.Excel.Functions.SPG($R123,BH$2,$A123)</f>
        <v>68542121.760000005</v>
      </c>
      <c r="BI123" s="11">
        <f>_xll.SNL.Clients.Office.Excel.Functions.SPG($R123,BI$2,$A123)</f>
        <v>54825756.686000004</v>
      </c>
      <c r="BJ123" s="11">
        <f>_xll.SNL.Clients.Office.Excel.Functions.SPG($R123,BJ$2,$A123)</f>
        <v>54825756.686000004</v>
      </c>
      <c r="BK123" s="11">
        <f>_xll.SNL.Clients.Office.Excel.Functions.SPG($R123,BK$2,$A123)</f>
        <v>62.6601907425486</v>
      </c>
      <c r="BL123" s="11">
        <f>_xll.SNL.Clients.Office.Excel.Functions.SPG($R123,BL$2,$A123)</f>
        <v>0</v>
      </c>
      <c r="BM123" s="11">
        <f>_xll.SNL.Clients.Office.Excel.Functions.SPG($R123,BM$2,$A123)</f>
        <v>0</v>
      </c>
      <c r="BN123" s="11">
        <f>_xll.SNL.Clients.Office.Excel.Functions.SPG($R123,BN$2,$A123)</f>
        <v>0</v>
      </c>
      <c r="BO123" s="11">
        <f>_xll.SNL.Clients.Office.Excel.Functions.SPG($R123,BO$2,$A123)</f>
        <v>0</v>
      </c>
      <c r="BP123" s="11">
        <f>_xll.SNL.Clients.Office.Excel.Functions.SPG($R123,BP$2,$A123)</f>
        <v>0</v>
      </c>
      <c r="BQ123" s="11">
        <f>_xll.SNL.Clients.Office.Excel.Functions.SPG($R123,BQ$2,$A123)</f>
        <v>0</v>
      </c>
    </row>
    <row r="124" spans="1:69" x14ac:dyDescent="0.3">
      <c r="A124" t="s">
        <v>65</v>
      </c>
      <c r="B124" t="s">
        <v>3</v>
      </c>
      <c r="C124" t="s">
        <v>18</v>
      </c>
      <c r="D124">
        <v>344.47</v>
      </c>
      <c r="E124">
        <v>1334.56</v>
      </c>
      <c r="F124">
        <v>990.09</v>
      </c>
      <c r="G124">
        <v>4593.55</v>
      </c>
      <c r="H124">
        <v>3453.36</v>
      </c>
      <c r="I124">
        <v>9.59</v>
      </c>
      <c r="J124">
        <v>4901.431515319734</v>
      </c>
      <c r="K124">
        <v>1330.17</v>
      </c>
      <c r="L124">
        <v>5.86</v>
      </c>
      <c r="M124">
        <v>6.86</v>
      </c>
      <c r="N124">
        <v>6.95</v>
      </c>
      <c r="O124">
        <v>6.82</v>
      </c>
      <c r="P124" t="s">
        <v>93</v>
      </c>
      <c r="Q124" t="s">
        <v>82</v>
      </c>
      <c r="R124">
        <v>4055265</v>
      </c>
      <c r="S124" t="str">
        <f>_xll.SNL.Clients.Office.Excel.Functions.SPG($R124, S$3, $A124, "Options: Curr=USD, Mag=Actuals")</f>
        <v>Bank of China Limited</v>
      </c>
      <c r="T124" t="str">
        <f>_xll.SNL.Clients.Office.Excel.Functions.SPG($R124, T$3, $A124, "Options: Curr=USD, Mag=Actuals")</f>
        <v>SEHK:3988</v>
      </c>
      <c r="U124" t="str">
        <f>_xll.SNL.Clients.Office.Excel.Functions.SPG($R124, U$3, $A124, "Options: Curr=USD, Mag=Actuals")</f>
        <v>Bank</v>
      </c>
      <c r="V124" s="18">
        <f>_xll.SNL.Clients.Office.Excel.Functions.SPG($R124,V$2,$A124)</f>
        <v>1.5577061648910899</v>
      </c>
      <c r="W124" s="18">
        <f>_xll.SNL.Clients.Office.Excel.Functions.SPG($R124,W$2,$A124)</f>
        <v>45.903637681826602</v>
      </c>
      <c r="X124" s="18">
        <f>_xll.SNL.Clients.Office.Excel.Functions.SPG($R124,X$2,$A124)</f>
        <v>61.858523474581098</v>
      </c>
      <c r="Y124" s="18">
        <f>_xll.SNL.Clients.Office.Excel.Functions.SPG($R124,Y$2,$A124)</f>
        <v>3.2294709313045198</v>
      </c>
      <c r="Z124" s="18">
        <f>_xll.SNL.Clients.Office.Excel.Functions.SPG($R124,Z$2,$A124)</f>
        <v>57.064522532682801</v>
      </c>
      <c r="AA124" s="18">
        <f>_xll.SNL.Clients.Office.Excel.Functions.SPG($R124,AA$2,$A124)</f>
        <v>7.0470303581292599</v>
      </c>
      <c r="AB124" s="18">
        <f>_xll.SNL.Clients.Office.Excel.Functions.SPG($R124,AB$2,$A124)</f>
        <v>6.9448818693531704</v>
      </c>
      <c r="AC124" s="11">
        <f>_xll.SNL.Clients.Office.Excel.Functions.SPG($R124,AC$2,$A124)</f>
        <v>1.0182264449759599</v>
      </c>
      <c r="AD124" s="11">
        <f>_xll.SNL.Clients.Office.Excel.Functions.SPG($R124,AD$2,$A124)</f>
        <v>14.011890990745799</v>
      </c>
      <c r="AE124" s="11">
        <f>_xll.SNL.Clients.Office.Excel.Functions.SPG($R124,AE$2,$A124)</f>
        <v>14.549762176044</v>
      </c>
      <c r="AF124" s="18">
        <f>_xll.SNL.Clients.Office.Excel.Functions.SPG($R124,AF$2,$A124)</f>
        <v>14.992427005095101</v>
      </c>
      <c r="AG124" s="18">
        <f>_xll.SNL.Clients.Office.Excel.Functions.SPG($R124,AG$2,$A124)</f>
        <v>1.70686607302555</v>
      </c>
      <c r="AH124" s="18">
        <f>_xll.SNL.Clients.Office.Excel.Functions.SPG($R124,AH$2,$A124)</f>
        <v>2.6317124123804301</v>
      </c>
      <c r="AI124" s="11">
        <f>_xll.SNL.Clients.Office.Excel.Functions.SPG($R124,AI$2,$A124)</f>
        <v>2.5177670810483899</v>
      </c>
      <c r="AJ124" s="18">
        <f>_xll.SNL.Clients.Office.Excel.Functions.SPG($R124,AJ$2,$A124)</f>
        <v>0.46422373599975297</v>
      </c>
      <c r="AK124" s="11">
        <f>_xll.SNL.Clients.Office.Excel.Functions.SPG($R124,AK$2,$A124)</f>
        <v>0.61728065980900604</v>
      </c>
      <c r="AL124" s="18">
        <f>_xll.SNL.Clients.Office.Excel.Functions.SPG($R124,AL$2,$A124)</f>
        <v>1.3659074935078299</v>
      </c>
      <c r="AM124" s="11">
        <f>_xll.SNL.Clients.Office.Excel.Functions.SPG($R124,AM$2,$A124)</f>
        <v>2.0535433450486398</v>
      </c>
      <c r="AN124" s="11">
        <f>_xll.SNL.Clients.Office.Excel.Functions.SPG($R124,AN$2,$A124)</f>
        <v>3.4423810955270202</v>
      </c>
      <c r="AO124" s="11">
        <f>_xll.SNL.Clients.Office.Excel.Functions.SPG($R124,AO$2,$A124)</f>
        <v>2.25821588278591</v>
      </c>
      <c r="AP124" s="11">
        <f>_xll.SNL.Clients.Office.Excel.Functions.SPG($R124,AP$2,$A124)</f>
        <v>4.2205653090492499</v>
      </c>
      <c r="AQ124" s="11">
        <f>_xll.SNL.Clients.Office.Excel.Functions.SPG($R124,AQ$2,$A124)</f>
        <v>1.0347555015502401</v>
      </c>
      <c r="AR124" s="11">
        <f>_xll.SNL.Clients.Office.Excel.Functions.SPG($R124,AR$2,$A124)</f>
        <v>2.2896882820745499</v>
      </c>
      <c r="AS124" s="11">
        <f>_xll.SNL.Clients.Office.Excel.Functions.SPG($R124,AS$2,$A124)</f>
        <v>39.945229745851599</v>
      </c>
      <c r="AT124" s="11">
        <f>_xll.SNL.Clients.Office.Excel.Functions.SPG($R124,AT$2,$A124)</f>
        <v>73.630743646289005</v>
      </c>
      <c r="AU124" s="11">
        <f>_xll.SNL.Clients.Office.Excel.Functions.SPG($R124,AU$2,$A124)</f>
        <v>18.052040779436801</v>
      </c>
      <c r="AV124" s="11">
        <f>_xll.SNL.Clients.Office.Excel.Functions.SPG($R124,AV$2,$A124)</f>
        <v>4.31519106322982</v>
      </c>
      <c r="AW124" s="11">
        <f>_xll.SNL.Clients.Office.Excel.Functions.SPG($R124,AW$2,$A124)</f>
        <v>1018852124.16</v>
      </c>
      <c r="AX124" s="11">
        <f>_xll.SNL.Clients.Office.Excel.Functions.SPG($R124,AX$2,$A124)</f>
        <v>71798818.494000003</v>
      </c>
      <c r="AY124" s="11">
        <f>_xll.SNL.Clients.Office.Excel.Functions.SPG($R124,AY$2,$A124)</f>
        <v>24010812.774</v>
      </c>
      <c r="AZ124" s="11">
        <f>_xll.SNL.Clients.Office.Excel.Functions.SPG($R124,AZ$2,$A124)</f>
        <v>0</v>
      </c>
      <c r="BA124" s="11">
        <f>_xll.SNL.Clients.Office.Excel.Functions.SPG($R124,BA$2,$A124)</f>
        <v>0</v>
      </c>
      <c r="BB124" s="11">
        <f>_xll.SNL.Clients.Office.Excel.Functions.SPG($R124,BB$2,$A124)</f>
        <v>1.0182264449759599</v>
      </c>
      <c r="BC124" s="11">
        <f>_xll.SNL.Clients.Office.Excel.Functions.SPG($R124,BC$2,$A124)</f>
        <v>0</v>
      </c>
      <c r="BD124" s="11">
        <f>_xll.SNL.Clients.Office.Excel.Functions.SPG($R124,BD$2,$A124)</f>
        <v>0</v>
      </c>
      <c r="BE124" s="11">
        <f>_xll.SNL.Clients.Office.Excel.Functions.SPG($R124,BE$2,$A124)</f>
        <v>581403099.96599996</v>
      </c>
      <c r="BF124" s="11">
        <f>_xll.SNL.Clients.Office.Excel.Functions.SPG($R124,BF$2,$A124)</f>
        <v>0</v>
      </c>
      <c r="BG124" s="11">
        <f>_xll.SNL.Clients.Office.Excel.Functions.SPG($R124,BG$2,$A124)</f>
        <v>0</v>
      </c>
      <c r="BH124" s="11">
        <f>_xll.SNL.Clients.Office.Excel.Functions.SPG($R124,BH$2,$A124)</f>
        <v>78087207.665999994</v>
      </c>
      <c r="BI124" s="11">
        <f>_xll.SNL.Clients.Office.Excel.Functions.SPG($R124,BI$2,$A124)</f>
        <v>62838604.061999999</v>
      </c>
      <c r="BJ124" s="11">
        <f>_xll.SNL.Clients.Office.Excel.Functions.SPG($R124,BJ$2,$A124)</f>
        <v>62838604.061999999</v>
      </c>
      <c r="BK124" s="11">
        <f>_xll.SNL.Clients.Office.Excel.Functions.SPG($R124,BK$2,$A124)</f>
        <v>57.064522532682801</v>
      </c>
      <c r="BL124" s="11">
        <f>_xll.SNL.Clients.Office.Excel.Functions.SPG($R124,BL$2,$A124)</f>
        <v>0</v>
      </c>
      <c r="BM124" s="11">
        <f>_xll.SNL.Clients.Office.Excel.Functions.SPG($R124,BM$2,$A124)</f>
        <v>0</v>
      </c>
      <c r="BN124" s="11">
        <f>_xll.SNL.Clients.Office.Excel.Functions.SPG($R124,BN$2,$A124)</f>
        <v>0</v>
      </c>
      <c r="BO124" s="11">
        <f>_xll.SNL.Clients.Office.Excel.Functions.SPG($R124,BO$2,$A124)</f>
        <v>0</v>
      </c>
      <c r="BP124" s="11">
        <f>_xll.SNL.Clients.Office.Excel.Functions.SPG($R124,BP$2,$A124)</f>
        <v>0</v>
      </c>
      <c r="BQ124" s="11">
        <f>_xll.SNL.Clients.Office.Excel.Functions.SPG($R124,BQ$2,$A124)</f>
        <v>0</v>
      </c>
    </row>
    <row r="125" spans="1:69" x14ac:dyDescent="0.3">
      <c r="A125" t="s">
        <v>66</v>
      </c>
      <c r="B125" t="s">
        <v>3</v>
      </c>
      <c r="C125" t="s">
        <v>18</v>
      </c>
      <c r="D125">
        <v>235.48</v>
      </c>
      <c r="E125">
        <v>1119.0899999999999</v>
      </c>
      <c r="F125">
        <v>883.61</v>
      </c>
      <c r="G125">
        <v>5101.8999999999996</v>
      </c>
      <c r="H125">
        <v>3809.88</v>
      </c>
      <c r="I125">
        <v>9.44</v>
      </c>
      <c r="J125">
        <v>5453.938890568752</v>
      </c>
      <c r="K125">
        <v>1339.13</v>
      </c>
      <c r="L125">
        <v>-0.69</v>
      </c>
      <c r="M125">
        <v>-5.46</v>
      </c>
      <c r="N125">
        <v>6.83</v>
      </c>
      <c r="O125">
        <v>6.83</v>
      </c>
      <c r="P125" t="s">
        <v>93</v>
      </c>
      <c r="Q125" t="s">
        <v>82</v>
      </c>
      <c r="R125">
        <v>4055265</v>
      </c>
      <c r="S125" t="str">
        <f>_xll.SNL.Clients.Office.Excel.Functions.SPG($R125, S$3, $A125, "Options: Curr=USD, Mag=Actuals")</f>
        <v>Bank of China Limited</v>
      </c>
      <c r="T125" t="str">
        <f>_xll.SNL.Clients.Office.Excel.Functions.SPG($R125, T$3, $A125, "Options: Curr=USD, Mag=Actuals")</f>
        <v>SEHK:3988</v>
      </c>
      <c r="U125" t="str">
        <f>_xll.SNL.Clients.Office.Excel.Functions.SPG($R125, U$3, $A125, "Options: Curr=USD, Mag=Actuals")</f>
        <v>Bank</v>
      </c>
      <c r="V125" s="18">
        <f>_xll.SNL.Clients.Office.Excel.Functions.SPG($R125,V$2,$A125)</f>
        <v>2.5374316549136999</v>
      </c>
      <c r="W125" s="18">
        <f>_xll.SNL.Clients.Office.Excel.Functions.SPG($R125,W$2,$A125)</f>
        <v>54.829607551146097</v>
      </c>
      <c r="X125" s="18">
        <f>_xll.SNL.Clients.Office.Excel.Functions.SPG($R125,X$2,$A125)</f>
        <v>72.135052993526202</v>
      </c>
      <c r="Y125" s="18">
        <f>_xll.SNL.Clients.Office.Excel.Functions.SPG($R125,Y$2,$A125)</f>
        <v>2.29965514334822</v>
      </c>
      <c r="Z125" s="18">
        <f>_xll.SNL.Clients.Office.Excel.Functions.SPG($R125,Z$2,$A125)</f>
        <v>59.002303831275</v>
      </c>
      <c r="AA125" s="18">
        <f>_xll.SNL.Clients.Office.Excel.Functions.SPG($R125,AA$2,$A125)</f>
        <v>6.2316904943279496</v>
      </c>
      <c r="AB125" s="18">
        <f>_xll.SNL.Clients.Office.Excel.Functions.SPG($R125,AB$2,$A125)</f>
        <v>6.0831846359347503</v>
      </c>
      <c r="AC125" s="11">
        <f>_xll.SNL.Clients.Office.Excel.Functions.SPG($R125,AC$2,$A125)</f>
        <v>1.0869975673766501</v>
      </c>
      <c r="AD125" s="11">
        <f>_xll.SNL.Clients.Office.Excel.Functions.SPG($R125,AD$2,$A125)</f>
        <v>16.488083911517698</v>
      </c>
      <c r="AE125" s="11">
        <f>_xll.SNL.Clients.Office.Excel.Functions.SPG($R125,AE$2,$A125)</f>
        <v>16.506305846311001</v>
      </c>
      <c r="AF125" s="18">
        <f>_xll.SNL.Clients.Office.Excel.Functions.SPG($R125,AF$2,$A125)</f>
        <v>17.1088141326818</v>
      </c>
      <c r="AG125" s="18">
        <f>_xll.SNL.Clients.Office.Excel.Functions.SPG($R125,AG$2,$A125)</f>
        <v>1.8694765875157999</v>
      </c>
      <c r="AH125" s="18">
        <f>_xll.SNL.Clients.Office.Excel.Functions.SPG($R125,AH$2,$A125)</f>
        <v>2.03911121081862</v>
      </c>
      <c r="AI125" s="11">
        <f>_xll.SNL.Clients.Office.Excel.Functions.SPG($R125,AI$2,$A125)</f>
        <v>2.0234948330076401</v>
      </c>
      <c r="AJ125" s="18">
        <f>_xll.SNL.Clients.Office.Excel.Functions.SPG($R125,AJ$2,$A125)</f>
        <v>0.38090573111695297</v>
      </c>
      <c r="AK125" s="11">
        <f>_xll.SNL.Clients.Office.Excel.Functions.SPG($R125,AK$2,$A125)</f>
        <v>0.58601763427458797</v>
      </c>
      <c r="AL125" s="18">
        <f>_xll.SNL.Clients.Office.Excel.Functions.SPG($R125,AL$2,$A125)</f>
        <v>1.19126649945684</v>
      </c>
      <c r="AM125" s="11">
        <f>_xll.SNL.Clients.Office.Excel.Functions.SPG($R125,AM$2,$A125)</f>
        <v>1.64258910189069</v>
      </c>
      <c r="AN125" s="11">
        <f>_xll.SNL.Clients.Office.Excel.Functions.SPG($R125,AN$2,$A125)</f>
        <v>2.8250126412925201</v>
      </c>
      <c r="AO125" s="11">
        <f>_xll.SNL.Clients.Office.Excel.Functions.SPG($R125,AO$2,$A125)</f>
        <v>2.4334583936922898</v>
      </c>
      <c r="AP125" s="11">
        <f>_xll.SNL.Clients.Office.Excel.Functions.SPG($R125,AP$2,$A125)</f>
        <v>3.48011470200117</v>
      </c>
      <c r="AQ125" s="11">
        <f>_xll.SNL.Clients.Office.Excel.Functions.SPG($R125,AQ$2,$A125)</f>
        <v>1.0078644884107</v>
      </c>
      <c r="AR125" s="11">
        <f>_xll.SNL.Clients.Office.Excel.Functions.SPG($R125,AR$2,$A125)</f>
        <v>2.04880387690398</v>
      </c>
      <c r="AS125" s="11">
        <f>_xll.SNL.Clients.Office.Excel.Functions.SPG($R125,AS$2,$A125)</f>
        <v>42.036951314328903</v>
      </c>
      <c r="AT125" s="11">
        <f>_xll.SNL.Clients.Office.Excel.Functions.SPG($R125,AT$2,$A125)</f>
        <v>71.404302747304598</v>
      </c>
      <c r="AU125" s="11">
        <f>_xll.SNL.Clients.Office.Excel.Functions.SPG($R125,AU$2,$A125)</f>
        <v>20.679163539452301</v>
      </c>
      <c r="AV125" s="11">
        <f>_xll.SNL.Clients.Office.Excel.Functions.SPG($R125,AV$2,$A125)</f>
        <v>2.5145050312571602</v>
      </c>
      <c r="AW125" s="11">
        <f>_xll.SNL.Clients.Office.Excel.Functions.SPG($R125,AW$2,$A125)</f>
        <v>1281949602.868</v>
      </c>
      <c r="AX125" s="11">
        <f>_xll.SNL.Clients.Office.Excel.Functions.SPG($R125,AX$2,$A125)</f>
        <v>79887131.544</v>
      </c>
      <c r="AY125" s="11">
        <f>_xll.SNL.Clients.Office.Excel.Functions.SPG($R125,AY$2,$A125)</f>
        <v>25721039.123999998</v>
      </c>
      <c r="AZ125" s="11">
        <f>_xll.SNL.Clients.Office.Excel.Functions.SPG($R125,AZ$2,$A125)</f>
        <v>0</v>
      </c>
      <c r="BA125" s="11">
        <f>_xll.SNL.Clients.Office.Excel.Functions.SPG($R125,BA$2,$A125)</f>
        <v>0</v>
      </c>
      <c r="BB125" s="11">
        <f>_xll.SNL.Clients.Office.Excel.Functions.SPG($R125,BB$2,$A125)</f>
        <v>1.0869975673766501</v>
      </c>
      <c r="BC125" s="11">
        <f>_xll.SNL.Clients.Office.Excel.Functions.SPG($R125,BC$2,$A125)</f>
        <v>0</v>
      </c>
      <c r="BD125" s="11">
        <f>_xll.SNL.Clients.Office.Excel.Functions.SPG($R125,BD$2,$A125)</f>
        <v>0</v>
      </c>
      <c r="BE125" s="11">
        <f>_xll.SNL.Clients.Office.Excel.Functions.SPG($R125,BE$2,$A125)</f>
        <v>756379799.648</v>
      </c>
      <c r="BF125" s="11">
        <f>_xll.SNL.Clients.Office.Excel.Functions.SPG($R125,BF$2,$A125)</f>
        <v>0</v>
      </c>
      <c r="BG125" s="11">
        <f>_xll.SNL.Clients.Office.Excel.Functions.SPG($R125,BG$2,$A125)</f>
        <v>0</v>
      </c>
      <c r="BH125" s="11">
        <f>_xll.SNL.Clients.Office.Excel.Functions.SPG($R125,BH$2,$A125)</f>
        <v>84227215.423999995</v>
      </c>
      <c r="BI125" s="11">
        <f>_xll.SNL.Clients.Office.Excel.Functions.SPG($R125,BI$2,$A125)</f>
        <v>68584603.956</v>
      </c>
      <c r="BJ125" s="11">
        <f>_xll.SNL.Clients.Office.Excel.Functions.SPG($R125,BJ$2,$A125)</f>
        <v>68584603.956</v>
      </c>
      <c r="BK125" s="11">
        <f>_xll.SNL.Clients.Office.Excel.Functions.SPG($R125,BK$2,$A125)</f>
        <v>59.002303831275</v>
      </c>
      <c r="BL125" s="11">
        <f>_xll.SNL.Clients.Office.Excel.Functions.SPG($R125,BL$2,$A125)</f>
        <v>0</v>
      </c>
      <c r="BM125" s="11">
        <f>_xll.SNL.Clients.Office.Excel.Functions.SPG($R125,BM$2,$A125)</f>
        <v>0</v>
      </c>
      <c r="BN125" s="11">
        <f>_xll.SNL.Clients.Office.Excel.Functions.SPG($R125,BN$2,$A125)</f>
        <v>0</v>
      </c>
      <c r="BO125" s="11">
        <f>_xll.SNL.Clients.Office.Excel.Functions.SPG($R125,BO$2,$A125)</f>
        <v>0</v>
      </c>
      <c r="BP125" s="11">
        <f>_xll.SNL.Clients.Office.Excel.Functions.SPG($R125,BP$2,$A125)</f>
        <v>0</v>
      </c>
      <c r="BQ125" s="11">
        <f>_xll.SNL.Clients.Office.Excel.Functions.SPG($R125,BQ$2,$A125)</f>
        <v>0</v>
      </c>
    </row>
    <row r="126" spans="1:69" x14ac:dyDescent="0.3">
      <c r="A126" t="s">
        <v>7</v>
      </c>
      <c r="B126" t="s">
        <v>3</v>
      </c>
      <c r="C126" t="s">
        <v>18</v>
      </c>
      <c r="D126">
        <v>238.09</v>
      </c>
      <c r="E126">
        <v>1478.07</v>
      </c>
      <c r="F126">
        <v>1239.99</v>
      </c>
      <c r="G126">
        <v>6088.11</v>
      </c>
      <c r="H126">
        <v>4515.76</v>
      </c>
      <c r="I126">
        <v>10.62</v>
      </c>
      <c r="J126">
        <v>6088.3142262420824</v>
      </c>
      <c r="K126">
        <v>1348.19</v>
      </c>
      <c r="L126">
        <v>3.32</v>
      </c>
      <c r="M126">
        <v>5.54</v>
      </c>
      <c r="N126">
        <v>6.77</v>
      </c>
      <c r="O126">
        <v>6.6</v>
      </c>
      <c r="P126" t="s">
        <v>93</v>
      </c>
      <c r="Q126" t="s">
        <v>82</v>
      </c>
      <c r="R126">
        <v>4055265</v>
      </c>
      <c r="S126" t="str">
        <f>_xll.SNL.Clients.Office.Excel.Functions.SPG($R126, S$3, $A126, "Options: Curr=USD, Mag=Actuals")</f>
        <v>Bank of China Limited</v>
      </c>
      <c r="T126" t="str">
        <f>_xll.SNL.Clients.Office.Excel.Functions.SPG($R126, T$3, $A126, "Options: Curr=USD, Mag=Actuals")</f>
        <v>SEHK:3988</v>
      </c>
      <c r="U126" t="str">
        <f>_xll.SNL.Clients.Office.Excel.Functions.SPG($R126, U$3, $A126, "Options: Curr=USD, Mag=Actuals")</f>
        <v>Bank</v>
      </c>
      <c r="V126" s="18">
        <f>_xll.SNL.Clients.Office.Excel.Functions.SPG($R126,V$2,$A126)</f>
        <v>1.95459587369666</v>
      </c>
      <c r="W126" s="18">
        <f>_xll.SNL.Clients.Office.Excel.Functions.SPG($R126,W$2,$A126)</f>
        <v>52.954192047411702</v>
      </c>
      <c r="X126" s="18">
        <f>_xll.SNL.Clients.Office.Excel.Functions.SPG($R126,X$2,$A126)</f>
        <v>71.622299085140497</v>
      </c>
      <c r="Y126" s="18">
        <f>_xll.SNL.Clients.Office.Excel.Functions.SPG($R126,Y$2,$A126)</f>
        <v>2.1699133119137399</v>
      </c>
      <c r="Z126" s="18">
        <f>_xll.SNL.Clients.Office.Excel.Functions.SPG($R126,Z$2,$A126)</f>
        <v>56.283422395986904</v>
      </c>
      <c r="AA126" s="18">
        <f>_xll.SNL.Clients.Office.Excel.Functions.SPG($R126,AA$2,$A126)</f>
        <v>6.4642325689671898</v>
      </c>
      <c r="AB126" s="18">
        <f>_xll.SNL.Clients.Office.Excel.Functions.SPG($R126,AB$2,$A126)</f>
        <v>6.3459009678606</v>
      </c>
      <c r="AC126" s="11">
        <f>_xll.SNL.Clients.Office.Excel.Functions.SPG($R126,AC$2,$A126)</f>
        <v>1.14191230726437</v>
      </c>
      <c r="AD126" s="11">
        <f>_xll.SNL.Clients.Office.Excel.Functions.SPG($R126,AD$2,$A126)</f>
        <v>17.959402199184002</v>
      </c>
      <c r="AE126" s="11">
        <f>_xll.SNL.Clients.Office.Excel.Functions.SPG($R126,AE$2,$A126)</f>
        <v>18.016196252966601</v>
      </c>
      <c r="AF126" s="18">
        <f>_xll.SNL.Clients.Office.Excel.Functions.SPG($R126,AF$2,$A126)</f>
        <v>18.666268587106099</v>
      </c>
      <c r="AG126" s="18">
        <f>_xll.SNL.Clients.Office.Excel.Functions.SPG($R126,AG$2,$A126)</f>
        <v>1.9851745784868</v>
      </c>
      <c r="AH126" s="18">
        <f>_xll.SNL.Clients.Office.Excel.Functions.SPG($R126,AH$2,$A126)</f>
        <v>2.0651980870389601</v>
      </c>
      <c r="AI126" s="11">
        <f>_xll.SNL.Clients.Office.Excel.Functions.SPG($R126,AI$2,$A126)</f>
        <v>2.0191956946477898</v>
      </c>
      <c r="AJ126" s="18">
        <f>_xll.SNL.Clients.Office.Excel.Functions.SPG($R126,AJ$2,$A126)</f>
        <v>0.403356102663529</v>
      </c>
      <c r="AK126" s="11">
        <f>_xll.SNL.Clients.Office.Excel.Functions.SPG($R126,AK$2,$A126)</f>
        <v>0.56718243280382596</v>
      </c>
      <c r="AL126" s="18">
        <f>_xll.SNL.Clients.Office.Excel.Functions.SPG($R126,AL$2,$A126)</f>
        <v>1.1415271274832599</v>
      </c>
      <c r="AM126" s="11">
        <f>_xll.SNL.Clients.Office.Excel.Functions.SPG($R126,AM$2,$A126)</f>
        <v>1.6158395919842601</v>
      </c>
      <c r="AN126" s="11">
        <f>_xll.SNL.Clients.Office.Excel.Functions.SPG($R126,AN$2,$A126)</f>
        <v>2.8090805752013099</v>
      </c>
      <c r="AO126" s="11">
        <f>_xll.SNL.Clients.Office.Excel.Functions.SPG($R126,AO$2,$A126)</f>
        <v>2.5725231829321098</v>
      </c>
      <c r="AP126" s="11">
        <f>_xll.SNL.Clients.Office.Excel.Functions.SPG($R126,AP$2,$A126)</f>
        <v>3.5103010419492602</v>
      </c>
      <c r="AQ126" s="11">
        <f>_xll.SNL.Clients.Office.Excel.Functions.SPG($R126,AQ$2,$A126)</f>
        <v>0.986026807666045</v>
      </c>
      <c r="AR126" s="11">
        <f>_xll.SNL.Clients.Office.Excel.Functions.SPG($R126,AR$2,$A126)</f>
        <v>1.9845049569188999</v>
      </c>
      <c r="AS126" s="11">
        <f>_xll.SNL.Clients.Office.Excel.Functions.SPG($R126,AS$2,$A126)</f>
        <v>41.399176954732503</v>
      </c>
      <c r="AT126" s="11">
        <f>_xll.SNL.Clients.Office.Excel.Functions.SPG($R126,AT$2,$A126)</f>
        <v>73.229131271944695</v>
      </c>
      <c r="AU126" s="11">
        <f>_xll.SNL.Clients.Office.Excel.Functions.SPG($R126,AU$2,$A126)</f>
        <v>20.5697134443312</v>
      </c>
      <c r="AV126" s="11">
        <f>_xll.SNL.Clients.Office.Excel.Functions.SPG($R126,AV$2,$A126)</f>
        <v>1.97077811756711</v>
      </c>
      <c r="AW126" s="11">
        <f>_xll.SNL.Clients.Office.Excel.Functions.SPG($R126,AW$2,$A126)</f>
        <v>1583628311.8849399</v>
      </c>
      <c r="AX126" s="11">
        <f>_xll.SNL.Clients.Office.Excel.Functions.SPG($R126,AX$2,$A126)</f>
        <v>102369417.10825159</v>
      </c>
      <c r="AY126" s="11">
        <f>_xll.SNL.Clients.Office.Excel.Functions.SPG($R126,AY$2,$A126)</f>
        <v>34034973.504920602</v>
      </c>
      <c r="AZ126" s="11">
        <f>_xll.SNL.Clients.Office.Excel.Functions.SPG($R126,AZ$2,$A126)</f>
        <v>0</v>
      </c>
      <c r="BA126" s="11">
        <f>_xll.SNL.Clients.Office.Excel.Functions.SPG($R126,BA$2,$A126)</f>
        <v>0</v>
      </c>
      <c r="BB126" s="11">
        <f>_xll.SNL.Clients.Office.Excel.Functions.SPG($R126,BB$2,$A126)</f>
        <v>1.14191230726437</v>
      </c>
      <c r="BC126" s="11">
        <f>_xll.SNL.Clients.Office.Excel.Functions.SPG($R126,BC$2,$A126)</f>
        <v>0</v>
      </c>
      <c r="BD126" s="11">
        <f>_xll.SNL.Clients.Office.Excel.Functions.SPG($R126,BD$2,$A126)</f>
        <v>0</v>
      </c>
      <c r="BE126" s="11">
        <f>_xll.SNL.Clients.Office.Excel.Functions.SPG($R126,BE$2,$A126)</f>
        <v>891320211.96063817</v>
      </c>
      <c r="BF126" s="11">
        <f>_xll.SNL.Clients.Office.Excel.Functions.SPG($R126,BF$2,$A126)</f>
        <v>0</v>
      </c>
      <c r="BG126" s="11">
        <f>_xll.SNL.Clients.Office.Excel.Functions.SPG($R126,BG$2,$A126)</f>
        <v>0</v>
      </c>
      <c r="BH126" s="11">
        <f>_xll.SNL.Clients.Office.Excel.Functions.SPG($R126,BH$2,$A126)</f>
        <v>112142922.02876638</v>
      </c>
      <c r="BI126" s="11">
        <f>_xll.SNL.Clients.Office.Excel.Functions.SPG($R126,BI$2,$A126)</f>
        <v>89899621.498864725</v>
      </c>
      <c r="BJ126" s="11">
        <f>_xll.SNL.Clients.Office.Excel.Functions.SPG($R126,BJ$2,$A126)</f>
        <v>89899621.498864725</v>
      </c>
      <c r="BK126" s="11">
        <f>_xll.SNL.Clients.Office.Excel.Functions.SPG($R126,BK$2,$A126)</f>
        <v>56.283422395986904</v>
      </c>
      <c r="BL126" s="11">
        <f>_xll.SNL.Clients.Office.Excel.Functions.SPG($R126,BL$2,$A126)</f>
        <v>0</v>
      </c>
      <c r="BM126" s="11">
        <f>_xll.SNL.Clients.Office.Excel.Functions.SPG($R126,BM$2,$A126)</f>
        <v>0</v>
      </c>
      <c r="BN126" s="11">
        <f>_xll.SNL.Clients.Office.Excel.Functions.SPG($R126,BN$2,$A126)</f>
        <v>0</v>
      </c>
      <c r="BO126" s="11">
        <f>_xll.SNL.Clients.Office.Excel.Functions.SPG($R126,BO$2,$A126)</f>
        <v>0</v>
      </c>
      <c r="BP126" s="11">
        <f>_xll.SNL.Clients.Office.Excel.Functions.SPG($R126,BP$2,$A126)</f>
        <v>0</v>
      </c>
      <c r="BQ126" s="11">
        <f>_xll.SNL.Clients.Office.Excel.Functions.SPG($R126,BQ$2,$A126)</f>
        <v>0</v>
      </c>
    </row>
    <row r="127" spans="1:69" x14ac:dyDescent="0.3">
      <c r="A127" t="s">
        <v>67</v>
      </c>
      <c r="B127" t="s">
        <v>3</v>
      </c>
      <c r="C127" t="s">
        <v>18</v>
      </c>
      <c r="D127">
        <v>228.7</v>
      </c>
      <c r="E127">
        <v>1807.81</v>
      </c>
      <c r="F127">
        <v>1579.1</v>
      </c>
      <c r="G127">
        <v>7549.07</v>
      </c>
      <c r="H127">
        <v>5562.67</v>
      </c>
      <c r="I127">
        <v>9.5500000000000007</v>
      </c>
      <c r="J127">
        <v>6985.2414680683023</v>
      </c>
      <c r="K127">
        <v>1357.1</v>
      </c>
      <c r="L127">
        <v>5.4</v>
      </c>
      <c r="M127">
        <v>6.04</v>
      </c>
      <c r="N127">
        <v>6.46</v>
      </c>
      <c r="O127">
        <v>6.31</v>
      </c>
      <c r="P127" t="s">
        <v>93</v>
      </c>
      <c r="Q127" t="s">
        <v>82</v>
      </c>
      <c r="R127">
        <v>4055265</v>
      </c>
      <c r="S127" t="str">
        <f>_xll.SNL.Clients.Office.Excel.Functions.SPG($R127, S$3, $A127, "Options: Curr=USD, Mag=Actuals")</f>
        <v>Bank of China Limited</v>
      </c>
      <c r="T127" t="str">
        <f>_xll.SNL.Clients.Office.Excel.Functions.SPG($R127, T$3, $A127, "Options: Curr=USD, Mag=Actuals")</f>
        <v>SEHK:3988</v>
      </c>
      <c r="U127" t="str">
        <f>_xll.SNL.Clients.Office.Excel.Functions.SPG($R127, U$3, $A127, "Options: Curr=USD, Mag=Actuals")</f>
        <v>Bank</v>
      </c>
      <c r="V127" s="18">
        <f>_xll.SNL.Clients.Office.Excel.Functions.SPG($R127,V$2,$A127)</f>
        <v>1.80707058299885</v>
      </c>
      <c r="W127" s="18">
        <f>_xll.SNL.Clients.Office.Excel.Functions.SPG($R127,W$2,$A127)</f>
        <v>52.4738860515602</v>
      </c>
      <c r="X127" s="18">
        <f>_xll.SNL.Clients.Office.Excel.Functions.SPG($R127,X$2,$A127)</f>
        <v>70.396659726664694</v>
      </c>
      <c r="Y127" s="18">
        <f>_xll.SNL.Clients.Office.Excel.Functions.SPG($R127,Y$2,$A127)</f>
        <v>2.20058337295694</v>
      </c>
      <c r="Z127" s="18">
        <f>_xll.SNL.Clients.Office.Excel.Functions.SPG($R127,Z$2,$A127)</f>
        <v>56.265027212235097</v>
      </c>
      <c r="AA127" s="18">
        <f>_xll.SNL.Clients.Office.Excel.Functions.SPG($R127,AA$2,$A127)</f>
        <v>6.4002578575154603</v>
      </c>
      <c r="AB127" s="18">
        <f>_xll.SNL.Clients.Office.Excel.Functions.SPG($R127,AB$2,$A127)</f>
        <v>6.2918776886499099</v>
      </c>
      <c r="AC127" s="11">
        <f>_xll.SNL.Clients.Office.Excel.Functions.SPG($R127,AC$2,$A127)</f>
        <v>1.14968390784346</v>
      </c>
      <c r="AD127" s="11">
        <f>_xll.SNL.Clients.Office.Excel.Functions.SPG($R127,AD$2,$A127)</f>
        <v>18.270589229722699</v>
      </c>
      <c r="AE127" s="11">
        <f>_xll.SNL.Clients.Office.Excel.Functions.SPG($R127,AE$2,$A127)</f>
        <v>18.233867366280101</v>
      </c>
      <c r="AF127" s="18">
        <f>_xll.SNL.Clients.Office.Excel.Functions.SPG($R127,AF$2,$A127)</f>
        <v>18.822408851859802</v>
      </c>
      <c r="AG127" s="18">
        <f>_xll.SNL.Clients.Office.Excel.Functions.SPG($R127,AG$2,$A127)</f>
        <v>2.08083995125966</v>
      </c>
      <c r="AH127" s="18">
        <f>_xll.SNL.Clients.Office.Excel.Functions.SPG($R127,AH$2,$A127)</f>
        <v>2.1227949140192899</v>
      </c>
      <c r="AI127" s="11">
        <f>_xll.SNL.Clients.Office.Excel.Functions.SPG($R127,AI$2,$A127)</f>
        <v>2.0091761870194298</v>
      </c>
      <c r="AJ127" s="18">
        <f>_xll.SNL.Clients.Office.Excel.Functions.SPG($R127,AJ$2,$A127)</f>
        <v>0.37336403808611002</v>
      </c>
      <c r="AK127" s="11">
        <f>_xll.SNL.Clients.Office.Excel.Functions.SPG($R127,AK$2,$A127)</f>
        <v>0.56965303864288297</v>
      </c>
      <c r="AL127" s="18">
        <f>_xll.SNL.Clients.Office.Excel.Functions.SPG($R127,AL$2,$A127)</f>
        <v>1.13802867029861</v>
      </c>
      <c r="AM127" s="11">
        <f>_xll.SNL.Clients.Office.Excel.Functions.SPG($R127,AM$2,$A127)</f>
        <v>1.6358121489333199</v>
      </c>
      <c r="AN127" s="11">
        <f>_xll.SNL.Clients.Office.Excel.Functions.SPG($R127,AN$2,$A127)</f>
        <v>2.9606948910342199</v>
      </c>
      <c r="AO127" s="11">
        <f>_xll.SNL.Clients.Office.Excel.Functions.SPG($R127,AO$2,$A127)</f>
        <v>2.6890099212290601</v>
      </c>
      <c r="AP127" s="11">
        <f>_xll.SNL.Clients.Office.Excel.Functions.SPG($R127,AP$2,$A127)</f>
        <v>3.6364552470006899</v>
      </c>
      <c r="AQ127" s="11">
        <f>_xll.SNL.Clients.Office.Excel.Functions.SPG($R127,AQ$2,$A127)</f>
        <v>1.03102843579679</v>
      </c>
      <c r="AR127" s="11">
        <f>_xll.SNL.Clients.Office.Excel.Functions.SPG($R127,AR$2,$A127)</f>
        <v>2.0597448626363701</v>
      </c>
      <c r="AS127" s="11">
        <f>_xll.SNL.Clients.Office.Excel.Functions.SPG($R127,AS$2,$A127)</f>
        <v>41.027180161467598</v>
      </c>
      <c r="AT127" s="11">
        <f>_xll.SNL.Clients.Office.Excel.Functions.SPG($R127,AT$2,$A127)</f>
        <v>72.433002394699898</v>
      </c>
      <c r="AU127" s="11">
        <f>_xll.SNL.Clients.Office.Excel.Functions.SPG($R127,AU$2,$A127)</f>
        <v>20.536616041313302</v>
      </c>
      <c r="AV127" s="11">
        <f>_xll.SNL.Clients.Office.Excel.Functions.SPG($R127,AV$2,$A127)</f>
        <v>1.94464937669069</v>
      </c>
      <c r="AW127" s="11">
        <f>_xll.SNL.Clients.Office.Excel.Functions.SPG($R127,AW$2,$A127)</f>
        <v>1877952947.152853</v>
      </c>
      <c r="AX127" s="11">
        <f>_xll.SNL.Clients.Office.Excel.Functions.SPG($R127,AX$2,$A127)</f>
        <v>120193831.06059371</v>
      </c>
      <c r="AY127" s="11">
        <f>_xll.SNL.Clients.Office.Excel.Functions.SPG($R127,AY$2,$A127)</f>
        <v>44144904.989443153</v>
      </c>
      <c r="AZ127" s="11">
        <f>_xll.SNL.Clients.Office.Excel.Functions.SPG($R127,AZ$2,$A127)</f>
        <v>0</v>
      </c>
      <c r="BA127" s="11">
        <f>_xll.SNL.Clients.Office.Excel.Functions.SPG($R127,BA$2,$A127)</f>
        <v>0</v>
      </c>
      <c r="BB127" s="11">
        <f>_xll.SNL.Clients.Office.Excel.Functions.SPG($R127,BB$2,$A127)</f>
        <v>1.14968390784346</v>
      </c>
      <c r="BC127" s="11">
        <f>_xll.SNL.Clients.Office.Excel.Functions.SPG($R127,BC$2,$A127)</f>
        <v>0</v>
      </c>
      <c r="BD127" s="11">
        <f>_xll.SNL.Clients.Office.Excel.Functions.SPG($R127,BD$2,$A127)</f>
        <v>0</v>
      </c>
      <c r="BE127" s="11">
        <f>_xll.SNL.Clients.Office.Excel.Functions.SPG($R127,BE$2,$A127)</f>
        <v>1056630736.7485247</v>
      </c>
      <c r="BF127" s="11">
        <f>_xll.SNL.Clients.Office.Excel.Functions.SPG($R127,BF$2,$A127)</f>
        <v>0</v>
      </c>
      <c r="BG127" s="11">
        <f>_xll.SNL.Clients.Office.Excel.Functions.SPG($R127,BG$2,$A127)</f>
        <v>0</v>
      </c>
      <c r="BH127" s="11">
        <f>_xll.SNL.Clients.Office.Excel.Functions.SPG($R127,BH$2,$A127)</f>
        <v>137201117.58449313</v>
      </c>
      <c r="BI127" s="11">
        <f>_xll.SNL.Clients.Office.Excel.Functions.SPG($R127,BI$2,$A127)</f>
        <v>106558506.50072201</v>
      </c>
      <c r="BJ127" s="11">
        <f>_xll.SNL.Clients.Office.Excel.Functions.SPG($R127,BJ$2,$A127)</f>
        <v>106558506.50072201</v>
      </c>
      <c r="BK127" s="11">
        <f>_xll.SNL.Clients.Office.Excel.Functions.SPG($R127,BK$2,$A127)</f>
        <v>56.265027212235097</v>
      </c>
      <c r="BL127" s="11">
        <f>_xll.SNL.Clients.Office.Excel.Functions.SPG($R127,BL$2,$A127)</f>
        <v>0</v>
      </c>
      <c r="BM127" s="11">
        <f>_xll.SNL.Clients.Office.Excel.Functions.SPG($R127,BM$2,$A127)</f>
        <v>0</v>
      </c>
      <c r="BN127" s="11">
        <f>_xll.SNL.Clients.Office.Excel.Functions.SPG($R127,BN$2,$A127)</f>
        <v>0</v>
      </c>
      <c r="BO127" s="11">
        <f>_xll.SNL.Clients.Office.Excel.Functions.SPG($R127,BO$2,$A127)</f>
        <v>0</v>
      </c>
      <c r="BP127" s="11">
        <f>_xll.SNL.Clients.Office.Excel.Functions.SPG($R127,BP$2,$A127)</f>
        <v>0</v>
      </c>
      <c r="BQ127" s="11">
        <f>_xll.SNL.Clients.Office.Excel.Functions.SPG($R127,BQ$2,$A127)</f>
        <v>0</v>
      </c>
    </row>
    <row r="128" spans="1:69" x14ac:dyDescent="0.3">
      <c r="A128" t="s">
        <v>68</v>
      </c>
      <c r="B128" t="s">
        <v>3</v>
      </c>
      <c r="C128" t="s">
        <v>18</v>
      </c>
      <c r="D128">
        <v>311.57</v>
      </c>
      <c r="E128">
        <v>1973.52</v>
      </c>
      <c r="F128">
        <v>1661.95</v>
      </c>
      <c r="G128">
        <v>8537.2099999999991</v>
      </c>
      <c r="H128">
        <v>6247.22</v>
      </c>
      <c r="I128">
        <v>7.85</v>
      </c>
      <c r="J128">
        <v>7716.375290812035</v>
      </c>
      <c r="K128">
        <v>1366.56</v>
      </c>
      <c r="L128">
        <v>2.65</v>
      </c>
      <c r="M128">
        <v>-1.71</v>
      </c>
      <c r="N128">
        <v>6.31</v>
      </c>
      <c r="O128">
        <v>6.23</v>
      </c>
      <c r="P128" t="s">
        <v>93</v>
      </c>
      <c r="Q128" t="s">
        <v>82</v>
      </c>
      <c r="R128">
        <v>4055265</v>
      </c>
      <c r="S128" t="str">
        <f>_xll.SNL.Clients.Office.Excel.Functions.SPG($R128, S$3, $A128, "Options: Curr=USD, Mag=Actuals")</f>
        <v>Bank of China Limited</v>
      </c>
      <c r="T128" t="str">
        <f>_xll.SNL.Clients.Office.Excel.Functions.SPG($R128, T$3, $A128, "Options: Curr=USD, Mag=Actuals")</f>
        <v>SEHK:3988</v>
      </c>
      <c r="U128" t="str">
        <f>_xll.SNL.Clients.Office.Excel.Functions.SPG($R128, U$3, $A128, "Options: Curr=USD, Mag=Actuals")</f>
        <v>Bank</v>
      </c>
      <c r="V128" s="18">
        <f>_xll.SNL.Clients.Office.Excel.Functions.SPG($R128,V$2,$A128)</f>
        <v>1.6428682525053899</v>
      </c>
      <c r="W128" s="18">
        <f>_xll.SNL.Clients.Office.Excel.Functions.SPG($R128,W$2,$A128)</f>
        <v>52.951737750889798</v>
      </c>
      <c r="X128" s="18">
        <f>_xll.SNL.Clients.Office.Excel.Functions.SPG($R128,X$2,$A128)</f>
        <v>73.191733808444397</v>
      </c>
      <c r="Y128" s="18">
        <f>_xll.SNL.Clients.Office.Excel.Functions.SPG($R128,Y$2,$A128)</f>
        <v>2.25142089499571</v>
      </c>
      <c r="Z128" s="18">
        <f>_xll.SNL.Clients.Office.Excel.Functions.SPG($R128,Z$2,$A128)</f>
        <v>57.199355078598302</v>
      </c>
      <c r="AA128" s="18">
        <f>_xll.SNL.Clients.Office.Excel.Functions.SPG($R128,AA$2,$A128)</f>
        <v>6.7941657403840399</v>
      </c>
      <c r="AB128" s="18">
        <f>_xll.SNL.Clients.Office.Excel.Functions.SPG($R128,AB$2,$A128)</f>
        <v>6.6900138878570701</v>
      </c>
      <c r="AC128" s="11">
        <f>_xll.SNL.Clients.Office.Excel.Functions.SPG($R128,AC$2,$A128)</f>
        <v>1.1494474402261301</v>
      </c>
      <c r="AD128" s="11">
        <f>_xll.SNL.Clients.Office.Excel.Functions.SPG($R128,AD$2,$A128)</f>
        <v>18.0816992673454</v>
      </c>
      <c r="AE128" s="11">
        <f>_xll.SNL.Clients.Office.Excel.Functions.SPG($R128,AE$2,$A128)</f>
        <v>18.117792701593501</v>
      </c>
      <c r="AF128" s="18">
        <f>_xll.SNL.Clients.Office.Excel.Functions.SPG($R128,AF$2,$A128)</f>
        <v>18.6793020177134</v>
      </c>
      <c r="AG128" s="18">
        <f>_xll.SNL.Clients.Office.Excel.Functions.SPG($R128,AG$2,$A128)</f>
        <v>2.0956680382225801</v>
      </c>
      <c r="AH128" s="18">
        <f>_xll.SNL.Clients.Office.Excel.Functions.SPG($R128,AH$2,$A128)</f>
        <v>2.1473052181896701</v>
      </c>
      <c r="AI128" s="11">
        <f>_xll.SNL.Clients.Office.Excel.Functions.SPG($R128,AI$2,$A128)</f>
        <v>2.0265846886382302</v>
      </c>
      <c r="AJ128" s="18">
        <f>_xll.SNL.Clients.Office.Excel.Functions.SPG($R128,AJ$2,$A128)</f>
        <v>0.39357529576828798</v>
      </c>
      <c r="AK128" s="11">
        <f>_xll.SNL.Clients.Office.Excel.Functions.SPG($R128,AK$2,$A128)</f>
        <v>0.55145810768687897</v>
      </c>
      <c r="AL128" s="18">
        <f>_xll.SNL.Clients.Office.Excel.Functions.SPG($R128,AL$2,$A128)</f>
        <v>1.1230035085430801</v>
      </c>
      <c r="AM128" s="11">
        <f>_xll.SNL.Clients.Office.Excel.Functions.SPG($R128,AM$2,$A128)</f>
        <v>1.6330093928699401</v>
      </c>
      <c r="AN128" s="11">
        <f>_xll.SNL.Clients.Office.Excel.Functions.SPG($R128,AN$2,$A128)</f>
        <v>2.9772962825351499</v>
      </c>
      <c r="AO128" s="11">
        <f>_xll.SNL.Clients.Office.Excel.Functions.SPG($R128,AO$2,$A128)</f>
        <v>2.6985324313349701</v>
      </c>
      <c r="AP128" s="11">
        <f>_xll.SNL.Clients.Office.Excel.Functions.SPG($R128,AP$2,$A128)</f>
        <v>3.6948612090474402</v>
      </c>
      <c r="AQ128" s="11">
        <f>_xll.SNL.Clients.Office.Excel.Functions.SPG($R128,AQ$2,$A128)</f>
        <v>1.0054162463233101</v>
      </c>
      <c r="AR128" s="11">
        <f>_xll.SNL.Clients.Office.Excel.Functions.SPG($R128,AR$2,$A128)</f>
        <v>2.0474555663045901</v>
      </c>
      <c r="AS128" s="11">
        <f>_xll.SNL.Clients.Office.Excel.Functions.SPG($R128,AS$2,$A128)</f>
        <v>40.7473966456147</v>
      </c>
      <c r="AT128" s="11">
        <f>_xll.SNL.Clients.Office.Excel.Functions.SPG($R128,AT$2,$A128)</f>
        <v>73.533207613041</v>
      </c>
      <c r="AU128" s="11">
        <f>_xll.SNL.Clients.Office.Excel.Functions.SPG($R128,AU$2,$A128)</f>
        <v>20.009271633095199</v>
      </c>
      <c r="AV128" s="11">
        <f>_xll.SNL.Clients.Office.Excel.Functions.SPG($R128,AV$2,$A128)</f>
        <v>1.8022452232489099</v>
      </c>
      <c r="AW128" s="11">
        <f>_xll.SNL.Clients.Office.Excel.Functions.SPG($R128,AW$2,$A128)</f>
        <v>2033779470.7297513</v>
      </c>
      <c r="AX128" s="11">
        <f>_xll.SNL.Clients.Office.Excel.Functions.SPG($R128,AX$2,$A128)</f>
        <v>138178348.03528467</v>
      </c>
      <c r="AY128" s="11">
        <f>_xll.SNL.Clients.Office.Excel.Functions.SPG($R128,AY$2,$A128)</f>
        <v>58251804.330392942</v>
      </c>
      <c r="AZ128" s="11">
        <f>_xll.SNL.Clients.Office.Excel.Functions.SPG($R128,AZ$2,$A128)</f>
        <v>0</v>
      </c>
      <c r="BA128" s="11">
        <f>_xll.SNL.Clients.Office.Excel.Functions.SPG($R128,BA$2,$A128)</f>
        <v>0</v>
      </c>
      <c r="BB128" s="11">
        <f>_xll.SNL.Clients.Office.Excel.Functions.SPG($R128,BB$2,$A128)</f>
        <v>1.1494474402261301</v>
      </c>
      <c r="BC128" s="11">
        <f>_xll.SNL.Clients.Office.Excel.Functions.SPG($R128,BC$2,$A128)</f>
        <v>0</v>
      </c>
      <c r="BD128" s="11">
        <f>_xll.SNL.Clients.Office.Excel.Functions.SPG($R128,BD$2,$A128)</f>
        <v>0</v>
      </c>
      <c r="BE128" s="11">
        <f>_xll.SNL.Clients.Office.Excel.Functions.SPG($R128,BE$2,$A128)</f>
        <v>1163308740.978348</v>
      </c>
      <c r="BF128" s="11">
        <f>_xll.SNL.Clients.Office.Excel.Functions.SPG($R128,BF$2,$A128)</f>
        <v>0</v>
      </c>
      <c r="BG128" s="11">
        <f>_xll.SNL.Clients.Office.Excel.Functions.SPG($R128,BG$2,$A128)</f>
        <v>0</v>
      </c>
      <c r="BH128" s="11">
        <f>_xll.SNL.Clients.Office.Excel.Functions.SPG($R128,BH$2,$A128)</f>
        <v>158565838.01122695</v>
      </c>
      <c r="BI128" s="11">
        <f>_xll.SNL.Clients.Office.Excel.Functions.SPG($R128,BI$2,$A128)</f>
        <v>122575942.26142742</v>
      </c>
      <c r="BJ128" s="11">
        <f>_xll.SNL.Clients.Office.Excel.Functions.SPG($R128,BJ$2,$A128)</f>
        <v>122575942.26142742</v>
      </c>
      <c r="BK128" s="11">
        <f>_xll.SNL.Clients.Office.Excel.Functions.SPG($R128,BK$2,$A128)</f>
        <v>57.199355078598302</v>
      </c>
      <c r="BL128" s="11">
        <f>_xll.SNL.Clients.Office.Excel.Functions.SPG($R128,BL$2,$A128)</f>
        <v>0</v>
      </c>
      <c r="BM128" s="11">
        <f>_xll.SNL.Clients.Office.Excel.Functions.SPG($R128,BM$2,$A128)</f>
        <v>0</v>
      </c>
      <c r="BN128" s="11">
        <f>_xll.SNL.Clients.Office.Excel.Functions.SPG($R128,BN$2,$A128)</f>
        <v>0</v>
      </c>
      <c r="BO128" s="11">
        <f>_xll.SNL.Clients.Office.Excel.Functions.SPG($R128,BO$2,$A128)</f>
        <v>0</v>
      </c>
      <c r="BP128" s="11">
        <f>_xll.SNL.Clients.Office.Excel.Functions.SPG($R128,BP$2,$A128)</f>
        <v>0</v>
      </c>
      <c r="BQ128" s="11">
        <f>_xll.SNL.Clients.Office.Excel.Functions.SPG($R128,BQ$2,$A128)</f>
        <v>0</v>
      </c>
    </row>
    <row r="129" spans="1:69" x14ac:dyDescent="0.3">
      <c r="A129" t="s">
        <v>69</v>
      </c>
      <c r="B129" t="s">
        <v>3</v>
      </c>
      <c r="C129" t="s">
        <v>18</v>
      </c>
      <c r="D129">
        <v>358.98</v>
      </c>
      <c r="E129">
        <v>2148.59</v>
      </c>
      <c r="F129">
        <v>1789.61</v>
      </c>
      <c r="G129">
        <v>9643.9</v>
      </c>
      <c r="H129">
        <v>7008.14</v>
      </c>
      <c r="I129">
        <v>7.77</v>
      </c>
      <c r="J129">
        <v>8532.8092569498804</v>
      </c>
      <c r="K129">
        <v>1376.1</v>
      </c>
      <c r="L129">
        <v>2.62</v>
      </c>
      <c r="M129">
        <v>-1.91</v>
      </c>
      <c r="N129">
        <v>6.15</v>
      </c>
      <c r="O129">
        <v>6.05</v>
      </c>
      <c r="P129" t="s">
        <v>93</v>
      </c>
      <c r="Q129" t="s">
        <v>82</v>
      </c>
      <c r="R129">
        <v>4055265</v>
      </c>
      <c r="S129" t="str">
        <f>_xll.SNL.Clients.Office.Excel.Functions.SPG($R129, S$3, $A129, "Options: Curr=USD, Mag=Actuals")</f>
        <v>Bank of China Limited</v>
      </c>
      <c r="T129" t="str">
        <f>_xll.SNL.Clients.Office.Excel.Functions.SPG($R129, T$3, $A129, "Options: Curr=USD, Mag=Actuals")</f>
        <v>SEHK:3988</v>
      </c>
      <c r="U129" t="str">
        <f>_xll.SNL.Clients.Office.Excel.Functions.SPG($R129, U$3, $A129, "Options: Curr=USD, Mag=Actuals")</f>
        <v>Bank</v>
      </c>
      <c r="V129" s="18">
        <f>_xll.SNL.Clients.Office.Excel.Functions.SPG($R129,V$2,$A129)</f>
        <v>1.5394023986013201</v>
      </c>
      <c r="W129" s="18">
        <f>_xll.SNL.Clients.Office.Excel.Functions.SPG($R129,W$2,$A129)</f>
        <v>53.6536152204879</v>
      </c>
      <c r="X129" s="18">
        <f>_xll.SNL.Clients.Office.Excel.Functions.SPG($R129,X$2,$A129)</f>
        <v>73.719754013404497</v>
      </c>
      <c r="Y129" s="18">
        <f>_xll.SNL.Clients.Office.Excel.Functions.SPG($R129,Y$2,$A129)</f>
        <v>2.2076527512995101</v>
      </c>
      <c r="Z129" s="18">
        <f>_xll.SNL.Clients.Office.Excel.Functions.SPG($R129,Z$2,$A129)</f>
        <v>67.886139688931294</v>
      </c>
      <c r="AA129" s="18">
        <f>_xll.SNL.Clients.Office.Excel.Functions.SPG($R129,AA$2,$A129)</f>
        <v>6.9299140807041901</v>
      </c>
      <c r="AB129" s="18">
        <f>_xll.SNL.Clients.Office.Excel.Functions.SPG($R129,AB$2,$A129)</f>
        <v>6.8305215672313704</v>
      </c>
      <c r="AC129" s="11">
        <f>_xll.SNL.Clients.Office.Excel.Functions.SPG($R129,AC$2,$A129)</f>
        <v>1.2332256093919201</v>
      </c>
      <c r="AD129" s="11">
        <f>_xll.SNL.Clients.Office.Excel.Functions.SPG($R129,AD$2,$A129)</f>
        <v>17.963718425315399</v>
      </c>
      <c r="AE129" s="11">
        <f>_xll.SNL.Clients.Office.Excel.Functions.SPG($R129,AE$2,$A129)</f>
        <v>17.947115194902398</v>
      </c>
      <c r="AF129" s="18">
        <f>_xll.SNL.Clients.Office.Excel.Functions.SPG($R129,AF$2,$A129)</f>
        <v>18.4863698057382</v>
      </c>
      <c r="AG129" s="18">
        <f>_xll.SNL.Clients.Office.Excel.Functions.SPG($R129,AG$2,$A129)</f>
        <v>1.9642686197108501</v>
      </c>
      <c r="AH129" s="18">
        <f>_xll.SNL.Clients.Office.Excel.Functions.SPG($R129,AH$2,$A129)</f>
        <v>2.2439630166471898</v>
      </c>
      <c r="AI129" s="11">
        <f>_xll.SNL.Clients.Office.Excel.Functions.SPG($R129,AI$2,$A129)</f>
        <v>2.13583821058505</v>
      </c>
      <c r="AJ129" s="18">
        <f>_xll.SNL.Clients.Office.Excel.Functions.SPG($R129,AJ$2,$A129)</f>
        <v>0.35622785296913401</v>
      </c>
      <c r="AK129" s="11">
        <f>_xll.SNL.Clients.Office.Excel.Functions.SPG($R129,AK$2,$A129)</f>
        <v>0.61828104583581001</v>
      </c>
      <c r="AL129" s="18">
        <f>_xll.SNL.Clients.Office.Excel.Functions.SPG($R129,AL$2,$A129)</f>
        <v>1.1487516020575299</v>
      </c>
      <c r="AM129" s="11">
        <f>_xll.SNL.Clients.Office.Excel.Functions.SPG($R129,AM$2,$A129)</f>
        <v>1.7796103576159199</v>
      </c>
      <c r="AN129" s="11">
        <f>_xll.SNL.Clients.Office.Excel.Functions.SPG($R129,AN$2,$A129)</f>
        <v>2.8345444289800201</v>
      </c>
      <c r="AO129" s="11">
        <f>_xll.SNL.Clients.Office.Excel.Functions.SPG($R129,AO$2,$A129)</f>
        <v>2.55251393417785</v>
      </c>
      <c r="AP129" s="11">
        <f>_xll.SNL.Clients.Office.Excel.Functions.SPG($R129,AP$2,$A129)</f>
        <v>3.4019403602072802</v>
      </c>
      <c r="AQ129" s="11">
        <f>_xll.SNL.Clients.Office.Excel.Functions.SPG($R129,AQ$2,$A129)</f>
        <v>0.98479146658016603</v>
      </c>
      <c r="AR129" s="11">
        <f>_xll.SNL.Clients.Office.Excel.Functions.SPG($R129,AR$2,$A129)</f>
        <v>1.8297193202765201</v>
      </c>
      <c r="AS129" s="11">
        <f>_xll.SNL.Clients.Office.Excel.Functions.SPG($R129,AS$2,$A129)</f>
        <v>39.2284703147022</v>
      </c>
      <c r="AT129" s="11">
        <f>_xll.SNL.Clients.Office.Excel.Functions.SPG($R129,AT$2,$A129)</f>
        <v>72.936277686902699</v>
      </c>
      <c r="AU129" s="11">
        <f>_xll.SNL.Clients.Office.Excel.Functions.SPG($R129,AU$2,$A129)</f>
        <v>21.1135458782136</v>
      </c>
      <c r="AV129" s="11">
        <f>_xll.SNL.Clients.Office.Excel.Functions.SPG($R129,AV$2,$A129)</f>
        <v>1.6362663703795199</v>
      </c>
      <c r="AW129" s="11">
        <f>_xll.SNL.Clients.Office.Excel.Functions.SPG($R129,AW$2,$A129)</f>
        <v>2291757350.5120578</v>
      </c>
      <c r="AX129" s="11">
        <f>_xll.SNL.Clients.Office.Excel.Functions.SPG($R129,AX$2,$A129)</f>
        <v>158816815.32870829</v>
      </c>
      <c r="AY129" s="11">
        <f>_xll.SNL.Clients.Office.Excel.Functions.SPG($R129,AY$2,$A129)</f>
        <v>75192104.393789232</v>
      </c>
      <c r="AZ129" s="11">
        <f>_xll.SNL.Clients.Office.Excel.Functions.SPG($R129,AZ$2,$A129)</f>
        <v>0</v>
      </c>
      <c r="BA129" s="11">
        <f>_xll.SNL.Clients.Office.Excel.Functions.SPG($R129,BA$2,$A129)</f>
        <v>0</v>
      </c>
      <c r="BB129" s="11">
        <f>_xll.SNL.Clients.Office.Excel.Functions.SPG($R129,BB$2,$A129)</f>
        <v>1.2332256093919201</v>
      </c>
      <c r="BC129" s="11">
        <f>_xll.SNL.Clients.Office.Excel.Functions.SPG($R129,BC$2,$A129)</f>
        <v>0</v>
      </c>
      <c r="BD129" s="11">
        <f>_xll.SNL.Clients.Office.Excel.Functions.SPG($R129,BD$2,$A129)</f>
        <v>0</v>
      </c>
      <c r="BE129" s="11">
        <f>_xll.SNL.Clients.Office.Excel.Functions.SPG($R129,BE$2,$A129)</f>
        <v>1555785596.2999668</v>
      </c>
      <c r="BF129" s="11">
        <f>_xll.SNL.Clients.Office.Excel.Functions.SPG($R129,BF$2,$A129)</f>
        <v>0</v>
      </c>
      <c r="BG129" s="11">
        <f>_xll.SNL.Clients.Office.Excel.Functions.SPG($R129,BG$2,$A129)</f>
        <v>0</v>
      </c>
      <c r="BH129" s="11">
        <f>_xll.SNL.Clients.Office.Excel.Functions.SPG($R129,BH$2,$A129)</f>
        <v>209564319.82160553</v>
      </c>
      <c r="BI129" s="11">
        <f>_xll.SNL.Clients.Office.Excel.Functions.SPG($R129,BI$2,$A129)</f>
        <v>0</v>
      </c>
      <c r="BJ129" s="11">
        <f>_xll.SNL.Clients.Office.Excel.Functions.SPG($R129,BJ$2,$A129)</f>
        <v>166935794.48298642</v>
      </c>
      <c r="BK129" s="11">
        <f>_xll.SNL.Clients.Office.Excel.Functions.SPG($R129,BK$2,$A129)</f>
        <v>67.886139688931294</v>
      </c>
      <c r="BL129" s="11">
        <f>_xll.SNL.Clients.Office.Excel.Functions.SPG($R129,BL$2,$A129)</f>
        <v>5.54</v>
      </c>
      <c r="BM129" s="11">
        <f>_xll.SNL.Clients.Office.Excel.Functions.SPG($R129,BM$2,$A129)</f>
        <v>0</v>
      </c>
      <c r="BN129" s="11">
        <f>_xll.SNL.Clients.Office.Excel.Functions.SPG($R129,BN$2,$A129)</f>
        <v>0</v>
      </c>
      <c r="BO129" s="11">
        <f>_xll.SNL.Clients.Office.Excel.Functions.SPG($R129,BO$2,$A129)</f>
        <v>0</v>
      </c>
      <c r="BP129" s="11">
        <f>_xll.SNL.Clients.Office.Excel.Functions.SPG($R129,BP$2,$A129)</f>
        <v>0</v>
      </c>
      <c r="BQ129" s="11">
        <f>_xll.SNL.Clients.Office.Excel.Functions.SPG($R129,BQ$2,$A129)</f>
        <v>0</v>
      </c>
    </row>
    <row r="130" spans="1:69" x14ac:dyDescent="0.3">
      <c r="A130" t="s">
        <v>70</v>
      </c>
      <c r="B130" t="s">
        <v>3</v>
      </c>
      <c r="C130" t="s">
        <v>18</v>
      </c>
      <c r="D130">
        <v>435.04</v>
      </c>
      <c r="E130">
        <v>2243.7600000000002</v>
      </c>
      <c r="F130">
        <v>1808.72</v>
      </c>
      <c r="G130">
        <v>10444.93</v>
      </c>
      <c r="H130">
        <v>7540.43</v>
      </c>
      <c r="I130">
        <v>7.39</v>
      </c>
      <c r="J130">
        <v>9146.4625697024439</v>
      </c>
      <c r="K130">
        <v>1385.19</v>
      </c>
      <c r="L130">
        <v>1.99</v>
      </c>
      <c r="M130">
        <v>-1.88</v>
      </c>
      <c r="N130">
        <v>6.16</v>
      </c>
      <c r="O130">
        <v>6.21</v>
      </c>
      <c r="P130" t="s">
        <v>93</v>
      </c>
      <c r="Q130" t="s">
        <v>82</v>
      </c>
      <c r="R130">
        <v>4055265</v>
      </c>
      <c r="S130" t="str">
        <f>_xll.SNL.Clients.Office.Excel.Functions.SPG($R130, S$3, $A130, "Options: Curr=USD, Mag=Actuals")</f>
        <v>Bank of China Limited</v>
      </c>
      <c r="T130" t="str">
        <f>_xll.SNL.Clients.Office.Excel.Functions.SPG($R130, T$3, $A130, "Options: Curr=USD, Mag=Actuals")</f>
        <v>SEHK:3988</v>
      </c>
      <c r="U130" t="str">
        <f>_xll.SNL.Clients.Office.Excel.Functions.SPG($R130, U$3, $A130, "Options: Curr=USD, Mag=Actuals")</f>
        <v>Bank</v>
      </c>
      <c r="V130" s="18">
        <f>_xll.SNL.Clients.Office.Excel.Functions.SPG($R130,V$2,$A130)</f>
        <v>1.2818692814434001</v>
      </c>
      <c r="W130" s="18">
        <f>_xll.SNL.Clients.Office.Excel.Functions.SPG($R130,W$2,$A130)</f>
        <v>54.414006547078799</v>
      </c>
      <c r="X130" s="18">
        <f>_xll.SNL.Clients.Office.Excel.Functions.SPG($R130,X$2,$A130)</f>
        <v>76.239944739763303</v>
      </c>
      <c r="Y130" s="18">
        <f>_xll.SNL.Clients.Office.Excel.Functions.SPG($R130,Y$2,$A130)</f>
        <v>2.2212995493683101</v>
      </c>
      <c r="Z130" s="18">
        <f>_xll.SNL.Clients.Office.Excel.Functions.SPG($R130,Z$2,$A130)</f>
        <v>65.135769335526405</v>
      </c>
      <c r="AA130" s="18">
        <f>_xll.SNL.Clients.Office.Excel.Functions.SPG($R130,AA$2,$A130)</f>
        <v>7.7594804195449303</v>
      </c>
      <c r="AB130" s="18">
        <f>_xll.SNL.Clients.Office.Excel.Functions.SPG($R130,AB$2,$A130)</f>
        <v>7.6676407495511398</v>
      </c>
      <c r="AC130" s="11">
        <f>_xll.SNL.Clients.Office.Excel.Functions.SPG($R130,AC$2,$A130)</f>
        <v>1.1702946444026301</v>
      </c>
      <c r="AD130" s="11">
        <f>_xll.SNL.Clients.Office.Excel.Functions.SPG($R130,AD$2,$A130)</f>
        <v>17.130781628527799</v>
      </c>
      <c r="AE130" s="11">
        <f>_xll.SNL.Clients.Office.Excel.Functions.SPG($R130,AE$2,$A130)</f>
        <v>17.2170498486865</v>
      </c>
      <c r="AF130" s="18">
        <f>_xll.SNL.Clients.Office.Excel.Functions.SPG($R130,AF$2,$A130)</f>
        <v>17.695755255643402</v>
      </c>
      <c r="AG130" s="18">
        <f>_xll.SNL.Clients.Office.Excel.Functions.SPG($R130,AG$2,$A130)</f>
        <v>1.8312359571579</v>
      </c>
      <c r="AH130" s="18">
        <f>_xll.SNL.Clients.Office.Excel.Functions.SPG($R130,AH$2,$A130)</f>
        <v>2.2494725926835102</v>
      </c>
      <c r="AI130" s="11">
        <f>_xll.SNL.Clients.Office.Excel.Functions.SPG($R130,AI$2,$A130)</f>
        <v>2.12070085952986</v>
      </c>
      <c r="AJ130" s="18">
        <f>_xll.SNL.Clients.Office.Excel.Functions.SPG($R130,AJ$2,$A130)</f>
        <v>0.27238717152054498</v>
      </c>
      <c r="AK130" s="11">
        <f>_xll.SNL.Clients.Office.Excel.Functions.SPG($R130,AK$2,$A130)</f>
        <v>0.60258966441661699</v>
      </c>
      <c r="AL130" s="18">
        <f>_xll.SNL.Clients.Office.Excel.Functions.SPG($R130,AL$2,$A130)</f>
        <v>1.06617555124691</v>
      </c>
      <c r="AM130" s="11">
        <f>_xll.SNL.Clients.Office.Excel.Functions.SPG($R130,AM$2,$A130)</f>
        <v>1.8483136880093201</v>
      </c>
      <c r="AN130" s="11">
        <f>_xll.SNL.Clients.Office.Excel.Functions.SPG($R130,AN$2,$A130)</f>
        <v>2.8921763436057502</v>
      </c>
      <c r="AO130" s="11">
        <f>_xll.SNL.Clients.Office.Excel.Functions.SPG($R130,AO$2,$A130)</f>
        <v>2.3921874789275002</v>
      </c>
      <c r="AP130" s="11">
        <f>_xll.SNL.Clients.Office.Excel.Functions.SPG($R130,AP$2,$A130)</f>
        <v>3.3183982229783302</v>
      </c>
      <c r="AQ130" s="11">
        <f>_xll.SNL.Clients.Office.Excel.Functions.SPG($R130,AQ$2,$A130)</f>
        <v>0.94291114307772295</v>
      </c>
      <c r="AR130" s="11">
        <f>_xll.SNL.Clients.Office.Excel.Functions.SPG($R130,AR$2,$A130)</f>
        <v>1.66831405699766</v>
      </c>
      <c r="AS130" s="11">
        <f>_xll.SNL.Clients.Office.Excel.Functions.SPG($R130,AS$2,$A130)</f>
        <v>36.581900419676799</v>
      </c>
      <c r="AT130" s="11">
        <f>_xll.SNL.Clients.Office.Excel.Functions.SPG($R130,AT$2,$A130)</f>
        <v>72.764065516710005</v>
      </c>
      <c r="AU130" s="11">
        <f>_xll.SNL.Clients.Office.Excel.Functions.SPG($R130,AU$2,$A130)</f>
        <v>20.675652402490901</v>
      </c>
      <c r="AV130" s="11">
        <f>_xll.SNL.Clients.Office.Excel.Functions.SPG($R130,AV$2,$A130)</f>
        <v>1.56993555287655</v>
      </c>
      <c r="AW130" s="11">
        <f>_xll.SNL.Clients.Office.Excel.Functions.SPG($R130,AW$2,$A130)</f>
        <v>2456097333.1615562</v>
      </c>
      <c r="AX130" s="11">
        <f>_xll.SNL.Clients.Office.Excel.Functions.SPG($R130,AX$2,$A130)</f>
        <v>190580391.65163618</v>
      </c>
      <c r="AY130" s="11">
        <f>_xll.SNL.Clients.Office.Excel.Functions.SPG($R130,AY$2,$A130)</f>
        <v>105765749.80675083</v>
      </c>
      <c r="AZ130" s="11">
        <f>_xll.SNL.Clients.Office.Excel.Functions.SPG($R130,AZ$2,$A130)</f>
        <v>0</v>
      </c>
      <c r="BA130" s="11">
        <f>_xll.SNL.Clients.Office.Excel.Functions.SPG($R130,BA$2,$A130)</f>
        <v>0</v>
      </c>
      <c r="BB130" s="11">
        <f>_xll.SNL.Clients.Office.Excel.Functions.SPG($R130,BB$2,$A130)</f>
        <v>1.1702946444026301</v>
      </c>
      <c r="BC130" s="11">
        <f>_xll.SNL.Clients.Office.Excel.Functions.SPG($R130,BC$2,$A130)</f>
        <v>13319054.367431074</v>
      </c>
      <c r="BD130" s="11">
        <f>_xll.SNL.Clients.Office.Excel.Functions.SPG($R130,BD$2,$A130)</f>
        <v>116430043.80314352</v>
      </c>
      <c r="BE130" s="11">
        <f>_xll.SNL.Clients.Office.Excel.Functions.SPG($R130,BE$2,$A130)</f>
        <v>1599797893.5841277</v>
      </c>
      <c r="BF130" s="11">
        <f>_xll.SNL.Clients.Office.Excel.Functions.SPG($R130,BF$2,$A130)</f>
        <v>19405114.661169801</v>
      </c>
      <c r="BG130" s="11">
        <f>_xll.SNL.Clients.Office.Excel.Functions.SPG($R130,BG$2,$A130)</f>
        <v>1450643680.7523835</v>
      </c>
      <c r="BH130" s="11">
        <f>_xll.SNL.Clients.Office.Excel.Functions.SPG($R130,BH$2,$A130)</f>
        <v>230050937.09739757</v>
      </c>
      <c r="BI130" s="11">
        <f>_xll.SNL.Clients.Office.Excel.Functions.SPG($R130,BI$2,$A130)</f>
        <v>0</v>
      </c>
      <c r="BJ130" s="11">
        <f>_xll.SNL.Clients.Office.Excel.Functions.SPG($R130,BJ$2,$A130)</f>
        <v>176617687.45168769</v>
      </c>
      <c r="BK130" s="11">
        <f>_xll.SNL.Clients.Office.Excel.Functions.SPG($R130,BK$2,$A130)</f>
        <v>65.135769335526405</v>
      </c>
      <c r="BL130" s="11">
        <f>_xll.SNL.Clients.Office.Excel.Functions.SPG($R130,BL$2,$A130)</f>
        <v>6.18</v>
      </c>
      <c r="BM130" s="11">
        <f>_xll.SNL.Clients.Office.Excel.Functions.SPG($R130,BM$2,$A130)</f>
        <v>0</v>
      </c>
      <c r="BN130" s="11">
        <f>_xll.SNL.Clients.Office.Excel.Functions.SPG($R130,BN$2,$A130)</f>
        <v>0</v>
      </c>
      <c r="BO130" s="11">
        <f>_xll.SNL.Clients.Office.Excel.Functions.SPG($R130,BO$2,$A130)</f>
        <v>0</v>
      </c>
      <c r="BP130" s="11">
        <f>_xll.SNL.Clients.Office.Excel.Functions.SPG($R130,BP$2,$A130)</f>
        <v>0</v>
      </c>
      <c r="BQ130" s="11">
        <f>_xll.SNL.Clients.Office.Excel.Functions.SPG($R130,BQ$2,$A130)</f>
        <v>0</v>
      </c>
    </row>
    <row r="131" spans="1:69" x14ac:dyDescent="0.3">
      <c r="A131" t="s">
        <v>71</v>
      </c>
      <c r="B131" t="s">
        <v>3</v>
      </c>
      <c r="C131" t="s">
        <v>18</v>
      </c>
      <c r="D131">
        <v>576.19000000000005</v>
      </c>
      <c r="E131">
        <v>2142.75</v>
      </c>
      <c r="F131">
        <v>1566.56</v>
      </c>
      <c r="G131">
        <v>10961.29</v>
      </c>
      <c r="H131">
        <v>7864.8</v>
      </c>
      <c r="I131">
        <v>7.02</v>
      </c>
      <c r="J131">
        <v>9599.1258095389967</v>
      </c>
      <c r="K131">
        <v>1393.72</v>
      </c>
      <c r="L131">
        <v>1.44</v>
      </c>
      <c r="M131">
        <v>-5.21</v>
      </c>
      <c r="N131">
        <v>6.28</v>
      </c>
      <c r="O131">
        <v>6.49</v>
      </c>
      <c r="P131" t="s">
        <v>93</v>
      </c>
      <c r="Q131" t="s">
        <v>82</v>
      </c>
      <c r="R131">
        <v>4055265</v>
      </c>
      <c r="S131" t="str">
        <f>_xll.SNL.Clients.Office.Excel.Functions.SPG($R131, S$3, $A131, "Options: Curr=USD, Mag=Actuals")</f>
        <v>Bank of China Limited</v>
      </c>
      <c r="T131" t="str">
        <f>_xll.SNL.Clients.Office.Excel.Functions.SPG($R131, T$3, $A131, "Options: Curr=USD, Mag=Actuals")</f>
        <v>SEHK:3988</v>
      </c>
      <c r="U131" t="str">
        <f>_xll.SNL.Clients.Office.Excel.Functions.SPG($R131, U$3, $A131, "Options: Curr=USD, Mag=Actuals")</f>
        <v>Bank</v>
      </c>
      <c r="V131" s="18">
        <f>_xll.SNL.Clients.Office.Excel.Functions.SPG($R131,V$2,$A131)</f>
        <v>1.20086475815867</v>
      </c>
      <c r="W131" s="18">
        <f>_xll.SNL.Clients.Office.Excel.Functions.SPG($R131,W$2,$A131)</f>
        <v>53.1614369683098</v>
      </c>
      <c r="X131" s="18">
        <f>_xll.SNL.Clients.Office.Excel.Functions.SPG($R131,X$2,$A131)</f>
        <v>76.215215892069395</v>
      </c>
      <c r="Y131" s="18">
        <f>_xll.SNL.Clients.Office.Excel.Functions.SPG($R131,Y$2,$A131)</f>
        <v>2.1954407828904698</v>
      </c>
      <c r="Z131" s="18">
        <f>_xll.SNL.Clients.Office.Excel.Functions.SPG($R131,Z$2,$A131)</f>
        <v>63.358327390933503</v>
      </c>
      <c r="AA131" s="18">
        <f>_xll.SNL.Clients.Office.Excel.Functions.SPG($R131,AA$2,$A131)</f>
        <v>8.0734867754026194</v>
      </c>
      <c r="AB131" s="18">
        <f>_xll.SNL.Clients.Office.Excel.Functions.SPG($R131,AB$2,$A131)</f>
        <v>7.9842760058845297</v>
      </c>
      <c r="AC131" s="11">
        <f>_xll.SNL.Clients.Office.Excel.Functions.SPG($R131,AC$2,$A131)</f>
        <v>1.103708884809</v>
      </c>
      <c r="AD131" s="11">
        <f>_xll.SNL.Clients.Office.Excel.Functions.SPG($R131,AD$2,$A131)</f>
        <v>14.0203253966262</v>
      </c>
      <c r="AE131" s="11">
        <f>_xll.SNL.Clients.Office.Excel.Functions.SPG($R131,AE$2,$A131)</f>
        <v>14.5964623825303</v>
      </c>
      <c r="AF131" s="18">
        <f>_xll.SNL.Clients.Office.Excel.Functions.SPG($R131,AF$2,$A131)</f>
        <v>14.9812631705957</v>
      </c>
      <c r="AG131" s="18">
        <f>_xll.SNL.Clients.Office.Excel.Functions.SPG($R131,AG$2,$A131)</f>
        <v>1.7429121730297199</v>
      </c>
      <c r="AH131" s="18">
        <f>_xll.SNL.Clients.Office.Excel.Functions.SPG($R131,AH$2,$A131)</f>
        <v>2.1169821194401801</v>
      </c>
      <c r="AI131" s="11">
        <f>_xll.SNL.Clients.Office.Excel.Functions.SPG($R131,AI$2,$A131)</f>
        <v>2.0217366525606701</v>
      </c>
      <c r="AJ131" s="18">
        <f>_xll.SNL.Clients.Office.Excel.Functions.SPG($R131,AJ$2,$A131)</f>
        <v>0.23256276935967199</v>
      </c>
      <c r="AK131" s="11">
        <f>_xll.SNL.Clients.Office.Excel.Functions.SPG($R131,AK$2,$A131)</f>
        <v>0.56847309923362799</v>
      </c>
      <c r="AL131" s="18">
        <f>_xll.SNL.Clients.Office.Excel.Functions.SPG($R131,AL$2,$A131)</f>
        <v>1.0184348441037001</v>
      </c>
      <c r="AM131" s="11">
        <f>_xll.SNL.Clients.Office.Excel.Functions.SPG($R131,AM$2,$A131)</f>
        <v>1.789173883201</v>
      </c>
      <c r="AN131" s="11">
        <f>_xll.SNL.Clients.Office.Excel.Functions.SPG($R131,AN$2,$A131)</f>
        <v>2.8253581932861902</v>
      </c>
      <c r="AO131" s="11">
        <f>_xll.SNL.Clients.Office.Excel.Functions.SPG($R131,AO$2,$A131)</f>
        <v>2.2495522432136599</v>
      </c>
      <c r="AP131" s="11">
        <f>_xll.SNL.Clients.Office.Excel.Functions.SPG($R131,AP$2,$A131)</f>
        <v>3.1926076440148701</v>
      </c>
      <c r="AQ131" s="11">
        <f>_xll.SNL.Clients.Office.Excel.Functions.SPG($R131,AQ$2,$A131)</f>
        <v>0.89769929220573397</v>
      </c>
      <c r="AR131" s="11">
        <f>_xll.SNL.Clients.Office.Excel.Functions.SPG($R131,AR$2,$A131)</f>
        <v>1.6082524220443699</v>
      </c>
      <c r="AS131" s="11">
        <f>_xll.SNL.Clients.Office.Excel.Functions.SPG($R131,AS$2,$A131)</f>
        <v>36.274101665205997</v>
      </c>
      <c r="AT131" s="11">
        <f>_xll.SNL.Clients.Office.Excel.Functions.SPG($R131,AT$2,$A131)</f>
        <v>72.009202453987697</v>
      </c>
      <c r="AU131" s="11">
        <f>_xll.SNL.Clients.Office.Excel.Functions.SPG($R131,AU$2,$A131)</f>
        <v>20.247589833479399</v>
      </c>
      <c r="AV131" s="11">
        <f>_xll.SNL.Clients.Office.Excel.Functions.SPG($R131,AV$2,$A131)</f>
        <v>1.94675723049956</v>
      </c>
      <c r="AW131" s="11">
        <f>_xll.SNL.Clients.Office.Excel.Functions.SPG($R131,AW$2,$A131)</f>
        <v>2589803942.707531</v>
      </c>
      <c r="AX131" s="11">
        <f>_xll.SNL.Clients.Office.Excel.Functions.SPG($R131,AX$2,$A131)</f>
        <v>209087478.82334822</v>
      </c>
      <c r="AY131" s="11">
        <f>_xll.SNL.Clients.Office.Excel.Functions.SPG($R131,AY$2,$A131)</f>
        <v>112262282.45803173</v>
      </c>
      <c r="AZ131" s="11">
        <f>_xll.SNL.Clients.Office.Excel.Functions.SPG($R131,AZ$2,$A131)</f>
        <v>0</v>
      </c>
      <c r="BA131" s="11">
        <f>_xll.SNL.Clients.Office.Excel.Functions.SPG($R131,BA$2,$A131)</f>
        <v>0</v>
      </c>
      <c r="BB131" s="11">
        <f>_xll.SNL.Clients.Office.Excel.Functions.SPG($R131,BB$2,$A131)</f>
        <v>1.103708884809</v>
      </c>
      <c r="BC131" s="11">
        <f>_xll.SNL.Clients.Office.Excel.Functions.SPG($R131,BC$2,$A131)</f>
        <v>15758817.187740644</v>
      </c>
      <c r="BD131" s="11">
        <f>_xll.SNL.Clients.Office.Excel.Functions.SPG($R131,BD$2,$A131)</f>
        <v>119903434.46788849</v>
      </c>
      <c r="BE131" s="11">
        <f>_xll.SNL.Clients.Office.Excel.Functions.SPG($R131,BE$2,$A131)</f>
        <v>1640856460.8039427</v>
      </c>
      <c r="BF131" s="11">
        <f>_xll.SNL.Clients.Office.Excel.Functions.SPG($R131,BF$2,$A131)</f>
        <v>5794239.9507161556</v>
      </c>
      <c r="BG131" s="11">
        <f>_xll.SNL.Clients.Office.Excel.Functions.SPG($R131,BG$2,$A131)</f>
        <v>1499399969.1975975</v>
      </c>
      <c r="BH131" s="11">
        <f>_xll.SNL.Clients.Office.Excel.Functions.SPG($R131,BH$2,$A131)</f>
        <v>237103758.58616972</v>
      </c>
      <c r="BI131" s="11">
        <f>_xll.SNL.Clients.Office.Excel.Functions.SPG($R131,BI$2,$A131)</f>
        <v>0</v>
      </c>
      <c r="BJ131" s="11">
        <f>_xll.SNL.Clients.Office.Excel.Functions.SPG($R131,BJ$2,$A131)</f>
        <v>186729465.23948866</v>
      </c>
      <c r="BK131" s="11">
        <f>_xll.SNL.Clients.Office.Excel.Functions.SPG($R131,BK$2,$A131)</f>
        <v>63.358327390933503</v>
      </c>
      <c r="BL131" s="11">
        <f>_xll.SNL.Clients.Office.Excel.Functions.SPG($R131,BL$2,$A131)</f>
        <v>7.03</v>
      </c>
      <c r="BM131" s="11">
        <f>_xll.SNL.Clients.Office.Excel.Functions.SPG($R131,BM$2,$A131)</f>
        <v>0</v>
      </c>
      <c r="BN131" s="11">
        <f>_xll.SNL.Clients.Office.Excel.Functions.SPG($R131,BN$2,$A131)</f>
        <v>0</v>
      </c>
      <c r="BO131" s="11">
        <f>_xll.SNL.Clients.Office.Excel.Functions.SPG($R131,BO$2,$A131)</f>
        <v>0</v>
      </c>
      <c r="BP131" s="11">
        <f>_xll.SNL.Clients.Office.Excel.Functions.SPG($R131,BP$2,$A131)</f>
        <v>0</v>
      </c>
      <c r="BQ131" s="11">
        <f>_xll.SNL.Clients.Office.Excel.Functions.SPG($R131,BQ$2,$A131)</f>
        <v>0</v>
      </c>
    </row>
    <row r="132" spans="1:69" x14ac:dyDescent="0.3">
      <c r="A132" t="s">
        <v>72</v>
      </c>
      <c r="B132" t="s">
        <v>3</v>
      </c>
      <c r="C132" t="s">
        <v>18</v>
      </c>
      <c r="D132">
        <v>488.88</v>
      </c>
      <c r="E132">
        <v>1989.52</v>
      </c>
      <c r="F132">
        <v>1500.64</v>
      </c>
      <c r="G132">
        <v>11234.35</v>
      </c>
      <c r="H132">
        <v>8013.72</v>
      </c>
      <c r="I132">
        <v>6.85</v>
      </c>
      <c r="J132">
        <v>9703.0529027912726</v>
      </c>
      <c r="K132">
        <v>1401.89</v>
      </c>
      <c r="L132">
        <v>2.0099999999999998</v>
      </c>
      <c r="M132">
        <v>-1.39</v>
      </c>
      <c r="N132">
        <v>6.64</v>
      </c>
      <c r="O132">
        <v>6.94</v>
      </c>
      <c r="P132" t="s">
        <v>93</v>
      </c>
      <c r="Q132" t="s">
        <v>82</v>
      </c>
      <c r="R132">
        <v>4055265</v>
      </c>
      <c r="S132" t="str">
        <f>_xll.SNL.Clients.Office.Excel.Functions.SPG($R132, S$3, $A132, "Options: Curr=USD, Mag=Actuals")</f>
        <v>Bank of China Limited</v>
      </c>
      <c r="T132" t="str">
        <f>_xll.SNL.Clients.Office.Excel.Functions.SPG($R132, T$3, $A132, "Options: Curr=USD, Mag=Actuals")</f>
        <v>SEHK:3988</v>
      </c>
      <c r="U132" t="str">
        <f>_xll.SNL.Clients.Office.Excel.Functions.SPG($R132, U$3, $A132, "Options: Curr=USD, Mag=Actuals")</f>
        <v>Bank</v>
      </c>
      <c r="V132" s="18">
        <f>_xll.SNL.Clients.Office.Excel.Functions.SPG($R132,V$2,$A132)</f>
        <v>1.1441793782765299</v>
      </c>
      <c r="W132" s="18">
        <f>_xll.SNL.Clients.Office.Excel.Functions.SPG($R132,W$2,$A132)</f>
        <v>53.676387573917097</v>
      </c>
      <c r="X132" s="18">
        <f>_xll.SNL.Clients.Office.Excel.Functions.SPG($R132,X$2,$A132)</f>
        <v>75.284835531572995</v>
      </c>
      <c r="Y132" s="18">
        <f>_xll.SNL.Clients.Office.Excel.Functions.SPG($R132,Y$2,$A132)</f>
        <v>2.3820708773206798</v>
      </c>
      <c r="Z132" s="18">
        <f>_xll.SNL.Clients.Office.Excel.Functions.SPG($R132,Z$2,$A132)</f>
        <v>62.095216957908498</v>
      </c>
      <c r="AA132" s="18">
        <f>_xll.SNL.Clients.Office.Excel.Functions.SPG($R132,AA$2,$A132)</f>
        <v>8.19384591530644</v>
      </c>
      <c r="AB132" s="18">
        <f>_xll.SNL.Clients.Office.Excel.Functions.SPG($R132,AB$2,$A132)</f>
        <v>8.1076947699945396</v>
      </c>
      <c r="AC132" s="11">
        <f>_xll.SNL.Clients.Office.Excel.Functions.SPG($R132,AC$2,$A132)</f>
        <v>1.0520058149512701</v>
      </c>
      <c r="AD132" s="11">
        <f>_xll.SNL.Clients.Office.Excel.Functions.SPG($R132,AD$2,$A132)</f>
        <v>12.892089576245301</v>
      </c>
      <c r="AE132" s="11">
        <f>_xll.SNL.Clients.Office.Excel.Functions.SPG($R132,AE$2,$A132)</f>
        <v>12.5150482236853</v>
      </c>
      <c r="AF132" s="18">
        <f>_xll.SNL.Clients.Office.Excel.Functions.SPG($R132,AF$2,$A132)</f>
        <v>12.8489720914207</v>
      </c>
      <c r="AG132" s="18">
        <f>_xll.SNL.Clients.Office.Excel.Functions.SPG($R132,AG$2,$A132)</f>
        <v>1.67901610282182</v>
      </c>
      <c r="AH132" s="18">
        <f>_xll.SNL.Clients.Office.Excel.Functions.SPG($R132,AH$2,$A132)</f>
        <v>1.8252618124225699</v>
      </c>
      <c r="AI132" s="11">
        <f>_xll.SNL.Clients.Office.Excel.Functions.SPG($R132,AI$2,$A132)</f>
        <v>1.7493209798056299</v>
      </c>
      <c r="AJ132" s="18" t="str">
        <f>_xll.SNL.Clients.Office.Excel.Functions.SPG($R132,AJ$2,$A132)</f>
        <v>NM</v>
      </c>
      <c r="AK132" s="11">
        <f>_xll.SNL.Clients.Office.Excel.Functions.SPG($R132,AK$2,$A132)</f>
        <v>0.50678911593438303</v>
      </c>
      <c r="AL132" s="18">
        <f>_xll.SNL.Clients.Office.Excel.Functions.SPG($R132,AL$2,$A132)</f>
        <v>0.86898466214721004</v>
      </c>
      <c r="AM132" s="11">
        <f>_xll.SNL.Clients.Office.Excel.Functions.SPG($R132,AM$2,$A132)</f>
        <v>1.7803922785764901</v>
      </c>
      <c r="AN132" s="11">
        <f>_xll.SNL.Clients.Office.Excel.Functions.SPG($R132,AN$2,$A132)</f>
        <v>2.8415311613159</v>
      </c>
      <c r="AO132" s="11">
        <f>_xll.SNL.Clients.Office.Excel.Functions.SPG($R132,AO$2,$A132)</f>
        <v>2.0289665878523202</v>
      </c>
      <c r="AP132" s="11">
        <f>_xll.SNL.Clients.Office.Excel.Functions.SPG($R132,AP$2,$A132)</f>
        <v>2.7919409307007998</v>
      </c>
      <c r="AQ132" s="11">
        <f>_xll.SNL.Clients.Office.Excel.Functions.SPG($R132,AQ$2,$A132)</f>
        <v>0.80884256939975296</v>
      </c>
      <c r="AR132" s="11">
        <f>_xll.SNL.Clients.Office.Excel.Functions.SPG($R132,AR$2,$A132)</f>
        <v>1.38691176428329</v>
      </c>
      <c r="AS132" s="11">
        <f>_xll.SNL.Clients.Office.Excel.Functions.SPG($R132,AS$2,$A132)</f>
        <v>32.799585773923198</v>
      </c>
      <c r="AT132" s="11">
        <f>_xll.SNL.Clients.Office.Excel.Functions.SPG($R132,AT$2,$A132)</f>
        <v>66.0276366460632</v>
      </c>
      <c r="AU132" s="11">
        <f>_xll.SNL.Clients.Office.Excel.Functions.SPG($R132,AU$2,$A132)</f>
        <v>19.128615039427</v>
      </c>
      <c r="AV132" s="11">
        <f>_xll.SNL.Clients.Office.Excel.Functions.SPG($R132,AV$2,$A132)</f>
        <v>8.0502249118151497</v>
      </c>
      <c r="AW132" s="11">
        <f>_xll.SNL.Clients.Office.Excel.Functions.SPG($R132,AW$2,$A132)</f>
        <v>2611538815.7421398</v>
      </c>
      <c r="AX132" s="11">
        <f>_xll.SNL.Clients.Office.Excel.Functions.SPG($R132,AX$2,$A132)</f>
        <v>213985466.58032954</v>
      </c>
      <c r="AY132" s="11">
        <f>_xll.SNL.Clients.Office.Excel.Functions.SPG($R132,AY$2,$A132)</f>
        <v>180813583.71105838</v>
      </c>
      <c r="AZ132" s="11">
        <f>_xll.SNL.Clients.Office.Excel.Functions.SPG($R132,AZ$2,$A132)</f>
        <v>0</v>
      </c>
      <c r="BA132" s="11">
        <f>_xll.SNL.Clients.Office.Excel.Functions.SPG($R132,BA$2,$A132)</f>
        <v>0</v>
      </c>
      <c r="BB132" s="11">
        <f>_xll.SNL.Clients.Office.Excel.Functions.SPG($R132,BB$2,$A132)</f>
        <v>1.0520058149512701</v>
      </c>
      <c r="BC132" s="11">
        <f>_xll.SNL.Clients.Office.Excel.Functions.SPG($R132,BC$2,$A132)</f>
        <v>13475214.044175841</v>
      </c>
      <c r="BD132" s="11">
        <f>_xll.SNL.Clients.Office.Excel.Functions.SPG($R132,BD$2,$A132)</f>
        <v>118100726.67098354</v>
      </c>
      <c r="BE132" s="11">
        <f>_xll.SNL.Clients.Office.Excel.Functions.SPG($R132,BE$2,$A132)</f>
        <v>1621640693.5750775</v>
      </c>
      <c r="BF132" s="11">
        <f>_xll.SNL.Clients.Office.Excel.Functions.SPG($R132,BF$2,$A132)</f>
        <v>0</v>
      </c>
      <c r="BG132" s="11">
        <f>_xll.SNL.Clients.Office.Excel.Functions.SPG($R132,BG$2,$A132)</f>
        <v>1490064752.8599181</v>
      </c>
      <c r="BH132" s="11">
        <f>_xll.SNL.Clients.Office.Excel.Functions.SPG($R132,BH$2,$A132)</f>
        <v>237894689.74746388</v>
      </c>
      <c r="BI132" s="11">
        <f>_xll.SNL.Clients.Office.Excel.Functions.SPG($R132,BI$2,$A132)</f>
        <v>0</v>
      </c>
      <c r="BJ132" s="11">
        <f>_xll.SNL.Clients.Office.Excel.Functions.SPG($R132,BJ$2,$A132)</f>
        <v>190867109.63378662</v>
      </c>
      <c r="BK132" s="11">
        <f>_xll.SNL.Clients.Office.Excel.Functions.SPG($R132,BK$2,$A132)</f>
        <v>62.095216957908498</v>
      </c>
      <c r="BL132" s="11">
        <f>_xll.SNL.Clients.Office.Excel.Functions.SPG($R132,BL$2,$A132)</f>
        <v>7.06</v>
      </c>
      <c r="BM132" s="11">
        <f>_xll.SNL.Clients.Office.Excel.Functions.SPG($R132,BM$2,$A132)</f>
        <v>0</v>
      </c>
      <c r="BN132" s="11">
        <f>_xll.SNL.Clients.Office.Excel.Functions.SPG($R132,BN$2,$A132)</f>
        <v>0</v>
      </c>
      <c r="BO132" s="11">
        <f>_xll.SNL.Clients.Office.Excel.Functions.SPG($R132,BO$2,$A132)</f>
        <v>0</v>
      </c>
      <c r="BP132" s="11">
        <f>_xll.SNL.Clients.Office.Excel.Functions.SPG($R132,BP$2,$A132)</f>
        <v>0</v>
      </c>
      <c r="BQ132" s="11">
        <f>_xll.SNL.Clients.Office.Excel.Functions.SPG($R132,BQ$2,$A132)</f>
        <v>0</v>
      </c>
    </row>
    <row r="133" spans="1:69" x14ac:dyDescent="0.3">
      <c r="A133" t="s">
        <v>73</v>
      </c>
      <c r="B133" t="s">
        <v>3</v>
      </c>
      <c r="C133" t="s">
        <v>18</v>
      </c>
      <c r="D133">
        <v>475.94</v>
      </c>
      <c r="E133">
        <v>2216.21</v>
      </c>
      <c r="F133">
        <v>1740.27</v>
      </c>
      <c r="G133">
        <v>12310.28</v>
      </c>
      <c r="H133">
        <v>8728.99</v>
      </c>
      <c r="I133">
        <v>6.92</v>
      </c>
      <c r="J133">
        <v>10198.063938427838</v>
      </c>
      <c r="K133">
        <v>1410.28</v>
      </c>
      <c r="L133">
        <v>1.55</v>
      </c>
      <c r="M133">
        <v>6.33</v>
      </c>
      <c r="N133">
        <v>6.76</v>
      </c>
      <c r="O133">
        <v>6.51</v>
      </c>
      <c r="P133" t="s">
        <v>93</v>
      </c>
      <c r="Q133" t="s">
        <v>82</v>
      </c>
      <c r="R133">
        <v>4055265</v>
      </c>
      <c r="S133" t="str">
        <f>_xll.SNL.Clients.Office.Excel.Functions.SPG($R133, S$3, $A133, "Options: Curr=USD, Mag=Actuals")</f>
        <v>Bank of China Limited</v>
      </c>
      <c r="T133" t="str">
        <f>_xll.SNL.Clients.Office.Excel.Functions.SPG($R133, T$3, $A133, "Options: Curr=USD, Mag=Actuals")</f>
        <v>SEHK:3988</v>
      </c>
      <c r="U133" t="str">
        <f>_xll.SNL.Clients.Office.Excel.Functions.SPG($R133, U$3, $A133, "Options: Curr=USD, Mag=Actuals")</f>
        <v>Bank</v>
      </c>
      <c r="V133" s="18">
        <f>_xll.SNL.Clients.Office.Excel.Functions.SPG($R133,V$2,$A133)</f>
        <v>1.3519555978103299</v>
      </c>
      <c r="W133" s="18">
        <f>_xll.SNL.Clients.Office.Excel.Functions.SPG($R133,W$2,$A133)</f>
        <v>54.705733023537199</v>
      </c>
      <c r="X133" s="18">
        <f>_xll.SNL.Clients.Office.Excel.Functions.SPG($R133,X$2,$A133)</f>
        <v>77.975225224565605</v>
      </c>
      <c r="Y133" s="18">
        <f>_xll.SNL.Clients.Office.Excel.Functions.SPG($R133,Y$2,$A133)</f>
        <v>2.3138215001929501</v>
      </c>
      <c r="Z133" s="18">
        <f>_xll.SNL.Clients.Office.Excel.Functions.SPG($R133,Z$2,$A133)</f>
        <v>62.451873447663097</v>
      </c>
      <c r="AA133" s="18">
        <f>_xll.SNL.Clients.Office.Excel.Functions.SPG($R133,AA$2,$A133)</f>
        <v>8.09906333780987</v>
      </c>
      <c r="AB133" s="18">
        <f>_xll.SNL.Clients.Office.Excel.Functions.SPG($R133,AB$2,$A133)</f>
        <v>7.9983254232672198</v>
      </c>
      <c r="AC133" s="11">
        <f>_xll.SNL.Clients.Office.Excel.Functions.SPG($R133,AC$2,$A133)</f>
        <v>0.96631076684801998</v>
      </c>
      <c r="AD133" s="11">
        <f>_xll.SNL.Clients.Office.Excel.Functions.SPG($R133,AD$2,$A133)</f>
        <v>12.0312801185854</v>
      </c>
      <c r="AE133" s="11">
        <f>_xll.SNL.Clients.Office.Excel.Functions.SPG($R133,AE$2,$A133)</f>
        <v>12.182490625204499</v>
      </c>
      <c r="AF133" s="18">
        <f>_xll.SNL.Clients.Office.Excel.Functions.SPG($R133,AF$2,$A133)</f>
        <v>12.5192316699841</v>
      </c>
      <c r="AG133" s="18">
        <f>_xll.SNL.Clients.Office.Excel.Functions.SPG($R133,AG$2,$A133)</f>
        <v>1.5792302360278401</v>
      </c>
      <c r="AH133" s="18">
        <f>_xll.SNL.Clients.Office.Excel.Functions.SPG($R133,AH$2,$A133)</f>
        <v>1.8430632881884299</v>
      </c>
      <c r="AI133" s="11">
        <f>_xll.SNL.Clients.Office.Excel.Functions.SPG($R133,AI$2,$A133)</f>
        <v>1.76764151926597</v>
      </c>
      <c r="AJ133" s="18">
        <f>_xll.SNL.Clients.Office.Excel.Functions.SPG($R133,AJ$2,$A133)</f>
        <v>0.14273751367196499</v>
      </c>
      <c r="AK133" s="11">
        <f>_xll.SNL.Clients.Office.Excel.Functions.SPG($R133,AK$2,$A133)</f>
        <v>0.46329488838354099</v>
      </c>
      <c r="AL133" s="18">
        <f>_xll.SNL.Clients.Office.Excel.Functions.SPG($R133,AL$2,$A133)</f>
        <v>0.75193025226073895</v>
      </c>
      <c r="AM133" s="11">
        <f>_xll.SNL.Clients.Office.Excel.Functions.SPG($R133,AM$2,$A133)</f>
        <v>1.6249040055940001</v>
      </c>
      <c r="AN133" s="11">
        <f>_xll.SNL.Clients.Office.Excel.Functions.SPG($R133,AN$2,$A133)</f>
        <v>2.6555613621558698</v>
      </c>
      <c r="AO133" s="11">
        <f>_xll.SNL.Clients.Office.Excel.Functions.SPG($R133,AO$2,$A133)</f>
        <v>1.90292863947172</v>
      </c>
      <c r="AP133" s="11">
        <f>_xll.SNL.Clients.Office.Excel.Functions.SPG($R133,AP$2,$A133)</f>
        <v>2.8888355893917699</v>
      </c>
      <c r="AQ133" s="11">
        <f>_xll.SNL.Clients.Office.Excel.Functions.SPG($R133,AQ$2,$A133)</f>
        <v>0.757157346304832</v>
      </c>
      <c r="AR133" s="11">
        <f>_xll.SNL.Clients.Office.Excel.Functions.SPG($R133,AR$2,$A133)</f>
        <v>1.2288707013247699</v>
      </c>
      <c r="AS133" s="11">
        <f>_xll.SNL.Clients.Office.Excel.Functions.SPG($R133,AS$2,$A133)</f>
        <v>31.635788224434599</v>
      </c>
      <c r="AT133" s="11">
        <f>_xll.SNL.Clients.Office.Excel.Functions.SPG($R133,AT$2,$A133)</f>
        <v>74.369574295070393</v>
      </c>
      <c r="AU133" s="11">
        <f>_xll.SNL.Clients.Office.Excel.Functions.SPG($R133,AU$2,$A133)</f>
        <v>19.4920990747456</v>
      </c>
      <c r="AV133" s="11">
        <f>_xll.SNL.Clients.Office.Excel.Functions.SPG($R133,AV$2,$A133)</f>
        <v>2.7880705918551199</v>
      </c>
      <c r="AW133" s="11">
        <f>_xll.SNL.Clients.Office.Excel.Functions.SPG($R133,AW$2,$A133)</f>
        <v>2991904344.7523322</v>
      </c>
      <c r="AX133" s="11">
        <f>_xll.SNL.Clients.Office.Excel.Functions.SPG($R133,AX$2,$A133)</f>
        <v>242316227.8881768</v>
      </c>
      <c r="AY133" s="11">
        <f>_xll.SNL.Clients.Office.Excel.Functions.SPG($R133,AY$2,$A133)</f>
        <v>240899380.63841885</v>
      </c>
      <c r="AZ133" s="11">
        <f>_xll.SNL.Clients.Office.Excel.Functions.SPG($R133,AZ$2,$A133)</f>
        <v>0</v>
      </c>
      <c r="BA133" s="11">
        <f>_xll.SNL.Clients.Office.Excel.Functions.SPG($R133,BA$2,$A133)</f>
        <v>0</v>
      </c>
      <c r="BB133" s="11">
        <f>_xll.SNL.Clients.Office.Excel.Functions.SPG($R133,BB$2,$A133)</f>
        <v>0.96631076684801998</v>
      </c>
      <c r="BC133" s="11">
        <f>_xll.SNL.Clients.Office.Excel.Functions.SPG($R133,BC$2,$A133)</f>
        <v>21156500.22284722</v>
      </c>
      <c r="BD133" s="11">
        <f>_xll.SNL.Clients.Office.Excel.Functions.SPG($R133,BD$2,$A133)</f>
        <v>126513593.68036024</v>
      </c>
      <c r="BE133" s="11">
        <f>_xll.SNL.Clients.Office.Excel.Functions.SPG($R133,BE$2,$A133)</f>
        <v>1868500315.0598612</v>
      </c>
      <c r="BF133" s="11">
        <f>_xll.SNL.Clients.Office.Excel.Functions.SPG($R133,BF$2,$A133)</f>
        <v>0</v>
      </c>
      <c r="BG133" s="11">
        <f>_xll.SNL.Clients.Office.Excel.Functions.SPG($R133,BG$2,$A133)</f>
        <v>1720830221.1566539</v>
      </c>
      <c r="BH133" s="11">
        <f>_xll.SNL.Clients.Office.Excel.Functions.SPG($R133,BH$2,$A133)</f>
        <v>272053645.87271577</v>
      </c>
      <c r="BI133" s="11">
        <f>_xll.SNL.Clients.Office.Excel.Functions.SPG($R133,BI$2,$A133)</f>
        <v>0</v>
      </c>
      <c r="BJ133" s="11">
        <f>_xll.SNL.Clients.Office.Excel.Functions.SPG($R133,BJ$2,$A133)</f>
        <v>218427686.8304978</v>
      </c>
      <c r="BK133" s="11">
        <f>_xll.SNL.Clients.Office.Excel.Functions.SPG($R133,BK$2,$A133)</f>
        <v>62.451873447663097</v>
      </c>
      <c r="BL133" s="11">
        <f>_xll.SNL.Clients.Office.Excel.Functions.SPG($R133,BL$2,$A133)</f>
        <v>6.98</v>
      </c>
      <c r="BM133" s="11">
        <f>_xll.SNL.Clients.Office.Excel.Functions.SPG($R133,BM$2,$A133)</f>
        <v>0</v>
      </c>
      <c r="BN133" s="11">
        <f>_xll.SNL.Clients.Office.Excel.Functions.SPG($R133,BN$2,$A133)</f>
        <v>0</v>
      </c>
      <c r="BO133" s="11">
        <f>_xll.SNL.Clients.Office.Excel.Functions.SPG($R133,BO$2,$A133)</f>
        <v>0</v>
      </c>
      <c r="BP133" s="11">
        <f>_xll.SNL.Clients.Office.Excel.Functions.SPG($R133,BP$2,$A133)</f>
        <v>0</v>
      </c>
      <c r="BQ133" s="11">
        <f>_xll.SNL.Clients.Office.Excel.Functions.SPG($R133,BQ$2,$A133)</f>
        <v>0</v>
      </c>
    </row>
    <row r="134" spans="1:69" x14ac:dyDescent="0.3">
      <c r="A134" t="s">
        <v>74</v>
      </c>
      <c r="B134" t="s">
        <v>3</v>
      </c>
      <c r="C134" t="s">
        <v>18</v>
      </c>
      <c r="D134">
        <v>380.07</v>
      </c>
      <c r="E134">
        <v>2417.44</v>
      </c>
      <c r="F134">
        <v>2037.37</v>
      </c>
      <c r="G134">
        <v>13896.58</v>
      </c>
      <c r="H134">
        <v>9806.56</v>
      </c>
      <c r="I134">
        <v>6.74</v>
      </c>
      <c r="J134">
        <v>11133.745567530812</v>
      </c>
      <c r="K134">
        <v>1417.07</v>
      </c>
      <c r="L134">
        <v>2.11</v>
      </c>
      <c r="M134">
        <v>3.53</v>
      </c>
      <c r="N134">
        <v>6.62</v>
      </c>
      <c r="O134">
        <v>6.88</v>
      </c>
      <c r="P134" t="s">
        <v>93</v>
      </c>
      <c r="Q134" t="s">
        <v>82</v>
      </c>
      <c r="R134">
        <v>4055265</v>
      </c>
      <c r="S134" t="str">
        <f>_xll.SNL.Clients.Office.Excel.Functions.SPG($R134, S$3, $A134, "Options: Curr=USD, Mag=Actuals")</f>
        <v>Bank of China Limited</v>
      </c>
      <c r="T134" t="str">
        <f>_xll.SNL.Clients.Office.Excel.Functions.SPG($R134, T$3, $A134, "Options: Curr=USD, Mag=Actuals")</f>
        <v>SEHK:3988</v>
      </c>
      <c r="U134" t="str">
        <f>_xll.SNL.Clients.Office.Excel.Functions.SPG($R134, U$3, $A134, "Options: Curr=USD, Mag=Actuals")</f>
        <v>Bank</v>
      </c>
      <c r="V134" s="18">
        <f>_xll.SNL.Clients.Office.Excel.Functions.SPG($R134,V$2,$A134)</f>
        <v>1.27924182086789</v>
      </c>
      <c r="W134" s="18">
        <f>_xll.SNL.Clients.Office.Excel.Functions.SPG($R134,W$2,$A134)</f>
        <v>54.147811602567799</v>
      </c>
      <c r="X134" s="18">
        <f>_xll.SNL.Clients.Office.Excel.Functions.SPG($R134,X$2,$A134)</f>
        <v>77.372188817809899</v>
      </c>
      <c r="Y134" s="18">
        <f>_xll.SNL.Clients.Office.Excel.Functions.SPG($R134,Y$2,$A134)</f>
        <v>2.5701581575263699</v>
      </c>
      <c r="Z134" s="18">
        <f>_xll.SNL.Clients.Office.Excel.Functions.SPG($R134,Z$2,$A134)</f>
        <v>60.381623879881197</v>
      </c>
      <c r="AA134" s="18">
        <f>_xll.SNL.Clients.Office.Excel.Functions.SPG($R134,AA$2,$A134)</f>
        <v>8.1129199674147294</v>
      </c>
      <c r="AB134" s="18">
        <f>_xll.SNL.Clients.Office.Excel.Functions.SPG($R134,AB$2,$A134)</f>
        <v>8.0174569289829805</v>
      </c>
      <c r="AC134" s="11">
        <f>_xll.SNL.Clients.Office.Excel.Functions.SPG($R134,AC$2,$A134)</f>
        <v>0.94160383400373604</v>
      </c>
      <c r="AD134" s="11">
        <f>_xll.SNL.Clients.Office.Excel.Functions.SPG($R134,AD$2,$A134)</f>
        <v>11.7797231258519</v>
      </c>
      <c r="AE134" s="11">
        <f>_xll.SNL.Clients.Office.Excel.Functions.SPG($R134,AE$2,$A134)</f>
        <v>12.022780113969899</v>
      </c>
      <c r="AF134" s="18">
        <f>_xll.SNL.Clients.Office.Excel.Functions.SPG($R134,AF$2,$A134)</f>
        <v>12.3991267298144</v>
      </c>
      <c r="AG134" s="18">
        <f>_xll.SNL.Clients.Office.Excel.Functions.SPG($R134,AG$2,$A134)</f>
        <v>1.5395232913949499</v>
      </c>
      <c r="AH134" s="18">
        <f>_xll.SNL.Clients.Office.Excel.Functions.SPG($R134,AH$2,$A134)</f>
        <v>1.90456816583032</v>
      </c>
      <c r="AI134" s="11">
        <f>_xll.SNL.Clients.Office.Excel.Functions.SPG($R134,AI$2,$A134)</f>
        <v>1.7600776818881601</v>
      </c>
      <c r="AJ134" s="18">
        <f>_xll.SNL.Clients.Office.Excel.Functions.SPG($R134,AJ$2,$A134)</f>
        <v>0.100675546987954</v>
      </c>
      <c r="AK134" s="11">
        <f>_xll.SNL.Clients.Office.Excel.Functions.SPG($R134,AK$2,$A134)</f>
        <v>0.42671752620779901</v>
      </c>
      <c r="AL134" s="18">
        <f>_xll.SNL.Clients.Office.Excel.Functions.SPG($R134,AL$2,$A134)</f>
        <v>0.69771701560662402</v>
      </c>
      <c r="AM134" s="11">
        <f>_xll.SNL.Clients.Office.Excel.Functions.SPG($R134,AM$2,$A134)</f>
        <v>1.6594021349002099</v>
      </c>
      <c r="AN134" s="11">
        <f>_xll.SNL.Clients.Office.Excel.Functions.SPG($R134,AN$2,$A134)</f>
        <v>2.7131242930551198</v>
      </c>
      <c r="AO134" s="11">
        <f>_xll.SNL.Clients.Office.Excel.Functions.SPG($R134,AO$2,$A134)</f>
        <v>1.83719566194201</v>
      </c>
      <c r="AP134" s="11">
        <f>_xll.SNL.Clients.Office.Excel.Functions.SPG($R134,AP$2,$A134)</f>
        <v>2.8777289217372801</v>
      </c>
      <c r="AQ134" s="11">
        <f>_xll.SNL.Clients.Office.Excel.Functions.SPG($R134,AQ$2,$A134)</f>
        <v>0.69768361886336305</v>
      </c>
      <c r="AR134" s="11">
        <f>_xll.SNL.Clients.Office.Excel.Functions.SPG($R134,AR$2,$A134)</f>
        <v>1.14076807839836</v>
      </c>
      <c r="AS134" s="11">
        <f>_xll.SNL.Clients.Office.Excel.Functions.SPG($R134,AS$2,$A134)</f>
        <v>29.600413515651098</v>
      </c>
      <c r="AT134" s="11">
        <f>_xll.SNL.Clients.Office.Excel.Functions.SPG($R134,AT$2,$A134)</f>
        <v>74.670713252221702</v>
      </c>
      <c r="AU134" s="11">
        <f>_xll.SNL.Clients.Office.Excel.Functions.SPG($R134,AU$2,$A134)</f>
        <v>18.1033498504327</v>
      </c>
      <c r="AV134" s="11">
        <f>_xll.SNL.Clients.Office.Excel.Functions.SPG($R134,AV$2,$A134)</f>
        <v>1.4645345976837301</v>
      </c>
      <c r="AW134" s="11">
        <f>_xll.SNL.Clients.Office.Excel.Functions.SPG($R134,AW$2,$A134)</f>
        <v>3092207423.9934864</v>
      </c>
      <c r="AX134" s="11">
        <f>_xll.SNL.Clients.Office.Excel.Functions.SPG($R134,AX$2,$A134)</f>
        <v>250868313.53504807</v>
      </c>
      <c r="AY134" s="11">
        <f>_xll.SNL.Clients.Office.Excel.Functions.SPG($R134,AY$2,$A134)</f>
        <v>250433865.97263622</v>
      </c>
      <c r="AZ134" s="11">
        <f>_xll.SNL.Clients.Office.Excel.Functions.SPG($R134,AZ$2,$A134)</f>
        <v>0</v>
      </c>
      <c r="BA134" s="11">
        <f>_xll.SNL.Clients.Office.Excel.Functions.SPG($R134,BA$2,$A134)</f>
        <v>0</v>
      </c>
      <c r="BB134" s="11">
        <f>_xll.SNL.Clients.Office.Excel.Functions.SPG($R134,BB$2,$A134)</f>
        <v>0.94160383400373604</v>
      </c>
      <c r="BC134" s="11">
        <f>_xll.SNL.Clients.Office.Excel.Functions.SPG($R134,BC$2,$A134)</f>
        <v>21129883.536647428</v>
      </c>
      <c r="BD134" s="11">
        <f>_xll.SNL.Clients.Office.Excel.Functions.SPG($R134,BD$2,$A134)</f>
        <v>121460953.51643719</v>
      </c>
      <c r="BE134" s="11">
        <f>_xll.SNL.Clients.Office.Excel.Functions.SPG($R134,BE$2,$A134)</f>
        <v>1867125056.3415096</v>
      </c>
      <c r="BF134" s="11">
        <f>_xll.SNL.Clients.Office.Excel.Functions.SPG($R134,BF$2,$A134)</f>
        <v>0</v>
      </c>
      <c r="BG134" s="11">
        <f>_xll.SNL.Clients.Office.Excel.Functions.SPG($R134,BG$2,$A134)</f>
        <v>1724534219.288425</v>
      </c>
      <c r="BH134" s="11">
        <f>_xll.SNL.Clients.Office.Excel.Functions.SPG($R134,BH$2,$A134)</f>
        <v>280255470.9568606</v>
      </c>
      <c r="BI134" s="11">
        <f>_xll.SNL.Clients.Office.Excel.Functions.SPG($R134,BI$2,$A134)</f>
        <v>0</v>
      </c>
      <c r="BJ134" s="11">
        <f>_xll.SNL.Clients.Office.Excel.Functions.SPG($R134,BJ$2,$A134)</f>
        <v>217146644.05251756</v>
      </c>
      <c r="BK134" s="11">
        <f>_xll.SNL.Clients.Office.Excel.Functions.SPG($R134,BK$2,$A134)</f>
        <v>60.381623879881197</v>
      </c>
      <c r="BL134" s="11">
        <f>_xll.SNL.Clients.Office.Excel.Functions.SPG($R134,BL$2,$A134)</f>
        <v>6.94</v>
      </c>
      <c r="BM134" s="11">
        <f>_xll.SNL.Clients.Office.Excel.Functions.SPG($R134,BM$2,$A134)</f>
        <v>0</v>
      </c>
      <c r="BN134" s="11">
        <f>_xll.SNL.Clients.Office.Excel.Functions.SPG($R134,BN$2,$A134)</f>
        <v>0</v>
      </c>
      <c r="BO134" s="11">
        <f>_xll.SNL.Clients.Office.Excel.Functions.SPG($R134,BO$2,$A134)</f>
        <v>0</v>
      </c>
      <c r="BP134" s="11">
        <f>_xll.SNL.Clients.Office.Excel.Functions.SPG($R134,BP$2,$A134)</f>
        <v>0</v>
      </c>
      <c r="BQ134" s="11">
        <f>_xll.SNL.Clients.Office.Excel.Functions.SPG($R134,BQ$2,$A134)</f>
        <v>125.6</v>
      </c>
    </row>
    <row r="135" spans="1:69" x14ac:dyDescent="0.3">
      <c r="A135" t="s">
        <v>75</v>
      </c>
      <c r="B135" t="s">
        <v>3</v>
      </c>
      <c r="C135" t="s">
        <v>18</v>
      </c>
      <c r="D135">
        <v>392.99</v>
      </c>
      <c r="E135">
        <v>2386.64</v>
      </c>
      <c r="F135">
        <v>1993.65</v>
      </c>
      <c r="G135">
        <v>14278.33</v>
      </c>
      <c r="H135">
        <v>10041.98</v>
      </c>
      <c r="I135">
        <v>5.99</v>
      </c>
      <c r="J135">
        <v>11285.993727960038</v>
      </c>
      <c r="K135">
        <v>1421.86</v>
      </c>
      <c r="L135">
        <v>2.9</v>
      </c>
      <c r="M135">
        <v>-0.31</v>
      </c>
      <c r="N135">
        <v>6.91</v>
      </c>
      <c r="O135">
        <v>6.96</v>
      </c>
      <c r="P135" t="s">
        <v>93</v>
      </c>
      <c r="Q135" t="s">
        <v>82</v>
      </c>
      <c r="R135">
        <v>4055265</v>
      </c>
      <c r="S135" t="str">
        <f>_xll.SNL.Clients.Office.Excel.Functions.SPG($R135, S$3, $A135, "Options: Curr=USD, Mag=Actuals")</f>
        <v>Bank of China Limited</v>
      </c>
      <c r="T135" t="str">
        <f>_xll.SNL.Clients.Office.Excel.Functions.SPG($R135, T$3, $A135, "Options: Curr=USD, Mag=Actuals")</f>
        <v>SEHK:3988</v>
      </c>
      <c r="U135" t="str">
        <f>_xll.SNL.Clients.Office.Excel.Functions.SPG($R135, U$3, $A135, "Options: Curr=USD, Mag=Actuals")</f>
        <v>Bank</v>
      </c>
      <c r="V135" s="18">
        <f>_xll.SNL.Clients.Office.Excel.Functions.SPG($R135,V$2,$A135)</f>
        <v>1.16057299655587</v>
      </c>
      <c r="W135" s="18">
        <f>_xll.SNL.Clients.Office.Excel.Functions.SPG($R135,W$2,$A135)</f>
        <v>55.966483417644</v>
      </c>
      <c r="X135" s="18">
        <f>_xll.SNL.Clients.Office.Excel.Functions.SPG($R135,X$2,$A135)</f>
        <v>80.565110344536293</v>
      </c>
      <c r="Y135" s="18">
        <f>_xll.SNL.Clients.Office.Excel.Functions.SPG($R135,Y$2,$A135)</f>
        <v>2.49379693615932</v>
      </c>
      <c r="Z135" s="18">
        <f>_xll.SNL.Clients.Office.Excel.Functions.SPG($R135,Z$2,$A135)</f>
        <v>62.0293095961026</v>
      </c>
      <c r="AA135" s="18">
        <f>_xll.SNL.Clients.Office.Excel.Functions.SPG($R135,AA$2,$A135)</f>
        <v>8.6812394553052492</v>
      </c>
      <c r="AB135" s="18">
        <f>_xll.SNL.Clients.Office.Excel.Functions.SPG($R135,AB$2,$A135)</f>
        <v>8.5891410762206899</v>
      </c>
      <c r="AC135" s="11">
        <f>_xll.SNL.Clients.Office.Excel.Functions.SPG($R135,AC$2,$A135)</f>
        <v>0.91240630464029704</v>
      </c>
      <c r="AD135" s="11">
        <f>_xll.SNL.Clients.Office.Excel.Functions.SPG($R135,AD$2,$A135)</f>
        <v>10.676584681181099</v>
      </c>
      <c r="AE135" s="11">
        <f>_xll.SNL.Clients.Office.Excel.Functions.SPG($R135,AE$2,$A135)</f>
        <v>11.373717139101901</v>
      </c>
      <c r="AF135" s="18">
        <f>_xll.SNL.Clients.Office.Excel.Functions.SPG($R135,AF$2,$A135)</f>
        <v>11.738604073276599</v>
      </c>
      <c r="AG135" s="18">
        <f>_xll.SNL.Clients.Office.Excel.Functions.SPG($R135,AG$2,$A135)</f>
        <v>1.4844653427474701</v>
      </c>
      <c r="AH135" s="18">
        <f>_xll.SNL.Clients.Office.Excel.Functions.SPG($R135,AH$2,$A135)</f>
        <v>1.89154862572361</v>
      </c>
      <c r="AI135" s="11">
        <f>_xll.SNL.Clients.Office.Excel.Functions.SPG($R135,AI$2,$A135)</f>
        <v>1.7627535607082401</v>
      </c>
      <c r="AJ135" s="18">
        <f>_xll.SNL.Clients.Office.Excel.Functions.SPG($R135,AJ$2,$A135)</f>
        <v>0.17792038182674699</v>
      </c>
      <c r="AK135" s="11">
        <f>_xll.SNL.Clients.Office.Excel.Functions.SPG($R135,AK$2,$A135)</f>
        <v>0.33357868433020599</v>
      </c>
      <c r="AL135" s="18">
        <f>_xll.SNL.Clients.Office.Excel.Functions.SPG($R135,AL$2,$A135)</f>
        <v>0.76365801417202095</v>
      </c>
      <c r="AM135" s="11">
        <f>_xll.SNL.Clients.Office.Excel.Functions.SPG($R135,AM$2,$A135)</f>
        <v>1.5848331788815</v>
      </c>
      <c r="AN135" s="11">
        <f>_xll.SNL.Clients.Office.Excel.Functions.SPG($R135,AN$2,$A135)</f>
        <v>2.578489337613</v>
      </c>
      <c r="AO135" s="11">
        <f>_xll.SNL.Clients.Office.Excel.Functions.SPG($R135,AO$2,$A135)</f>
        <v>1.8429440432359101</v>
      </c>
      <c r="AP135" s="11">
        <f>_xll.SNL.Clients.Office.Excel.Functions.SPG($R135,AP$2,$A135)</f>
        <v>2.86796195441427</v>
      </c>
      <c r="AQ135" s="11">
        <f>_xll.SNL.Clients.Office.Excel.Functions.SPG($R135,AQ$2,$A135)</f>
        <v>0.54272531157345505</v>
      </c>
      <c r="AR135" s="11">
        <f>_xll.SNL.Clients.Office.Excel.Functions.SPG($R135,AR$2,$A135)</f>
        <v>1.24245508824782</v>
      </c>
      <c r="AS135" s="11">
        <f>_xll.SNL.Clients.Office.Excel.Functions.SPG($R135,AS$2,$A135)</f>
        <v>32.516963079563901</v>
      </c>
      <c r="AT135" s="11">
        <f>_xll.SNL.Clients.Office.Excel.Functions.SPG($R135,AT$2,$A135)</f>
        <v>75.058981099107498</v>
      </c>
      <c r="AU135" s="11">
        <f>_xll.SNL.Clients.Office.Excel.Functions.SPG($R135,AU$2,$A135)</f>
        <v>14.2039572180165</v>
      </c>
      <c r="AV135" s="11">
        <f>_xll.SNL.Clients.Office.Excel.Functions.SPG($R135,AV$2,$A135)</f>
        <v>1.30739832736146</v>
      </c>
      <c r="AW135" s="11">
        <f>_xll.SNL.Clients.Office.Excel.Functions.SPG($R135,AW$2,$A135)</f>
        <v>3270152379.0374699</v>
      </c>
      <c r="AX135" s="11">
        <f>_xll.SNL.Clients.Office.Excel.Functions.SPG($R135,AX$2,$A135)</f>
        <v>283889758.57760412</v>
      </c>
      <c r="AY135" s="11">
        <f>_xll.SNL.Clients.Office.Excel.Functions.SPG($R135,AY$2,$A135)</f>
        <v>286082666.70496488</v>
      </c>
      <c r="AZ135" s="11">
        <f>_xll.SNL.Clients.Office.Excel.Functions.SPG($R135,AZ$2,$A135)</f>
        <v>0</v>
      </c>
      <c r="BA135" s="11">
        <f>_xll.SNL.Clients.Office.Excel.Functions.SPG($R135,BA$2,$A135)</f>
        <v>0</v>
      </c>
      <c r="BB135" s="11">
        <f>_xll.SNL.Clients.Office.Excel.Functions.SPG($R135,BB$2,$A135)</f>
        <v>0.91240630464029704</v>
      </c>
      <c r="BC135" s="11">
        <f>_xll.SNL.Clients.Office.Excel.Functions.SPG($R135,BC$2,$A135)</f>
        <v>18695227.563227963</v>
      </c>
      <c r="BD135" s="11">
        <f>_xll.SNL.Clients.Office.Excel.Functions.SPG($R135,BD$2,$A135)</f>
        <v>124568785.99434142</v>
      </c>
      <c r="BE135" s="11">
        <f>_xll.SNL.Clients.Office.Excel.Functions.SPG($R135,BE$2,$A135)</f>
        <v>2028452943.4574673</v>
      </c>
      <c r="BF135" s="11">
        <f>_xll.SNL.Clients.Office.Excel.Functions.SPG($R135,BF$2,$A135)</f>
        <v>0</v>
      </c>
      <c r="BG135" s="11">
        <f>_xll.SNL.Clients.Office.Excel.Functions.SPG($R135,BG$2,$A135)</f>
        <v>1885188929.8998978</v>
      </c>
      <c r="BH135" s="11">
        <f>_xll.SNL.Clients.Office.Excel.Functions.SPG($R135,BH$2,$A135)</f>
        <v>316143848.10926479</v>
      </c>
      <c r="BI135" s="11">
        <f>_xll.SNL.Clients.Office.Excel.Functions.SPG($R135,BI$2,$A135)</f>
        <v>259437159.8041046</v>
      </c>
      <c r="BJ135" s="11">
        <f>_xll.SNL.Clients.Office.Excel.Functions.SPG($R135,BJ$2,$A135)</f>
        <v>229269126.36975971</v>
      </c>
      <c r="BK135" s="11">
        <f>_xll.SNL.Clients.Office.Excel.Functions.SPG($R135,BK$2,$A135)</f>
        <v>62.0293095961026</v>
      </c>
      <c r="BL135" s="11">
        <f>_xll.SNL.Clients.Office.Excel.Functions.SPG($R135,BL$2,$A135)</f>
        <v>7.43</v>
      </c>
      <c r="BM135" s="11">
        <f>_xll.SNL.Clients.Office.Excel.Functions.SPG($R135,BM$2,$A135)</f>
        <v>0</v>
      </c>
      <c r="BN135" s="11">
        <f>_xll.SNL.Clients.Office.Excel.Functions.SPG($R135,BN$2,$A135)</f>
        <v>0</v>
      </c>
      <c r="BO135" s="11">
        <f>_xll.SNL.Clients.Office.Excel.Functions.SPG($R135,BO$2,$A135)</f>
        <v>0</v>
      </c>
      <c r="BP135" s="11">
        <f>_xll.SNL.Clients.Office.Excel.Functions.SPG($R135,BP$2,$A135)</f>
        <v>0</v>
      </c>
      <c r="BQ135" s="11">
        <f>_xll.SNL.Clients.Office.Excel.Functions.SPG($R135,BQ$2,$A135)</f>
        <v>124.46</v>
      </c>
    </row>
    <row r="136" spans="1:69" x14ac:dyDescent="0.3">
      <c r="A136" t="s">
        <v>8</v>
      </c>
      <c r="B136" t="s">
        <v>3</v>
      </c>
      <c r="C136" t="s">
        <v>18</v>
      </c>
      <c r="D136">
        <v>511.1</v>
      </c>
      <c r="E136">
        <v>2510.0100000000002</v>
      </c>
      <c r="F136">
        <v>1998.91</v>
      </c>
      <c r="G136">
        <v>14684.02</v>
      </c>
      <c r="H136">
        <v>10305.08</v>
      </c>
      <c r="I136">
        <v>2.21</v>
      </c>
      <c r="J136">
        <v>11554.424790336994</v>
      </c>
      <c r="K136">
        <v>1424.93</v>
      </c>
      <c r="L136">
        <v>2.48</v>
      </c>
      <c r="M136">
        <v>-1.84</v>
      </c>
      <c r="N136">
        <v>6.9</v>
      </c>
      <c r="O136">
        <v>6.54</v>
      </c>
      <c r="P136" t="s">
        <v>93</v>
      </c>
      <c r="Q136" t="s">
        <v>82</v>
      </c>
      <c r="R136">
        <v>4055265</v>
      </c>
      <c r="S136" t="str">
        <f>_xll.SNL.Clients.Office.Excel.Functions.SPG($R136, S$3, $A136, "Options: Curr=USD, Mag=Actuals")</f>
        <v>Bank of China Limited</v>
      </c>
      <c r="T136" t="str">
        <f>_xll.SNL.Clients.Office.Excel.Functions.SPG($R136, T$3, $A136, "Options: Curr=USD, Mag=Actuals")</f>
        <v>SEHK:3988</v>
      </c>
      <c r="U136" t="str">
        <f>_xll.SNL.Clients.Office.Excel.Functions.SPG($R136, U$3, $A136, "Options: Curr=USD, Mag=Actuals")</f>
        <v>Bank</v>
      </c>
      <c r="V136" s="18">
        <f>_xll.SNL.Clients.Office.Excel.Functions.SPG($R136,V$2,$A136)</f>
        <v>1.1404003168061201</v>
      </c>
      <c r="W136" s="18">
        <f>_xll.SNL.Clients.Office.Excel.Functions.SPG($R136,W$2,$A136)</f>
        <v>56.749159999326302</v>
      </c>
      <c r="X136" s="18">
        <f>_xll.SNL.Clients.Office.Excel.Functions.SPG($R136,X$2,$A136)</f>
        <v>82.043744920885004</v>
      </c>
      <c r="Y136" s="18">
        <f>_xll.SNL.Clients.Office.Excel.Functions.SPG($R136,Y$2,$A136)</f>
        <v>2.59281843194902</v>
      </c>
      <c r="Z136" s="18">
        <f>_xll.SNL.Clients.Office.Excel.Functions.SPG($R136,Z$2,$A136)</f>
        <v>61.915732215903198</v>
      </c>
      <c r="AA136" s="18">
        <f>_xll.SNL.Clients.Office.Excel.Functions.SPG($R136,AA$2,$A136)</f>
        <v>8.8631202034171803</v>
      </c>
      <c r="AB136" s="18">
        <f>_xll.SNL.Clients.Office.Excel.Functions.SPG($R136,AB$2,$A136)</f>
        <v>8.7709103546419804</v>
      </c>
      <c r="AC136" s="11">
        <f>_xll.SNL.Clients.Office.Excel.Functions.SPG($R136,AC$2,$A136)</f>
        <v>0.85042447494321904</v>
      </c>
      <c r="AD136" s="11">
        <f>_xll.SNL.Clients.Office.Excel.Functions.SPG($R136,AD$2,$A136)</f>
        <v>9.8570833217937306</v>
      </c>
      <c r="AE136" s="11">
        <f>_xll.SNL.Clients.Office.Excel.Functions.SPG($R136,AE$2,$A136)</f>
        <v>10.582723188399299</v>
      </c>
      <c r="AF136" s="18">
        <f>_xll.SNL.Clients.Office.Excel.Functions.SPG($R136,AF$2,$A136)</f>
        <v>10.96066351959</v>
      </c>
      <c r="AG136" s="18">
        <f>_xll.SNL.Clients.Office.Excel.Functions.SPG($R136,AG$2,$A136)</f>
        <v>1.37619337529385</v>
      </c>
      <c r="AH136" s="18">
        <f>_xll.SNL.Clients.Office.Excel.Functions.SPG($R136,AH$2,$A136)</f>
        <v>1.8516728643899101</v>
      </c>
      <c r="AI136" s="11">
        <f>_xll.SNL.Clients.Office.Excel.Functions.SPG($R136,AI$2,$A136)</f>
        <v>1.7245916388883</v>
      </c>
      <c r="AJ136" s="18">
        <f>_xll.SNL.Clients.Office.Excel.Functions.SPG($R136,AJ$2,$A136)</f>
        <v>0.232111115079629</v>
      </c>
      <c r="AK136" s="11">
        <f>_xll.SNL.Clients.Office.Excel.Functions.SPG($R136,AK$2,$A136)</f>
        <v>0.31314973084146802</v>
      </c>
      <c r="AL136" s="18">
        <f>_xll.SNL.Clients.Office.Excel.Functions.SPG($R136,AL$2,$A136)</f>
        <v>0.70846591736942</v>
      </c>
      <c r="AM136" s="11">
        <f>_xll.SNL.Clients.Office.Excel.Functions.SPG($R136,AM$2,$A136)</f>
        <v>1.49248052380867</v>
      </c>
      <c r="AN136" s="11">
        <f>_xll.SNL.Clients.Office.Excel.Functions.SPG($R136,AN$2,$A136)</f>
        <v>2.4151960228540199</v>
      </c>
      <c r="AO136" s="11">
        <f>_xll.SNL.Clients.Office.Excel.Functions.SPG($R136,AO$2,$A136)</f>
        <v>1.65319543734713</v>
      </c>
      <c r="AP136" s="11">
        <f>_xll.SNL.Clients.Office.Excel.Functions.SPG($R136,AP$2,$A136)</f>
        <v>2.79080818867978</v>
      </c>
      <c r="AQ136" s="11">
        <f>_xll.SNL.Clients.Office.Excel.Functions.SPG($R136,AQ$2,$A136)</f>
        <v>0.50675233104956696</v>
      </c>
      <c r="AR136" s="11">
        <f>_xll.SNL.Clients.Office.Excel.Functions.SPG($R136,AR$2,$A136)</f>
        <v>1.1464699462822601</v>
      </c>
      <c r="AS136" s="11">
        <f>_xll.SNL.Clients.Office.Excel.Functions.SPG($R136,AS$2,$A136)</f>
        <v>32.189148455161998</v>
      </c>
      <c r="AT136" s="11">
        <f>_xll.SNL.Clients.Office.Excel.Functions.SPG($R136,AT$2,$A136)</f>
        <v>78.356819894498898</v>
      </c>
      <c r="AU136" s="11">
        <f>_xll.SNL.Clients.Office.Excel.Functions.SPG($R136,AU$2,$A136)</f>
        <v>14.2279577995479</v>
      </c>
      <c r="AV136" s="11">
        <f>_xll.SNL.Clients.Office.Excel.Functions.SPG($R136,AV$2,$A136)</f>
        <v>0.86737000753579496</v>
      </c>
      <c r="AW136" s="11">
        <f>_xll.SNL.Clients.Office.Excel.Functions.SPG($R136,AW$2,$A136)</f>
        <v>3737808871.7336025</v>
      </c>
      <c r="AX136" s="11">
        <f>_xll.SNL.Clients.Office.Excel.Functions.SPG($R136,AX$2,$A136)</f>
        <v>331286493.27574056</v>
      </c>
      <c r="AY136" s="11">
        <f>_xll.SNL.Clients.Office.Excel.Functions.SPG($R136,AY$2,$A136)</f>
        <v>333936984.95849031</v>
      </c>
      <c r="AZ136" s="11">
        <f>_xll.SNL.Clients.Office.Excel.Functions.SPG($R136,AZ$2,$A136)</f>
        <v>0</v>
      </c>
      <c r="BA136" s="11">
        <f>_xll.SNL.Clients.Office.Excel.Functions.SPG($R136,BA$2,$A136)</f>
        <v>0</v>
      </c>
      <c r="BB136" s="11">
        <f>_xll.SNL.Clients.Office.Excel.Functions.SPG($R136,BB$2,$A136)</f>
        <v>0.85042447494321904</v>
      </c>
      <c r="BC136" s="11">
        <f>_xll.SNL.Clients.Office.Excel.Functions.SPG($R136,BC$2,$A136)</f>
        <v>20033238.366571698</v>
      </c>
      <c r="BD136" s="11">
        <f>_xll.SNL.Clients.Office.Excel.Functions.SPG($R136,BD$2,$A136)</f>
        <v>138719020.92332199</v>
      </c>
      <c r="BE136" s="11">
        <f>_xll.SNL.Clients.Office.Excel.Functions.SPG($R136,BE$2,$A136)</f>
        <v>2314291731.7648497</v>
      </c>
      <c r="BF136" s="11">
        <f>_xll.SNL.Clients.Office.Excel.Functions.SPG($R136,BF$2,$A136)</f>
        <v>0</v>
      </c>
      <c r="BG136" s="11">
        <f>_xll.SNL.Clients.Office.Excel.Functions.SPG($R136,BG$2,$A136)</f>
        <v>2155539472.474956</v>
      </c>
      <c r="BH136" s="11">
        <f>_xll.SNL.Clients.Office.Excel.Functions.SPG($R136,BH$2,$A136)</f>
        <v>375433477.31519771</v>
      </c>
      <c r="BI136" s="11">
        <f>_xll.SNL.Clients.Office.Excel.Functions.SPG($R136,BI$2,$A136)</f>
        <v>305214134.73026377</v>
      </c>
      <c r="BJ136" s="11">
        <f>_xll.SNL.Clients.Office.Excel.Functions.SPG($R136,BJ$2,$A136)</f>
        <v>261124590.26437518</v>
      </c>
      <c r="BK136" s="11">
        <f>_xll.SNL.Clients.Office.Excel.Functions.SPG($R136,BK$2,$A136)</f>
        <v>61.915732215903198</v>
      </c>
      <c r="BL136" s="11">
        <f>_xll.SNL.Clients.Office.Excel.Functions.SPG($R136,BL$2,$A136)</f>
        <v>7.7</v>
      </c>
      <c r="BM136" s="11">
        <f>_xll.SNL.Clients.Office.Excel.Functions.SPG($R136,BM$2,$A136)</f>
        <v>0</v>
      </c>
      <c r="BN136" s="11">
        <f>_xll.SNL.Clients.Office.Excel.Functions.SPG($R136,BN$2,$A136)</f>
        <v>0</v>
      </c>
      <c r="BO136" s="11">
        <f>_xll.SNL.Clients.Office.Excel.Functions.SPG($R136,BO$2,$A136)</f>
        <v>0</v>
      </c>
      <c r="BP136" s="11">
        <f>_xll.SNL.Clients.Office.Excel.Functions.SPG($R136,BP$2,$A136)</f>
        <v>0</v>
      </c>
      <c r="BQ136" s="11">
        <f>_xll.SNL.Clients.Office.Excel.Functions.SPG($R136,BQ$2,$A136)</f>
        <v>123.5</v>
      </c>
    </row>
    <row r="137" spans="1:69" x14ac:dyDescent="0.3">
      <c r="A137" t="s">
        <v>76</v>
      </c>
      <c r="B137" t="s">
        <v>3</v>
      </c>
      <c r="C137" t="s">
        <v>18</v>
      </c>
      <c r="D137">
        <v>562.71</v>
      </c>
      <c r="E137">
        <v>3215.84</v>
      </c>
      <c r="F137">
        <v>2653.13</v>
      </c>
      <c r="G137">
        <v>17818.349999999999</v>
      </c>
      <c r="H137">
        <v>12496.27</v>
      </c>
      <c r="I137">
        <v>8.4499999999999993</v>
      </c>
      <c r="J137">
        <v>13395.273351913929</v>
      </c>
      <c r="K137">
        <v>1425.89</v>
      </c>
      <c r="L137">
        <v>0.91</v>
      </c>
      <c r="M137">
        <v>8.11</v>
      </c>
      <c r="N137">
        <v>6.45</v>
      </c>
      <c r="O137">
        <v>6.35</v>
      </c>
      <c r="P137" t="s">
        <v>93</v>
      </c>
      <c r="Q137" t="s">
        <v>82</v>
      </c>
      <c r="R137">
        <v>4055265</v>
      </c>
      <c r="S137" t="str">
        <f>_xll.SNL.Clients.Office.Excel.Functions.SPG($R137, S$3, $A137, "Options: Curr=USD, Mag=Actuals")</f>
        <v>Bank of China Limited</v>
      </c>
      <c r="T137" t="str">
        <f>_xll.SNL.Clients.Office.Excel.Functions.SPG($R137, T$3, $A137, "Options: Curr=USD, Mag=Actuals")</f>
        <v>SEHK:3988</v>
      </c>
      <c r="U137" t="str">
        <f>_xll.SNL.Clients.Office.Excel.Functions.SPG($R137, U$3, $A137, "Options: Curr=USD, Mag=Actuals")</f>
        <v>Bank</v>
      </c>
      <c r="V137" s="18">
        <f>_xll.SNL.Clients.Office.Excel.Functions.SPG($R137,V$2,$A137)</f>
        <v>1.0862550216906399</v>
      </c>
      <c r="W137" s="18">
        <f>_xll.SNL.Clients.Office.Excel.Functions.SPG($R137,W$2,$A137)</f>
        <v>57.339458330252299</v>
      </c>
      <c r="X137" s="18">
        <f>_xll.SNL.Clients.Office.Excel.Functions.SPG($R137,X$2,$A137)</f>
        <v>84.454497236299801</v>
      </c>
      <c r="Y137" s="18">
        <f>_xll.SNL.Clients.Office.Excel.Functions.SPG($R137,Y$2,$A137)</f>
        <v>2.4854603107931199</v>
      </c>
      <c r="Z137" s="18">
        <f>_xll.SNL.Clients.Office.Excel.Functions.SPG($R137,Z$2,$A137)</f>
        <v>61.086235192577</v>
      </c>
      <c r="AA137" s="18">
        <f>_xll.SNL.Clients.Office.Excel.Functions.SPG($R137,AA$2,$A137)</f>
        <v>8.7961870801463693</v>
      </c>
      <c r="AB137" s="18">
        <f>_xll.SNL.Clients.Office.Excel.Functions.SPG($R137,AB$2,$A137)</f>
        <v>8.7089593819501392</v>
      </c>
      <c r="AC137" s="11">
        <f>_xll.SNL.Clients.Office.Excel.Functions.SPG($R137,AC$2,$A137)</f>
        <v>0.87485128359876096</v>
      </c>
      <c r="AD137" s="11">
        <f>_xll.SNL.Clients.Office.Excel.Functions.SPG($R137,AD$2,$A137)</f>
        <v>10.1489832110687</v>
      </c>
      <c r="AE137" s="11">
        <f>_xll.SNL.Clients.Office.Excel.Functions.SPG($R137,AE$2,$A137)</f>
        <v>11.2668033650538</v>
      </c>
      <c r="AF137" s="18">
        <f>_xll.SNL.Clients.Office.Excel.Functions.SPG($R137,AF$2,$A137)</f>
        <v>11.6920264107818</v>
      </c>
      <c r="AG137" s="18">
        <f>_xll.SNL.Clients.Office.Excel.Functions.SPG($R137,AG$2,$A137)</f>
        <v>1.42343028641845</v>
      </c>
      <c r="AH137" s="18">
        <f>_xll.SNL.Clients.Office.Excel.Functions.SPG($R137,AH$2,$A137)</f>
        <v>1.75159634550345</v>
      </c>
      <c r="AI137" s="11">
        <f>_xll.SNL.Clients.Office.Excel.Functions.SPG($R137,AI$2,$A137)</f>
        <v>1.63604143772843</v>
      </c>
      <c r="AJ137" s="18">
        <f>_xll.SNL.Clients.Office.Excel.Functions.SPG($R137,AJ$2,$A137)</f>
        <v>0.15879309474581699</v>
      </c>
      <c r="AK137" s="11">
        <f>_xll.SNL.Clients.Office.Excel.Functions.SPG($R137,AK$2,$A137)</f>
        <v>0.31334544718817597</v>
      </c>
      <c r="AL137" s="18">
        <f>_xll.SNL.Clients.Office.Excel.Functions.SPG($R137,AL$2,$A137)</f>
        <v>0.700715321735079</v>
      </c>
      <c r="AM137" s="11">
        <f>_xll.SNL.Clients.Office.Excel.Functions.SPG($R137,AM$2,$A137)</f>
        <v>1.47724834298262</v>
      </c>
      <c r="AN137" s="11">
        <f>_xll.SNL.Clients.Office.Excel.Functions.SPG($R137,AN$2,$A137)</f>
        <v>2.4035628356319898</v>
      </c>
      <c r="AO137" s="11">
        <f>_xll.SNL.Clients.Office.Excel.Functions.SPG($R137,AO$2,$A137)</f>
        <v>1.7319918088364501</v>
      </c>
      <c r="AP137" s="11">
        <f>_xll.SNL.Clients.Office.Excel.Functions.SPG($R137,AP$2,$A137)</f>
        <v>2.6619277767057601</v>
      </c>
      <c r="AQ137" s="11">
        <f>_xll.SNL.Clients.Office.Excel.Functions.SPG($R137,AQ$2,$A137)</f>
        <v>0.50982996539048897</v>
      </c>
      <c r="AR137" s="11">
        <f>_xll.SNL.Clients.Office.Excel.Functions.SPG($R137,AR$2,$A137)</f>
        <v>1.14010167192326</v>
      </c>
      <c r="AS137" s="11">
        <f>_xll.SNL.Clients.Office.Excel.Functions.SPG($R137,AS$2,$A137)</f>
        <v>32.172957386132701</v>
      </c>
      <c r="AT137" s="11">
        <f>_xll.SNL.Clients.Office.Excel.Functions.SPG($R137,AT$2,$A137)</f>
        <v>75.117939946922604</v>
      </c>
      <c r="AU137" s="11">
        <f>_xll.SNL.Clients.Office.Excel.Functions.SPG($R137,AU$2,$A137)</f>
        <v>14.3870833230265</v>
      </c>
      <c r="AV137" s="11">
        <f>_xll.SNL.Clients.Office.Excel.Functions.SPG($R137,AV$2,$A137)</f>
        <v>1.07462285720344</v>
      </c>
      <c r="AW137" s="11">
        <f>_xll.SNL.Clients.Office.Excel.Functions.SPG($R137,AW$2,$A137)</f>
        <v>4206530869.2503853</v>
      </c>
      <c r="AX137" s="11">
        <f>_xll.SNL.Clients.Office.Excel.Functions.SPG($R137,AX$2,$A137)</f>
        <v>370014324.84337121</v>
      </c>
      <c r="AY137" s="11">
        <f>_xll.SNL.Clients.Office.Excel.Functions.SPG($R137,AY$2,$A137)</f>
        <v>376256650.82013661</v>
      </c>
      <c r="AZ137" s="11">
        <f>_xll.SNL.Clients.Office.Excel.Functions.SPG($R137,AZ$2,$A137)</f>
        <v>0</v>
      </c>
      <c r="BA137" s="11">
        <f>_xll.SNL.Clients.Office.Excel.Functions.SPG($R137,BA$2,$A137)</f>
        <v>0</v>
      </c>
      <c r="BB137" s="11">
        <f>_xll.SNL.Clients.Office.Excel.Functions.SPG($R137,BB$2,$A137)</f>
        <v>0.87485128359876096</v>
      </c>
      <c r="BC137" s="11">
        <f>_xll.SNL.Clients.Office.Excel.Functions.SPG($R137,BC$2,$A137)</f>
        <v>16554481.629568994</v>
      </c>
      <c r="BD137" s="11">
        <f>_xll.SNL.Clients.Office.Excel.Functions.SPG($R137,BD$2,$A137)</f>
        <v>151601391.5562132</v>
      </c>
      <c r="BE137" s="11">
        <f>_xll.SNL.Clients.Office.Excel.Functions.SPG($R137,BE$2,$A137)</f>
        <v>2569611340.2386422</v>
      </c>
      <c r="BF137" s="11">
        <f>_xll.SNL.Clients.Office.Excel.Functions.SPG($R137,BF$2,$A137)</f>
        <v>0</v>
      </c>
      <c r="BG137" s="11">
        <f>_xll.SNL.Clients.Office.Excel.Functions.SPG($R137,BG$2,$A137)</f>
        <v>2401455467.0528603</v>
      </c>
      <c r="BH137" s="11">
        <f>_xll.SNL.Clients.Office.Excel.Functions.SPG($R137,BH$2,$A137)</f>
        <v>424840065.48499823</v>
      </c>
      <c r="BI137" s="11">
        <f>_xll.SNL.Clients.Office.Excel.Functions.SPG($R137,BI$2,$A137)</f>
        <v>342179737.43034345</v>
      </c>
      <c r="BJ137" s="11">
        <f>_xll.SNL.Clients.Office.Excel.Functions.SPG($R137,BJ$2,$A137)</f>
        <v>290256902.68551457</v>
      </c>
      <c r="BK137" s="11">
        <f>_xll.SNL.Clients.Office.Excel.Functions.SPG($R137,BK$2,$A137)</f>
        <v>61.086235192577</v>
      </c>
      <c r="BL137" s="11">
        <f>_xll.SNL.Clients.Office.Excel.Functions.SPG($R137,BL$2,$A137)</f>
        <v>7.65</v>
      </c>
      <c r="BM137" s="11">
        <f>_xll.SNL.Clients.Office.Excel.Functions.SPG($R137,BM$2,$A137)</f>
        <v>0</v>
      </c>
      <c r="BN137" s="11">
        <f>_xll.SNL.Clients.Office.Excel.Functions.SPG($R137,BN$2,$A137)</f>
        <v>0</v>
      </c>
      <c r="BO137" s="11">
        <f>_xll.SNL.Clients.Office.Excel.Functions.SPG($R137,BO$2,$A137)</f>
        <v>0</v>
      </c>
      <c r="BP137" s="11">
        <f>_xll.SNL.Clients.Office.Excel.Functions.SPG($R137,BP$2,$A137)</f>
        <v>0</v>
      </c>
      <c r="BQ137" s="11">
        <f>_xll.SNL.Clients.Office.Excel.Functions.SPG($R137,BQ$2,$A137)</f>
        <v>122.21</v>
      </c>
    </row>
    <row r="138" spans="1:69" x14ac:dyDescent="0.3">
      <c r="A138" t="s">
        <v>77</v>
      </c>
      <c r="B138" t="s">
        <v>3</v>
      </c>
      <c r="C138" t="s">
        <v>18</v>
      </c>
      <c r="D138">
        <v>665.05</v>
      </c>
      <c r="E138">
        <v>3346.82</v>
      </c>
      <c r="F138">
        <v>2681.78</v>
      </c>
      <c r="G138">
        <v>17898.650000000001</v>
      </c>
      <c r="H138">
        <v>0</v>
      </c>
      <c r="I138">
        <v>2.95</v>
      </c>
      <c r="J138">
        <v>13239.661541013966</v>
      </c>
      <c r="K138">
        <v>0</v>
      </c>
      <c r="L138">
        <v>1.96</v>
      </c>
      <c r="M138">
        <v>4.0599999999999996</v>
      </c>
      <c r="N138">
        <v>6.73</v>
      </c>
      <c r="O138">
        <v>6.9</v>
      </c>
      <c r="P138" t="s">
        <v>93</v>
      </c>
      <c r="Q138" t="s">
        <v>82</v>
      </c>
      <c r="R138">
        <v>4055265</v>
      </c>
      <c r="S138" t="str">
        <f>_xll.SNL.Clients.Office.Excel.Functions.SPG($R138, S$3, $A138, "Options: Curr=USD, Mag=Actuals")</f>
        <v>Bank of China Limited</v>
      </c>
      <c r="T138" t="str">
        <f>_xll.SNL.Clients.Office.Excel.Functions.SPG($R138, T$3, $A138, "Options: Curr=USD, Mag=Actuals")</f>
        <v>SEHK:3988</v>
      </c>
      <c r="U138" t="str">
        <f>_xll.SNL.Clients.Office.Excel.Functions.SPG($R138, U$3, $A138, "Options: Curr=USD, Mag=Actuals")</f>
        <v>Bank</v>
      </c>
      <c r="V138" s="18">
        <f>_xll.SNL.Clients.Office.Excel.Functions.SPG($R138,V$2,$A138)</f>
        <v>1.07115785465694</v>
      </c>
      <c r="W138" s="18">
        <f>_xll.SNL.Clients.Office.Excel.Functions.SPG($R138,W$2,$A138)</f>
        <v>59.238155867877502</v>
      </c>
      <c r="X138" s="18">
        <f>_xll.SNL.Clients.Office.Excel.Functions.SPG($R138,X$2,$A138)</f>
        <v>84.725043405731896</v>
      </c>
      <c r="Y138" s="18">
        <f>_xll.SNL.Clients.Office.Excel.Functions.SPG($R138,Y$2,$A138)</f>
        <v>2.4882467208435202</v>
      </c>
      <c r="Z138" s="18">
        <f>_xll.SNL.Clients.Office.Excel.Functions.SPG($R138,Z$2,$A138)</f>
        <v>58.207718207538903</v>
      </c>
      <c r="AA138" s="18">
        <f>_xll.SNL.Clients.Office.Excel.Functions.SPG($R138,AA$2,$A138)</f>
        <v>8.8715342262570207</v>
      </c>
      <c r="AB138" s="18">
        <f>_xll.SNL.Clients.Office.Excel.Functions.SPG($R138,AB$2,$A138)</f>
        <v>8.7848541737085206</v>
      </c>
      <c r="AC138" s="11">
        <f>_xll.SNL.Clients.Office.Excel.Functions.SPG($R138,AC$2,$A138)</f>
        <v>0.84575557488821695</v>
      </c>
      <c r="AD138" s="11">
        <f>_xll.SNL.Clients.Office.Excel.Functions.SPG($R138,AD$2,$A138)</f>
        <v>9.6470773298471109</v>
      </c>
      <c r="AE138" s="11">
        <f>_xll.SNL.Clients.Office.Excel.Functions.SPG($R138,AE$2,$A138)</f>
        <v>10.805593577987899</v>
      </c>
      <c r="AF138" s="18">
        <f>_xll.SNL.Clients.Office.Excel.Functions.SPG($R138,AF$2,$A138)</f>
        <v>11.2090100230958</v>
      </c>
      <c r="AG138" s="18">
        <f>_xll.SNL.Clients.Office.Excel.Functions.SPG($R138,AG$2,$A138)</f>
        <v>1.4216044841866</v>
      </c>
      <c r="AH138" s="18">
        <f>_xll.SNL.Clients.Office.Excel.Functions.SPG($R138,AH$2,$A138)</f>
        <v>1.75264003077365</v>
      </c>
      <c r="AI138" s="11">
        <f>_xll.SNL.Clients.Office.Excel.Functions.SPG($R138,AI$2,$A138)</f>
        <v>1.64083548360592</v>
      </c>
      <c r="AJ138" s="18">
        <f>_xll.SNL.Clients.Office.Excel.Functions.SPG($R138,AJ$2,$A138)</f>
        <v>0.27669756894441999</v>
      </c>
      <c r="AK138" s="11">
        <f>_xll.SNL.Clients.Office.Excel.Functions.SPG($R138,AK$2,$A138)</f>
        <v>0.26756208682386101</v>
      </c>
      <c r="AL138" s="18">
        <f>_xll.SNL.Clients.Office.Excel.Functions.SPG($R138,AL$2,$A138)</f>
        <v>0.68475744004319605</v>
      </c>
      <c r="AM138" s="11">
        <f>_xll.SNL.Clients.Office.Excel.Functions.SPG($R138,AM$2,$A138)</f>
        <v>1.3641379146615</v>
      </c>
      <c r="AN138" s="11">
        <f>_xll.SNL.Clients.Office.Excel.Functions.SPG($R138,AN$2,$A138)</f>
        <v>2.2929373853528201</v>
      </c>
      <c r="AO138" s="11">
        <f>_xll.SNL.Clients.Office.Excel.Functions.SPG($R138,AO$2,$A138)</f>
        <v>1.70334910761083</v>
      </c>
      <c r="AP138" s="11">
        <f>_xll.SNL.Clients.Office.Excel.Functions.SPG($R138,AP$2,$A138)</f>
        <v>2.75802980265897</v>
      </c>
      <c r="AQ138" s="11">
        <f>_xll.SNL.Clients.Office.Excel.Functions.SPG($R138,AQ$2,$A138)</f>
        <v>0.44973686691618903</v>
      </c>
      <c r="AR138" s="11">
        <f>_xll.SNL.Clients.Office.Excel.Functions.SPG($R138,AR$2,$A138)</f>
        <v>1.15098768042316</v>
      </c>
      <c r="AS138" s="11">
        <f>_xll.SNL.Clients.Office.Excel.Functions.SPG($R138,AS$2,$A138)</f>
        <v>33.420810802798997</v>
      </c>
      <c r="AT138" s="11">
        <f>_xll.SNL.Clients.Office.Excel.Functions.SPG($R138,AT$2,$A138)</f>
        <v>80.083908621209801</v>
      </c>
      <c r="AU138" s="11">
        <f>_xll.SNL.Clients.Office.Excel.Functions.SPG($R138,AU$2,$A138)</f>
        <v>13.0588458902736</v>
      </c>
      <c r="AV138" s="11">
        <f>_xll.SNL.Clients.Office.Excel.Functions.SPG($R138,AV$2,$A138)</f>
        <v>1.25828057075997</v>
      </c>
      <c r="AW138" s="11">
        <f>_xll.SNL.Clients.Office.Excel.Functions.SPG($R138,AW$2,$A138)</f>
        <v>4189170677.9562726</v>
      </c>
      <c r="AX138" s="11">
        <f>_xll.SNL.Clients.Office.Excel.Functions.SPG($R138,AX$2,$A138)</f>
        <v>371643710.49121386</v>
      </c>
      <c r="AY138" s="11">
        <f>_xll.SNL.Clients.Office.Excel.Functions.SPG($R138,AY$2,$A138)</f>
        <v>362657165.22646874</v>
      </c>
      <c r="AZ138" s="11">
        <f>_xll.SNL.Clients.Office.Excel.Functions.SPG($R138,AZ$2,$A138)</f>
        <v>0</v>
      </c>
      <c r="BA138" s="11">
        <f>_xll.SNL.Clients.Office.Excel.Functions.SPG($R138,BA$2,$A138)</f>
        <v>0</v>
      </c>
      <c r="BB138" s="11">
        <f>_xll.SNL.Clients.Office.Excel.Functions.SPG($R138,BB$2,$A138)</f>
        <v>0.84575557488821695</v>
      </c>
      <c r="BC138" s="11">
        <f>_xll.SNL.Clients.Office.Excel.Functions.SPG($R138,BC$2,$A138)</f>
        <v>10903990.024937658</v>
      </c>
      <c r="BD138" s="11">
        <f>_xll.SNL.Clients.Office.Excel.Functions.SPG($R138,BD$2,$A138)</f>
        <v>145892101.14249262</v>
      </c>
      <c r="BE138" s="11">
        <f>_xll.SNL.Clients.Office.Excel.Functions.SPG($R138,BE$2,$A138)</f>
        <v>2438420663.4576354</v>
      </c>
      <c r="BF138" s="11">
        <f>_xll.SNL.Clients.Office.Excel.Functions.SPG($R138,BF$2,$A138)</f>
        <v>0</v>
      </c>
      <c r="BG138" s="11">
        <f>_xll.SNL.Clients.Office.Excel.Functions.SPG($R138,BG$2,$A138)</f>
        <v>2281624572.290205</v>
      </c>
      <c r="BH138" s="11">
        <f>_xll.SNL.Clients.Office.Excel.Functions.SPG($R138,BH$2,$A138)</f>
        <v>427198138.37499279</v>
      </c>
      <c r="BI138" s="11">
        <f>_xll.SNL.Clients.Office.Excel.Functions.SPG($R138,BI$2,$A138)</f>
        <v>344051209.18633652</v>
      </c>
      <c r="BJ138" s="11">
        <f>_xll.SNL.Clients.Office.Excel.Functions.SPG($R138,BJ$2,$A138)</f>
        <v>288717450.55964744</v>
      </c>
      <c r="BK138" s="11">
        <f>_xll.SNL.Clients.Office.Excel.Functions.SPG($R138,BK$2,$A138)</f>
        <v>58.207718207538903</v>
      </c>
      <c r="BL138" s="11">
        <f>_xll.SNL.Clients.Office.Excel.Functions.SPG($R138,BL$2,$A138)</f>
        <v>7.65</v>
      </c>
      <c r="BM138" s="11">
        <f>_xll.SNL.Clients.Office.Excel.Functions.SPG($R138,BM$2,$A138)</f>
        <v>0</v>
      </c>
      <c r="BN138" s="11">
        <f>_xll.SNL.Clients.Office.Excel.Functions.SPG($R138,BN$2,$A138)</f>
        <v>0</v>
      </c>
      <c r="BO138" s="11">
        <f>_xll.SNL.Clients.Office.Excel.Functions.SPG($R138,BO$2,$A138)</f>
        <v>0</v>
      </c>
      <c r="BP138" s="11">
        <f>_xll.SNL.Clients.Office.Excel.Functions.SPG($R138,BP$2,$A138)</f>
        <v>0</v>
      </c>
      <c r="BQ138" s="11">
        <f>_xll.SNL.Clients.Office.Excel.Functions.SPG($R138,BQ$2,$A138)</f>
        <v>122.47</v>
      </c>
    </row>
    <row r="139" spans="1:69" x14ac:dyDescent="0.3">
      <c r="A139" t="s">
        <v>9</v>
      </c>
      <c r="B139" t="s">
        <v>3</v>
      </c>
      <c r="C139" t="s">
        <v>18</v>
      </c>
      <c r="D139">
        <v>593.9</v>
      </c>
      <c r="E139">
        <v>3179.19</v>
      </c>
      <c r="F139">
        <v>2585.3000000000002</v>
      </c>
      <c r="G139">
        <v>17799.18</v>
      </c>
      <c r="H139">
        <v>0</v>
      </c>
      <c r="I139">
        <v>5.24</v>
      </c>
      <c r="J139">
        <v>13229.112902100429</v>
      </c>
      <c r="K139">
        <v>0</v>
      </c>
      <c r="L139">
        <v>0.24</v>
      </c>
      <c r="M139">
        <v>-3.05</v>
      </c>
      <c r="N139">
        <v>7.08</v>
      </c>
      <c r="O139">
        <v>7.1</v>
      </c>
      <c r="P139" t="s">
        <v>93</v>
      </c>
      <c r="Q139" t="s">
        <v>82</v>
      </c>
      <c r="R139">
        <v>4055265</v>
      </c>
      <c r="S139" t="str">
        <f>_xll.SNL.Clients.Office.Excel.Functions.SPG($R139, S$3, $A139, "Options: Curr=USD, Mag=Actuals")</f>
        <v>Bank of China Limited</v>
      </c>
      <c r="T139" t="str">
        <f>_xll.SNL.Clients.Office.Excel.Functions.SPG($R139, T$3, $A139, "Options: Curr=USD, Mag=Actuals")</f>
        <v>SEHK:3988</v>
      </c>
      <c r="U139" t="str">
        <f>_xll.SNL.Clients.Office.Excel.Functions.SPG($R139, U$3, $A139, "Options: Curr=USD, Mag=Actuals")</f>
        <v>Bank</v>
      </c>
      <c r="V139" s="18">
        <f>_xll.SNL.Clients.Office.Excel.Functions.SPG($R139,V$2,$A139)</f>
        <v>1.0555659338765899</v>
      </c>
      <c r="W139" s="18">
        <f>_xll.SNL.Clients.Office.Excel.Functions.SPG($R139,W$2,$A139)</f>
        <v>60.054178928413201</v>
      </c>
      <c r="X139" s="18">
        <f>_xll.SNL.Clients.Office.Excel.Functions.SPG($R139,X$2,$A139)</f>
        <v>85.025662405242102</v>
      </c>
      <c r="Y139" s="18">
        <f>_xll.SNL.Clients.Office.Excel.Functions.SPG($R139,Y$2,$A139)</f>
        <v>2.4291822888130401</v>
      </c>
      <c r="Z139" s="18">
        <f>_xll.SNL.Clients.Office.Excel.Functions.SPG($R139,Z$2,$A139)</f>
        <v>57.323578079860603</v>
      </c>
      <c r="AA139" s="18">
        <f>_xll.SNL.Clients.Office.Excel.Functions.SPG($R139,AA$2,$A139)</f>
        <v>8.5002494128822601</v>
      </c>
      <c r="AB139" s="18">
        <f>_xll.SNL.Clients.Office.Excel.Functions.SPG($R139,AB$2,$A139)</f>
        <v>8.4180768572949205</v>
      </c>
      <c r="AC139" s="11">
        <f>_xll.SNL.Clients.Office.Excel.Functions.SPG($R139,AC$2,$A139)</f>
        <v>0.79539552542195602</v>
      </c>
      <c r="AD139" s="11">
        <f>_xll.SNL.Clients.Office.Excel.Functions.SPG($R139,AD$2,$A139)</f>
        <v>9.2711715413782301</v>
      </c>
      <c r="AE139" s="11">
        <f>_xll.SNL.Clients.Office.Excel.Functions.SPG($R139,AE$2,$A139)</f>
        <v>10.1555717763126</v>
      </c>
      <c r="AF139" s="18">
        <f>_xll.SNL.Clients.Office.Excel.Functions.SPG($R139,AF$2,$A139)</f>
        <v>10.5710567544497</v>
      </c>
      <c r="AG139" s="18">
        <f>_xll.SNL.Clients.Office.Excel.Functions.SPG($R139,AG$2,$A139)</f>
        <v>1.3714369326565601</v>
      </c>
      <c r="AH139" s="18">
        <f>_xll.SNL.Clients.Office.Excel.Functions.SPG($R139,AH$2,$A139)</f>
        <v>1.59412895030361</v>
      </c>
      <c r="AI139" s="11">
        <f>_xll.SNL.Clients.Office.Excel.Functions.SPG($R139,AI$2,$A139)</f>
        <v>1.50621544503203</v>
      </c>
      <c r="AJ139" s="18">
        <f>_xll.SNL.Clients.Office.Excel.Functions.SPG($R139,AJ$2,$A139)</f>
        <v>0.205251697335426</v>
      </c>
      <c r="AK139" s="11">
        <f>_xll.SNL.Clients.Office.Excel.Functions.SPG($R139,AK$2,$A139)</f>
        <v>0.25461141170187501</v>
      </c>
      <c r="AL139" s="18">
        <f>_xll.SNL.Clients.Office.Excel.Functions.SPG($R139,AL$2,$A139)</f>
        <v>0.62044602437428498</v>
      </c>
      <c r="AM139" s="11">
        <f>_xll.SNL.Clients.Office.Excel.Functions.SPG($R139,AM$2,$A139)</f>
        <v>1.3009637476966001</v>
      </c>
      <c r="AN139" s="11">
        <f>_xll.SNL.Clients.Office.Excel.Functions.SPG($R139,AN$2,$A139)</f>
        <v>2.2431478108855498</v>
      </c>
      <c r="AO139" s="11">
        <f>_xll.SNL.Clients.Office.Excel.Functions.SPG($R139,AO$2,$A139)</f>
        <v>1.6455172434610501</v>
      </c>
      <c r="AP139" s="11">
        <f>_xll.SNL.Clients.Office.Excel.Functions.SPG($R139,AP$2,$A139)</f>
        <v>2.5970469079001099</v>
      </c>
      <c r="AQ139" s="11">
        <f>_xll.SNL.Clients.Office.Excel.Functions.SPG($R139,AQ$2,$A139)</f>
        <v>0.43900610743131302</v>
      </c>
      <c r="AR139" s="11">
        <f>_xll.SNL.Clients.Office.Excel.Functions.SPG($R139,AR$2,$A139)</f>
        <v>1.0697854908040001</v>
      </c>
      <c r="AS139" s="11">
        <f>_xll.SNL.Clients.Office.Excel.Functions.SPG($R139,AS$2,$A139)</f>
        <v>32.291187095690198</v>
      </c>
      <c r="AT139" s="11">
        <f>_xll.SNL.Clients.Office.Excel.Functions.SPG($R139,AT$2,$A139)</f>
        <v>78.391161891959996</v>
      </c>
      <c r="AU139" s="11">
        <f>_xll.SNL.Clients.Office.Excel.Functions.SPG($R139,AU$2,$A139)</f>
        <v>13.251281189616099</v>
      </c>
      <c r="AV139" s="11">
        <f>_xll.SNL.Clients.Office.Excel.Functions.SPG($R139,AV$2,$A139)</f>
        <v>1.16878097958498</v>
      </c>
      <c r="AW139" s="11">
        <f>_xll.SNL.Clients.Office.Excel.Functions.SPG($R139,AW$2,$A139)</f>
        <v>4573772863.8113632</v>
      </c>
      <c r="AX139" s="11">
        <f>_xll.SNL.Clients.Office.Excel.Functions.SPG($R139,AX$2,$A139)</f>
        <v>388782101.00269353</v>
      </c>
      <c r="AY139" s="11">
        <f>_xll.SNL.Clients.Office.Excel.Functions.SPG($R139,AY$2,$A139)</f>
        <v>436156059.17443478</v>
      </c>
      <c r="AZ139" s="11">
        <f>_xll.SNL.Clients.Office.Excel.Functions.SPG($R139,AZ$2,$A139)</f>
        <v>0</v>
      </c>
      <c r="BA139" s="11">
        <f>_xll.SNL.Clients.Office.Excel.Functions.SPG($R139,BA$2,$A139)</f>
        <v>0</v>
      </c>
      <c r="BB139" s="11">
        <f>_xll.SNL.Clients.Office.Excel.Functions.SPG($R139,BB$2,$A139)</f>
        <v>0.79539552542195602</v>
      </c>
      <c r="BC139" s="11">
        <f>_xll.SNL.Clients.Office.Excel.Functions.SPG($R139,BC$2,$A139)</f>
        <v>20202372.054323144</v>
      </c>
      <c r="BD139" s="11">
        <f>_xll.SNL.Clients.Office.Excel.Functions.SPG($R139,BD$2,$A139)</f>
        <v>151257950.33070552</v>
      </c>
      <c r="BE139" s="11">
        <f>_xll.SNL.Clients.Office.Excel.Functions.SPG($R139,BE$2,$A139)</f>
        <v>2621850258.7823825</v>
      </c>
      <c r="BF139" s="11">
        <f>_xll.SNL.Clients.Office.Excel.Functions.SPG($R139,BF$2,$A139)</f>
        <v>0</v>
      </c>
      <c r="BG139" s="11">
        <f>_xll.SNL.Clients.Office.Excel.Functions.SPG($R139,BG$2,$A139)</f>
        <v>2450389936.3973541</v>
      </c>
      <c r="BH139" s="11">
        <f>_xll.SNL.Clients.Office.Excel.Functions.SPG($R139,BH$2,$A139)</f>
        <v>465019673.10214496</v>
      </c>
      <c r="BI139" s="11">
        <f>_xll.SNL.Clients.Office.Excel.Functions.SPG($R139,BI$2,$A139)</f>
        <v>362474721.12143731</v>
      </c>
      <c r="BJ139" s="11">
        <f>_xll.SNL.Clients.Office.Excel.Functions.SPG($R139,BJ$2,$A139)</f>
        <v>304873147.27326572</v>
      </c>
      <c r="BK139" s="11">
        <f>_xll.SNL.Clients.Office.Excel.Functions.SPG($R139,BK$2,$A139)</f>
        <v>57.323578079860603</v>
      </c>
      <c r="BL139" s="11">
        <f>_xll.SNL.Clients.Office.Excel.Functions.SPG($R139,BL$2,$A139)</f>
        <v>7.39</v>
      </c>
      <c r="BM139" s="11">
        <f>_xll.SNL.Clients.Office.Excel.Functions.SPG($R139,BM$2,$A139)</f>
        <v>0</v>
      </c>
      <c r="BN139" s="11">
        <f>_xll.SNL.Clients.Office.Excel.Functions.SPG($R139,BN$2,$A139)</f>
        <v>0</v>
      </c>
      <c r="BO139" s="11">
        <f>_xll.SNL.Clients.Office.Excel.Functions.SPG($R139,BO$2,$A139)</f>
        <v>0</v>
      </c>
      <c r="BP139" s="11">
        <f>_xll.SNL.Clients.Office.Excel.Functions.SPG($R139,BP$2,$A139)</f>
        <v>0</v>
      </c>
      <c r="BQ139" s="11">
        <f>_xll.SNL.Clients.Office.Excel.Functions.SPG($R139,BQ$2,$A139)</f>
        <v>124.71</v>
      </c>
    </row>
    <row r="140" spans="1:69" x14ac:dyDescent="0.3">
      <c r="A140" t="s">
        <v>5</v>
      </c>
      <c r="B140" t="s">
        <v>10</v>
      </c>
      <c r="C140" t="s">
        <v>27</v>
      </c>
      <c r="D140">
        <v>-32.549999999999997</v>
      </c>
      <c r="E140">
        <v>182.8</v>
      </c>
      <c r="F140">
        <v>215.35</v>
      </c>
      <c r="G140">
        <v>1191.0899999999999</v>
      </c>
      <c r="H140">
        <v>20819.52</v>
      </c>
      <c r="I140">
        <v>0.56000000000000005</v>
      </c>
      <c r="J140">
        <v>2261.50727110757</v>
      </c>
      <c r="K140">
        <v>57.21</v>
      </c>
      <c r="L140">
        <v>7</v>
      </c>
      <c r="M140">
        <v>5.57</v>
      </c>
      <c r="N140">
        <v>0.56000000000000005</v>
      </c>
      <c r="O140">
        <v>0.52</v>
      </c>
      <c r="P140" t="s">
        <v>89</v>
      </c>
      <c r="Q140" t="s">
        <v>82</v>
      </c>
      <c r="R140">
        <v>114508</v>
      </c>
      <c r="S140" t="str">
        <f>_xll.SNL.Clients.Office.Excel.Functions.SPG($R140, S$3, $A140, "Options: Curr=USD, Mag=Actuals")</f>
        <v>Barclays PLC</v>
      </c>
      <c r="T140" t="str">
        <f>_xll.SNL.Clients.Office.Excel.Functions.SPG($R140, T$3, $A140, "Options: Curr=USD, Mag=Actuals")</f>
        <v>LSE:BARC</v>
      </c>
      <c r="U140" t="str">
        <f>_xll.SNL.Clients.Office.Excel.Functions.SPG($R140, U$3, $A140, "Options: Curr=USD, Mag=Actuals")</f>
        <v>Bank</v>
      </c>
      <c r="V140" s="18">
        <f>_xll.SNL.Clients.Office.Excel.Functions.SPG($R140,V$2,$A140)</f>
        <v>0</v>
      </c>
      <c r="W140" s="18">
        <f>_xll.SNL.Clients.Office.Excel.Functions.SPG($R140,W$2,$A140)</f>
        <v>0</v>
      </c>
      <c r="X140" s="18">
        <f>_xll.SNL.Clients.Office.Excel.Functions.SPG($R140,X$2,$A140)</f>
        <v>0</v>
      </c>
      <c r="Y140" s="18">
        <f>_xll.SNL.Clients.Office.Excel.Functions.SPG($R140,Y$2,$A140)</f>
        <v>0</v>
      </c>
      <c r="Z140" s="18">
        <f>_xll.SNL.Clients.Office.Excel.Functions.SPG($R140,Z$2,$A140)</f>
        <v>0</v>
      </c>
      <c r="AA140" s="18">
        <f>_xll.SNL.Clients.Office.Excel.Functions.SPG($R140,AA$2,$A140)</f>
        <v>0</v>
      </c>
      <c r="AB140" s="18">
        <f>_xll.SNL.Clients.Office.Excel.Functions.SPG($R140,AB$2,$A140)</f>
        <v>0</v>
      </c>
      <c r="AC140" s="11">
        <f>_xll.SNL.Clients.Office.Excel.Functions.SPG($R140,AC$2,$A140)</f>
        <v>0</v>
      </c>
      <c r="AD140" s="11">
        <f>_xll.SNL.Clients.Office.Excel.Functions.SPG($R140,AD$2,$A140)</f>
        <v>0</v>
      </c>
      <c r="AE140" s="11">
        <f>_xll.SNL.Clients.Office.Excel.Functions.SPG($R140,AE$2,$A140)</f>
        <v>0</v>
      </c>
      <c r="AF140" s="18">
        <f>_xll.SNL.Clients.Office.Excel.Functions.SPG($R140,AF$2,$A140)</f>
        <v>0</v>
      </c>
      <c r="AG140" s="18">
        <f>_xll.SNL.Clients.Office.Excel.Functions.SPG($R140,AG$2,$A140)</f>
        <v>0</v>
      </c>
      <c r="AH140" s="18">
        <f>_xll.SNL.Clients.Office.Excel.Functions.SPG($R140,AH$2,$A140)</f>
        <v>0</v>
      </c>
      <c r="AI140" s="11">
        <f>_xll.SNL.Clients.Office.Excel.Functions.SPG($R140,AI$2,$A140)</f>
        <v>0</v>
      </c>
      <c r="AJ140" s="18">
        <f>_xll.SNL.Clients.Office.Excel.Functions.SPG($R140,AJ$2,$A140)</f>
        <v>0</v>
      </c>
      <c r="AK140" s="11">
        <f>_xll.SNL.Clients.Office.Excel.Functions.SPG($R140,AK$2,$A140)</f>
        <v>0</v>
      </c>
      <c r="AL140" s="18">
        <f>_xll.SNL.Clients.Office.Excel.Functions.SPG($R140,AL$2,$A140)</f>
        <v>0</v>
      </c>
      <c r="AM140" s="11">
        <f>_xll.SNL.Clients.Office.Excel.Functions.SPG($R140,AM$2,$A140)</f>
        <v>0</v>
      </c>
      <c r="AN140" s="11">
        <f>_xll.SNL.Clients.Office.Excel.Functions.SPG($R140,AN$2,$A140)</f>
        <v>0</v>
      </c>
      <c r="AO140" s="11">
        <f>_xll.SNL.Clients.Office.Excel.Functions.SPG($R140,AO$2,$A140)</f>
        <v>0</v>
      </c>
      <c r="AP140" s="11">
        <f>_xll.SNL.Clients.Office.Excel.Functions.SPG($R140,AP$2,$A140)</f>
        <v>0</v>
      </c>
      <c r="AQ140" s="11">
        <f>_xll.SNL.Clients.Office.Excel.Functions.SPG($R140,AQ$2,$A140)</f>
        <v>0</v>
      </c>
      <c r="AR140" s="11">
        <f>_xll.SNL.Clients.Office.Excel.Functions.SPG($R140,AR$2,$A140)</f>
        <v>0</v>
      </c>
      <c r="AS140" s="11">
        <f>_xll.SNL.Clients.Office.Excel.Functions.SPG($R140,AS$2,$A140)</f>
        <v>0</v>
      </c>
      <c r="AT140" s="11">
        <f>_xll.SNL.Clients.Office.Excel.Functions.SPG($R140,AT$2,$A140)</f>
        <v>0</v>
      </c>
      <c r="AU140" s="11">
        <f>_xll.SNL.Clients.Office.Excel.Functions.SPG($R140,AU$2,$A140)</f>
        <v>0</v>
      </c>
      <c r="AV140" s="11">
        <f>_xll.SNL.Clients.Office.Excel.Functions.SPG($R140,AV$2,$A140)</f>
        <v>0</v>
      </c>
      <c r="AW140" s="11">
        <f>_xll.SNL.Clients.Office.Excel.Functions.SPG($R140,AW$2,$A140)</f>
        <v>0</v>
      </c>
      <c r="AX140" s="11">
        <f>_xll.SNL.Clients.Office.Excel.Functions.SPG($R140,AX$2,$A140)</f>
        <v>0</v>
      </c>
      <c r="AY140" s="11">
        <f>_xll.SNL.Clients.Office.Excel.Functions.SPG($R140,AY$2,$A140)</f>
        <v>0</v>
      </c>
      <c r="AZ140" s="11">
        <f>_xll.SNL.Clients.Office.Excel.Functions.SPG($R140,AZ$2,$A140)</f>
        <v>0</v>
      </c>
      <c r="BA140" s="11">
        <f>_xll.SNL.Clients.Office.Excel.Functions.SPG($R140,BA$2,$A140)</f>
        <v>0</v>
      </c>
      <c r="BB140" s="11">
        <f>_xll.SNL.Clients.Office.Excel.Functions.SPG($R140,BB$2,$A140)</f>
        <v>0</v>
      </c>
      <c r="BC140" s="11">
        <f>_xll.SNL.Clients.Office.Excel.Functions.SPG($R140,BC$2,$A140)</f>
        <v>0</v>
      </c>
      <c r="BD140" s="11">
        <f>_xll.SNL.Clients.Office.Excel.Functions.SPG($R140,BD$2,$A140)</f>
        <v>0</v>
      </c>
      <c r="BE140" s="11">
        <f>_xll.SNL.Clients.Office.Excel.Functions.SPG($R140,BE$2,$A140)</f>
        <v>0</v>
      </c>
      <c r="BF140" s="11">
        <f>_xll.SNL.Clients.Office.Excel.Functions.SPG($R140,BF$2,$A140)</f>
        <v>0</v>
      </c>
      <c r="BG140" s="11">
        <f>_xll.SNL.Clients.Office.Excel.Functions.SPG($R140,BG$2,$A140)</f>
        <v>0</v>
      </c>
      <c r="BH140" s="11">
        <f>_xll.SNL.Clients.Office.Excel.Functions.SPG($R140,BH$2,$A140)</f>
        <v>0</v>
      </c>
      <c r="BI140" s="11">
        <f>_xll.SNL.Clients.Office.Excel.Functions.SPG($R140,BI$2,$A140)</f>
        <v>0</v>
      </c>
      <c r="BJ140" s="11">
        <f>_xll.SNL.Clients.Office.Excel.Functions.SPG($R140,BJ$2,$A140)</f>
        <v>0</v>
      </c>
      <c r="BK140" s="11">
        <f>_xll.SNL.Clients.Office.Excel.Functions.SPG($R140,BK$2,$A140)</f>
        <v>0</v>
      </c>
      <c r="BL140" s="11">
        <f>_xll.SNL.Clients.Office.Excel.Functions.SPG($R140,BL$2,$A140)</f>
        <v>0</v>
      </c>
      <c r="BM140" s="11">
        <f>_xll.SNL.Clients.Office.Excel.Functions.SPG($R140,BM$2,$A140)</f>
        <v>0</v>
      </c>
      <c r="BN140" s="11">
        <f>_xll.SNL.Clients.Office.Excel.Functions.SPG($R140,BN$2,$A140)</f>
        <v>0</v>
      </c>
      <c r="BO140" s="11">
        <f>_xll.SNL.Clients.Office.Excel.Functions.SPG($R140,BO$2,$A140)</f>
        <v>0</v>
      </c>
      <c r="BP140" s="11">
        <f>_xll.SNL.Clients.Office.Excel.Functions.SPG($R140,BP$2,$A140)</f>
        <v>0</v>
      </c>
      <c r="BQ140" s="11">
        <f>_xll.SNL.Clients.Office.Excel.Functions.SPG($R140,BQ$2,$A140)</f>
        <v>0</v>
      </c>
    </row>
    <row r="141" spans="1:69" x14ac:dyDescent="0.3">
      <c r="A141" t="s">
        <v>49</v>
      </c>
      <c r="B141" t="s">
        <v>10</v>
      </c>
      <c r="C141" t="s">
        <v>27</v>
      </c>
      <c r="D141">
        <v>-18.170000000000002</v>
      </c>
      <c r="E141">
        <v>183.51</v>
      </c>
      <c r="F141">
        <v>201.67</v>
      </c>
      <c r="G141">
        <v>1244.9100000000001</v>
      </c>
      <c r="H141">
        <v>21703.69</v>
      </c>
      <c r="I141">
        <v>-1.4</v>
      </c>
      <c r="J141">
        <v>2209.0583816663657</v>
      </c>
      <c r="K141">
        <v>57.36</v>
      </c>
      <c r="L141">
        <v>7.52</v>
      </c>
      <c r="M141">
        <v>1.99</v>
      </c>
      <c r="N141">
        <v>0.56999999999999995</v>
      </c>
      <c r="O141">
        <v>0.53</v>
      </c>
      <c r="P141" t="s">
        <v>89</v>
      </c>
      <c r="Q141" t="s">
        <v>82</v>
      </c>
      <c r="R141">
        <v>114508</v>
      </c>
      <c r="S141" t="str">
        <f>_xll.SNL.Clients.Office.Excel.Functions.SPG($R141, S$3, $A141, "Options: Curr=USD, Mag=Actuals")</f>
        <v>Barclays PLC</v>
      </c>
      <c r="T141" t="str">
        <f>_xll.SNL.Clients.Office.Excel.Functions.SPG($R141, T$3, $A141, "Options: Curr=USD, Mag=Actuals")</f>
        <v>LSE:BARC</v>
      </c>
      <c r="U141" t="str">
        <f>_xll.SNL.Clients.Office.Excel.Functions.SPG($R141, U$3, $A141, "Options: Curr=USD, Mag=Actuals")</f>
        <v>Bank</v>
      </c>
      <c r="V141" s="18">
        <f>_xll.SNL.Clients.Office.Excel.Functions.SPG($R141,V$2,$A141)</f>
        <v>0</v>
      </c>
      <c r="W141" s="18">
        <f>_xll.SNL.Clients.Office.Excel.Functions.SPG($R141,W$2,$A141)</f>
        <v>0</v>
      </c>
      <c r="X141" s="18">
        <f>_xll.SNL.Clients.Office.Excel.Functions.SPG($R141,X$2,$A141)</f>
        <v>0</v>
      </c>
      <c r="Y141" s="18">
        <f>_xll.SNL.Clients.Office.Excel.Functions.SPG($R141,Y$2,$A141)</f>
        <v>0</v>
      </c>
      <c r="Z141" s="18">
        <f>_xll.SNL.Clients.Office.Excel.Functions.SPG($R141,Z$2,$A141)</f>
        <v>0</v>
      </c>
      <c r="AA141" s="18">
        <f>_xll.SNL.Clients.Office.Excel.Functions.SPG($R141,AA$2,$A141)</f>
        <v>0</v>
      </c>
      <c r="AB141" s="18">
        <f>_xll.SNL.Clients.Office.Excel.Functions.SPG($R141,AB$2,$A141)</f>
        <v>0</v>
      </c>
      <c r="AC141" s="11">
        <f>_xll.SNL.Clients.Office.Excel.Functions.SPG($R141,AC$2,$A141)</f>
        <v>0</v>
      </c>
      <c r="AD141" s="11">
        <f>_xll.SNL.Clients.Office.Excel.Functions.SPG($R141,AD$2,$A141)</f>
        <v>0</v>
      </c>
      <c r="AE141" s="11">
        <f>_xll.SNL.Clients.Office.Excel.Functions.SPG($R141,AE$2,$A141)</f>
        <v>0</v>
      </c>
      <c r="AF141" s="18">
        <f>_xll.SNL.Clients.Office.Excel.Functions.SPG($R141,AF$2,$A141)</f>
        <v>0</v>
      </c>
      <c r="AG141" s="18">
        <f>_xll.SNL.Clients.Office.Excel.Functions.SPG($R141,AG$2,$A141)</f>
        <v>0</v>
      </c>
      <c r="AH141" s="18">
        <f>_xll.SNL.Clients.Office.Excel.Functions.SPG($R141,AH$2,$A141)</f>
        <v>0</v>
      </c>
      <c r="AI141" s="11">
        <f>_xll.SNL.Clients.Office.Excel.Functions.SPG($R141,AI$2,$A141)</f>
        <v>0</v>
      </c>
      <c r="AJ141" s="18">
        <f>_xll.SNL.Clients.Office.Excel.Functions.SPG($R141,AJ$2,$A141)</f>
        <v>0</v>
      </c>
      <c r="AK141" s="11">
        <f>_xll.SNL.Clients.Office.Excel.Functions.SPG($R141,AK$2,$A141)</f>
        <v>0</v>
      </c>
      <c r="AL141" s="18">
        <f>_xll.SNL.Clients.Office.Excel.Functions.SPG($R141,AL$2,$A141)</f>
        <v>0</v>
      </c>
      <c r="AM141" s="11">
        <f>_xll.SNL.Clients.Office.Excel.Functions.SPG($R141,AM$2,$A141)</f>
        <v>0</v>
      </c>
      <c r="AN141" s="11">
        <f>_xll.SNL.Clients.Office.Excel.Functions.SPG($R141,AN$2,$A141)</f>
        <v>0</v>
      </c>
      <c r="AO141" s="11">
        <f>_xll.SNL.Clients.Office.Excel.Functions.SPG($R141,AO$2,$A141)</f>
        <v>0</v>
      </c>
      <c r="AP141" s="11">
        <f>_xll.SNL.Clients.Office.Excel.Functions.SPG($R141,AP$2,$A141)</f>
        <v>0</v>
      </c>
      <c r="AQ141" s="11">
        <f>_xll.SNL.Clients.Office.Excel.Functions.SPG($R141,AQ$2,$A141)</f>
        <v>0</v>
      </c>
      <c r="AR141" s="11">
        <f>_xll.SNL.Clients.Office.Excel.Functions.SPG($R141,AR$2,$A141)</f>
        <v>0</v>
      </c>
      <c r="AS141" s="11">
        <f>_xll.SNL.Clients.Office.Excel.Functions.SPG($R141,AS$2,$A141)</f>
        <v>0</v>
      </c>
      <c r="AT141" s="11">
        <f>_xll.SNL.Clients.Office.Excel.Functions.SPG($R141,AT$2,$A141)</f>
        <v>0</v>
      </c>
      <c r="AU141" s="11">
        <f>_xll.SNL.Clients.Office.Excel.Functions.SPG($R141,AU$2,$A141)</f>
        <v>0</v>
      </c>
      <c r="AV141" s="11">
        <f>_xll.SNL.Clients.Office.Excel.Functions.SPG($R141,AV$2,$A141)</f>
        <v>0</v>
      </c>
      <c r="AW141" s="11">
        <f>_xll.SNL.Clients.Office.Excel.Functions.SPG($R141,AW$2,$A141)</f>
        <v>0</v>
      </c>
      <c r="AX141" s="11">
        <f>_xll.SNL.Clients.Office.Excel.Functions.SPG($R141,AX$2,$A141)</f>
        <v>0</v>
      </c>
      <c r="AY141" s="11">
        <f>_xll.SNL.Clients.Office.Excel.Functions.SPG($R141,AY$2,$A141)</f>
        <v>0</v>
      </c>
      <c r="AZ141" s="11">
        <f>_xll.SNL.Clients.Office.Excel.Functions.SPG($R141,AZ$2,$A141)</f>
        <v>0</v>
      </c>
      <c r="BA141" s="11">
        <f>_xll.SNL.Clients.Office.Excel.Functions.SPG($R141,BA$2,$A141)</f>
        <v>0</v>
      </c>
      <c r="BB141" s="11">
        <f>_xll.SNL.Clients.Office.Excel.Functions.SPG($R141,BB$2,$A141)</f>
        <v>0</v>
      </c>
      <c r="BC141" s="11">
        <f>_xll.SNL.Clients.Office.Excel.Functions.SPG($R141,BC$2,$A141)</f>
        <v>0</v>
      </c>
      <c r="BD141" s="11">
        <f>_xll.SNL.Clients.Office.Excel.Functions.SPG($R141,BD$2,$A141)</f>
        <v>0</v>
      </c>
      <c r="BE141" s="11">
        <f>_xll.SNL.Clients.Office.Excel.Functions.SPG($R141,BE$2,$A141)</f>
        <v>0</v>
      </c>
      <c r="BF141" s="11">
        <f>_xll.SNL.Clients.Office.Excel.Functions.SPG($R141,BF$2,$A141)</f>
        <v>0</v>
      </c>
      <c r="BG141" s="11">
        <f>_xll.SNL.Clients.Office.Excel.Functions.SPG($R141,BG$2,$A141)</f>
        <v>0</v>
      </c>
      <c r="BH141" s="11">
        <f>_xll.SNL.Clients.Office.Excel.Functions.SPG($R141,BH$2,$A141)</f>
        <v>0</v>
      </c>
      <c r="BI141" s="11">
        <f>_xll.SNL.Clients.Office.Excel.Functions.SPG($R141,BI$2,$A141)</f>
        <v>0</v>
      </c>
      <c r="BJ141" s="11">
        <f>_xll.SNL.Clients.Office.Excel.Functions.SPG($R141,BJ$2,$A141)</f>
        <v>0</v>
      </c>
      <c r="BK141" s="11">
        <f>_xll.SNL.Clients.Office.Excel.Functions.SPG($R141,BK$2,$A141)</f>
        <v>0</v>
      </c>
      <c r="BL141" s="11">
        <f>_xll.SNL.Clients.Office.Excel.Functions.SPG($R141,BL$2,$A141)</f>
        <v>0</v>
      </c>
      <c r="BM141" s="11">
        <f>_xll.SNL.Clients.Office.Excel.Functions.SPG($R141,BM$2,$A141)</f>
        <v>0</v>
      </c>
      <c r="BN141" s="11">
        <f>_xll.SNL.Clients.Office.Excel.Functions.SPG($R141,BN$2,$A141)</f>
        <v>0</v>
      </c>
      <c r="BO141" s="11">
        <f>_xll.SNL.Clients.Office.Excel.Functions.SPG($R141,BO$2,$A141)</f>
        <v>0</v>
      </c>
      <c r="BP141" s="11">
        <f>_xll.SNL.Clients.Office.Excel.Functions.SPG($R141,BP$2,$A141)</f>
        <v>0</v>
      </c>
      <c r="BQ141" s="11">
        <f>_xll.SNL.Clients.Office.Excel.Functions.SPG($R141,BQ$2,$A141)</f>
        <v>0</v>
      </c>
    </row>
    <row r="142" spans="1:69" x14ac:dyDescent="0.3">
      <c r="A142" t="s">
        <v>50</v>
      </c>
      <c r="B142" t="s">
        <v>10</v>
      </c>
      <c r="C142" t="s">
        <v>27</v>
      </c>
      <c r="D142">
        <v>-23.33</v>
      </c>
      <c r="E142">
        <v>189.37</v>
      </c>
      <c r="F142">
        <v>212.7</v>
      </c>
      <c r="G142">
        <v>1282.74</v>
      </c>
      <c r="H142">
        <v>22304.99</v>
      </c>
      <c r="I142">
        <v>0.25</v>
      </c>
      <c r="J142">
        <v>2212.4118570971773</v>
      </c>
      <c r="K142">
        <v>57.51</v>
      </c>
      <c r="L142">
        <v>4.2300000000000004</v>
      </c>
      <c r="M142">
        <v>-7.0000000000000007E-2</v>
      </c>
      <c r="N142">
        <v>0.56999999999999995</v>
      </c>
      <c r="O142">
        <v>0.66</v>
      </c>
      <c r="P142" t="s">
        <v>89</v>
      </c>
      <c r="Q142" t="s">
        <v>82</v>
      </c>
      <c r="R142">
        <v>114508</v>
      </c>
      <c r="S142" t="str">
        <f>_xll.SNL.Clients.Office.Excel.Functions.SPG($R142, S$3, $A142, "Options: Curr=USD, Mag=Actuals")</f>
        <v>Barclays PLC</v>
      </c>
      <c r="T142" t="str">
        <f>_xll.SNL.Clients.Office.Excel.Functions.SPG($R142, T$3, $A142, "Options: Curr=USD, Mag=Actuals")</f>
        <v>LSE:BARC</v>
      </c>
      <c r="U142" t="str">
        <f>_xll.SNL.Clients.Office.Excel.Functions.SPG($R142, U$3, $A142, "Options: Curr=USD, Mag=Actuals")</f>
        <v>Bank</v>
      </c>
      <c r="V142" s="18">
        <f>_xll.SNL.Clients.Office.Excel.Functions.SPG($R142,V$2,$A142)</f>
        <v>0</v>
      </c>
      <c r="W142" s="18">
        <f>_xll.SNL.Clients.Office.Excel.Functions.SPG($R142,W$2,$A142)</f>
        <v>0</v>
      </c>
      <c r="X142" s="18">
        <f>_xll.SNL.Clients.Office.Excel.Functions.SPG($R142,X$2,$A142)</f>
        <v>0</v>
      </c>
      <c r="Y142" s="18">
        <f>_xll.SNL.Clients.Office.Excel.Functions.SPG($R142,Y$2,$A142)</f>
        <v>0</v>
      </c>
      <c r="Z142" s="18">
        <f>_xll.SNL.Clients.Office.Excel.Functions.SPG($R142,Z$2,$A142)</f>
        <v>0</v>
      </c>
      <c r="AA142" s="18">
        <f>_xll.SNL.Clients.Office.Excel.Functions.SPG($R142,AA$2,$A142)</f>
        <v>0</v>
      </c>
      <c r="AB142" s="18">
        <f>_xll.SNL.Clients.Office.Excel.Functions.SPG($R142,AB$2,$A142)</f>
        <v>0</v>
      </c>
      <c r="AC142" s="11">
        <f>_xll.SNL.Clients.Office.Excel.Functions.SPG($R142,AC$2,$A142)</f>
        <v>0</v>
      </c>
      <c r="AD142" s="11">
        <f>_xll.SNL.Clients.Office.Excel.Functions.SPG($R142,AD$2,$A142)</f>
        <v>0</v>
      </c>
      <c r="AE142" s="11">
        <f>_xll.SNL.Clients.Office.Excel.Functions.SPG($R142,AE$2,$A142)</f>
        <v>0</v>
      </c>
      <c r="AF142" s="18">
        <f>_xll.SNL.Clients.Office.Excel.Functions.SPG($R142,AF$2,$A142)</f>
        <v>0</v>
      </c>
      <c r="AG142" s="18">
        <f>_xll.SNL.Clients.Office.Excel.Functions.SPG($R142,AG$2,$A142)</f>
        <v>0</v>
      </c>
      <c r="AH142" s="18">
        <f>_xll.SNL.Clients.Office.Excel.Functions.SPG($R142,AH$2,$A142)</f>
        <v>0</v>
      </c>
      <c r="AI142" s="11">
        <f>_xll.SNL.Clients.Office.Excel.Functions.SPG($R142,AI$2,$A142)</f>
        <v>0</v>
      </c>
      <c r="AJ142" s="18">
        <f>_xll.SNL.Clients.Office.Excel.Functions.SPG($R142,AJ$2,$A142)</f>
        <v>0</v>
      </c>
      <c r="AK142" s="11">
        <f>_xll.SNL.Clients.Office.Excel.Functions.SPG($R142,AK$2,$A142)</f>
        <v>0</v>
      </c>
      <c r="AL142" s="18">
        <f>_xll.SNL.Clients.Office.Excel.Functions.SPG($R142,AL$2,$A142)</f>
        <v>0</v>
      </c>
      <c r="AM142" s="11">
        <f>_xll.SNL.Clients.Office.Excel.Functions.SPG($R142,AM$2,$A142)</f>
        <v>0</v>
      </c>
      <c r="AN142" s="11">
        <f>_xll.SNL.Clients.Office.Excel.Functions.SPG($R142,AN$2,$A142)</f>
        <v>0</v>
      </c>
      <c r="AO142" s="11">
        <f>_xll.SNL.Clients.Office.Excel.Functions.SPG($R142,AO$2,$A142)</f>
        <v>0</v>
      </c>
      <c r="AP142" s="11">
        <f>_xll.SNL.Clients.Office.Excel.Functions.SPG($R142,AP$2,$A142)</f>
        <v>0</v>
      </c>
      <c r="AQ142" s="11">
        <f>_xll.SNL.Clients.Office.Excel.Functions.SPG($R142,AQ$2,$A142)</f>
        <v>0</v>
      </c>
      <c r="AR142" s="11">
        <f>_xll.SNL.Clients.Office.Excel.Functions.SPG($R142,AR$2,$A142)</f>
        <v>0</v>
      </c>
      <c r="AS142" s="11">
        <f>_xll.SNL.Clients.Office.Excel.Functions.SPG($R142,AS$2,$A142)</f>
        <v>0</v>
      </c>
      <c r="AT142" s="11">
        <f>_xll.SNL.Clients.Office.Excel.Functions.SPG($R142,AT$2,$A142)</f>
        <v>0</v>
      </c>
      <c r="AU142" s="11">
        <f>_xll.SNL.Clients.Office.Excel.Functions.SPG($R142,AU$2,$A142)</f>
        <v>0</v>
      </c>
      <c r="AV142" s="11">
        <f>_xll.SNL.Clients.Office.Excel.Functions.SPG($R142,AV$2,$A142)</f>
        <v>0</v>
      </c>
      <c r="AW142" s="11">
        <f>_xll.SNL.Clients.Office.Excel.Functions.SPG($R142,AW$2,$A142)</f>
        <v>0</v>
      </c>
      <c r="AX142" s="11">
        <f>_xll.SNL.Clients.Office.Excel.Functions.SPG($R142,AX$2,$A142)</f>
        <v>0</v>
      </c>
      <c r="AY142" s="11">
        <f>_xll.SNL.Clients.Office.Excel.Functions.SPG($R142,AY$2,$A142)</f>
        <v>0</v>
      </c>
      <c r="AZ142" s="11">
        <f>_xll.SNL.Clients.Office.Excel.Functions.SPG($R142,AZ$2,$A142)</f>
        <v>0</v>
      </c>
      <c r="BA142" s="11">
        <f>_xll.SNL.Clients.Office.Excel.Functions.SPG($R142,BA$2,$A142)</f>
        <v>0</v>
      </c>
      <c r="BB142" s="11">
        <f>_xll.SNL.Clients.Office.Excel.Functions.SPG($R142,BB$2,$A142)</f>
        <v>0</v>
      </c>
      <c r="BC142" s="11">
        <f>_xll.SNL.Clients.Office.Excel.Functions.SPG($R142,BC$2,$A142)</f>
        <v>0</v>
      </c>
      <c r="BD142" s="11">
        <f>_xll.SNL.Clients.Office.Excel.Functions.SPG($R142,BD$2,$A142)</f>
        <v>0</v>
      </c>
      <c r="BE142" s="11">
        <f>_xll.SNL.Clients.Office.Excel.Functions.SPG($R142,BE$2,$A142)</f>
        <v>0</v>
      </c>
      <c r="BF142" s="11">
        <f>_xll.SNL.Clients.Office.Excel.Functions.SPG($R142,BF$2,$A142)</f>
        <v>0</v>
      </c>
      <c r="BG142" s="11">
        <f>_xll.SNL.Clients.Office.Excel.Functions.SPG($R142,BG$2,$A142)</f>
        <v>0</v>
      </c>
      <c r="BH142" s="11">
        <f>_xll.SNL.Clients.Office.Excel.Functions.SPG($R142,BH$2,$A142)</f>
        <v>0</v>
      </c>
      <c r="BI142" s="11">
        <f>_xll.SNL.Clients.Office.Excel.Functions.SPG($R142,BI$2,$A142)</f>
        <v>0</v>
      </c>
      <c r="BJ142" s="11">
        <f>_xll.SNL.Clients.Office.Excel.Functions.SPG($R142,BJ$2,$A142)</f>
        <v>0</v>
      </c>
      <c r="BK142" s="11">
        <f>_xll.SNL.Clients.Office.Excel.Functions.SPG($R142,BK$2,$A142)</f>
        <v>0</v>
      </c>
      <c r="BL142" s="11">
        <f>_xll.SNL.Clients.Office.Excel.Functions.SPG($R142,BL$2,$A142)</f>
        <v>0</v>
      </c>
      <c r="BM142" s="11">
        <f>_xll.SNL.Clients.Office.Excel.Functions.SPG($R142,BM$2,$A142)</f>
        <v>0</v>
      </c>
      <c r="BN142" s="11">
        <f>_xll.SNL.Clients.Office.Excel.Functions.SPG($R142,BN$2,$A142)</f>
        <v>0</v>
      </c>
      <c r="BO142" s="11">
        <f>_xll.SNL.Clients.Office.Excel.Functions.SPG($R142,BO$2,$A142)</f>
        <v>0</v>
      </c>
      <c r="BP142" s="11">
        <f>_xll.SNL.Clients.Office.Excel.Functions.SPG($R142,BP$2,$A142)</f>
        <v>0</v>
      </c>
      <c r="BQ142" s="11">
        <f>_xll.SNL.Clients.Office.Excel.Functions.SPG($R142,BQ$2,$A142)</f>
        <v>0</v>
      </c>
    </row>
    <row r="143" spans="1:69" x14ac:dyDescent="0.3">
      <c r="A143" t="s">
        <v>51</v>
      </c>
      <c r="B143" t="s">
        <v>10</v>
      </c>
      <c r="C143" t="s">
        <v>27</v>
      </c>
      <c r="D143">
        <v>-19.649999999999999</v>
      </c>
      <c r="E143">
        <v>183.31</v>
      </c>
      <c r="F143">
        <v>202.96</v>
      </c>
      <c r="G143">
        <v>1154.6300000000001</v>
      </c>
      <c r="H143">
        <v>20029.099999999999</v>
      </c>
      <c r="I143">
        <v>2.2599999999999998</v>
      </c>
      <c r="J143">
        <v>1922.1544741493674</v>
      </c>
      <c r="K143">
        <v>57.65</v>
      </c>
      <c r="L143">
        <v>2.5299999999999998</v>
      </c>
      <c r="M143">
        <v>2.54</v>
      </c>
      <c r="N143">
        <v>0.67</v>
      </c>
      <c r="O143">
        <v>0.68</v>
      </c>
      <c r="P143" t="s">
        <v>89</v>
      </c>
      <c r="Q143" t="s">
        <v>82</v>
      </c>
      <c r="R143">
        <v>114508</v>
      </c>
      <c r="S143" t="str">
        <f>_xll.SNL.Clients.Office.Excel.Functions.SPG($R143, S$3, $A143, "Options: Curr=USD, Mag=Actuals")</f>
        <v>Barclays PLC</v>
      </c>
      <c r="T143" t="str">
        <f>_xll.SNL.Clients.Office.Excel.Functions.SPG($R143, T$3, $A143, "Options: Curr=USD, Mag=Actuals")</f>
        <v>LSE:BARC</v>
      </c>
      <c r="U143" t="str">
        <f>_xll.SNL.Clients.Office.Excel.Functions.SPG($R143, U$3, $A143, "Options: Curr=USD, Mag=Actuals")</f>
        <v>Bank</v>
      </c>
      <c r="V143" s="18">
        <f>_xll.SNL.Clients.Office.Excel.Functions.SPG($R143,V$2,$A143)</f>
        <v>0</v>
      </c>
      <c r="W143" s="18">
        <f>_xll.SNL.Clients.Office.Excel.Functions.SPG($R143,W$2,$A143)</f>
        <v>0</v>
      </c>
      <c r="X143" s="18">
        <f>_xll.SNL.Clients.Office.Excel.Functions.SPG($R143,X$2,$A143)</f>
        <v>0</v>
      </c>
      <c r="Y143" s="18">
        <f>_xll.SNL.Clients.Office.Excel.Functions.SPG($R143,Y$2,$A143)</f>
        <v>0</v>
      </c>
      <c r="Z143" s="18">
        <f>_xll.SNL.Clients.Office.Excel.Functions.SPG($R143,Z$2,$A143)</f>
        <v>0</v>
      </c>
      <c r="AA143" s="18">
        <f>_xll.SNL.Clients.Office.Excel.Functions.SPG($R143,AA$2,$A143)</f>
        <v>0</v>
      </c>
      <c r="AB143" s="18">
        <f>_xll.SNL.Clients.Office.Excel.Functions.SPG($R143,AB$2,$A143)</f>
        <v>0</v>
      </c>
      <c r="AC143" s="11">
        <f>_xll.SNL.Clients.Office.Excel.Functions.SPG($R143,AC$2,$A143)</f>
        <v>0</v>
      </c>
      <c r="AD143" s="11">
        <f>_xll.SNL.Clients.Office.Excel.Functions.SPG($R143,AD$2,$A143)</f>
        <v>0</v>
      </c>
      <c r="AE143" s="11">
        <f>_xll.SNL.Clients.Office.Excel.Functions.SPG($R143,AE$2,$A143)</f>
        <v>0</v>
      </c>
      <c r="AF143" s="18">
        <f>_xll.SNL.Clients.Office.Excel.Functions.SPG($R143,AF$2,$A143)</f>
        <v>0</v>
      </c>
      <c r="AG143" s="18">
        <f>_xll.SNL.Clients.Office.Excel.Functions.SPG($R143,AG$2,$A143)</f>
        <v>0</v>
      </c>
      <c r="AH143" s="18">
        <f>_xll.SNL.Clients.Office.Excel.Functions.SPG($R143,AH$2,$A143)</f>
        <v>0</v>
      </c>
      <c r="AI143" s="11">
        <f>_xll.SNL.Clients.Office.Excel.Functions.SPG($R143,AI$2,$A143)</f>
        <v>0</v>
      </c>
      <c r="AJ143" s="18">
        <f>_xll.SNL.Clients.Office.Excel.Functions.SPG($R143,AJ$2,$A143)</f>
        <v>0</v>
      </c>
      <c r="AK143" s="11">
        <f>_xll.SNL.Clients.Office.Excel.Functions.SPG($R143,AK$2,$A143)</f>
        <v>0</v>
      </c>
      <c r="AL143" s="18">
        <f>_xll.SNL.Clients.Office.Excel.Functions.SPG($R143,AL$2,$A143)</f>
        <v>0</v>
      </c>
      <c r="AM143" s="11">
        <f>_xll.SNL.Clients.Office.Excel.Functions.SPG($R143,AM$2,$A143)</f>
        <v>0</v>
      </c>
      <c r="AN143" s="11">
        <f>_xll.SNL.Clients.Office.Excel.Functions.SPG($R143,AN$2,$A143)</f>
        <v>0</v>
      </c>
      <c r="AO143" s="11">
        <f>_xll.SNL.Clients.Office.Excel.Functions.SPG($R143,AO$2,$A143)</f>
        <v>0</v>
      </c>
      <c r="AP143" s="11">
        <f>_xll.SNL.Clients.Office.Excel.Functions.SPG($R143,AP$2,$A143)</f>
        <v>0</v>
      </c>
      <c r="AQ143" s="11">
        <f>_xll.SNL.Clients.Office.Excel.Functions.SPG($R143,AQ$2,$A143)</f>
        <v>0</v>
      </c>
      <c r="AR143" s="11">
        <f>_xll.SNL.Clients.Office.Excel.Functions.SPG($R143,AR$2,$A143)</f>
        <v>0</v>
      </c>
      <c r="AS143" s="11">
        <f>_xll.SNL.Clients.Office.Excel.Functions.SPG($R143,AS$2,$A143)</f>
        <v>0</v>
      </c>
      <c r="AT143" s="11">
        <f>_xll.SNL.Clients.Office.Excel.Functions.SPG($R143,AT$2,$A143)</f>
        <v>0</v>
      </c>
      <c r="AU143" s="11">
        <f>_xll.SNL.Clients.Office.Excel.Functions.SPG($R143,AU$2,$A143)</f>
        <v>0</v>
      </c>
      <c r="AV143" s="11">
        <f>_xll.SNL.Clients.Office.Excel.Functions.SPG($R143,AV$2,$A143)</f>
        <v>0</v>
      </c>
      <c r="AW143" s="11">
        <f>_xll.SNL.Clients.Office.Excel.Functions.SPG($R143,AW$2,$A143)</f>
        <v>0</v>
      </c>
      <c r="AX143" s="11">
        <f>_xll.SNL.Clients.Office.Excel.Functions.SPG($R143,AX$2,$A143)</f>
        <v>0</v>
      </c>
      <c r="AY143" s="11">
        <f>_xll.SNL.Clients.Office.Excel.Functions.SPG($R143,AY$2,$A143)</f>
        <v>0</v>
      </c>
      <c r="AZ143" s="11">
        <f>_xll.SNL.Clients.Office.Excel.Functions.SPG($R143,AZ$2,$A143)</f>
        <v>0</v>
      </c>
      <c r="BA143" s="11">
        <f>_xll.SNL.Clients.Office.Excel.Functions.SPG($R143,BA$2,$A143)</f>
        <v>0</v>
      </c>
      <c r="BB143" s="11">
        <f>_xll.SNL.Clients.Office.Excel.Functions.SPG($R143,BB$2,$A143)</f>
        <v>0</v>
      </c>
      <c r="BC143" s="11">
        <f>_xll.SNL.Clients.Office.Excel.Functions.SPG($R143,BC$2,$A143)</f>
        <v>0</v>
      </c>
      <c r="BD143" s="11">
        <f>_xll.SNL.Clients.Office.Excel.Functions.SPG($R143,BD$2,$A143)</f>
        <v>0</v>
      </c>
      <c r="BE143" s="11">
        <f>_xll.SNL.Clients.Office.Excel.Functions.SPG($R143,BE$2,$A143)</f>
        <v>0</v>
      </c>
      <c r="BF143" s="11">
        <f>_xll.SNL.Clients.Office.Excel.Functions.SPG($R143,BF$2,$A143)</f>
        <v>0</v>
      </c>
      <c r="BG143" s="11">
        <f>_xll.SNL.Clients.Office.Excel.Functions.SPG($R143,BG$2,$A143)</f>
        <v>0</v>
      </c>
      <c r="BH143" s="11">
        <f>_xll.SNL.Clients.Office.Excel.Functions.SPG($R143,BH$2,$A143)</f>
        <v>0</v>
      </c>
      <c r="BI143" s="11">
        <f>_xll.SNL.Clients.Office.Excel.Functions.SPG($R143,BI$2,$A143)</f>
        <v>0</v>
      </c>
      <c r="BJ143" s="11">
        <f>_xll.SNL.Clients.Office.Excel.Functions.SPG($R143,BJ$2,$A143)</f>
        <v>0</v>
      </c>
      <c r="BK143" s="11">
        <f>_xll.SNL.Clients.Office.Excel.Functions.SPG($R143,BK$2,$A143)</f>
        <v>0</v>
      </c>
      <c r="BL143" s="11">
        <f>_xll.SNL.Clients.Office.Excel.Functions.SPG($R143,BL$2,$A143)</f>
        <v>0</v>
      </c>
      <c r="BM143" s="11">
        <f>_xll.SNL.Clients.Office.Excel.Functions.SPG($R143,BM$2,$A143)</f>
        <v>0</v>
      </c>
      <c r="BN143" s="11">
        <f>_xll.SNL.Clients.Office.Excel.Functions.SPG($R143,BN$2,$A143)</f>
        <v>0</v>
      </c>
      <c r="BO143" s="11">
        <f>_xll.SNL.Clients.Office.Excel.Functions.SPG($R143,BO$2,$A143)</f>
        <v>0</v>
      </c>
      <c r="BP143" s="11">
        <f>_xll.SNL.Clients.Office.Excel.Functions.SPG($R143,BP$2,$A143)</f>
        <v>0</v>
      </c>
      <c r="BQ143" s="11">
        <f>_xll.SNL.Clients.Office.Excel.Functions.SPG($R143,BQ$2,$A143)</f>
        <v>0</v>
      </c>
    </row>
    <row r="144" spans="1:69" x14ac:dyDescent="0.3">
      <c r="A144" t="s">
        <v>52</v>
      </c>
      <c r="B144" t="s">
        <v>10</v>
      </c>
      <c r="C144" t="s">
        <v>27</v>
      </c>
      <c r="D144">
        <v>-16.95</v>
      </c>
      <c r="E144">
        <v>207.19</v>
      </c>
      <c r="F144">
        <v>224.14</v>
      </c>
      <c r="G144">
        <v>1240.83</v>
      </c>
      <c r="H144">
        <v>21472.959999999999</v>
      </c>
      <c r="I144">
        <v>3.41</v>
      </c>
      <c r="J144">
        <v>2028.0666227561021</v>
      </c>
      <c r="K144">
        <v>57.79</v>
      </c>
      <c r="L144">
        <v>1.99</v>
      </c>
      <c r="M144">
        <v>1.02</v>
      </c>
      <c r="N144">
        <v>0.65</v>
      </c>
      <c r="O144">
        <v>0.64</v>
      </c>
      <c r="P144" t="s">
        <v>89</v>
      </c>
      <c r="Q144" t="s">
        <v>82</v>
      </c>
      <c r="R144">
        <v>114508</v>
      </c>
      <c r="S144" t="str">
        <f>_xll.SNL.Clients.Office.Excel.Functions.SPG($R144, S$3, $A144, "Options: Curr=USD, Mag=Actuals")</f>
        <v>Barclays PLC</v>
      </c>
      <c r="T144" t="str">
        <f>_xll.SNL.Clients.Office.Excel.Functions.SPG($R144, T$3, $A144, "Options: Curr=USD, Mag=Actuals")</f>
        <v>LSE:BARC</v>
      </c>
      <c r="U144" t="str">
        <f>_xll.SNL.Clients.Office.Excel.Functions.SPG($R144, U$3, $A144, "Options: Curr=USD, Mag=Actuals")</f>
        <v>Bank</v>
      </c>
      <c r="V144" s="18">
        <f>_xll.SNL.Clients.Office.Excel.Functions.SPG($R144,V$2,$A144)</f>
        <v>0</v>
      </c>
      <c r="W144" s="18">
        <f>_xll.SNL.Clients.Office.Excel.Functions.SPG($R144,W$2,$A144)</f>
        <v>0</v>
      </c>
      <c r="X144" s="18">
        <f>_xll.SNL.Clients.Office.Excel.Functions.SPG($R144,X$2,$A144)</f>
        <v>0</v>
      </c>
      <c r="Y144" s="18">
        <f>_xll.SNL.Clients.Office.Excel.Functions.SPG($R144,Y$2,$A144)</f>
        <v>0</v>
      </c>
      <c r="Z144" s="18">
        <f>_xll.SNL.Clients.Office.Excel.Functions.SPG($R144,Z$2,$A144)</f>
        <v>0</v>
      </c>
      <c r="AA144" s="18">
        <f>_xll.SNL.Clients.Office.Excel.Functions.SPG($R144,AA$2,$A144)</f>
        <v>0</v>
      </c>
      <c r="AB144" s="18">
        <f>_xll.SNL.Clients.Office.Excel.Functions.SPG($R144,AB$2,$A144)</f>
        <v>0</v>
      </c>
      <c r="AC144" s="11">
        <f>_xll.SNL.Clients.Office.Excel.Functions.SPG($R144,AC$2,$A144)</f>
        <v>0</v>
      </c>
      <c r="AD144" s="11">
        <f>_xll.SNL.Clients.Office.Excel.Functions.SPG($R144,AD$2,$A144)</f>
        <v>0</v>
      </c>
      <c r="AE144" s="11">
        <f>_xll.SNL.Clients.Office.Excel.Functions.SPG($R144,AE$2,$A144)</f>
        <v>0</v>
      </c>
      <c r="AF144" s="18">
        <f>_xll.SNL.Clients.Office.Excel.Functions.SPG($R144,AF$2,$A144)</f>
        <v>0</v>
      </c>
      <c r="AG144" s="18">
        <f>_xll.SNL.Clients.Office.Excel.Functions.SPG($R144,AG$2,$A144)</f>
        <v>0</v>
      </c>
      <c r="AH144" s="18">
        <f>_xll.SNL.Clients.Office.Excel.Functions.SPG($R144,AH$2,$A144)</f>
        <v>0</v>
      </c>
      <c r="AI144" s="11">
        <f>_xll.SNL.Clients.Office.Excel.Functions.SPG($R144,AI$2,$A144)</f>
        <v>0</v>
      </c>
      <c r="AJ144" s="18">
        <f>_xll.SNL.Clients.Office.Excel.Functions.SPG($R144,AJ$2,$A144)</f>
        <v>0</v>
      </c>
      <c r="AK144" s="11">
        <f>_xll.SNL.Clients.Office.Excel.Functions.SPG($R144,AK$2,$A144)</f>
        <v>0</v>
      </c>
      <c r="AL144" s="18">
        <f>_xll.SNL.Clients.Office.Excel.Functions.SPG($R144,AL$2,$A144)</f>
        <v>0</v>
      </c>
      <c r="AM144" s="11">
        <f>_xll.SNL.Clients.Office.Excel.Functions.SPG($R144,AM$2,$A144)</f>
        <v>0</v>
      </c>
      <c r="AN144" s="11">
        <f>_xll.SNL.Clients.Office.Excel.Functions.SPG($R144,AN$2,$A144)</f>
        <v>0</v>
      </c>
      <c r="AO144" s="11">
        <f>_xll.SNL.Clients.Office.Excel.Functions.SPG($R144,AO$2,$A144)</f>
        <v>0</v>
      </c>
      <c r="AP144" s="11">
        <f>_xll.SNL.Clients.Office.Excel.Functions.SPG($R144,AP$2,$A144)</f>
        <v>0</v>
      </c>
      <c r="AQ144" s="11">
        <f>_xll.SNL.Clients.Office.Excel.Functions.SPG($R144,AQ$2,$A144)</f>
        <v>0</v>
      </c>
      <c r="AR144" s="11">
        <f>_xll.SNL.Clients.Office.Excel.Functions.SPG($R144,AR$2,$A144)</f>
        <v>0</v>
      </c>
      <c r="AS144" s="11">
        <f>_xll.SNL.Clients.Office.Excel.Functions.SPG($R144,AS$2,$A144)</f>
        <v>0</v>
      </c>
      <c r="AT144" s="11">
        <f>_xll.SNL.Clients.Office.Excel.Functions.SPG($R144,AT$2,$A144)</f>
        <v>0</v>
      </c>
      <c r="AU144" s="11">
        <f>_xll.SNL.Clients.Office.Excel.Functions.SPG($R144,AU$2,$A144)</f>
        <v>0</v>
      </c>
      <c r="AV144" s="11">
        <f>_xll.SNL.Clients.Office.Excel.Functions.SPG($R144,AV$2,$A144)</f>
        <v>0</v>
      </c>
      <c r="AW144" s="11">
        <f>_xll.SNL.Clients.Office.Excel.Functions.SPG($R144,AW$2,$A144)</f>
        <v>0</v>
      </c>
      <c r="AX144" s="11">
        <f>_xll.SNL.Clients.Office.Excel.Functions.SPG($R144,AX$2,$A144)</f>
        <v>0</v>
      </c>
      <c r="AY144" s="11">
        <f>_xll.SNL.Clients.Office.Excel.Functions.SPG($R144,AY$2,$A144)</f>
        <v>0</v>
      </c>
      <c r="AZ144" s="11">
        <f>_xll.SNL.Clients.Office.Excel.Functions.SPG($R144,AZ$2,$A144)</f>
        <v>0</v>
      </c>
      <c r="BA144" s="11">
        <f>_xll.SNL.Clients.Office.Excel.Functions.SPG($R144,BA$2,$A144)</f>
        <v>0</v>
      </c>
      <c r="BB144" s="11">
        <f>_xll.SNL.Clients.Office.Excel.Functions.SPG($R144,BB$2,$A144)</f>
        <v>0</v>
      </c>
      <c r="BC144" s="11">
        <f>_xll.SNL.Clients.Office.Excel.Functions.SPG($R144,BC$2,$A144)</f>
        <v>0</v>
      </c>
      <c r="BD144" s="11">
        <f>_xll.SNL.Clients.Office.Excel.Functions.SPG($R144,BD$2,$A144)</f>
        <v>0</v>
      </c>
      <c r="BE144" s="11">
        <f>_xll.SNL.Clients.Office.Excel.Functions.SPG($R144,BE$2,$A144)</f>
        <v>0</v>
      </c>
      <c r="BF144" s="11">
        <f>_xll.SNL.Clients.Office.Excel.Functions.SPG($R144,BF$2,$A144)</f>
        <v>0</v>
      </c>
      <c r="BG144" s="11">
        <f>_xll.SNL.Clients.Office.Excel.Functions.SPG($R144,BG$2,$A144)</f>
        <v>0</v>
      </c>
      <c r="BH144" s="11">
        <f>_xll.SNL.Clients.Office.Excel.Functions.SPG($R144,BH$2,$A144)</f>
        <v>0</v>
      </c>
      <c r="BI144" s="11">
        <f>_xll.SNL.Clients.Office.Excel.Functions.SPG($R144,BI$2,$A144)</f>
        <v>0</v>
      </c>
      <c r="BJ144" s="11">
        <f>_xll.SNL.Clients.Office.Excel.Functions.SPG($R144,BJ$2,$A144)</f>
        <v>0</v>
      </c>
      <c r="BK144" s="11">
        <f>_xll.SNL.Clients.Office.Excel.Functions.SPG($R144,BK$2,$A144)</f>
        <v>0</v>
      </c>
      <c r="BL144" s="11">
        <f>_xll.SNL.Clients.Office.Excel.Functions.SPG($R144,BL$2,$A144)</f>
        <v>0</v>
      </c>
      <c r="BM144" s="11">
        <f>_xll.SNL.Clients.Office.Excel.Functions.SPG($R144,BM$2,$A144)</f>
        <v>0</v>
      </c>
      <c r="BN144" s="11">
        <f>_xll.SNL.Clients.Office.Excel.Functions.SPG($R144,BN$2,$A144)</f>
        <v>0</v>
      </c>
      <c r="BO144" s="11">
        <f>_xll.SNL.Clients.Office.Excel.Functions.SPG($R144,BO$2,$A144)</f>
        <v>0</v>
      </c>
      <c r="BP144" s="11">
        <f>_xll.SNL.Clients.Office.Excel.Functions.SPG($R144,BP$2,$A144)</f>
        <v>0</v>
      </c>
      <c r="BQ144" s="11">
        <f>_xll.SNL.Clients.Office.Excel.Functions.SPG($R144,BQ$2,$A144)</f>
        <v>0</v>
      </c>
    </row>
    <row r="145" spans="1:69" x14ac:dyDescent="0.3">
      <c r="A145" t="s">
        <v>53</v>
      </c>
      <c r="B145" t="s">
        <v>10</v>
      </c>
      <c r="C145" t="s">
        <v>27</v>
      </c>
      <c r="D145">
        <v>-19.010000000000002</v>
      </c>
      <c r="E145">
        <v>242.32</v>
      </c>
      <c r="F145">
        <v>261.32</v>
      </c>
      <c r="G145">
        <v>1344.31</v>
      </c>
      <c r="H145">
        <v>23205.58</v>
      </c>
      <c r="I145">
        <v>2.39</v>
      </c>
      <c r="J145">
        <v>2138.9637578969568</v>
      </c>
      <c r="K145">
        <v>57.93</v>
      </c>
      <c r="L145">
        <v>2.63</v>
      </c>
      <c r="M145">
        <v>3.59</v>
      </c>
      <c r="N145">
        <v>0.63</v>
      </c>
      <c r="O145">
        <v>0.65</v>
      </c>
      <c r="P145" t="s">
        <v>89</v>
      </c>
      <c r="Q145" t="s">
        <v>82</v>
      </c>
      <c r="R145">
        <v>114508</v>
      </c>
      <c r="S145" t="str">
        <f>_xll.SNL.Clients.Office.Excel.Functions.SPG($R145, S$3, $A145, "Options: Curr=USD, Mag=Actuals")</f>
        <v>Barclays PLC</v>
      </c>
      <c r="T145" t="str">
        <f>_xll.SNL.Clients.Office.Excel.Functions.SPG($R145, T$3, $A145, "Options: Curr=USD, Mag=Actuals")</f>
        <v>LSE:BARC</v>
      </c>
      <c r="U145" t="str">
        <f>_xll.SNL.Clients.Office.Excel.Functions.SPG($R145, U$3, $A145, "Options: Curr=USD, Mag=Actuals")</f>
        <v>Bank</v>
      </c>
      <c r="V145" s="18">
        <f>_xll.SNL.Clients.Office.Excel.Functions.SPG($R145,V$2,$A145)</f>
        <v>0</v>
      </c>
      <c r="W145" s="18">
        <f>_xll.SNL.Clients.Office.Excel.Functions.SPG($R145,W$2,$A145)</f>
        <v>0</v>
      </c>
      <c r="X145" s="18">
        <f>_xll.SNL.Clients.Office.Excel.Functions.SPG($R145,X$2,$A145)</f>
        <v>0</v>
      </c>
      <c r="Y145" s="18">
        <f>_xll.SNL.Clients.Office.Excel.Functions.SPG($R145,Y$2,$A145)</f>
        <v>0</v>
      </c>
      <c r="Z145" s="18">
        <f>_xll.SNL.Clients.Office.Excel.Functions.SPG($R145,Z$2,$A145)</f>
        <v>0</v>
      </c>
      <c r="AA145" s="18">
        <f>_xll.SNL.Clients.Office.Excel.Functions.SPG($R145,AA$2,$A145)</f>
        <v>0</v>
      </c>
      <c r="AB145" s="18">
        <f>_xll.SNL.Clients.Office.Excel.Functions.SPG($R145,AB$2,$A145)</f>
        <v>0</v>
      </c>
      <c r="AC145" s="11">
        <f>_xll.SNL.Clients.Office.Excel.Functions.SPG($R145,AC$2,$A145)</f>
        <v>0</v>
      </c>
      <c r="AD145" s="11">
        <f>_xll.SNL.Clients.Office.Excel.Functions.SPG($R145,AD$2,$A145)</f>
        <v>0</v>
      </c>
      <c r="AE145" s="11">
        <f>_xll.SNL.Clients.Office.Excel.Functions.SPG($R145,AE$2,$A145)</f>
        <v>0</v>
      </c>
      <c r="AF145" s="18">
        <f>_xll.SNL.Clients.Office.Excel.Functions.SPG($R145,AF$2,$A145)</f>
        <v>0</v>
      </c>
      <c r="AG145" s="18">
        <f>_xll.SNL.Clients.Office.Excel.Functions.SPG($R145,AG$2,$A145)</f>
        <v>0</v>
      </c>
      <c r="AH145" s="18">
        <f>_xll.SNL.Clients.Office.Excel.Functions.SPG($R145,AH$2,$A145)</f>
        <v>0</v>
      </c>
      <c r="AI145" s="11">
        <f>_xll.SNL.Clients.Office.Excel.Functions.SPG($R145,AI$2,$A145)</f>
        <v>0</v>
      </c>
      <c r="AJ145" s="18">
        <f>_xll.SNL.Clients.Office.Excel.Functions.SPG($R145,AJ$2,$A145)</f>
        <v>0</v>
      </c>
      <c r="AK145" s="11">
        <f>_xll.SNL.Clients.Office.Excel.Functions.SPG($R145,AK$2,$A145)</f>
        <v>0</v>
      </c>
      <c r="AL145" s="18">
        <f>_xll.SNL.Clients.Office.Excel.Functions.SPG($R145,AL$2,$A145)</f>
        <v>0</v>
      </c>
      <c r="AM145" s="11">
        <f>_xll.SNL.Clients.Office.Excel.Functions.SPG($R145,AM$2,$A145)</f>
        <v>0</v>
      </c>
      <c r="AN145" s="11">
        <f>_xll.SNL.Clients.Office.Excel.Functions.SPG($R145,AN$2,$A145)</f>
        <v>0</v>
      </c>
      <c r="AO145" s="11">
        <f>_xll.SNL.Clients.Office.Excel.Functions.SPG($R145,AO$2,$A145)</f>
        <v>0</v>
      </c>
      <c r="AP145" s="11">
        <f>_xll.SNL.Clients.Office.Excel.Functions.SPG($R145,AP$2,$A145)</f>
        <v>0</v>
      </c>
      <c r="AQ145" s="11">
        <f>_xll.SNL.Clients.Office.Excel.Functions.SPG($R145,AQ$2,$A145)</f>
        <v>0</v>
      </c>
      <c r="AR145" s="11">
        <f>_xll.SNL.Clients.Office.Excel.Functions.SPG($R145,AR$2,$A145)</f>
        <v>0</v>
      </c>
      <c r="AS145" s="11">
        <f>_xll.SNL.Clients.Office.Excel.Functions.SPG($R145,AS$2,$A145)</f>
        <v>0</v>
      </c>
      <c r="AT145" s="11">
        <f>_xll.SNL.Clients.Office.Excel.Functions.SPG($R145,AT$2,$A145)</f>
        <v>0</v>
      </c>
      <c r="AU145" s="11">
        <f>_xll.SNL.Clients.Office.Excel.Functions.SPG($R145,AU$2,$A145)</f>
        <v>0</v>
      </c>
      <c r="AV145" s="11">
        <f>_xll.SNL.Clients.Office.Excel.Functions.SPG($R145,AV$2,$A145)</f>
        <v>0</v>
      </c>
      <c r="AW145" s="11">
        <f>_xll.SNL.Clients.Office.Excel.Functions.SPG($R145,AW$2,$A145)</f>
        <v>0</v>
      </c>
      <c r="AX145" s="11">
        <f>_xll.SNL.Clients.Office.Excel.Functions.SPG($R145,AX$2,$A145)</f>
        <v>0</v>
      </c>
      <c r="AY145" s="11">
        <f>_xll.SNL.Clients.Office.Excel.Functions.SPG($R145,AY$2,$A145)</f>
        <v>0</v>
      </c>
      <c r="AZ145" s="11">
        <f>_xll.SNL.Clients.Office.Excel.Functions.SPG($R145,AZ$2,$A145)</f>
        <v>0</v>
      </c>
      <c r="BA145" s="11">
        <f>_xll.SNL.Clients.Office.Excel.Functions.SPG($R145,BA$2,$A145)</f>
        <v>0</v>
      </c>
      <c r="BB145" s="11">
        <f>_xll.SNL.Clients.Office.Excel.Functions.SPG($R145,BB$2,$A145)</f>
        <v>0</v>
      </c>
      <c r="BC145" s="11">
        <f>_xll.SNL.Clients.Office.Excel.Functions.SPG($R145,BC$2,$A145)</f>
        <v>0</v>
      </c>
      <c r="BD145" s="11">
        <f>_xll.SNL.Clients.Office.Excel.Functions.SPG($R145,BD$2,$A145)</f>
        <v>0</v>
      </c>
      <c r="BE145" s="11">
        <f>_xll.SNL.Clients.Office.Excel.Functions.SPG($R145,BE$2,$A145)</f>
        <v>0</v>
      </c>
      <c r="BF145" s="11">
        <f>_xll.SNL.Clients.Office.Excel.Functions.SPG($R145,BF$2,$A145)</f>
        <v>0</v>
      </c>
      <c r="BG145" s="11">
        <f>_xll.SNL.Clients.Office.Excel.Functions.SPG($R145,BG$2,$A145)</f>
        <v>0</v>
      </c>
      <c r="BH145" s="11">
        <f>_xll.SNL.Clients.Office.Excel.Functions.SPG($R145,BH$2,$A145)</f>
        <v>0</v>
      </c>
      <c r="BI145" s="11">
        <f>_xll.SNL.Clients.Office.Excel.Functions.SPG($R145,BI$2,$A145)</f>
        <v>0</v>
      </c>
      <c r="BJ145" s="11">
        <f>_xll.SNL.Clients.Office.Excel.Functions.SPG($R145,BJ$2,$A145)</f>
        <v>0</v>
      </c>
      <c r="BK145" s="11">
        <f>_xll.SNL.Clients.Office.Excel.Functions.SPG($R145,BK$2,$A145)</f>
        <v>0</v>
      </c>
      <c r="BL145" s="11">
        <f>_xll.SNL.Clients.Office.Excel.Functions.SPG($R145,BL$2,$A145)</f>
        <v>0</v>
      </c>
      <c r="BM145" s="11">
        <f>_xll.SNL.Clients.Office.Excel.Functions.SPG($R145,BM$2,$A145)</f>
        <v>0</v>
      </c>
      <c r="BN145" s="11">
        <f>_xll.SNL.Clients.Office.Excel.Functions.SPG($R145,BN$2,$A145)</f>
        <v>0</v>
      </c>
      <c r="BO145" s="11">
        <f>_xll.SNL.Clients.Office.Excel.Functions.SPG($R145,BO$2,$A145)</f>
        <v>0</v>
      </c>
      <c r="BP145" s="11">
        <f>_xll.SNL.Clients.Office.Excel.Functions.SPG($R145,BP$2,$A145)</f>
        <v>0</v>
      </c>
      <c r="BQ145" s="11">
        <f>_xll.SNL.Clients.Office.Excel.Functions.SPG($R145,BQ$2,$A145)</f>
        <v>0</v>
      </c>
    </row>
    <row r="146" spans="1:69" x14ac:dyDescent="0.3">
      <c r="A146" t="s">
        <v>54</v>
      </c>
      <c r="B146" t="s">
        <v>10</v>
      </c>
      <c r="C146" t="s">
        <v>27</v>
      </c>
      <c r="D146">
        <v>-21.23</v>
      </c>
      <c r="E146">
        <v>261.25</v>
      </c>
      <c r="F146">
        <v>282.48</v>
      </c>
      <c r="G146">
        <v>1419.74</v>
      </c>
      <c r="H146">
        <v>24445.119999999999</v>
      </c>
      <c r="I146">
        <v>2.58</v>
      </c>
      <c r="J146">
        <v>2171.1123275719792</v>
      </c>
      <c r="K146">
        <v>58.08</v>
      </c>
      <c r="L146">
        <v>2.4300000000000002</v>
      </c>
      <c r="M146">
        <v>2.67</v>
      </c>
      <c r="N146">
        <v>0.64</v>
      </c>
      <c r="O146">
        <v>0.59</v>
      </c>
      <c r="P146" t="s">
        <v>89</v>
      </c>
      <c r="Q146" t="s">
        <v>82</v>
      </c>
      <c r="R146">
        <v>114508</v>
      </c>
      <c r="S146" t="str">
        <f>_xll.SNL.Clients.Office.Excel.Functions.SPG($R146, S$3, $A146, "Options: Curr=USD, Mag=Actuals")</f>
        <v>Barclays PLC</v>
      </c>
      <c r="T146" t="str">
        <f>_xll.SNL.Clients.Office.Excel.Functions.SPG($R146, T$3, $A146, "Options: Curr=USD, Mag=Actuals")</f>
        <v>LSE:BARC</v>
      </c>
      <c r="U146" t="str">
        <f>_xll.SNL.Clients.Office.Excel.Functions.SPG($R146, U$3, $A146, "Options: Curr=USD, Mag=Actuals")</f>
        <v>Bank</v>
      </c>
      <c r="V146" s="18">
        <f>_xll.SNL.Clients.Office.Excel.Functions.SPG($R146,V$2,$A146)</f>
        <v>0</v>
      </c>
      <c r="W146" s="18">
        <f>_xll.SNL.Clients.Office.Excel.Functions.SPG($R146,W$2,$A146)</f>
        <v>0</v>
      </c>
      <c r="X146" s="18">
        <f>_xll.SNL.Clients.Office.Excel.Functions.SPG($R146,X$2,$A146)</f>
        <v>0</v>
      </c>
      <c r="Y146" s="18">
        <f>_xll.SNL.Clients.Office.Excel.Functions.SPG($R146,Y$2,$A146)</f>
        <v>0</v>
      </c>
      <c r="Z146" s="18">
        <f>_xll.SNL.Clients.Office.Excel.Functions.SPG($R146,Z$2,$A146)</f>
        <v>0</v>
      </c>
      <c r="AA146" s="18">
        <f>_xll.SNL.Clients.Office.Excel.Functions.SPG($R146,AA$2,$A146)</f>
        <v>0</v>
      </c>
      <c r="AB146" s="18">
        <f>_xll.SNL.Clients.Office.Excel.Functions.SPG($R146,AB$2,$A146)</f>
        <v>0</v>
      </c>
      <c r="AC146" s="11">
        <f>_xll.SNL.Clients.Office.Excel.Functions.SPG($R146,AC$2,$A146)</f>
        <v>0</v>
      </c>
      <c r="AD146" s="11">
        <f>_xll.SNL.Clients.Office.Excel.Functions.SPG($R146,AD$2,$A146)</f>
        <v>0</v>
      </c>
      <c r="AE146" s="11">
        <f>_xll.SNL.Clients.Office.Excel.Functions.SPG($R146,AE$2,$A146)</f>
        <v>0</v>
      </c>
      <c r="AF146" s="18">
        <f>_xll.SNL.Clients.Office.Excel.Functions.SPG($R146,AF$2,$A146)</f>
        <v>0</v>
      </c>
      <c r="AG146" s="18">
        <f>_xll.SNL.Clients.Office.Excel.Functions.SPG($R146,AG$2,$A146)</f>
        <v>0</v>
      </c>
      <c r="AH146" s="18">
        <f>_xll.SNL.Clients.Office.Excel.Functions.SPG($R146,AH$2,$A146)</f>
        <v>0</v>
      </c>
      <c r="AI146" s="11">
        <f>_xll.SNL.Clients.Office.Excel.Functions.SPG($R146,AI$2,$A146)</f>
        <v>0</v>
      </c>
      <c r="AJ146" s="18">
        <f>_xll.SNL.Clients.Office.Excel.Functions.SPG($R146,AJ$2,$A146)</f>
        <v>0</v>
      </c>
      <c r="AK146" s="11">
        <f>_xll.SNL.Clients.Office.Excel.Functions.SPG($R146,AK$2,$A146)</f>
        <v>0</v>
      </c>
      <c r="AL146" s="18">
        <f>_xll.SNL.Clients.Office.Excel.Functions.SPG($R146,AL$2,$A146)</f>
        <v>0</v>
      </c>
      <c r="AM146" s="11">
        <f>_xll.SNL.Clients.Office.Excel.Functions.SPG($R146,AM$2,$A146)</f>
        <v>0</v>
      </c>
      <c r="AN146" s="11">
        <f>_xll.SNL.Clients.Office.Excel.Functions.SPG($R146,AN$2,$A146)</f>
        <v>0</v>
      </c>
      <c r="AO146" s="11">
        <f>_xll.SNL.Clients.Office.Excel.Functions.SPG($R146,AO$2,$A146)</f>
        <v>0</v>
      </c>
      <c r="AP146" s="11">
        <f>_xll.SNL.Clients.Office.Excel.Functions.SPG($R146,AP$2,$A146)</f>
        <v>0</v>
      </c>
      <c r="AQ146" s="11">
        <f>_xll.SNL.Clients.Office.Excel.Functions.SPG($R146,AQ$2,$A146)</f>
        <v>0</v>
      </c>
      <c r="AR146" s="11">
        <f>_xll.SNL.Clients.Office.Excel.Functions.SPG($R146,AR$2,$A146)</f>
        <v>0</v>
      </c>
      <c r="AS146" s="11">
        <f>_xll.SNL.Clients.Office.Excel.Functions.SPG($R146,AS$2,$A146)</f>
        <v>0</v>
      </c>
      <c r="AT146" s="11">
        <f>_xll.SNL.Clients.Office.Excel.Functions.SPG($R146,AT$2,$A146)</f>
        <v>0</v>
      </c>
      <c r="AU146" s="11">
        <f>_xll.SNL.Clients.Office.Excel.Functions.SPG($R146,AU$2,$A146)</f>
        <v>0</v>
      </c>
      <c r="AV146" s="11">
        <f>_xll.SNL.Clients.Office.Excel.Functions.SPG($R146,AV$2,$A146)</f>
        <v>0</v>
      </c>
      <c r="AW146" s="11">
        <f>_xll.SNL.Clients.Office.Excel.Functions.SPG($R146,AW$2,$A146)</f>
        <v>0</v>
      </c>
      <c r="AX146" s="11">
        <f>_xll.SNL.Clients.Office.Excel.Functions.SPG($R146,AX$2,$A146)</f>
        <v>0</v>
      </c>
      <c r="AY146" s="11">
        <f>_xll.SNL.Clients.Office.Excel.Functions.SPG($R146,AY$2,$A146)</f>
        <v>0</v>
      </c>
      <c r="AZ146" s="11">
        <f>_xll.SNL.Clients.Office.Excel.Functions.SPG($R146,AZ$2,$A146)</f>
        <v>0</v>
      </c>
      <c r="BA146" s="11">
        <f>_xll.SNL.Clients.Office.Excel.Functions.SPG($R146,BA$2,$A146)</f>
        <v>0</v>
      </c>
      <c r="BB146" s="11">
        <f>_xll.SNL.Clients.Office.Excel.Functions.SPG($R146,BB$2,$A146)</f>
        <v>0</v>
      </c>
      <c r="BC146" s="11">
        <f>_xll.SNL.Clients.Office.Excel.Functions.SPG($R146,BC$2,$A146)</f>
        <v>0</v>
      </c>
      <c r="BD146" s="11">
        <f>_xll.SNL.Clients.Office.Excel.Functions.SPG($R146,BD$2,$A146)</f>
        <v>0</v>
      </c>
      <c r="BE146" s="11">
        <f>_xll.SNL.Clients.Office.Excel.Functions.SPG($R146,BE$2,$A146)</f>
        <v>0</v>
      </c>
      <c r="BF146" s="11">
        <f>_xll.SNL.Clients.Office.Excel.Functions.SPG($R146,BF$2,$A146)</f>
        <v>0</v>
      </c>
      <c r="BG146" s="11">
        <f>_xll.SNL.Clients.Office.Excel.Functions.SPG($R146,BG$2,$A146)</f>
        <v>0</v>
      </c>
      <c r="BH146" s="11">
        <f>_xll.SNL.Clients.Office.Excel.Functions.SPG($R146,BH$2,$A146)</f>
        <v>0</v>
      </c>
      <c r="BI146" s="11">
        <f>_xll.SNL.Clients.Office.Excel.Functions.SPG($R146,BI$2,$A146)</f>
        <v>0</v>
      </c>
      <c r="BJ146" s="11">
        <f>_xll.SNL.Clients.Office.Excel.Functions.SPG($R146,BJ$2,$A146)</f>
        <v>0</v>
      </c>
      <c r="BK146" s="11">
        <f>_xll.SNL.Clients.Office.Excel.Functions.SPG($R146,BK$2,$A146)</f>
        <v>0</v>
      </c>
      <c r="BL146" s="11">
        <f>_xll.SNL.Clients.Office.Excel.Functions.SPG($R146,BL$2,$A146)</f>
        <v>0</v>
      </c>
      <c r="BM146" s="11">
        <f>_xll.SNL.Clients.Office.Excel.Functions.SPG($R146,BM$2,$A146)</f>
        <v>0</v>
      </c>
      <c r="BN146" s="11">
        <f>_xll.SNL.Clients.Office.Excel.Functions.SPG($R146,BN$2,$A146)</f>
        <v>0</v>
      </c>
      <c r="BO146" s="11">
        <f>_xll.SNL.Clients.Office.Excel.Functions.SPG($R146,BO$2,$A146)</f>
        <v>0</v>
      </c>
      <c r="BP146" s="11">
        <f>_xll.SNL.Clients.Office.Excel.Functions.SPG($R146,BP$2,$A146)</f>
        <v>0</v>
      </c>
      <c r="BQ146" s="11">
        <f>_xll.SNL.Clients.Office.Excel.Functions.SPG($R146,BQ$2,$A146)</f>
        <v>0</v>
      </c>
    </row>
    <row r="147" spans="1:69" x14ac:dyDescent="0.3">
      <c r="A147" t="s">
        <v>55</v>
      </c>
      <c r="B147" t="s">
        <v>10</v>
      </c>
      <c r="C147" t="s">
        <v>27</v>
      </c>
      <c r="D147">
        <v>-20.2</v>
      </c>
      <c r="E147">
        <v>281.54000000000002</v>
      </c>
      <c r="F147">
        <v>301.74</v>
      </c>
      <c r="G147">
        <v>1560.82</v>
      </c>
      <c r="H147">
        <v>26795.09</v>
      </c>
      <c r="I147">
        <v>4.92</v>
      </c>
      <c r="J147">
        <v>2389.62390463672</v>
      </c>
      <c r="K147">
        <v>58.25</v>
      </c>
      <c r="L147">
        <v>1.82</v>
      </c>
      <c r="M147">
        <v>-0.7</v>
      </c>
      <c r="N147">
        <v>0.61</v>
      </c>
      <c r="O147">
        <v>0.6</v>
      </c>
      <c r="P147" t="s">
        <v>89</v>
      </c>
      <c r="Q147" t="s">
        <v>82</v>
      </c>
      <c r="R147">
        <v>114508</v>
      </c>
      <c r="S147" t="str">
        <f>_xll.SNL.Clients.Office.Excel.Functions.SPG($R147, S$3, $A147, "Options: Curr=USD, Mag=Actuals")</f>
        <v>Barclays PLC</v>
      </c>
      <c r="T147" t="str">
        <f>_xll.SNL.Clients.Office.Excel.Functions.SPG($R147, T$3, $A147, "Options: Curr=USD, Mag=Actuals")</f>
        <v>LSE:BARC</v>
      </c>
      <c r="U147" t="str">
        <f>_xll.SNL.Clients.Office.Excel.Functions.SPG($R147, U$3, $A147, "Options: Curr=USD, Mag=Actuals")</f>
        <v>Bank</v>
      </c>
      <c r="V147" s="18">
        <f>_xll.SNL.Clients.Office.Excel.Functions.SPG($R147,V$2,$A147)</f>
        <v>0</v>
      </c>
      <c r="W147" s="18">
        <f>_xll.SNL.Clients.Office.Excel.Functions.SPG($R147,W$2,$A147)</f>
        <v>0</v>
      </c>
      <c r="X147" s="18">
        <f>_xll.SNL.Clients.Office.Excel.Functions.SPG($R147,X$2,$A147)</f>
        <v>0</v>
      </c>
      <c r="Y147" s="18">
        <f>_xll.SNL.Clients.Office.Excel.Functions.SPG($R147,Y$2,$A147)</f>
        <v>0</v>
      </c>
      <c r="Z147" s="18">
        <f>_xll.SNL.Clients.Office.Excel.Functions.SPG($R147,Z$2,$A147)</f>
        <v>0</v>
      </c>
      <c r="AA147" s="18">
        <f>_xll.SNL.Clients.Office.Excel.Functions.SPG($R147,AA$2,$A147)</f>
        <v>0</v>
      </c>
      <c r="AB147" s="18">
        <f>_xll.SNL.Clients.Office.Excel.Functions.SPG($R147,AB$2,$A147)</f>
        <v>0</v>
      </c>
      <c r="AC147" s="11">
        <f>_xll.SNL.Clients.Office.Excel.Functions.SPG($R147,AC$2,$A147)</f>
        <v>0</v>
      </c>
      <c r="AD147" s="11">
        <f>_xll.SNL.Clients.Office.Excel.Functions.SPG($R147,AD$2,$A147)</f>
        <v>0</v>
      </c>
      <c r="AE147" s="11">
        <f>_xll.SNL.Clients.Office.Excel.Functions.SPG($R147,AE$2,$A147)</f>
        <v>0</v>
      </c>
      <c r="AF147" s="18">
        <f>_xll.SNL.Clients.Office.Excel.Functions.SPG($R147,AF$2,$A147)</f>
        <v>0</v>
      </c>
      <c r="AG147" s="18">
        <f>_xll.SNL.Clients.Office.Excel.Functions.SPG($R147,AG$2,$A147)</f>
        <v>0</v>
      </c>
      <c r="AH147" s="18">
        <f>_xll.SNL.Clients.Office.Excel.Functions.SPG($R147,AH$2,$A147)</f>
        <v>0</v>
      </c>
      <c r="AI147" s="11">
        <f>_xll.SNL.Clients.Office.Excel.Functions.SPG($R147,AI$2,$A147)</f>
        <v>0</v>
      </c>
      <c r="AJ147" s="18">
        <f>_xll.SNL.Clients.Office.Excel.Functions.SPG($R147,AJ$2,$A147)</f>
        <v>0</v>
      </c>
      <c r="AK147" s="11">
        <f>_xll.SNL.Clients.Office.Excel.Functions.SPG($R147,AK$2,$A147)</f>
        <v>0</v>
      </c>
      <c r="AL147" s="18">
        <f>_xll.SNL.Clients.Office.Excel.Functions.SPG($R147,AL$2,$A147)</f>
        <v>0</v>
      </c>
      <c r="AM147" s="11">
        <f>_xll.SNL.Clients.Office.Excel.Functions.SPG($R147,AM$2,$A147)</f>
        <v>0</v>
      </c>
      <c r="AN147" s="11">
        <f>_xll.SNL.Clients.Office.Excel.Functions.SPG($R147,AN$2,$A147)</f>
        <v>0</v>
      </c>
      <c r="AO147" s="11">
        <f>_xll.SNL.Clients.Office.Excel.Functions.SPG($R147,AO$2,$A147)</f>
        <v>0</v>
      </c>
      <c r="AP147" s="11">
        <f>_xll.SNL.Clients.Office.Excel.Functions.SPG($R147,AP$2,$A147)</f>
        <v>0</v>
      </c>
      <c r="AQ147" s="11">
        <f>_xll.SNL.Clients.Office.Excel.Functions.SPG($R147,AQ$2,$A147)</f>
        <v>0</v>
      </c>
      <c r="AR147" s="11">
        <f>_xll.SNL.Clients.Office.Excel.Functions.SPG($R147,AR$2,$A147)</f>
        <v>0</v>
      </c>
      <c r="AS147" s="11">
        <f>_xll.SNL.Clients.Office.Excel.Functions.SPG($R147,AS$2,$A147)</f>
        <v>0</v>
      </c>
      <c r="AT147" s="11">
        <f>_xll.SNL.Clients.Office.Excel.Functions.SPG($R147,AT$2,$A147)</f>
        <v>0</v>
      </c>
      <c r="AU147" s="11">
        <f>_xll.SNL.Clients.Office.Excel.Functions.SPG($R147,AU$2,$A147)</f>
        <v>0</v>
      </c>
      <c r="AV147" s="11">
        <f>_xll.SNL.Clients.Office.Excel.Functions.SPG($R147,AV$2,$A147)</f>
        <v>0</v>
      </c>
      <c r="AW147" s="11">
        <f>_xll.SNL.Clients.Office.Excel.Functions.SPG($R147,AW$2,$A147)</f>
        <v>0</v>
      </c>
      <c r="AX147" s="11">
        <f>_xll.SNL.Clients.Office.Excel.Functions.SPG($R147,AX$2,$A147)</f>
        <v>0</v>
      </c>
      <c r="AY147" s="11">
        <f>_xll.SNL.Clients.Office.Excel.Functions.SPG($R147,AY$2,$A147)</f>
        <v>0</v>
      </c>
      <c r="AZ147" s="11">
        <f>_xll.SNL.Clients.Office.Excel.Functions.SPG($R147,AZ$2,$A147)</f>
        <v>0</v>
      </c>
      <c r="BA147" s="11">
        <f>_xll.SNL.Clients.Office.Excel.Functions.SPG($R147,BA$2,$A147)</f>
        <v>0</v>
      </c>
      <c r="BB147" s="11">
        <f>_xll.SNL.Clients.Office.Excel.Functions.SPG($R147,BB$2,$A147)</f>
        <v>0</v>
      </c>
      <c r="BC147" s="11">
        <f>_xll.SNL.Clients.Office.Excel.Functions.SPG($R147,BC$2,$A147)</f>
        <v>0</v>
      </c>
      <c r="BD147" s="11">
        <f>_xll.SNL.Clients.Office.Excel.Functions.SPG($R147,BD$2,$A147)</f>
        <v>0</v>
      </c>
      <c r="BE147" s="11">
        <f>_xll.SNL.Clients.Office.Excel.Functions.SPG($R147,BE$2,$A147)</f>
        <v>0</v>
      </c>
      <c r="BF147" s="11">
        <f>_xll.SNL.Clients.Office.Excel.Functions.SPG($R147,BF$2,$A147)</f>
        <v>0</v>
      </c>
      <c r="BG147" s="11">
        <f>_xll.SNL.Clients.Office.Excel.Functions.SPG($R147,BG$2,$A147)</f>
        <v>0</v>
      </c>
      <c r="BH147" s="11">
        <f>_xll.SNL.Clients.Office.Excel.Functions.SPG($R147,BH$2,$A147)</f>
        <v>0</v>
      </c>
      <c r="BI147" s="11">
        <f>_xll.SNL.Clients.Office.Excel.Functions.SPG($R147,BI$2,$A147)</f>
        <v>0</v>
      </c>
      <c r="BJ147" s="11">
        <f>_xll.SNL.Clients.Office.Excel.Functions.SPG($R147,BJ$2,$A147)</f>
        <v>0</v>
      </c>
      <c r="BK147" s="11">
        <f>_xll.SNL.Clients.Office.Excel.Functions.SPG($R147,BK$2,$A147)</f>
        <v>0</v>
      </c>
      <c r="BL147" s="11">
        <f>_xll.SNL.Clients.Office.Excel.Functions.SPG($R147,BL$2,$A147)</f>
        <v>0</v>
      </c>
      <c r="BM147" s="11">
        <f>_xll.SNL.Clients.Office.Excel.Functions.SPG($R147,BM$2,$A147)</f>
        <v>0</v>
      </c>
      <c r="BN147" s="11">
        <f>_xll.SNL.Clients.Office.Excel.Functions.SPG($R147,BN$2,$A147)</f>
        <v>0</v>
      </c>
      <c r="BO147" s="11">
        <f>_xll.SNL.Clients.Office.Excel.Functions.SPG($R147,BO$2,$A147)</f>
        <v>0</v>
      </c>
      <c r="BP147" s="11">
        <f>_xll.SNL.Clients.Office.Excel.Functions.SPG($R147,BP$2,$A147)</f>
        <v>0</v>
      </c>
      <c r="BQ147" s="11">
        <f>_xll.SNL.Clients.Office.Excel.Functions.SPG($R147,BQ$2,$A147)</f>
        <v>0</v>
      </c>
    </row>
    <row r="148" spans="1:69" x14ac:dyDescent="0.3">
      <c r="A148" t="s">
        <v>56</v>
      </c>
      <c r="B148" t="s">
        <v>10</v>
      </c>
      <c r="C148" t="s">
        <v>27</v>
      </c>
      <c r="D148">
        <v>-36.130000000000003</v>
      </c>
      <c r="E148">
        <v>271.72000000000003</v>
      </c>
      <c r="F148">
        <v>307.85000000000002</v>
      </c>
      <c r="G148">
        <v>1653.63</v>
      </c>
      <c r="H148">
        <v>28297.02</v>
      </c>
      <c r="I148">
        <v>3.41</v>
      </c>
      <c r="J148">
        <v>2500.0559181455296</v>
      </c>
      <c r="K148">
        <v>58.44</v>
      </c>
      <c r="L148">
        <v>1.56</v>
      </c>
      <c r="M148">
        <v>-2.2400000000000002</v>
      </c>
      <c r="N148">
        <v>0.6</v>
      </c>
      <c r="O148">
        <v>0.6</v>
      </c>
      <c r="P148" t="s">
        <v>89</v>
      </c>
      <c r="Q148" t="s">
        <v>82</v>
      </c>
      <c r="R148">
        <v>114508</v>
      </c>
      <c r="S148" t="str">
        <f>_xll.SNL.Clients.Office.Excel.Functions.SPG($R148, S$3, $A148, "Options: Curr=USD, Mag=Actuals")</f>
        <v>Barclays PLC</v>
      </c>
      <c r="T148" t="str">
        <f>_xll.SNL.Clients.Office.Excel.Functions.SPG($R148, T$3, $A148, "Options: Curr=USD, Mag=Actuals")</f>
        <v>LSE:BARC</v>
      </c>
      <c r="U148" t="str">
        <f>_xll.SNL.Clients.Office.Excel.Functions.SPG($R148, U$3, $A148, "Options: Curr=USD, Mag=Actuals")</f>
        <v>Bank</v>
      </c>
      <c r="V148" s="18">
        <f>_xll.SNL.Clients.Office.Excel.Functions.SPG($R148,V$2,$A148)</f>
        <v>0</v>
      </c>
      <c r="W148" s="18">
        <f>_xll.SNL.Clients.Office.Excel.Functions.SPG($R148,W$2,$A148)</f>
        <v>0</v>
      </c>
      <c r="X148" s="18">
        <f>_xll.SNL.Clients.Office.Excel.Functions.SPG($R148,X$2,$A148)</f>
        <v>0</v>
      </c>
      <c r="Y148" s="18">
        <f>_xll.SNL.Clients.Office.Excel.Functions.SPG($R148,Y$2,$A148)</f>
        <v>0</v>
      </c>
      <c r="Z148" s="18">
        <f>_xll.SNL.Clients.Office.Excel.Functions.SPG($R148,Z$2,$A148)</f>
        <v>0</v>
      </c>
      <c r="AA148" s="18">
        <f>_xll.SNL.Clients.Office.Excel.Functions.SPG($R148,AA$2,$A148)</f>
        <v>0</v>
      </c>
      <c r="AB148" s="18">
        <f>_xll.SNL.Clients.Office.Excel.Functions.SPG($R148,AB$2,$A148)</f>
        <v>0</v>
      </c>
      <c r="AC148" s="11">
        <f>_xll.SNL.Clients.Office.Excel.Functions.SPG($R148,AC$2,$A148)</f>
        <v>0</v>
      </c>
      <c r="AD148" s="11">
        <f>_xll.SNL.Clients.Office.Excel.Functions.SPG($R148,AD$2,$A148)</f>
        <v>0</v>
      </c>
      <c r="AE148" s="11">
        <f>_xll.SNL.Clients.Office.Excel.Functions.SPG($R148,AE$2,$A148)</f>
        <v>0</v>
      </c>
      <c r="AF148" s="18">
        <f>_xll.SNL.Clients.Office.Excel.Functions.SPG($R148,AF$2,$A148)</f>
        <v>0</v>
      </c>
      <c r="AG148" s="18">
        <f>_xll.SNL.Clients.Office.Excel.Functions.SPG($R148,AG$2,$A148)</f>
        <v>0</v>
      </c>
      <c r="AH148" s="18">
        <f>_xll.SNL.Clients.Office.Excel.Functions.SPG($R148,AH$2,$A148)</f>
        <v>0</v>
      </c>
      <c r="AI148" s="11">
        <f>_xll.SNL.Clients.Office.Excel.Functions.SPG($R148,AI$2,$A148)</f>
        <v>0</v>
      </c>
      <c r="AJ148" s="18">
        <f>_xll.SNL.Clients.Office.Excel.Functions.SPG($R148,AJ$2,$A148)</f>
        <v>0</v>
      </c>
      <c r="AK148" s="11">
        <f>_xll.SNL.Clients.Office.Excel.Functions.SPG($R148,AK$2,$A148)</f>
        <v>0</v>
      </c>
      <c r="AL148" s="18">
        <f>_xll.SNL.Clients.Office.Excel.Functions.SPG($R148,AL$2,$A148)</f>
        <v>0</v>
      </c>
      <c r="AM148" s="11">
        <f>_xll.SNL.Clients.Office.Excel.Functions.SPG($R148,AM$2,$A148)</f>
        <v>0</v>
      </c>
      <c r="AN148" s="11">
        <f>_xll.SNL.Clients.Office.Excel.Functions.SPG($R148,AN$2,$A148)</f>
        <v>0</v>
      </c>
      <c r="AO148" s="11">
        <f>_xll.SNL.Clients.Office.Excel.Functions.SPG($R148,AO$2,$A148)</f>
        <v>0</v>
      </c>
      <c r="AP148" s="11">
        <f>_xll.SNL.Clients.Office.Excel.Functions.SPG($R148,AP$2,$A148)</f>
        <v>0</v>
      </c>
      <c r="AQ148" s="11">
        <f>_xll.SNL.Clients.Office.Excel.Functions.SPG($R148,AQ$2,$A148)</f>
        <v>0</v>
      </c>
      <c r="AR148" s="11">
        <f>_xll.SNL.Clients.Office.Excel.Functions.SPG($R148,AR$2,$A148)</f>
        <v>0</v>
      </c>
      <c r="AS148" s="11">
        <f>_xll.SNL.Clients.Office.Excel.Functions.SPG($R148,AS$2,$A148)</f>
        <v>0</v>
      </c>
      <c r="AT148" s="11">
        <f>_xll.SNL.Clients.Office.Excel.Functions.SPG($R148,AT$2,$A148)</f>
        <v>0</v>
      </c>
      <c r="AU148" s="11">
        <f>_xll.SNL.Clients.Office.Excel.Functions.SPG($R148,AU$2,$A148)</f>
        <v>0</v>
      </c>
      <c r="AV148" s="11">
        <f>_xll.SNL.Clients.Office.Excel.Functions.SPG($R148,AV$2,$A148)</f>
        <v>0</v>
      </c>
      <c r="AW148" s="11">
        <f>_xll.SNL.Clients.Office.Excel.Functions.SPG($R148,AW$2,$A148)</f>
        <v>0</v>
      </c>
      <c r="AX148" s="11">
        <f>_xll.SNL.Clients.Office.Excel.Functions.SPG($R148,AX$2,$A148)</f>
        <v>0</v>
      </c>
      <c r="AY148" s="11">
        <f>_xll.SNL.Clients.Office.Excel.Functions.SPG($R148,AY$2,$A148)</f>
        <v>0</v>
      </c>
      <c r="AZ148" s="11">
        <f>_xll.SNL.Clients.Office.Excel.Functions.SPG($R148,AZ$2,$A148)</f>
        <v>0</v>
      </c>
      <c r="BA148" s="11">
        <f>_xll.SNL.Clients.Office.Excel.Functions.SPG($R148,BA$2,$A148)</f>
        <v>0</v>
      </c>
      <c r="BB148" s="11">
        <f>_xll.SNL.Clients.Office.Excel.Functions.SPG($R148,BB$2,$A148)</f>
        <v>0</v>
      </c>
      <c r="BC148" s="11">
        <f>_xll.SNL.Clients.Office.Excel.Functions.SPG($R148,BC$2,$A148)</f>
        <v>0</v>
      </c>
      <c r="BD148" s="11">
        <f>_xll.SNL.Clients.Office.Excel.Functions.SPG($R148,BD$2,$A148)</f>
        <v>0</v>
      </c>
      <c r="BE148" s="11">
        <f>_xll.SNL.Clients.Office.Excel.Functions.SPG($R148,BE$2,$A148)</f>
        <v>0</v>
      </c>
      <c r="BF148" s="11">
        <f>_xll.SNL.Clients.Office.Excel.Functions.SPG($R148,BF$2,$A148)</f>
        <v>0</v>
      </c>
      <c r="BG148" s="11">
        <f>_xll.SNL.Clients.Office.Excel.Functions.SPG($R148,BG$2,$A148)</f>
        <v>0</v>
      </c>
      <c r="BH148" s="11">
        <f>_xll.SNL.Clients.Office.Excel.Functions.SPG($R148,BH$2,$A148)</f>
        <v>0</v>
      </c>
      <c r="BI148" s="11">
        <f>_xll.SNL.Clients.Office.Excel.Functions.SPG($R148,BI$2,$A148)</f>
        <v>0</v>
      </c>
      <c r="BJ148" s="11">
        <f>_xll.SNL.Clients.Office.Excel.Functions.SPG($R148,BJ$2,$A148)</f>
        <v>0</v>
      </c>
      <c r="BK148" s="11">
        <f>_xll.SNL.Clients.Office.Excel.Functions.SPG($R148,BK$2,$A148)</f>
        <v>0</v>
      </c>
      <c r="BL148" s="11">
        <f>_xll.SNL.Clients.Office.Excel.Functions.SPG($R148,BL$2,$A148)</f>
        <v>0</v>
      </c>
      <c r="BM148" s="11">
        <f>_xll.SNL.Clients.Office.Excel.Functions.SPG($R148,BM$2,$A148)</f>
        <v>0</v>
      </c>
      <c r="BN148" s="11">
        <f>_xll.SNL.Clients.Office.Excel.Functions.SPG($R148,BN$2,$A148)</f>
        <v>0</v>
      </c>
      <c r="BO148" s="11">
        <f>_xll.SNL.Clients.Office.Excel.Functions.SPG($R148,BO$2,$A148)</f>
        <v>0</v>
      </c>
      <c r="BP148" s="11">
        <f>_xll.SNL.Clients.Office.Excel.Functions.SPG($R148,BP$2,$A148)</f>
        <v>0</v>
      </c>
      <c r="BQ148" s="11">
        <f>_xll.SNL.Clients.Office.Excel.Functions.SPG($R148,BQ$2,$A148)</f>
        <v>0</v>
      </c>
    </row>
    <row r="149" spans="1:69" x14ac:dyDescent="0.3">
      <c r="A149" t="s">
        <v>57</v>
      </c>
      <c r="B149" t="s">
        <v>10</v>
      </c>
      <c r="C149" t="s">
        <v>27</v>
      </c>
      <c r="D149">
        <v>-54.04</v>
      </c>
      <c r="E149">
        <v>269.17</v>
      </c>
      <c r="F149">
        <v>323.20999999999998</v>
      </c>
      <c r="G149">
        <v>1687.95</v>
      </c>
      <c r="H149">
        <v>28787.279999999999</v>
      </c>
      <c r="I149">
        <v>3.07</v>
      </c>
      <c r="J149">
        <v>2514.7526901588644</v>
      </c>
      <c r="K149">
        <v>58.64</v>
      </c>
      <c r="L149">
        <v>1.33</v>
      </c>
      <c r="M149">
        <v>-0.46</v>
      </c>
      <c r="N149">
        <v>0.62</v>
      </c>
      <c r="O149">
        <v>0.62</v>
      </c>
      <c r="P149" t="s">
        <v>89</v>
      </c>
      <c r="Q149" t="s">
        <v>82</v>
      </c>
      <c r="R149">
        <v>114508</v>
      </c>
      <c r="S149" t="str">
        <f>_xll.SNL.Clients.Office.Excel.Functions.SPG($R149, S$3, $A149, "Options: Curr=USD, Mag=Actuals")</f>
        <v>Barclays PLC</v>
      </c>
      <c r="T149" t="str">
        <f>_xll.SNL.Clients.Office.Excel.Functions.SPG($R149, T$3, $A149, "Options: Curr=USD, Mag=Actuals")</f>
        <v>LSE:BARC</v>
      </c>
      <c r="U149" t="str">
        <f>_xll.SNL.Clients.Office.Excel.Functions.SPG($R149, U$3, $A149, "Options: Curr=USD, Mag=Actuals")</f>
        <v>Bank</v>
      </c>
      <c r="V149" s="18">
        <f>_xll.SNL.Clients.Office.Excel.Functions.SPG($R149,V$2,$A149)</f>
        <v>0</v>
      </c>
      <c r="W149" s="18">
        <f>_xll.SNL.Clients.Office.Excel.Functions.SPG($R149,W$2,$A149)</f>
        <v>0</v>
      </c>
      <c r="X149" s="18">
        <f>_xll.SNL.Clients.Office.Excel.Functions.SPG($R149,X$2,$A149)</f>
        <v>0</v>
      </c>
      <c r="Y149" s="18">
        <f>_xll.SNL.Clients.Office.Excel.Functions.SPG($R149,Y$2,$A149)</f>
        <v>0</v>
      </c>
      <c r="Z149" s="18">
        <f>_xll.SNL.Clients.Office.Excel.Functions.SPG($R149,Z$2,$A149)</f>
        <v>0</v>
      </c>
      <c r="AA149" s="18">
        <f>_xll.SNL.Clients.Office.Excel.Functions.SPG($R149,AA$2,$A149)</f>
        <v>0</v>
      </c>
      <c r="AB149" s="18">
        <f>_xll.SNL.Clients.Office.Excel.Functions.SPG($R149,AB$2,$A149)</f>
        <v>0</v>
      </c>
      <c r="AC149" s="11">
        <f>_xll.SNL.Clients.Office.Excel.Functions.SPG($R149,AC$2,$A149)</f>
        <v>0</v>
      </c>
      <c r="AD149" s="11">
        <f>_xll.SNL.Clients.Office.Excel.Functions.SPG($R149,AD$2,$A149)</f>
        <v>0</v>
      </c>
      <c r="AE149" s="11">
        <f>_xll.SNL.Clients.Office.Excel.Functions.SPG($R149,AE$2,$A149)</f>
        <v>0</v>
      </c>
      <c r="AF149" s="18">
        <f>_xll.SNL.Clients.Office.Excel.Functions.SPG($R149,AF$2,$A149)</f>
        <v>0</v>
      </c>
      <c r="AG149" s="18">
        <f>_xll.SNL.Clients.Office.Excel.Functions.SPG($R149,AG$2,$A149)</f>
        <v>0</v>
      </c>
      <c r="AH149" s="18">
        <f>_xll.SNL.Clients.Office.Excel.Functions.SPG($R149,AH$2,$A149)</f>
        <v>0</v>
      </c>
      <c r="AI149" s="11">
        <f>_xll.SNL.Clients.Office.Excel.Functions.SPG($R149,AI$2,$A149)</f>
        <v>0</v>
      </c>
      <c r="AJ149" s="18">
        <f>_xll.SNL.Clients.Office.Excel.Functions.SPG($R149,AJ$2,$A149)</f>
        <v>0</v>
      </c>
      <c r="AK149" s="11">
        <f>_xll.SNL.Clients.Office.Excel.Functions.SPG($R149,AK$2,$A149)</f>
        <v>0</v>
      </c>
      <c r="AL149" s="18">
        <f>_xll.SNL.Clients.Office.Excel.Functions.SPG($R149,AL$2,$A149)</f>
        <v>0</v>
      </c>
      <c r="AM149" s="11">
        <f>_xll.SNL.Clients.Office.Excel.Functions.SPG($R149,AM$2,$A149)</f>
        <v>0</v>
      </c>
      <c r="AN149" s="11">
        <f>_xll.SNL.Clients.Office.Excel.Functions.SPG($R149,AN$2,$A149)</f>
        <v>0</v>
      </c>
      <c r="AO149" s="11">
        <f>_xll.SNL.Clients.Office.Excel.Functions.SPG($R149,AO$2,$A149)</f>
        <v>0</v>
      </c>
      <c r="AP149" s="11">
        <f>_xll.SNL.Clients.Office.Excel.Functions.SPG($R149,AP$2,$A149)</f>
        <v>0</v>
      </c>
      <c r="AQ149" s="11">
        <f>_xll.SNL.Clients.Office.Excel.Functions.SPG($R149,AQ$2,$A149)</f>
        <v>0</v>
      </c>
      <c r="AR149" s="11">
        <f>_xll.SNL.Clients.Office.Excel.Functions.SPG($R149,AR$2,$A149)</f>
        <v>0</v>
      </c>
      <c r="AS149" s="11">
        <f>_xll.SNL.Clients.Office.Excel.Functions.SPG($R149,AS$2,$A149)</f>
        <v>0</v>
      </c>
      <c r="AT149" s="11">
        <f>_xll.SNL.Clients.Office.Excel.Functions.SPG($R149,AT$2,$A149)</f>
        <v>0</v>
      </c>
      <c r="AU149" s="11">
        <f>_xll.SNL.Clients.Office.Excel.Functions.SPG($R149,AU$2,$A149)</f>
        <v>0</v>
      </c>
      <c r="AV149" s="11">
        <f>_xll.SNL.Clients.Office.Excel.Functions.SPG($R149,AV$2,$A149)</f>
        <v>0</v>
      </c>
      <c r="AW149" s="11">
        <f>_xll.SNL.Clients.Office.Excel.Functions.SPG($R149,AW$2,$A149)</f>
        <v>0</v>
      </c>
      <c r="AX149" s="11">
        <f>_xll.SNL.Clients.Office.Excel.Functions.SPG($R149,AX$2,$A149)</f>
        <v>0</v>
      </c>
      <c r="AY149" s="11">
        <f>_xll.SNL.Clients.Office.Excel.Functions.SPG($R149,AY$2,$A149)</f>
        <v>0</v>
      </c>
      <c r="AZ149" s="11">
        <f>_xll.SNL.Clients.Office.Excel.Functions.SPG($R149,AZ$2,$A149)</f>
        <v>0</v>
      </c>
      <c r="BA149" s="11">
        <f>_xll.SNL.Clients.Office.Excel.Functions.SPG($R149,BA$2,$A149)</f>
        <v>0</v>
      </c>
      <c r="BB149" s="11">
        <f>_xll.SNL.Clients.Office.Excel.Functions.SPG($R149,BB$2,$A149)</f>
        <v>0</v>
      </c>
      <c r="BC149" s="11">
        <f>_xll.SNL.Clients.Office.Excel.Functions.SPG($R149,BC$2,$A149)</f>
        <v>0</v>
      </c>
      <c r="BD149" s="11">
        <f>_xll.SNL.Clients.Office.Excel.Functions.SPG($R149,BD$2,$A149)</f>
        <v>0</v>
      </c>
      <c r="BE149" s="11">
        <f>_xll.SNL.Clients.Office.Excel.Functions.SPG($R149,BE$2,$A149)</f>
        <v>0</v>
      </c>
      <c r="BF149" s="11">
        <f>_xll.SNL.Clients.Office.Excel.Functions.SPG($R149,BF$2,$A149)</f>
        <v>0</v>
      </c>
      <c r="BG149" s="11">
        <f>_xll.SNL.Clients.Office.Excel.Functions.SPG($R149,BG$2,$A149)</f>
        <v>0</v>
      </c>
      <c r="BH149" s="11">
        <f>_xll.SNL.Clients.Office.Excel.Functions.SPG($R149,BH$2,$A149)</f>
        <v>0</v>
      </c>
      <c r="BI149" s="11">
        <f>_xll.SNL.Clients.Office.Excel.Functions.SPG($R149,BI$2,$A149)</f>
        <v>0</v>
      </c>
      <c r="BJ149" s="11">
        <f>_xll.SNL.Clients.Office.Excel.Functions.SPG($R149,BJ$2,$A149)</f>
        <v>0</v>
      </c>
      <c r="BK149" s="11">
        <f>_xll.SNL.Clients.Office.Excel.Functions.SPG($R149,BK$2,$A149)</f>
        <v>0</v>
      </c>
      <c r="BL149" s="11">
        <f>_xll.SNL.Clients.Office.Excel.Functions.SPG($R149,BL$2,$A149)</f>
        <v>0</v>
      </c>
      <c r="BM149" s="11">
        <f>_xll.SNL.Clients.Office.Excel.Functions.SPG($R149,BM$2,$A149)</f>
        <v>0</v>
      </c>
      <c r="BN149" s="11">
        <f>_xll.SNL.Clients.Office.Excel.Functions.SPG($R149,BN$2,$A149)</f>
        <v>0</v>
      </c>
      <c r="BO149" s="11">
        <f>_xll.SNL.Clients.Office.Excel.Functions.SPG($R149,BO$2,$A149)</f>
        <v>0</v>
      </c>
      <c r="BP149" s="11">
        <f>_xll.SNL.Clients.Office.Excel.Functions.SPG($R149,BP$2,$A149)</f>
        <v>0</v>
      </c>
      <c r="BQ149" s="11">
        <f>_xll.SNL.Clients.Office.Excel.Functions.SPG($R149,BQ$2,$A149)</f>
        <v>0</v>
      </c>
    </row>
    <row r="150" spans="1:69" x14ac:dyDescent="0.3">
      <c r="A150" t="s">
        <v>6</v>
      </c>
      <c r="B150" t="s">
        <v>10</v>
      </c>
      <c r="C150" t="s">
        <v>27</v>
      </c>
      <c r="D150">
        <v>-60.14</v>
      </c>
      <c r="E150">
        <v>282.73</v>
      </c>
      <c r="F150">
        <v>342.87</v>
      </c>
      <c r="G150">
        <v>1665.46</v>
      </c>
      <c r="H150">
        <v>28300.02</v>
      </c>
      <c r="I150">
        <v>4.32</v>
      </c>
      <c r="J150">
        <v>2458.0468113813531</v>
      </c>
      <c r="K150">
        <v>58.85</v>
      </c>
      <c r="L150">
        <v>0.8</v>
      </c>
      <c r="M150">
        <v>2.15</v>
      </c>
      <c r="N150">
        <v>0.66</v>
      </c>
      <c r="O150">
        <v>0.67</v>
      </c>
      <c r="P150" t="s">
        <v>89</v>
      </c>
      <c r="Q150" t="s">
        <v>82</v>
      </c>
      <c r="R150">
        <v>114508</v>
      </c>
      <c r="S150" t="str">
        <f>_xll.SNL.Clients.Office.Excel.Functions.SPG($R150, S$3, $A150, "Options: Curr=USD, Mag=Actuals")</f>
        <v>Barclays PLC</v>
      </c>
      <c r="T150" t="str">
        <f>_xll.SNL.Clients.Office.Excel.Functions.SPG($R150, T$3, $A150, "Options: Curr=USD, Mag=Actuals")</f>
        <v>LSE:BARC</v>
      </c>
      <c r="U150" t="str">
        <f>_xll.SNL.Clients.Office.Excel.Functions.SPG($R150, U$3, $A150, "Options: Curr=USD, Mag=Actuals")</f>
        <v>Bank</v>
      </c>
      <c r="V150" s="18">
        <f>_xll.SNL.Clients.Office.Excel.Functions.SPG($R150,V$2,$A150)</f>
        <v>0</v>
      </c>
      <c r="W150" s="18">
        <f>_xll.SNL.Clients.Office.Excel.Functions.SPG($R150,W$2,$A150)</f>
        <v>0</v>
      </c>
      <c r="X150" s="18">
        <f>_xll.SNL.Clients.Office.Excel.Functions.SPG($R150,X$2,$A150)</f>
        <v>0</v>
      </c>
      <c r="Y150" s="18">
        <f>_xll.SNL.Clients.Office.Excel.Functions.SPG($R150,Y$2,$A150)</f>
        <v>0</v>
      </c>
      <c r="Z150" s="18">
        <f>_xll.SNL.Clients.Office.Excel.Functions.SPG($R150,Z$2,$A150)</f>
        <v>0</v>
      </c>
      <c r="AA150" s="18">
        <f>_xll.SNL.Clients.Office.Excel.Functions.SPG($R150,AA$2,$A150)</f>
        <v>0</v>
      </c>
      <c r="AB150" s="18">
        <f>_xll.SNL.Clients.Office.Excel.Functions.SPG($R150,AB$2,$A150)</f>
        <v>0</v>
      </c>
      <c r="AC150" s="11">
        <f>_xll.SNL.Clients.Office.Excel.Functions.SPG($R150,AC$2,$A150)</f>
        <v>0</v>
      </c>
      <c r="AD150" s="11">
        <f>_xll.SNL.Clients.Office.Excel.Functions.SPG($R150,AD$2,$A150)</f>
        <v>0</v>
      </c>
      <c r="AE150" s="11">
        <f>_xll.SNL.Clients.Office.Excel.Functions.SPG($R150,AE$2,$A150)</f>
        <v>0</v>
      </c>
      <c r="AF150" s="18">
        <f>_xll.SNL.Clients.Office.Excel.Functions.SPG($R150,AF$2,$A150)</f>
        <v>0</v>
      </c>
      <c r="AG150" s="18">
        <f>_xll.SNL.Clients.Office.Excel.Functions.SPG($R150,AG$2,$A150)</f>
        <v>0</v>
      </c>
      <c r="AH150" s="18">
        <f>_xll.SNL.Clients.Office.Excel.Functions.SPG($R150,AH$2,$A150)</f>
        <v>0</v>
      </c>
      <c r="AI150" s="11">
        <f>_xll.SNL.Clients.Office.Excel.Functions.SPG($R150,AI$2,$A150)</f>
        <v>0</v>
      </c>
      <c r="AJ150" s="18">
        <f>_xll.SNL.Clients.Office.Excel.Functions.SPG($R150,AJ$2,$A150)</f>
        <v>0</v>
      </c>
      <c r="AK150" s="11">
        <f>_xll.SNL.Clients.Office.Excel.Functions.SPG($R150,AK$2,$A150)</f>
        <v>0</v>
      </c>
      <c r="AL150" s="18">
        <f>_xll.SNL.Clients.Office.Excel.Functions.SPG($R150,AL$2,$A150)</f>
        <v>0</v>
      </c>
      <c r="AM150" s="11">
        <f>_xll.SNL.Clients.Office.Excel.Functions.SPG($R150,AM$2,$A150)</f>
        <v>0</v>
      </c>
      <c r="AN150" s="11">
        <f>_xll.SNL.Clients.Office.Excel.Functions.SPG($R150,AN$2,$A150)</f>
        <v>0</v>
      </c>
      <c r="AO150" s="11">
        <f>_xll.SNL.Clients.Office.Excel.Functions.SPG($R150,AO$2,$A150)</f>
        <v>0</v>
      </c>
      <c r="AP150" s="11">
        <f>_xll.SNL.Clients.Office.Excel.Functions.SPG($R150,AP$2,$A150)</f>
        <v>0</v>
      </c>
      <c r="AQ150" s="11">
        <f>_xll.SNL.Clients.Office.Excel.Functions.SPG($R150,AQ$2,$A150)</f>
        <v>0</v>
      </c>
      <c r="AR150" s="11">
        <f>_xll.SNL.Clients.Office.Excel.Functions.SPG($R150,AR$2,$A150)</f>
        <v>0</v>
      </c>
      <c r="AS150" s="11">
        <f>_xll.SNL.Clients.Office.Excel.Functions.SPG($R150,AS$2,$A150)</f>
        <v>0</v>
      </c>
      <c r="AT150" s="11">
        <f>_xll.SNL.Clients.Office.Excel.Functions.SPG($R150,AT$2,$A150)</f>
        <v>0</v>
      </c>
      <c r="AU150" s="11">
        <f>_xll.SNL.Clients.Office.Excel.Functions.SPG($R150,AU$2,$A150)</f>
        <v>0</v>
      </c>
      <c r="AV150" s="11">
        <f>_xll.SNL.Clients.Office.Excel.Functions.SPG($R150,AV$2,$A150)</f>
        <v>0</v>
      </c>
      <c r="AW150" s="11">
        <f>_xll.SNL.Clients.Office.Excel.Functions.SPG($R150,AW$2,$A150)</f>
        <v>0</v>
      </c>
      <c r="AX150" s="11">
        <f>_xll.SNL.Clients.Office.Excel.Functions.SPG($R150,AX$2,$A150)</f>
        <v>0</v>
      </c>
      <c r="AY150" s="11">
        <f>_xll.SNL.Clients.Office.Excel.Functions.SPG($R150,AY$2,$A150)</f>
        <v>0</v>
      </c>
      <c r="AZ150" s="11">
        <f>_xll.SNL.Clients.Office.Excel.Functions.SPG($R150,AZ$2,$A150)</f>
        <v>0</v>
      </c>
      <c r="BA150" s="11">
        <f>_xll.SNL.Clients.Office.Excel.Functions.SPG($R150,BA$2,$A150)</f>
        <v>0</v>
      </c>
      <c r="BB150" s="11">
        <f>_xll.SNL.Clients.Office.Excel.Functions.SPG($R150,BB$2,$A150)</f>
        <v>0</v>
      </c>
      <c r="BC150" s="11">
        <f>_xll.SNL.Clients.Office.Excel.Functions.SPG($R150,BC$2,$A150)</f>
        <v>0</v>
      </c>
      <c r="BD150" s="11">
        <f>_xll.SNL.Clients.Office.Excel.Functions.SPG($R150,BD$2,$A150)</f>
        <v>0</v>
      </c>
      <c r="BE150" s="11">
        <f>_xll.SNL.Clients.Office.Excel.Functions.SPG($R150,BE$2,$A150)</f>
        <v>0</v>
      </c>
      <c r="BF150" s="11">
        <f>_xll.SNL.Clients.Office.Excel.Functions.SPG($R150,BF$2,$A150)</f>
        <v>0</v>
      </c>
      <c r="BG150" s="11">
        <f>_xll.SNL.Clients.Office.Excel.Functions.SPG($R150,BG$2,$A150)</f>
        <v>0</v>
      </c>
      <c r="BH150" s="11">
        <f>_xll.SNL.Clients.Office.Excel.Functions.SPG($R150,BH$2,$A150)</f>
        <v>0</v>
      </c>
      <c r="BI150" s="11">
        <f>_xll.SNL.Clients.Office.Excel.Functions.SPG($R150,BI$2,$A150)</f>
        <v>0</v>
      </c>
      <c r="BJ150" s="11">
        <f>_xll.SNL.Clients.Office.Excel.Functions.SPG($R150,BJ$2,$A150)</f>
        <v>0</v>
      </c>
      <c r="BK150" s="11">
        <f>_xll.SNL.Clients.Office.Excel.Functions.SPG($R150,BK$2,$A150)</f>
        <v>0</v>
      </c>
      <c r="BL150" s="11">
        <f>_xll.SNL.Clients.Office.Excel.Functions.SPG($R150,BL$2,$A150)</f>
        <v>0</v>
      </c>
      <c r="BM150" s="11">
        <f>_xll.SNL.Clients.Office.Excel.Functions.SPG($R150,BM$2,$A150)</f>
        <v>0</v>
      </c>
      <c r="BN150" s="11">
        <f>_xll.SNL.Clients.Office.Excel.Functions.SPG($R150,BN$2,$A150)</f>
        <v>0</v>
      </c>
      <c r="BO150" s="11">
        <f>_xll.SNL.Clients.Office.Excel.Functions.SPG($R150,BO$2,$A150)</f>
        <v>0</v>
      </c>
      <c r="BP150" s="11">
        <f>_xll.SNL.Clients.Office.Excel.Functions.SPG($R150,BP$2,$A150)</f>
        <v>0</v>
      </c>
      <c r="BQ150" s="11">
        <f>_xll.SNL.Clients.Office.Excel.Functions.SPG($R150,BQ$2,$A150)</f>
        <v>0</v>
      </c>
    </row>
    <row r="151" spans="1:69" x14ac:dyDescent="0.3">
      <c r="A151" t="s">
        <v>58</v>
      </c>
      <c r="B151" t="s">
        <v>10</v>
      </c>
      <c r="C151" t="s">
        <v>27</v>
      </c>
      <c r="D151">
        <v>-69.98</v>
      </c>
      <c r="E151">
        <v>274.57</v>
      </c>
      <c r="F151">
        <v>344.54</v>
      </c>
      <c r="G151">
        <v>1649.93</v>
      </c>
      <c r="H151">
        <v>27921.439999999999</v>
      </c>
      <c r="I151">
        <v>2.58</v>
      </c>
      <c r="J151">
        <v>2394.8840606532021</v>
      </c>
      <c r="K151">
        <v>59.09</v>
      </c>
      <c r="L151">
        <v>1.23</v>
      </c>
      <c r="M151">
        <v>-0.59</v>
      </c>
      <c r="N151">
        <v>0.69</v>
      </c>
      <c r="O151">
        <v>0.69</v>
      </c>
      <c r="P151" t="s">
        <v>89</v>
      </c>
      <c r="Q151" t="s">
        <v>82</v>
      </c>
      <c r="R151">
        <v>114508</v>
      </c>
      <c r="S151" t="str">
        <f>_xll.SNL.Clients.Office.Excel.Functions.SPG($R151, S$3, $A151, "Options: Curr=USD, Mag=Actuals")</f>
        <v>Barclays PLC</v>
      </c>
      <c r="T151" t="str">
        <f>_xll.SNL.Clients.Office.Excel.Functions.SPG($R151, T$3, $A151, "Options: Curr=USD, Mag=Actuals")</f>
        <v>LSE:BARC</v>
      </c>
      <c r="U151" t="str">
        <f>_xll.SNL.Clients.Office.Excel.Functions.SPG($R151, U$3, $A151, "Options: Curr=USD, Mag=Actuals")</f>
        <v>Bank</v>
      </c>
      <c r="V151" s="18">
        <f>_xll.SNL.Clients.Office.Excel.Functions.SPG($R151,V$2,$A151)</f>
        <v>0</v>
      </c>
      <c r="W151" s="18">
        <f>_xll.SNL.Clients.Office.Excel.Functions.SPG($R151,W$2,$A151)</f>
        <v>0</v>
      </c>
      <c r="X151" s="18">
        <f>_xll.SNL.Clients.Office.Excel.Functions.SPG($R151,X$2,$A151)</f>
        <v>0</v>
      </c>
      <c r="Y151" s="18">
        <f>_xll.SNL.Clients.Office.Excel.Functions.SPG($R151,Y$2,$A151)</f>
        <v>0</v>
      </c>
      <c r="Z151" s="18">
        <f>_xll.SNL.Clients.Office.Excel.Functions.SPG($R151,Z$2,$A151)</f>
        <v>0</v>
      </c>
      <c r="AA151" s="18">
        <f>_xll.SNL.Clients.Office.Excel.Functions.SPG($R151,AA$2,$A151)</f>
        <v>0</v>
      </c>
      <c r="AB151" s="18">
        <f>_xll.SNL.Clients.Office.Excel.Functions.SPG($R151,AB$2,$A151)</f>
        <v>0</v>
      </c>
      <c r="AC151" s="11">
        <f>_xll.SNL.Clients.Office.Excel.Functions.SPG($R151,AC$2,$A151)</f>
        <v>0</v>
      </c>
      <c r="AD151" s="11">
        <f>_xll.SNL.Clients.Office.Excel.Functions.SPG($R151,AD$2,$A151)</f>
        <v>0</v>
      </c>
      <c r="AE151" s="11">
        <f>_xll.SNL.Clients.Office.Excel.Functions.SPG($R151,AE$2,$A151)</f>
        <v>0</v>
      </c>
      <c r="AF151" s="18">
        <f>_xll.SNL.Clients.Office.Excel.Functions.SPG($R151,AF$2,$A151)</f>
        <v>0</v>
      </c>
      <c r="AG151" s="18">
        <f>_xll.SNL.Clients.Office.Excel.Functions.SPG($R151,AG$2,$A151)</f>
        <v>0</v>
      </c>
      <c r="AH151" s="18">
        <f>_xll.SNL.Clients.Office.Excel.Functions.SPG($R151,AH$2,$A151)</f>
        <v>0</v>
      </c>
      <c r="AI151" s="11">
        <f>_xll.SNL.Clients.Office.Excel.Functions.SPG($R151,AI$2,$A151)</f>
        <v>0</v>
      </c>
      <c r="AJ151" s="18">
        <f>_xll.SNL.Clients.Office.Excel.Functions.SPG($R151,AJ$2,$A151)</f>
        <v>0</v>
      </c>
      <c r="AK151" s="11">
        <f>_xll.SNL.Clients.Office.Excel.Functions.SPG($R151,AK$2,$A151)</f>
        <v>0</v>
      </c>
      <c r="AL151" s="18">
        <f>_xll.SNL.Clients.Office.Excel.Functions.SPG($R151,AL$2,$A151)</f>
        <v>0</v>
      </c>
      <c r="AM151" s="11">
        <f>_xll.SNL.Clients.Office.Excel.Functions.SPG($R151,AM$2,$A151)</f>
        <v>0</v>
      </c>
      <c r="AN151" s="11">
        <f>_xll.SNL.Clients.Office.Excel.Functions.SPG($R151,AN$2,$A151)</f>
        <v>0</v>
      </c>
      <c r="AO151" s="11">
        <f>_xll.SNL.Clients.Office.Excel.Functions.SPG($R151,AO$2,$A151)</f>
        <v>0</v>
      </c>
      <c r="AP151" s="11">
        <f>_xll.SNL.Clients.Office.Excel.Functions.SPG($R151,AP$2,$A151)</f>
        <v>0</v>
      </c>
      <c r="AQ151" s="11">
        <f>_xll.SNL.Clients.Office.Excel.Functions.SPG($R151,AQ$2,$A151)</f>
        <v>0</v>
      </c>
      <c r="AR151" s="11">
        <f>_xll.SNL.Clients.Office.Excel.Functions.SPG($R151,AR$2,$A151)</f>
        <v>0</v>
      </c>
      <c r="AS151" s="11">
        <f>_xll.SNL.Clients.Office.Excel.Functions.SPG($R151,AS$2,$A151)</f>
        <v>0</v>
      </c>
      <c r="AT151" s="11">
        <f>_xll.SNL.Clients.Office.Excel.Functions.SPG($R151,AT$2,$A151)</f>
        <v>0</v>
      </c>
      <c r="AU151" s="11">
        <f>_xll.SNL.Clients.Office.Excel.Functions.SPG($R151,AU$2,$A151)</f>
        <v>0</v>
      </c>
      <c r="AV151" s="11">
        <f>_xll.SNL.Clients.Office.Excel.Functions.SPG($R151,AV$2,$A151)</f>
        <v>0</v>
      </c>
      <c r="AW151" s="11">
        <f>_xll.SNL.Clients.Office.Excel.Functions.SPG($R151,AW$2,$A151)</f>
        <v>0</v>
      </c>
      <c r="AX151" s="11">
        <f>_xll.SNL.Clients.Office.Excel.Functions.SPG($R151,AX$2,$A151)</f>
        <v>0</v>
      </c>
      <c r="AY151" s="11">
        <f>_xll.SNL.Clients.Office.Excel.Functions.SPG($R151,AY$2,$A151)</f>
        <v>0</v>
      </c>
      <c r="AZ151" s="11">
        <f>_xll.SNL.Clients.Office.Excel.Functions.SPG($R151,AZ$2,$A151)</f>
        <v>0</v>
      </c>
      <c r="BA151" s="11">
        <f>_xll.SNL.Clients.Office.Excel.Functions.SPG($R151,BA$2,$A151)</f>
        <v>0</v>
      </c>
      <c r="BB151" s="11">
        <f>_xll.SNL.Clients.Office.Excel.Functions.SPG($R151,BB$2,$A151)</f>
        <v>0</v>
      </c>
      <c r="BC151" s="11">
        <f>_xll.SNL.Clients.Office.Excel.Functions.SPG($R151,BC$2,$A151)</f>
        <v>0</v>
      </c>
      <c r="BD151" s="11">
        <f>_xll.SNL.Clients.Office.Excel.Functions.SPG($R151,BD$2,$A151)</f>
        <v>0</v>
      </c>
      <c r="BE151" s="11">
        <f>_xll.SNL.Clients.Office.Excel.Functions.SPG($R151,BE$2,$A151)</f>
        <v>0</v>
      </c>
      <c r="BF151" s="11">
        <f>_xll.SNL.Clients.Office.Excel.Functions.SPG($R151,BF$2,$A151)</f>
        <v>0</v>
      </c>
      <c r="BG151" s="11">
        <f>_xll.SNL.Clients.Office.Excel.Functions.SPG($R151,BG$2,$A151)</f>
        <v>0</v>
      </c>
      <c r="BH151" s="11">
        <f>_xll.SNL.Clients.Office.Excel.Functions.SPG($R151,BH$2,$A151)</f>
        <v>0</v>
      </c>
      <c r="BI151" s="11">
        <f>_xll.SNL.Clients.Office.Excel.Functions.SPG($R151,BI$2,$A151)</f>
        <v>0</v>
      </c>
      <c r="BJ151" s="11">
        <f>_xll.SNL.Clients.Office.Excel.Functions.SPG($R151,BJ$2,$A151)</f>
        <v>0</v>
      </c>
      <c r="BK151" s="11">
        <f>_xll.SNL.Clients.Office.Excel.Functions.SPG($R151,BK$2,$A151)</f>
        <v>0</v>
      </c>
      <c r="BL151" s="11">
        <f>_xll.SNL.Clients.Office.Excel.Functions.SPG($R151,BL$2,$A151)</f>
        <v>0</v>
      </c>
      <c r="BM151" s="11">
        <f>_xll.SNL.Clients.Office.Excel.Functions.SPG($R151,BM$2,$A151)</f>
        <v>0</v>
      </c>
      <c r="BN151" s="11">
        <f>_xll.SNL.Clients.Office.Excel.Functions.SPG($R151,BN$2,$A151)</f>
        <v>0</v>
      </c>
      <c r="BO151" s="11">
        <f>_xll.SNL.Clients.Office.Excel.Functions.SPG($R151,BO$2,$A151)</f>
        <v>0</v>
      </c>
      <c r="BP151" s="11">
        <f>_xll.SNL.Clients.Office.Excel.Functions.SPG($R151,BP$2,$A151)</f>
        <v>0</v>
      </c>
      <c r="BQ151" s="11">
        <f>_xll.SNL.Clients.Office.Excel.Functions.SPG($R151,BQ$2,$A151)</f>
        <v>0</v>
      </c>
    </row>
    <row r="152" spans="1:69" x14ac:dyDescent="0.3">
      <c r="A152" t="s">
        <v>59</v>
      </c>
      <c r="B152" t="s">
        <v>10</v>
      </c>
      <c r="C152" t="s">
        <v>27</v>
      </c>
      <c r="D152">
        <v>-82.08</v>
      </c>
      <c r="E152">
        <v>281.20999999999998</v>
      </c>
      <c r="F152">
        <v>363.29</v>
      </c>
      <c r="G152">
        <v>1785.67</v>
      </c>
      <c r="H152">
        <v>30084.18</v>
      </c>
      <c r="I152">
        <v>1.79</v>
      </c>
      <c r="J152">
        <v>2545.0812499622389</v>
      </c>
      <c r="K152">
        <v>59.36</v>
      </c>
      <c r="L152">
        <v>1.26</v>
      </c>
      <c r="M152">
        <v>-0.32</v>
      </c>
      <c r="N152">
        <v>0.67</v>
      </c>
      <c r="O152">
        <v>0.62</v>
      </c>
      <c r="P152" t="s">
        <v>89</v>
      </c>
      <c r="Q152" t="s">
        <v>82</v>
      </c>
      <c r="R152">
        <v>114508</v>
      </c>
      <c r="S152" t="str">
        <f>_xll.SNL.Clients.Office.Excel.Functions.SPG($R152, S$3, $A152, "Options: Curr=USD, Mag=Actuals")</f>
        <v>Barclays PLC</v>
      </c>
      <c r="T152" t="str">
        <f>_xll.SNL.Clients.Office.Excel.Functions.SPG($R152, T$3, $A152, "Options: Curr=USD, Mag=Actuals")</f>
        <v>LSE:BARC</v>
      </c>
      <c r="U152" t="str">
        <f>_xll.SNL.Clients.Office.Excel.Functions.SPG($R152, U$3, $A152, "Options: Curr=USD, Mag=Actuals")</f>
        <v>Bank</v>
      </c>
      <c r="V152" s="18">
        <f>_xll.SNL.Clients.Office.Excel.Functions.SPG($R152,V$2,$A152)</f>
        <v>0</v>
      </c>
      <c r="W152" s="18">
        <f>_xll.SNL.Clients.Office.Excel.Functions.SPG($R152,W$2,$A152)</f>
        <v>0</v>
      </c>
      <c r="X152" s="18">
        <f>_xll.SNL.Clients.Office.Excel.Functions.SPG($R152,X$2,$A152)</f>
        <v>0</v>
      </c>
      <c r="Y152" s="18">
        <f>_xll.SNL.Clients.Office.Excel.Functions.SPG($R152,Y$2,$A152)</f>
        <v>0</v>
      </c>
      <c r="Z152" s="18">
        <f>_xll.SNL.Clients.Office.Excel.Functions.SPG($R152,Z$2,$A152)</f>
        <v>0</v>
      </c>
      <c r="AA152" s="18">
        <f>_xll.SNL.Clients.Office.Excel.Functions.SPG($R152,AA$2,$A152)</f>
        <v>0</v>
      </c>
      <c r="AB152" s="18">
        <f>_xll.SNL.Clients.Office.Excel.Functions.SPG($R152,AB$2,$A152)</f>
        <v>0</v>
      </c>
      <c r="AC152" s="11">
        <f>_xll.SNL.Clients.Office.Excel.Functions.SPG($R152,AC$2,$A152)</f>
        <v>0</v>
      </c>
      <c r="AD152" s="11">
        <f>_xll.SNL.Clients.Office.Excel.Functions.SPG($R152,AD$2,$A152)</f>
        <v>0</v>
      </c>
      <c r="AE152" s="11">
        <f>_xll.SNL.Clients.Office.Excel.Functions.SPG($R152,AE$2,$A152)</f>
        <v>0</v>
      </c>
      <c r="AF152" s="18">
        <f>_xll.SNL.Clients.Office.Excel.Functions.SPG($R152,AF$2,$A152)</f>
        <v>0</v>
      </c>
      <c r="AG152" s="18">
        <f>_xll.SNL.Clients.Office.Excel.Functions.SPG($R152,AG$2,$A152)</f>
        <v>0</v>
      </c>
      <c r="AH152" s="18">
        <f>_xll.SNL.Clients.Office.Excel.Functions.SPG($R152,AH$2,$A152)</f>
        <v>0</v>
      </c>
      <c r="AI152" s="11">
        <f>_xll.SNL.Clients.Office.Excel.Functions.SPG($R152,AI$2,$A152)</f>
        <v>0</v>
      </c>
      <c r="AJ152" s="18">
        <f>_xll.SNL.Clients.Office.Excel.Functions.SPG($R152,AJ$2,$A152)</f>
        <v>0</v>
      </c>
      <c r="AK152" s="11">
        <f>_xll.SNL.Clients.Office.Excel.Functions.SPG($R152,AK$2,$A152)</f>
        <v>0</v>
      </c>
      <c r="AL152" s="18">
        <f>_xll.SNL.Clients.Office.Excel.Functions.SPG($R152,AL$2,$A152)</f>
        <v>0</v>
      </c>
      <c r="AM152" s="11">
        <f>_xll.SNL.Clients.Office.Excel.Functions.SPG($R152,AM$2,$A152)</f>
        <v>0</v>
      </c>
      <c r="AN152" s="11">
        <f>_xll.SNL.Clients.Office.Excel.Functions.SPG($R152,AN$2,$A152)</f>
        <v>0</v>
      </c>
      <c r="AO152" s="11">
        <f>_xll.SNL.Clients.Office.Excel.Functions.SPG($R152,AO$2,$A152)</f>
        <v>0</v>
      </c>
      <c r="AP152" s="11">
        <f>_xll.SNL.Clients.Office.Excel.Functions.SPG($R152,AP$2,$A152)</f>
        <v>0</v>
      </c>
      <c r="AQ152" s="11">
        <f>_xll.SNL.Clients.Office.Excel.Functions.SPG($R152,AQ$2,$A152)</f>
        <v>0</v>
      </c>
      <c r="AR152" s="11">
        <f>_xll.SNL.Clients.Office.Excel.Functions.SPG($R152,AR$2,$A152)</f>
        <v>0</v>
      </c>
      <c r="AS152" s="11">
        <f>_xll.SNL.Clients.Office.Excel.Functions.SPG($R152,AS$2,$A152)</f>
        <v>0</v>
      </c>
      <c r="AT152" s="11">
        <f>_xll.SNL.Clients.Office.Excel.Functions.SPG($R152,AT$2,$A152)</f>
        <v>0</v>
      </c>
      <c r="AU152" s="11">
        <f>_xll.SNL.Clients.Office.Excel.Functions.SPG($R152,AU$2,$A152)</f>
        <v>0</v>
      </c>
      <c r="AV152" s="11">
        <f>_xll.SNL.Clients.Office.Excel.Functions.SPG($R152,AV$2,$A152)</f>
        <v>0</v>
      </c>
      <c r="AW152" s="11">
        <f>_xll.SNL.Clients.Office.Excel.Functions.SPG($R152,AW$2,$A152)</f>
        <v>0</v>
      </c>
      <c r="AX152" s="11">
        <f>_xll.SNL.Clients.Office.Excel.Functions.SPG($R152,AX$2,$A152)</f>
        <v>0</v>
      </c>
      <c r="AY152" s="11">
        <f>_xll.SNL.Clients.Office.Excel.Functions.SPG($R152,AY$2,$A152)</f>
        <v>0</v>
      </c>
      <c r="AZ152" s="11">
        <f>_xll.SNL.Clients.Office.Excel.Functions.SPG($R152,AZ$2,$A152)</f>
        <v>0</v>
      </c>
      <c r="BA152" s="11">
        <f>_xll.SNL.Clients.Office.Excel.Functions.SPG($R152,BA$2,$A152)</f>
        <v>0</v>
      </c>
      <c r="BB152" s="11">
        <f>_xll.SNL.Clients.Office.Excel.Functions.SPG($R152,BB$2,$A152)</f>
        <v>0</v>
      </c>
      <c r="BC152" s="11">
        <f>_xll.SNL.Clients.Office.Excel.Functions.SPG($R152,BC$2,$A152)</f>
        <v>0</v>
      </c>
      <c r="BD152" s="11">
        <f>_xll.SNL.Clients.Office.Excel.Functions.SPG($R152,BD$2,$A152)</f>
        <v>0</v>
      </c>
      <c r="BE152" s="11">
        <f>_xll.SNL.Clients.Office.Excel.Functions.SPG($R152,BE$2,$A152)</f>
        <v>0</v>
      </c>
      <c r="BF152" s="11">
        <f>_xll.SNL.Clients.Office.Excel.Functions.SPG($R152,BF$2,$A152)</f>
        <v>0</v>
      </c>
      <c r="BG152" s="11">
        <f>_xll.SNL.Clients.Office.Excel.Functions.SPG($R152,BG$2,$A152)</f>
        <v>0</v>
      </c>
      <c r="BH152" s="11">
        <f>_xll.SNL.Clients.Office.Excel.Functions.SPG($R152,BH$2,$A152)</f>
        <v>0</v>
      </c>
      <c r="BI152" s="11">
        <f>_xll.SNL.Clients.Office.Excel.Functions.SPG($R152,BI$2,$A152)</f>
        <v>0</v>
      </c>
      <c r="BJ152" s="11">
        <f>_xll.SNL.Clients.Office.Excel.Functions.SPG($R152,BJ$2,$A152)</f>
        <v>0</v>
      </c>
      <c r="BK152" s="11">
        <f>_xll.SNL.Clients.Office.Excel.Functions.SPG($R152,BK$2,$A152)</f>
        <v>0</v>
      </c>
      <c r="BL152" s="11">
        <f>_xll.SNL.Clients.Office.Excel.Functions.SPG($R152,BL$2,$A152)</f>
        <v>0</v>
      </c>
      <c r="BM152" s="11">
        <f>_xll.SNL.Clients.Office.Excel.Functions.SPG($R152,BM$2,$A152)</f>
        <v>0</v>
      </c>
      <c r="BN152" s="11">
        <f>_xll.SNL.Clients.Office.Excel.Functions.SPG($R152,BN$2,$A152)</f>
        <v>0</v>
      </c>
      <c r="BO152" s="11">
        <f>_xll.SNL.Clients.Office.Excel.Functions.SPG($R152,BO$2,$A152)</f>
        <v>0</v>
      </c>
      <c r="BP152" s="11">
        <f>_xll.SNL.Clients.Office.Excel.Functions.SPG($R152,BP$2,$A152)</f>
        <v>0</v>
      </c>
      <c r="BQ152" s="11">
        <f>_xll.SNL.Clients.Office.Excel.Functions.SPG($R152,BQ$2,$A152)</f>
        <v>0</v>
      </c>
    </row>
    <row r="153" spans="1:69" x14ac:dyDescent="0.3">
      <c r="A153" t="s">
        <v>60</v>
      </c>
      <c r="B153" t="s">
        <v>10</v>
      </c>
      <c r="C153" t="s">
        <v>27</v>
      </c>
      <c r="D153">
        <v>-93.7</v>
      </c>
      <c r="E153">
        <v>307.08</v>
      </c>
      <c r="F153">
        <v>400.78</v>
      </c>
      <c r="G153">
        <v>2054.52</v>
      </c>
      <c r="H153">
        <v>34442.949999999997</v>
      </c>
      <c r="I153">
        <v>3.15</v>
      </c>
      <c r="J153">
        <v>2856.4708203966402</v>
      </c>
      <c r="K153">
        <v>59.65</v>
      </c>
      <c r="L153">
        <v>1.36</v>
      </c>
      <c r="M153">
        <v>1.65</v>
      </c>
      <c r="N153">
        <v>0.61</v>
      </c>
      <c r="O153">
        <v>0.56000000000000005</v>
      </c>
      <c r="P153" t="s">
        <v>89</v>
      </c>
      <c r="Q153" t="s">
        <v>82</v>
      </c>
      <c r="R153">
        <v>114508</v>
      </c>
      <c r="S153" t="str">
        <f>_xll.SNL.Clients.Office.Excel.Functions.SPG($R153, S$3, $A153, "Options: Curr=USD, Mag=Actuals")</f>
        <v>Barclays PLC</v>
      </c>
      <c r="T153" t="str">
        <f>_xll.SNL.Clients.Office.Excel.Functions.SPG($R153, T$3, $A153, "Options: Curr=USD, Mag=Actuals")</f>
        <v>LSE:BARC</v>
      </c>
      <c r="U153" t="str">
        <f>_xll.SNL.Clients.Office.Excel.Functions.SPG($R153, U$3, $A153, "Options: Curr=USD, Mag=Actuals")</f>
        <v>Bank</v>
      </c>
      <c r="V153" s="18">
        <f>_xll.SNL.Clients.Office.Excel.Functions.SPG($R153,V$2,$A153)</f>
        <v>0</v>
      </c>
      <c r="W153" s="18">
        <f>_xll.SNL.Clients.Office.Excel.Functions.SPG($R153,W$2,$A153)</f>
        <v>0</v>
      </c>
      <c r="X153" s="18">
        <f>_xll.SNL.Clients.Office.Excel.Functions.SPG($R153,X$2,$A153)</f>
        <v>0</v>
      </c>
      <c r="Y153" s="18">
        <f>_xll.SNL.Clients.Office.Excel.Functions.SPG($R153,Y$2,$A153)</f>
        <v>0</v>
      </c>
      <c r="Z153" s="18">
        <f>_xll.SNL.Clients.Office.Excel.Functions.SPG($R153,Z$2,$A153)</f>
        <v>0</v>
      </c>
      <c r="AA153" s="18">
        <f>_xll.SNL.Clients.Office.Excel.Functions.SPG($R153,AA$2,$A153)</f>
        <v>0</v>
      </c>
      <c r="AB153" s="18">
        <f>_xll.SNL.Clients.Office.Excel.Functions.SPG($R153,AB$2,$A153)</f>
        <v>0</v>
      </c>
      <c r="AC153" s="11">
        <f>_xll.SNL.Clients.Office.Excel.Functions.SPG($R153,AC$2,$A153)</f>
        <v>0</v>
      </c>
      <c r="AD153" s="11">
        <f>_xll.SNL.Clients.Office.Excel.Functions.SPG($R153,AD$2,$A153)</f>
        <v>0</v>
      </c>
      <c r="AE153" s="11">
        <f>_xll.SNL.Clients.Office.Excel.Functions.SPG($R153,AE$2,$A153)</f>
        <v>0</v>
      </c>
      <c r="AF153" s="18">
        <f>_xll.SNL.Clients.Office.Excel.Functions.SPG($R153,AF$2,$A153)</f>
        <v>0</v>
      </c>
      <c r="AG153" s="18">
        <f>_xll.SNL.Clients.Office.Excel.Functions.SPG($R153,AG$2,$A153)</f>
        <v>0</v>
      </c>
      <c r="AH153" s="18">
        <f>_xll.SNL.Clients.Office.Excel.Functions.SPG($R153,AH$2,$A153)</f>
        <v>0</v>
      </c>
      <c r="AI153" s="11">
        <f>_xll.SNL.Clients.Office.Excel.Functions.SPG($R153,AI$2,$A153)</f>
        <v>0</v>
      </c>
      <c r="AJ153" s="18">
        <f>_xll.SNL.Clients.Office.Excel.Functions.SPG($R153,AJ$2,$A153)</f>
        <v>0</v>
      </c>
      <c r="AK153" s="11">
        <f>_xll.SNL.Clients.Office.Excel.Functions.SPG($R153,AK$2,$A153)</f>
        <v>0</v>
      </c>
      <c r="AL153" s="18">
        <f>_xll.SNL.Clients.Office.Excel.Functions.SPG($R153,AL$2,$A153)</f>
        <v>0</v>
      </c>
      <c r="AM153" s="11">
        <f>_xll.SNL.Clients.Office.Excel.Functions.SPG($R153,AM$2,$A153)</f>
        <v>0</v>
      </c>
      <c r="AN153" s="11">
        <f>_xll.SNL.Clients.Office.Excel.Functions.SPG($R153,AN$2,$A153)</f>
        <v>0</v>
      </c>
      <c r="AO153" s="11">
        <f>_xll.SNL.Clients.Office.Excel.Functions.SPG($R153,AO$2,$A153)</f>
        <v>0</v>
      </c>
      <c r="AP153" s="11">
        <f>_xll.SNL.Clients.Office.Excel.Functions.SPG($R153,AP$2,$A153)</f>
        <v>0</v>
      </c>
      <c r="AQ153" s="11">
        <f>_xll.SNL.Clients.Office.Excel.Functions.SPG($R153,AQ$2,$A153)</f>
        <v>0</v>
      </c>
      <c r="AR153" s="11">
        <f>_xll.SNL.Clients.Office.Excel.Functions.SPG($R153,AR$2,$A153)</f>
        <v>0</v>
      </c>
      <c r="AS153" s="11">
        <f>_xll.SNL.Clients.Office.Excel.Functions.SPG($R153,AS$2,$A153)</f>
        <v>0</v>
      </c>
      <c r="AT153" s="11">
        <f>_xll.SNL.Clients.Office.Excel.Functions.SPG($R153,AT$2,$A153)</f>
        <v>0</v>
      </c>
      <c r="AU153" s="11">
        <f>_xll.SNL.Clients.Office.Excel.Functions.SPG($R153,AU$2,$A153)</f>
        <v>0</v>
      </c>
      <c r="AV153" s="11">
        <f>_xll.SNL.Clients.Office.Excel.Functions.SPG($R153,AV$2,$A153)</f>
        <v>0</v>
      </c>
      <c r="AW153" s="11">
        <f>_xll.SNL.Clients.Office.Excel.Functions.SPG($R153,AW$2,$A153)</f>
        <v>0</v>
      </c>
      <c r="AX153" s="11">
        <f>_xll.SNL.Clients.Office.Excel.Functions.SPG($R153,AX$2,$A153)</f>
        <v>0</v>
      </c>
      <c r="AY153" s="11">
        <f>_xll.SNL.Clients.Office.Excel.Functions.SPG($R153,AY$2,$A153)</f>
        <v>0</v>
      </c>
      <c r="AZ153" s="11">
        <f>_xll.SNL.Clients.Office.Excel.Functions.SPG($R153,AZ$2,$A153)</f>
        <v>0</v>
      </c>
      <c r="BA153" s="11">
        <f>_xll.SNL.Clients.Office.Excel.Functions.SPG($R153,BA$2,$A153)</f>
        <v>0</v>
      </c>
      <c r="BB153" s="11">
        <f>_xll.SNL.Clients.Office.Excel.Functions.SPG($R153,BB$2,$A153)</f>
        <v>0</v>
      </c>
      <c r="BC153" s="11">
        <f>_xll.SNL.Clients.Office.Excel.Functions.SPG($R153,BC$2,$A153)</f>
        <v>0</v>
      </c>
      <c r="BD153" s="11">
        <f>_xll.SNL.Clients.Office.Excel.Functions.SPG($R153,BD$2,$A153)</f>
        <v>0</v>
      </c>
      <c r="BE153" s="11">
        <f>_xll.SNL.Clients.Office.Excel.Functions.SPG($R153,BE$2,$A153)</f>
        <v>0</v>
      </c>
      <c r="BF153" s="11">
        <f>_xll.SNL.Clients.Office.Excel.Functions.SPG($R153,BF$2,$A153)</f>
        <v>0</v>
      </c>
      <c r="BG153" s="11">
        <f>_xll.SNL.Clients.Office.Excel.Functions.SPG($R153,BG$2,$A153)</f>
        <v>0</v>
      </c>
      <c r="BH153" s="11">
        <f>_xll.SNL.Clients.Office.Excel.Functions.SPG($R153,BH$2,$A153)</f>
        <v>0</v>
      </c>
      <c r="BI153" s="11">
        <f>_xll.SNL.Clients.Office.Excel.Functions.SPG($R153,BI$2,$A153)</f>
        <v>0</v>
      </c>
      <c r="BJ153" s="11">
        <f>_xll.SNL.Clients.Office.Excel.Functions.SPG($R153,BJ$2,$A153)</f>
        <v>0</v>
      </c>
      <c r="BK153" s="11">
        <f>_xll.SNL.Clients.Office.Excel.Functions.SPG($R153,BK$2,$A153)</f>
        <v>0</v>
      </c>
      <c r="BL153" s="11">
        <f>_xll.SNL.Clients.Office.Excel.Functions.SPG($R153,BL$2,$A153)</f>
        <v>0</v>
      </c>
      <c r="BM153" s="11">
        <f>_xll.SNL.Clients.Office.Excel.Functions.SPG($R153,BM$2,$A153)</f>
        <v>0</v>
      </c>
      <c r="BN153" s="11">
        <f>_xll.SNL.Clients.Office.Excel.Functions.SPG($R153,BN$2,$A153)</f>
        <v>0</v>
      </c>
      <c r="BO153" s="11">
        <f>_xll.SNL.Clients.Office.Excel.Functions.SPG($R153,BO$2,$A153)</f>
        <v>0</v>
      </c>
      <c r="BP153" s="11">
        <f>_xll.SNL.Clients.Office.Excel.Functions.SPG($R153,BP$2,$A153)</f>
        <v>0</v>
      </c>
      <c r="BQ153" s="11">
        <f>_xll.SNL.Clients.Office.Excel.Functions.SPG($R153,BQ$2,$A153)</f>
        <v>0</v>
      </c>
    </row>
    <row r="154" spans="1:69" x14ac:dyDescent="0.3">
      <c r="A154" t="s">
        <v>61</v>
      </c>
      <c r="B154" t="s">
        <v>10</v>
      </c>
      <c r="C154" t="s">
        <v>27</v>
      </c>
      <c r="D154">
        <v>-123.32</v>
      </c>
      <c r="E154">
        <v>349.99</v>
      </c>
      <c r="F154">
        <v>473.32</v>
      </c>
      <c r="G154">
        <v>2421.61</v>
      </c>
      <c r="H154">
        <v>40363.019999999997</v>
      </c>
      <c r="I154">
        <v>2.4300000000000002</v>
      </c>
      <c r="J154">
        <v>3278.8255534932896</v>
      </c>
      <c r="K154">
        <v>60</v>
      </c>
      <c r="L154">
        <v>1.34</v>
      </c>
      <c r="M154">
        <v>2.7</v>
      </c>
      <c r="N154">
        <v>0.55000000000000004</v>
      </c>
      <c r="O154">
        <v>0.52</v>
      </c>
      <c r="P154" t="s">
        <v>89</v>
      </c>
      <c r="Q154" t="s">
        <v>82</v>
      </c>
      <c r="R154">
        <v>114508</v>
      </c>
      <c r="S154" t="str">
        <f>_xll.SNL.Clients.Office.Excel.Functions.SPG($R154, S$3, $A154, "Options: Curr=USD, Mag=Actuals")</f>
        <v>Barclays PLC</v>
      </c>
      <c r="T154" t="str">
        <f>_xll.SNL.Clients.Office.Excel.Functions.SPG($R154, T$3, $A154, "Options: Curr=USD, Mag=Actuals")</f>
        <v>LSE:BARC</v>
      </c>
      <c r="U154" t="str">
        <f>_xll.SNL.Clients.Office.Excel.Functions.SPG($R154, U$3, $A154, "Options: Curr=USD, Mag=Actuals")</f>
        <v>Bank</v>
      </c>
      <c r="V154" s="18">
        <f>_xll.SNL.Clients.Office.Excel.Functions.SPG($R154,V$2,$A154)</f>
        <v>0</v>
      </c>
      <c r="W154" s="18">
        <f>_xll.SNL.Clients.Office.Excel.Functions.SPG($R154,W$2,$A154)</f>
        <v>0</v>
      </c>
      <c r="X154" s="18">
        <f>_xll.SNL.Clients.Office.Excel.Functions.SPG($R154,X$2,$A154)</f>
        <v>0</v>
      </c>
      <c r="Y154" s="18">
        <f>_xll.SNL.Clients.Office.Excel.Functions.SPG($R154,Y$2,$A154)</f>
        <v>0</v>
      </c>
      <c r="Z154" s="18">
        <f>_xll.SNL.Clients.Office.Excel.Functions.SPG($R154,Z$2,$A154)</f>
        <v>0</v>
      </c>
      <c r="AA154" s="18">
        <f>_xll.SNL.Clients.Office.Excel.Functions.SPG($R154,AA$2,$A154)</f>
        <v>0</v>
      </c>
      <c r="AB154" s="18">
        <f>_xll.SNL.Clients.Office.Excel.Functions.SPG($R154,AB$2,$A154)</f>
        <v>0</v>
      </c>
      <c r="AC154" s="11">
        <f>_xll.SNL.Clients.Office.Excel.Functions.SPG($R154,AC$2,$A154)</f>
        <v>0</v>
      </c>
      <c r="AD154" s="11">
        <f>_xll.SNL.Clients.Office.Excel.Functions.SPG($R154,AD$2,$A154)</f>
        <v>0</v>
      </c>
      <c r="AE154" s="11">
        <f>_xll.SNL.Clients.Office.Excel.Functions.SPG($R154,AE$2,$A154)</f>
        <v>0</v>
      </c>
      <c r="AF154" s="18">
        <f>_xll.SNL.Clients.Office.Excel.Functions.SPG($R154,AF$2,$A154)</f>
        <v>0</v>
      </c>
      <c r="AG154" s="18">
        <f>_xll.SNL.Clients.Office.Excel.Functions.SPG($R154,AG$2,$A154)</f>
        <v>0</v>
      </c>
      <c r="AH154" s="18">
        <f>_xll.SNL.Clients.Office.Excel.Functions.SPG($R154,AH$2,$A154)</f>
        <v>0</v>
      </c>
      <c r="AI154" s="11">
        <f>_xll.SNL.Clients.Office.Excel.Functions.SPG($R154,AI$2,$A154)</f>
        <v>0</v>
      </c>
      <c r="AJ154" s="18">
        <f>_xll.SNL.Clients.Office.Excel.Functions.SPG($R154,AJ$2,$A154)</f>
        <v>0</v>
      </c>
      <c r="AK154" s="11">
        <f>_xll.SNL.Clients.Office.Excel.Functions.SPG($R154,AK$2,$A154)</f>
        <v>0</v>
      </c>
      <c r="AL154" s="18">
        <f>_xll.SNL.Clients.Office.Excel.Functions.SPG($R154,AL$2,$A154)</f>
        <v>0</v>
      </c>
      <c r="AM154" s="11">
        <f>_xll.SNL.Clients.Office.Excel.Functions.SPG($R154,AM$2,$A154)</f>
        <v>0</v>
      </c>
      <c r="AN154" s="11">
        <f>_xll.SNL.Clients.Office.Excel.Functions.SPG($R154,AN$2,$A154)</f>
        <v>0</v>
      </c>
      <c r="AO154" s="11">
        <f>_xll.SNL.Clients.Office.Excel.Functions.SPG($R154,AO$2,$A154)</f>
        <v>0</v>
      </c>
      <c r="AP154" s="11">
        <f>_xll.SNL.Clients.Office.Excel.Functions.SPG($R154,AP$2,$A154)</f>
        <v>0</v>
      </c>
      <c r="AQ154" s="11">
        <f>_xll.SNL.Clients.Office.Excel.Functions.SPG($R154,AQ$2,$A154)</f>
        <v>0</v>
      </c>
      <c r="AR154" s="11">
        <f>_xll.SNL.Clients.Office.Excel.Functions.SPG($R154,AR$2,$A154)</f>
        <v>0</v>
      </c>
      <c r="AS154" s="11">
        <f>_xll.SNL.Clients.Office.Excel.Functions.SPG($R154,AS$2,$A154)</f>
        <v>0</v>
      </c>
      <c r="AT154" s="11">
        <f>_xll.SNL.Clients.Office.Excel.Functions.SPG($R154,AT$2,$A154)</f>
        <v>0</v>
      </c>
      <c r="AU154" s="11">
        <f>_xll.SNL.Clients.Office.Excel.Functions.SPG($R154,AU$2,$A154)</f>
        <v>0</v>
      </c>
      <c r="AV154" s="11">
        <f>_xll.SNL.Clients.Office.Excel.Functions.SPG($R154,AV$2,$A154)</f>
        <v>0</v>
      </c>
      <c r="AW154" s="11">
        <f>_xll.SNL.Clients.Office.Excel.Functions.SPG($R154,AW$2,$A154)</f>
        <v>0</v>
      </c>
      <c r="AX154" s="11">
        <f>_xll.SNL.Clients.Office.Excel.Functions.SPG($R154,AX$2,$A154)</f>
        <v>0</v>
      </c>
      <c r="AY154" s="11">
        <f>_xll.SNL.Clients.Office.Excel.Functions.SPG($R154,AY$2,$A154)</f>
        <v>0</v>
      </c>
      <c r="AZ154" s="11">
        <f>_xll.SNL.Clients.Office.Excel.Functions.SPG($R154,AZ$2,$A154)</f>
        <v>0</v>
      </c>
      <c r="BA154" s="11">
        <f>_xll.SNL.Clients.Office.Excel.Functions.SPG($R154,BA$2,$A154)</f>
        <v>0</v>
      </c>
      <c r="BB154" s="11">
        <f>_xll.SNL.Clients.Office.Excel.Functions.SPG($R154,BB$2,$A154)</f>
        <v>0</v>
      </c>
      <c r="BC154" s="11">
        <f>_xll.SNL.Clients.Office.Excel.Functions.SPG($R154,BC$2,$A154)</f>
        <v>0</v>
      </c>
      <c r="BD154" s="11">
        <f>_xll.SNL.Clients.Office.Excel.Functions.SPG($R154,BD$2,$A154)</f>
        <v>0</v>
      </c>
      <c r="BE154" s="11">
        <f>_xll.SNL.Clients.Office.Excel.Functions.SPG($R154,BE$2,$A154)</f>
        <v>0</v>
      </c>
      <c r="BF154" s="11">
        <f>_xll.SNL.Clients.Office.Excel.Functions.SPG($R154,BF$2,$A154)</f>
        <v>0</v>
      </c>
      <c r="BG154" s="11">
        <f>_xll.SNL.Clients.Office.Excel.Functions.SPG($R154,BG$2,$A154)</f>
        <v>0</v>
      </c>
      <c r="BH154" s="11">
        <f>_xll.SNL.Clients.Office.Excel.Functions.SPG($R154,BH$2,$A154)</f>
        <v>0</v>
      </c>
      <c r="BI154" s="11">
        <f>_xll.SNL.Clients.Office.Excel.Functions.SPG($R154,BI$2,$A154)</f>
        <v>0</v>
      </c>
      <c r="BJ154" s="11">
        <f>_xll.SNL.Clients.Office.Excel.Functions.SPG($R154,BJ$2,$A154)</f>
        <v>0</v>
      </c>
      <c r="BK154" s="11">
        <f>_xll.SNL.Clients.Office.Excel.Functions.SPG($R154,BK$2,$A154)</f>
        <v>0</v>
      </c>
      <c r="BL154" s="11">
        <f>_xll.SNL.Clients.Office.Excel.Functions.SPG($R154,BL$2,$A154)</f>
        <v>0</v>
      </c>
      <c r="BM154" s="11">
        <f>_xll.SNL.Clients.Office.Excel.Functions.SPG($R154,BM$2,$A154)</f>
        <v>0</v>
      </c>
      <c r="BN154" s="11">
        <f>_xll.SNL.Clients.Office.Excel.Functions.SPG($R154,BN$2,$A154)</f>
        <v>0</v>
      </c>
      <c r="BO154" s="11">
        <f>_xll.SNL.Clients.Office.Excel.Functions.SPG($R154,BO$2,$A154)</f>
        <v>0</v>
      </c>
      <c r="BP154" s="11">
        <f>_xll.SNL.Clients.Office.Excel.Functions.SPG($R154,BP$2,$A154)</f>
        <v>0</v>
      </c>
      <c r="BQ154" s="11">
        <f>_xll.SNL.Clients.Office.Excel.Functions.SPG($R154,BQ$2,$A154)</f>
        <v>0</v>
      </c>
    </row>
    <row r="155" spans="1:69" x14ac:dyDescent="0.3">
      <c r="A155" t="s">
        <v>62</v>
      </c>
      <c r="B155" t="s">
        <v>10</v>
      </c>
      <c r="C155" t="s">
        <v>27</v>
      </c>
      <c r="D155">
        <v>-134.69</v>
      </c>
      <c r="E155">
        <v>385.92</v>
      </c>
      <c r="F155">
        <v>520.61</v>
      </c>
      <c r="G155">
        <v>2543.19</v>
      </c>
      <c r="H155">
        <v>42117.09</v>
      </c>
      <c r="I155">
        <v>2.74</v>
      </c>
      <c r="J155">
        <v>3343.5178338755304</v>
      </c>
      <c r="K155">
        <v>60.38</v>
      </c>
      <c r="L155">
        <v>2.06</v>
      </c>
      <c r="M155">
        <v>3.98</v>
      </c>
      <c r="N155">
        <v>0.55000000000000004</v>
      </c>
      <c r="O155">
        <v>0.57999999999999996</v>
      </c>
      <c r="P155" t="s">
        <v>89</v>
      </c>
      <c r="Q155" t="s">
        <v>82</v>
      </c>
      <c r="R155">
        <v>114508</v>
      </c>
      <c r="S155" t="str">
        <f>_xll.SNL.Clients.Office.Excel.Functions.SPG($R155, S$3, $A155, "Options: Curr=USD, Mag=Actuals")</f>
        <v>Barclays PLC</v>
      </c>
      <c r="T155" t="str">
        <f>_xll.SNL.Clients.Office.Excel.Functions.SPG($R155, T$3, $A155, "Options: Curr=USD, Mag=Actuals")</f>
        <v>LSE:BARC</v>
      </c>
      <c r="U155" t="str">
        <f>_xll.SNL.Clients.Office.Excel.Functions.SPG($R155, U$3, $A155, "Options: Curr=USD, Mag=Actuals")</f>
        <v>Bank</v>
      </c>
      <c r="V155" s="18">
        <f>_xll.SNL.Clients.Office.Excel.Functions.SPG($R155,V$2,$A155)</f>
        <v>29.844453540728601</v>
      </c>
      <c r="W155" s="18">
        <f>_xll.SNL.Clients.Office.Excel.Functions.SPG($R155,W$2,$A155)</f>
        <v>29.090059360182298</v>
      </c>
      <c r="X155" s="18">
        <f>_xll.SNL.Clients.Office.Excel.Functions.SPG($R155,X$2,$A155)</f>
        <v>109.254910246305</v>
      </c>
      <c r="Y155" s="18">
        <f>_xll.SNL.Clients.Office.Excel.Functions.SPG($R155,Y$2,$A155)</f>
        <v>1.22480895681535</v>
      </c>
      <c r="Z155" s="18">
        <f>_xll.SNL.Clients.Office.Excel.Functions.SPG($R155,Z$2,$A155)</f>
        <v>29.117321554334499</v>
      </c>
      <c r="AA155" s="18">
        <f>_xll.SNL.Clients.Office.Excel.Functions.SPG($R155,AA$2,$A155)</f>
        <v>2.6429182664273698</v>
      </c>
      <c r="AB155" s="18">
        <f>_xll.SNL.Clients.Office.Excel.Functions.SPG($R155,AB$2,$A155)</f>
        <v>1.8688949323167601</v>
      </c>
      <c r="AC155" s="11">
        <f>_xll.SNL.Clients.Office.Excel.Functions.SPG($R155,AC$2,$A155)</f>
        <v>0.394495752058239</v>
      </c>
      <c r="AD155" s="11">
        <f>_xll.SNL.Clients.Office.Excel.Functions.SPG($R155,AD$2,$A155)</f>
        <v>0</v>
      </c>
      <c r="AE155" s="11">
        <f>_xll.SNL.Clients.Office.Excel.Functions.SPG($R155,AE$2,$A155)</f>
        <v>0</v>
      </c>
      <c r="AF155" s="18">
        <f>_xll.SNL.Clients.Office.Excel.Functions.SPG($R155,AF$2,$A155)</f>
        <v>0</v>
      </c>
      <c r="AG155" s="18">
        <f>_xll.SNL.Clients.Office.Excel.Functions.SPG($R155,AG$2,$A155)</f>
        <v>0</v>
      </c>
      <c r="AH155" s="18">
        <f>_xll.SNL.Clients.Office.Excel.Functions.SPG($R155,AH$2,$A155)</f>
        <v>0</v>
      </c>
      <c r="AI155" s="11">
        <f>_xll.SNL.Clients.Office.Excel.Functions.SPG($R155,AI$2,$A155)</f>
        <v>0.82935516737054904</v>
      </c>
      <c r="AJ155" s="18">
        <f>_xll.SNL.Clients.Office.Excel.Functions.SPG($R155,AJ$2,$A155)</f>
        <v>0.124788424564114</v>
      </c>
      <c r="AK155" s="11">
        <f>_xll.SNL.Clients.Office.Excel.Functions.SPG($R155,AK$2,$A155)</f>
        <v>0.58594070957882105</v>
      </c>
      <c r="AL155" s="18">
        <f>_xll.SNL.Clients.Office.Excel.Functions.SPG($R155,AL$2,$A155)</f>
        <v>1.0802672012883501</v>
      </c>
      <c r="AM155" s="11">
        <f>_xll.SNL.Clients.Office.Excel.Functions.SPG($R155,AM$2,$A155)</f>
        <v>0.70456674280643505</v>
      </c>
      <c r="AN155" s="11">
        <f>_xll.SNL.Clients.Office.Excel.Functions.SPG($R155,AN$2,$A155)</f>
        <v>0</v>
      </c>
      <c r="AO155" s="11">
        <f>_xll.SNL.Clients.Office.Excel.Functions.SPG($R155,AO$2,$A155)</f>
        <v>0</v>
      </c>
      <c r="AP155" s="11">
        <f>_xll.SNL.Clients.Office.Excel.Functions.SPG($R155,AP$2,$A155)</f>
        <v>0</v>
      </c>
      <c r="AQ155" s="11">
        <f>_xll.SNL.Clients.Office.Excel.Functions.SPG($R155,AQ$2,$A155)</f>
        <v>0</v>
      </c>
      <c r="AR155" s="11">
        <f>_xll.SNL.Clients.Office.Excel.Functions.SPG($R155,AR$2,$A155)</f>
        <v>0</v>
      </c>
      <c r="AS155" s="11">
        <f>_xll.SNL.Clients.Office.Excel.Functions.SPG($R155,AS$2,$A155)</f>
        <v>60.5248014731269</v>
      </c>
      <c r="AT155" s="11">
        <f>_xll.SNL.Clients.Office.Excel.Functions.SPG($R155,AT$2,$A155)</f>
        <v>46.466797099781303</v>
      </c>
      <c r="AU155" s="11">
        <f>_xll.SNL.Clients.Office.Excel.Functions.SPG($R155,AU$2,$A155)</f>
        <v>32.828864081021997</v>
      </c>
      <c r="AV155" s="11">
        <f>_xll.SNL.Clients.Office.Excel.Functions.SPG($R155,AV$2,$A155)</f>
        <v>0.53515939693865799</v>
      </c>
      <c r="AW155" s="11">
        <f>_xll.SNL.Clients.Office.Excel.Functions.SPG($R155,AW$2,$A155)</f>
        <v>1586880636.1799998</v>
      </c>
      <c r="AX155" s="11">
        <f>_xll.SNL.Clients.Office.Excel.Functions.SPG($R155,AX$2,$A155)</f>
        <v>41939958.199999996</v>
      </c>
      <c r="AY155" s="11">
        <f>_xll.SNL.Clients.Office.Excel.Functions.SPG($R155,AY$2,$A155)</f>
        <v>560366253.62</v>
      </c>
      <c r="AZ155" s="11">
        <f>_xll.SNL.Clients.Office.Excel.Functions.SPG($R155,AZ$2,$A155)</f>
        <v>31613637.579825655</v>
      </c>
      <c r="BA155" s="11">
        <f>_xll.SNL.Clients.Office.Excel.Functions.SPG($R155,BA$2,$A155)</f>
        <v>0</v>
      </c>
      <c r="BB155" s="11">
        <f>_xll.SNL.Clients.Office.Excel.Functions.SPG($R155,BB$2,$A155)</f>
        <v>0.394495752058239</v>
      </c>
      <c r="BC155" s="11">
        <f>_xll.SNL.Clients.Office.Excel.Functions.SPG($R155,BC$2,$A155)</f>
        <v>0</v>
      </c>
      <c r="BD155" s="11">
        <f>_xll.SNL.Clients.Office.Excel.Functions.SPG($R155,BD$2,$A155)</f>
        <v>0</v>
      </c>
      <c r="BE155" s="11">
        <f>_xll.SNL.Clients.Office.Excel.Functions.SPG($R155,BE$2,$A155)</f>
        <v>462057137.51999998</v>
      </c>
      <c r="BF155" s="11">
        <f>_xll.SNL.Clients.Office.Excel.Functions.SPG($R155,BF$2,$A155)</f>
        <v>0</v>
      </c>
      <c r="BG155" s="11">
        <f>_xll.SNL.Clients.Office.Excel.Functions.SPG($R155,BG$2,$A155)</f>
        <v>0</v>
      </c>
      <c r="BH155" s="11">
        <f>_xll.SNL.Clients.Office.Excel.Functions.SPG($R155,BH$2,$A155)</f>
        <v>52364003.479999997</v>
      </c>
      <c r="BI155" s="11">
        <f>_xll.SNL.Clients.Office.Excel.Functions.SPG($R155,BI$2,$A155)</f>
        <v>32437802.299999997</v>
      </c>
      <c r="BJ155" s="11">
        <f>_xll.SNL.Clients.Office.Excel.Functions.SPG($R155,BJ$2,$A155)</f>
        <v>30753680.359999999</v>
      </c>
      <c r="BK155" s="11">
        <f>_xll.SNL.Clients.Office.Excel.Functions.SPG($R155,BK$2,$A155)</f>
        <v>29.117321554334499</v>
      </c>
      <c r="BL155" s="11">
        <f>_xll.SNL.Clients.Office.Excel.Functions.SPG($R155,BL$2,$A155)</f>
        <v>0</v>
      </c>
      <c r="BM155" s="11">
        <f>_xll.SNL.Clients.Office.Excel.Functions.SPG($R155,BM$2,$A155)</f>
        <v>0</v>
      </c>
      <c r="BN155" s="11">
        <f>_xll.SNL.Clients.Office.Excel.Functions.SPG($R155,BN$2,$A155)</f>
        <v>0</v>
      </c>
      <c r="BO155" s="11">
        <f>_xll.SNL.Clients.Office.Excel.Functions.SPG($R155,BO$2,$A155)</f>
        <v>0</v>
      </c>
      <c r="BP155" s="11">
        <f>_xll.SNL.Clients.Office.Excel.Functions.SPG($R155,BP$2,$A155)</f>
        <v>0</v>
      </c>
      <c r="BQ155" s="11">
        <f>_xll.SNL.Clients.Office.Excel.Functions.SPG($R155,BQ$2,$A155)</f>
        <v>0</v>
      </c>
    </row>
    <row r="156" spans="1:69" x14ac:dyDescent="0.3">
      <c r="A156" t="s">
        <v>63</v>
      </c>
      <c r="B156" t="s">
        <v>10</v>
      </c>
      <c r="C156" t="s">
        <v>27</v>
      </c>
      <c r="D156">
        <v>-151.55000000000001</v>
      </c>
      <c r="E156">
        <v>452.71</v>
      </c>
      <c r="F156">
        <v>604.26</v>
      </c>
      <c r="G156">
        <v>2708.51</v>
      </c>
      <c r="H156">
        <v>44545.120000000003</v>
      </c>
      <c r="I156">
        <v>2.39</v>
      </c>
      <c r="J156">
        <v>3468.3854409638607</v>
      </c>
      <c r="K156">
        <v>60.8</v>
      </c>
      <c r="L156">
        <v>2.33</v>
      </c>
      <c r="M156">
        <v>3.26</v>
      </c>
      <c r="N156">
        <v>0.54</v>
      </c>
      <c r="O156">
        <v>0.51</v>
      </c>
      <c r="P156" t="s">
        <v>89</v>
      </c>
      <c r="Q156" t="s">
        <v>82</v>
      </c>
      <c r="R156">
        <v>114508</v>
      </c>
      <c r="S156" t="str">
        <f>_xll.SNL.Clients.Office.Excel.Functions.SPG($R156, S$3, $A156, "Options: Curr=USD, Mag=Actuals")</f>
        <v>Barclays PLC</v>
      </c>
      <c r="T156" t="str">
        <f>_xll.SNL.Clients.Office.Excel.Functions.SPG($R156, T$3, $A156, "Options: Curr=USD, Mag=Actuals")</f>
        <v>LSE:BARC</v>
      </c>
      <c r="U156" t="str">
        <f>_xll.SNL.Clients.Office.Excel.Functions.SPG($R156, U$3, $A156, "Options: Curr=USD, Mag=Actuals")</f>
        <v>Bank</v>
      </c>
      <c r="V156" s="18">
        <f>_xll.SNL.Clients.Office.Excel.Functions.SPG($R156,V$2,$A156)</f>
        <v>26.677619569185801</v>
      </c>
      <c r="W156" s="18">
        <f>_xll.SNL.Clients.Office.Excel.Functions.SPG($R156,W$2,$A156)</f>
        <v>28.320995358085501</v>
      </c>
      <c r="X156" s="18">
        <f>_xll.SNL.Clients.Office.Excel.Functions.SPG($R156,X$2,$A156)</f>
        <v>102.00763160176901</v>
      </c>
      <c r="Y156" s="18">
        <f>_xll.SNL.Clients.Office.Excel.Functions.SPG($R156,Y$2,$A156)</f>
        <v>1.10785911464396</v>
      </c>
      <c r="Z156" s="18">
        <f>_xll.SNL.Clients.Office.Excel.Functions.SPG($R156,Z$2,$A156)</f>
        <v>29.879302197962101</v>
      </c>
      <c r="AA156" s="18">
        <f>_xll.SNL.Clients.Office.Excel.Functions.SPG($R156,AA$2,$A156)</f>
        <v>2.7478287738503799</v>
      </c>
      <c r="AB156" s="18">
        <f>_xll.SNL.Clients.Office.Excel.Functions.SPG($R156,AB$2,$A156)</f>
        <v>2.0296519383918801</v>
      </c>
      <c r="AC156" s="11">
        <f>_xll.SNL.Clients.Office.Excel.Functions.SPG($R156,AC$2,$A156)</f>
        <v>0.47164629523877799</v>
      </c>
      <c r="AD156" s="11">
        <f>_xll.SNL.Clients.Office.Excel.Functions.SPG($R156,AD$2,$A156)</f>
        <v>20.0501736781166</v>
      </c>
      <c r="AE156" s="11">
        <f>_xll.SNL.Clients.Office.Excel.Functions.SPG($R156,AE$2,$A156)</f>
        <v>24.558764271323</v>
      </c>
      <c r="AF156" s="18">
        <f>_xll.SNL.Clients.Office.Excel.Functions.SPG($R156,AF$2,$A156)</f>
        <v>41.363680558624701</v>
      </c>
      <c r="AG156" s="18">
        <f>_xll.SNL.Clients.Office.Excel.Functions.SPG($R156,AG$2,$A156)</f>
        <v>1.83251290607622</v>
      </c>
      <c r="AH156" s="18">
        <f>_xll.SNL.Clients.Office.Excel.Functions.SPG($R156,AH$2,$A156)</f>
        <v>0</v>
      </c>
      <c r="AI156" s="11">
        <f>_xll.SNL.Clients.Office.Excel.Functions.SPG($R156,AI$2,$A156)</f>
        <v>0.83007932191879696</v>
      </c>
      <c r="AJ156" s="18">
        <f>_xll.SNL.Clients.Office.Excel.Functions.SPG($R156,AJ$2,$A156)</f>
        <v>7.17229207389095E-3</v>
      </c>
      <c r="AK156" s="11">
        <f>_xll.SNL.Clients.Office.Excel.Functions.SPG($R156,AK$2,$A156)</f>
        <v>0.651589116636903</v>
      </c>
      <c r="AL156" s="18">
        <f>_xll.SNL.Clients.Office.Excel.Functions.SPG($R156,AL$2,$A156)</f>
        <v>1.1879676175552301</v>
      </c>
      <c r="AM156" s="11">
        <f>_xll.SNL.Clients.Office.Excel.Functions.SPG($R156,AM$2,$A156)</f>
        <v>0.82290702984490605</v>
      </c>
      <c r="AN156" s="11">
        <f>_xll.SNL.Clients.Office.Excel.Functions.SPG($R156,AN$2,$A156)</f>
        <v>3.1972852705822601</v>
      </c>
      <c r="AO156" s="11">
        <f>_xll.SNL.Clients.Office.Excel.Functions.SPG($R156,AO$2,$A156)</f>
        <v>2.5171919341212501</v>
      </c>
      <c r="AP156" s="11">
        <f>_xll.SNL.Clients.Office.Excel.Functions.SPG($R156,AP$2,$A156)</f>
        <v>3.2251521655928501</v>
      </c>
      <c r="AQ156" s="11">
        <f>_xll.SNL.Clients.Office.Excel.Functions.SPG($R156,AQ$2,$A156)</f>
        <v>2.53165449988624</v>
      </c>
      <c r="AR156" s="11">
        <f>_xll.SNL.Clients.Office.Excel.Functions.SPG($R156,AR$2,$A156)</f>
        <v>4.6156749520706999</v>
      </c>
      <c r="AS156" s="11">
        <f>_xll.SNL.Clients.Office.Excel.Functions.SPG($R156,AS$2,$A156)</f>
        <v>59.077159239694801</v>
      </c>
      <c r="AT156" s="11">
        <f>_xll.SNL.Clients.Office.Excel.Functions.SPG($R156,AT$2,$A156)</f>
        <v>41.279516005237298</v>
      </c>
      <c r="AU156" s="11">
        <f>_xll.SNL.Clients.Office.Excel.Functions.SPG($R156,AU$2,$A156)</f>
        <v>32.403268770599098</v>
      </c>
      <c r="AV156" s="11">
        <f>_xll.SNL.Clients.Office.Excel.Functions.SPG($R156,AV$2,$A156)</f>
        <v>2.97821039471334</v>
      </c>
      <c r="AW156" s="11">
        <f>_xll.SNL.Clients.Office.Excel.Functions.SPG($R156,AW$2,$A156)</f>
        <v>1950861677.05</v>
      </c>
      <c r="AX156" s="11">
        <f>_xll.SNL.Clients.Office.Excel.Functions.SPG($R156,AX$2,$A156)</f>
        <v>53606338.5</v>
      </c>
      <c r="AY156" s="11">
        <f>_xll.SNL.Clients.Office.Excel.Functions.SPG($R156,AY$2,$A156)</f>
        <v>690658663.5</v>
      </c>
      <c r="AZ156" s="11">
        <f>_xll.SNL.Clients.Office.Excel.Functions.SPG($R156,AZ$2,$A156)</f>
        <v>41278980.718163982</v>
      </c>
      <c r="BA156" s="11">
        <f>_xll.SNL.Clients.Office.Excel.Functions.SPG($R156,BA$2,$A156)</f>
        <v>0</v>
      </c>
      <c r="BB156" s="11">
        <f>_xll.SNL.Clients.Office.Excel.Functions.SPG($R156,BB$2,$A156)</f>
        <v>0.47164629523877799</v>
      </c>
      <c r="BC156" s="11">
        <f>_xll.SNL.Clients.Office.Excel.Functions.SPG($R156,BC$2,$A156)</f>
        <v>0</v>
      </c>
      <c r="BD156" s="11">
        <f>_xll.SNL.Clients.Office.Excel.Functions.SPG($R156,BD$2,$A156)</f>
        <v>0</v>
      </c>
      <c r="BE156" s="11">
        <f>_xll.SNL.Clients.Office.Excel.Functions.SPG($R156,BE$2,$A156)</f>
        <v>582903855.94999993</v>
      </c>
      <c r="BF156" s="11">
        <f>_xll.SNL.Clients.Office.Excel.Functions.SPG($R156,BF$2,$A156)</f>
        <v>0</v>
      </c>
      <c r="BG156" s="11">
        <f>_xll.SNL.Clients.Office.Excel.Functions.SPG($R156,BG$2,$A156)</f>
        <v>0</v>
      </c>
      <c r="BH156" s="11">
        <f>_xll.SNL.Clients.Office.Excel.Functions.SPG($R156,BH$2,$A156)</f>
        <v>67934633.649999991</v>
      </c>
      <c r="BI156" s="11">
        <f>_xll.SNL.Clients.Office.Excel.Functions.SPG($R156,BI$2,$A156)</f>
        <v>45024235.75</v>
      </c>
      <c r="BJ156" s="11">
        <f>_xll.SNL.Clients.Office.Excel.Functions.SPG($R156,BJ$2,$A156)</f>
        <v>43245186.399999999</v>
      </c>
      <c r="BK156" s="11">
        <f>_xll.SNL.Clients.Office.Excel.Functions.SPG($R156,BK$2,$A156)</f>
        <v>29.879302197962101</v>
      </c>
      <c r="BL156" s="11">
        <f>_xll.SNL.Clients.Office.Excel.Functions.SPG($R156,BL$2,$A156)</f>
        <v>0</v>
      </c>
      <c r="BM156" s="11">
        <f>_xll.SNL.Clients.Office.Excel.Functions.SPG($R156,BM$2,$A156)</f>
        <v>0</v>
      </c>
      <c r="BN156" s="11">
        <f>_xll.SNL.Clients.Office.Excel.Functions.SPG($R156,BN$2,$A156)</f>
        <v>0</v>
      </c>
      <c r="BO156" s="11">
        <f>_xll.SNL.Clients.Office.Excel.Functions.SPG($R156,BO$2,$A156)</f>
        <v>0</v>
      </c>
      <c r="BP156" s="11">
        <f>_xll.SNL.Clients.Office.Excel.Functions.SPG($R156,BP$2,$A156)</f>
        <v>0</v>
      </c>
      <c r="BQ156" s="11">
        <f>_xll.SNL.Clients.Office.Excel.Functions.SPG($R156,BQ$2,$A156)</f>
        <v>0</v>
      </c>
    </row>
    <row r="157" spans="1:69" x14ac:dyDescent="0.3">
      <c r="A157" t="s">
        <v>64</v>
      </c>
      <c r="B157" t="s">
        <v>10</v>
      </c>
      <c r="C157" t="s">
        <v>27</v>
      </c>
      <c r="D157">
        <v>-187.36</v>
      </c>
      <c r="E157">
        <v>446.23</v>
      </c>
      <c r="F157">
        <v>633.59</v>
      </c>
      <c r="G157">
        <v>3090.69</v>
      </c>
      <c r="H157">
        <v>50451.38</v>
      </c>
      <c r="I157">
        <v>2.62</v>
      </c>
      <c r="J157">
        <v>3865.780442916709</v>
      </c>
      <c r="K157">
        <v>61.26</v>
      </c>
      <c r="L157">
        <v>2.3199999999999998</v>
      </c>
      <c r="M157">
        <v>3.29</v>
      </c>
      <c r="N157">
        <v>0.5</v>
      </c>
      <c r="O157">
        <v>0.5</v>
      </c>
      <c r="P157" t="s">
        <v>89</v>
      </c>
      <c r="Q157" t="s">
        <v>82</v>
      </c>
      <c r="R157">
        <v>114508</v>
      </c>
      <c r="S157" t="str">
        <f>_xll.SNL.Clients.Office.Excel.Functions.SPG($R157, S$3, $A157, "Options: Curr=USD, Mag=Actuals")</f>
        <v>Barclays PLC</v>
      </c>
      <c r="T157" t="str">
        <f>_xll.SNL.Clients.Office.Excel.Functions.SPG($R157, T$3, $A157, "Options: Curr=USD, Mag=Actuals")</f>
        <v>LSE:BARC</v>
      </c>
      <c r="U157" t="str">
        <f>_xll.SNL.Clients.Office.Excel.Functions.SPG($R157, U$3, $A157, "Options: Curr=USD, Mag=Actuals")</f>
        <v>Bank</v>
      </c>
      <c r="V157" s="18">
        <f>_xll.SNL.Clients.Office.Excel.Functions.SPG($R157,V$2,$A157)</f>
        <v>25.545017859342298</v>
      </c>
      <c r="W157" s="18">
        <f>_xll.SNL.Clients.Office.Excel.Functions.SPG($R157,W$2,$A157)</f>
        <v>28.141516636099698</v>
      </c>
      <c r="X157" s="18">
        <f>_xll.SNL.Clients.Office.Excel.Functions.SPG($R157,X$2,$A157)</f>
        <v>110.596018007979</v>
      </c>
      <c r="Y157" s="18">
        <f>_xll.SNL.Clients.Office.Excel.Functions.SPG($R157,Y$2,$A157)</f>
        <v>1.00657518734744</v>
      </c>
      <c r="Z157" s="18">
        <f>_xll.SNL.Clients.Office.Excel.Functions.SPG($R157,Z$2,$A157)</f>
        <v>28.832429904486101</v>
      </c>
      <c r="AA157" s="18">
        <f>_xll.SNL.Clients.Office.Excel.Functions.SPG($R157,AA$2,$A157)</f>
        <v>2.64600227642886</v>
      </c>
      <c r="AB157" s="18">
        <f>_xll.SNL.Clients.Office.Excel.Functions.SPG($R157,AB$2,$A157)</f>
        <v>1.98348734480934</v>
      </c>
      <c r="AC157" s="11">
        <f>_xll.SNL.Clients.Office.Excel.Functions.SPG($R157,AC$2,$A157)</f>
        <v>0.38710098967173501</v>
      </c>
      <c r="AD157" s="11">
        <f>_xll.SNL.Clients.Office.Excel.Functions.SPG($R157,AD$2,$A157)</f>
        <v>17.0213476764775</v>
      </c>
      <c r="AE157" s="11">
        <f>_xll.SNL.Clients.Office.Excel.Functions.SPG($R157,AE$2,$A157)</f>
        <v>20.5012763982363</v>
      </c>
      <c r="AF157" s="18">
        <f>_xll.SNL.Clients.Office.Excel.Functions.SPG($R157,AF$2,$A157)</f>
        <v>33.244806635864201</v>
      </c>
      <c r="AG157" s="18">
        <f>_xll.SNL.Clients.Office.Excel.Functions.SPG($R157,AG$2,$A157)</f>
        <v>1.5635764932615801</v>
      </c>
      <c r="AH157" s="18">
        <f>_xll.SNL.Clients.Office.Excel.Functions.SPG($R157,AH$2,$A157)</f>
        <v>0</v>
      </c>
      <c r="AI157" s="11">
        <f>_xll.SNL.Clients.Office.Excel.Functions.SPG($R157,AI$2,$A157)</f>
        <v>0.73013552713353802</v>
      </c>
      <c r="AJ157" s="18" t="str">
        <f>_xll.SNL.Clients.Office.Excel.Functions.SPG($R157,AJ$2,$A157)</f>
        <v>NM</v>
      </c>
      <c r="AK157" s="11">
        <f>_xll.SNL.Clients.Office.Excel.Functions.SPG($R157,AK$2,$A157)</f>
        <v>0.58562795454165595</v>
      </c>
      <c r="AL157" s="18">
        <f>_xll.SNL.Clients.Office.Excel.Functions.SPG($R157,AL$2,$A157)</f>
        <v>1.0218858314199899</v>
      </c>
      <c r="AM157" s="11">
        <f>_xll.SNL.Clients.Office.Excel.Functions.SPG($R157,AM$2,$A157)</f>
        <v>0.753232426222882</v>
      </c>
      <c r="AN157" s="11">
        <f>_xll.SNL.Clients.Office.Excel.Functions.SPG($R157,AN$2,$A157)</f>
        <v>3.0424528663778898</v>
      </c>
      <c r="AO157" s="11">
        <f>_xll.SNL.Clients.Office.Excel.Functions.SPG($R157,AO$2,$A157)</f>
        <v>2.1715146744492602</v>
      </c>
      <c r="AP157" s="11">
        <f>_xll.SNL.Clients.Office.Excel.Functions.SPG($R157,AP$2,$A157)</f>
        <v>2.9491599804207702</v>
      </c>
      <c r="AQ157" s="11">
        <f>_xll.SNL.Clients.Office.Excel.Functions.SPG($R157,AQ$2,$A157)</f>
        <v>2.3654656742022202</v>
      </c>
      <c r="AR157" s="11">
        <f>_xll.SNL.Clients.Office.Excel.Functions.SPG($R157,AR$2,$A157)</f>
        <v>4.1275964346159597</v>
      </c>
      <c r="AS157" s="11">
        <f>_xll.SNL.Clients.Office.Excel.Functions.SPG($R157,AS$2,$A157)</f>
        <v>57.567197397705897</v>
      </c>
      <c r="AT157" s="11">
        <f>_xll.SNL.Clients.Office.Excel.Functions.SPG($R157,AT$2,$A157)</f>
        <v>41.131655538435197</v>
      </c>
      <c r="AU157" s="11">
        <f>_xll.SNL.Clients.Office.Excel.Functions.SPG($R157,AU$2,$A157)</f>
        <v>32.990926211265197</v>
      </c>
      <c r="AV157" s="11">
        <f>_xll.SNL.Clients.Office.Excel.Functions.SPG($R157,AV$2,$A157)</f>
        <v>1.9560006848142399</v>
      </c>
      <c r="AW157" s="11">
        <f>_xll.SNL.Clients.Office.Excel.Functions.SPG($R157,AW$2,$A157)</f>
        <v>2443172532.9900002</v>
      </c>
      <c r="AX157" s="11">
        <f>_xll.SNL.Clients.Office.Excel.Functions.SPG($R157,AX$2,$A157)</f>
        <v>64646400.840000004</v>
      </c>
      <c r="AY157" s="11">
        <f>_xll.SNL.Clients.Office.Excel.Functions.SPG($R157,AY$2,$A157)</f>
        <v>818369370.21000004</v>
      </c>
      <c r="AZ157" s="11">
        <f>_xll.SNL.Clients.Office.Excel.Functions.SPG($R157,AZ$2,$A157)</f>
        <v>46771561.277986005</v>
      </c>
      <c r="BA157" s="11">
        <f>_xll.SNL.Clients.Office.Excel.Functions.SPG($R157,BA$2,$A157)</f>
        <v>0</v>
      </c>
      <c r="BB157" s="11">
        <f>_xll.SNL.Clients.Office.Excel.Functions.SPG($R157,BB$2,$A157)</f>
        <v>0.38710098967173501</v>
      </c>
      <c r="BC157" s="11">
        <f>_xll.SNL.Clients.Office.Excel.Functions.SPG($R157,BC$2,$A157)</f>
        <v>79249369.079999998</v>
      </c>
      <c r="BD157" s="11">
        <f>_xll.SNL.Clients.Office.Excel.Functions.SPG($R157,BD$2,$A157)</f>
        <v>56510859.510000005</v>
      </c>
      <c r="BE157" s="11">
        <f>_xll.SNL.Clients.Office.Excel.Functions.SPG($R157,BE$2,$A157)</f>
        <v>704426008.01999998</v>
      </c>
      <c r="BF157" s="11">
        <f>_xll.SNL.Clients.Office.Excel.Functions.SPG($R157,BF$2,$A157)</f>
        <v>0</v>
      </c>
      <c r="BG157" s="11">
        <f>_xll.SNL.Clients.Office.Excel.Functions.SPG($R157,BG$2,$A157)</f>
        <v>568665779.43000007</v>
      </c>
      <c r="BH157" s="11">
        <f>_xll.SNL.Clients.Office.Excel.Functions.SPG($R157,BH$2,$A157)</f>
        <v>79191641.969999999</v>
      </c>
      <c r="BI157" s="11">
        <f>_xll.SNL.Clients.Office.Excel.Functions.SPG($R157,BI$2,$A157)</f>
        <v>53234348.370000005</v>
      </c>
      <c r="BJ157" s="11">
        <f>_xll.SNL.Clients.Office.Excel.Functions.SPG($R157,BJ$2,$A157)</f>
        <v>33286645.98</v>
      </c>
      <c r="BK157" s="11">
        <f>_xll.SNL.Clients.Office.Excel.Functions.SPG($R157,BK$2,$A157)</f>
        <v>28.832429904486101</v>
      </c>
      <c r="BL157" s="11">
        <f>_xll.SNL.Clients.Office.Excel.Functions.SPG($R157,BL$2,$A157)</f>
        <v>0</v>
      </c>
      <c r="BM157" s="11">
        <f>_xll.SNL.Clients.Office.Excel.Functions.SPG($R157,BM$2,$A157)</f>
        <v>0</v>
      </c>
      <c r="BN157" s="11">
        <f>_xll.SNL.Clients.Office.Excel.Functions.SPG($R157,BN$2,$A157)</f>
        <v>0</v>
      </c>
      <c r="BO157" s="11">
        <f>_xll.SNL.Clients.Office.Excel.Functions.SPG($R157,BO$2,$A157)</f>
        <v>0</v>
      </c>
      <c r="BP157" s="11">
        <f>_xll.SNL.Clients.Office.Excel.Functions.SPG($R157,BP$2,$A157)</f>
        <v>0</v>
      </c>
      <c r="BQ157" s="11">
        <f>_xll.SNL.Clients.Office.Excel.Functions.SPG($R157,BQ$2,$A157)</f>
        <v>0</v>
      </c>
    </row>
    <row r="158" spans="1:69" x14ac:dyDescent="0.3">
      <c r="A158" t="s">
        <v>65</v>
      </c>
      <c r="B158" t="s">
        <v>10</v>
      </c>
      <c r="C158" t="s">
        <v>27</v>
      </c>
      <c r="D158">
        <v>-178.64</v>
      </c>
      <c r="E158">
        <v>469.29</v>
      </c>
      <c r="F158">
        <v>647.91999999999996</v>
      </c>
      <c r="G158">
        <v>2929.59</v>
      </c>
      <c r="H158">
        <v>47448.84</v>
      </c>
      <c r="I158">
        <v>-0.23</v>
      </c>
      <c r="J158">
        <v>3569.5468055664378</v>
      </c>
      <c r="K158">
        <v>61.74</v>
      </c>
      <c r="L158">
        <v>3.6</v>
      </c>
      <c r="M158">
        <v>9.84</v>
      </c>
      <c r="N158">
        <v>0.54</v>
      </c>
      <c r="O158">
        <v>0.69</v>
      </c>
      <c r="P158" t="s">
        <v>89</v>
      </c>
      <c r="Q158" t="s">
        <v>82</v>
      </c>
      <c r="R158">
        <v>114508</v>
      </c>
      <c r="S158" t="str">
        <f>_xll.SNL.Clients.Office.Excel.Functions.SPG($R158, S$3, $A158, "Options: Curr=USD, Mag=Actuals")</f>
        <v>Barclays PLC</v>
      </c>
      <c r="T158" t="str">
        <f>_xll.SNL.Clients.Office.Excel.Functions.SPG($R158, T$3, $A158, "Options: Curr=USD, Mag=Actuals")</f>
        <v>LSE:BARC</v>
      </c>
      <c r="U158" t="str">
        <f>_xll.SNL.Clients.Office.Excel.Functions.SPG($R158, U$3, $A158, "Options: Curr=USD, Mag=Actuals")</f>
        <v>Bank</v>
      </c>
      <c r="V158" s="18">
        <f>_xll.SNL.Clients.Office.Excel.Functions.SPG($R158,V$2,$A158)</f>
        <v>21.940056105123301</v>
      </c>
      <c r="W158" s="18">
        <f>_xll.SNL.Clients.Office.Excel.Functions.SPG($R158,W$2,$A158)</f>
        <v>22.494861128700698</v>
      </c>
      <c r="X158" s="18">
        <f>_xll.SNL.Clients.Office.Excel.Functions.SPG($R158,X$2,$A158)</f>
        <v>133.46367149004499</v>
      </c>
      <c r="Y158" s="18">
        <f>_xll.SNL.Clients.Office.Excel.Functions.SPG($R158,Y$2,$A158)</f>
        <v>1.3056575826419401</v>
      </c>
      <c r="Z158" s="18">
        <f>_xll.SNL.Clients.Office.Excel.Functions.SPG($R158,Z$2,$A158)</f>
        <v>21.1060020068388</v>
      </c>
      <c r="AA158" s="18">
        <f>_xll.SNL.Clients.Office.Excel.Functions.SPG($R158,AA$2,$A158)</f>
        <v>2.3093746651209499</v>
      </c>
      <c r="AB158" s="18">
        <f>_xll.SNL.Clients.Office.Excel.Functions.SPG($R158,AB$2,$A158)</f>
        <v>1.8118769515778601</v>
      </c>
      <c r="AC158" s="11">
        <f>_xll.SNL.Clients.Office.Excel.Functions.SPG($R158,AC$2,$A158)</f>
        <v>0.301406067571512</v>
      </c>
      <c r="AD158" s="11">
        <f>_xll.SNL.Clients.Office.Excel.Functions.SPG($R158,AD$2,$A158)</f>
        <v>13.2361961270294</v>
      </c>
      <c r="AE158" s="11">
        <f>_xll.SNL.Clients.Office.Excel.Functions.SPG($R158,AE$2,$A158)</f>
        <v>15.5785057859466</v>
      </c>
      <c r="AF158" s="18">
        <f>_xll.SNL.Clients.Office.Excel.Functions.SPG($R158,AF$2,$A158)</f>
        <v>24.892036529194101</v>
      </c>
      <c r="AG158" s="18">
        <f>_xll.SNL.Clients.Office.Excel.Functions.SPG($R158,AG$2,$A158)</f>
        <v>1.3432759978658</v>
      </c>
      <c r="AH158" s="18">
        <f>_xll.SNL.Clients.Office.Excel.Functions.SPG($R158,AH$2,$A158)</f>
        <v>0</v>
      </c>
      <c r="AI158" s="11">
        <f>_xll.SNL.Clients.Office.Excel.Functions.SPG($R158,AI$2,$A158)</f>
        <v>0.65383510288966695</v>
      </c>
      <c r="AJ158" s="18">
        <f>_xll.SNL.Clients.Office.Excel.Functions.SPG($R158,AJ$2,$A158)</f>
        <v>4.5379086398131901E-2</v>
      </c>
      <c r="AK158" s="11">
        <f>_xll.SNL.Clients.Office.Excel.Functions.SPG($R158,AK$2,$A158)</f>
        <v>0.37004478619381198</v>
      </c>
      <c r="AL158" s="18">
        <f>_xll.SNL.Clients.Office.Excel.Functions.SPG($R158,AL$2,$A158)</f>
        <v>0.76374826692936404</v>
      </c>
      <c r="AM158" s="11">
        <f>_xll.SNL.Clients.Office.Excel.Functions.SPG($R158,AM$2,$A158)</f>
        <v>0.60845601649153502</v>
      </c>
      <c r="AN158" s="11">
        <f>_xll.SNL.Clients.Office.Excel.Functions.SPG($R158,AN$2,$A158)</f>
        <v>2.7117050738077699</v>
      </c>
      <c r="AO158" s="11">
        <f>_xll.SNL.Clients.Office.Excel.Functions.SPG($R158,AO$2,$A158)</f>
        <v>1.30491120201225</v>
      </c>
      <c r="AP158" s="11">
        <f>_xll.SNL.Clients.Office.Excel.Functions.SPG($R158,AP$2,$A158)</f>
        <v>2.91394598440001</v>
      </c>
      <c r="AQ158" s="11">
        <f>_xll.SNL.Clients.Office.Excel.Functions.SPG($R158,AQ$2,$A158)</f>
        <v>1.6491780787113499</v>
      </c>
      <c r="AR158" s="11">
        <f>_xll.SNL.Clients.Office.Excel.Functions.SPG($R158,AR$2,$A158)</f>
        <v>3.4037958281460399</v>
      </c>
      <c r="AS158" s="11">
        <f>_xll.SNL.Clients.Office.Excel.Functions.SPG($R158,AS$2,$A158)</f>
        <v>55.658496053178197</v>
      </c>
      <c r="AT158" s="11">
        <f>_xll.SNL.Clients.Office.Excel.Functions.SPG($R158,AT$2,$A158)</f>
        <v>47.648525135022901</v>
      </c>
      <c r="AU158" s="11">
        <f>_xll.SNL.Clients.Office.Excel.Functions.SPG($R158,AU$2,$A158)</f>
        <v>26.967179061071899</v>
      </c>
      <c r="AV158" s="11">
        <f>_xll.SNL.Clients.Office.Excel.Functions.SPG($R158,AV$2,$A158)</f>
        <v>13.0779447165269</v>
      </c>
      <c r="AW158" s="11">
        <f>_xll.SNL.Clients.Office.Excel.Functions.SPG($R158,AW$2,$A158)</f>
        <v>2951671995</v>
      </c>
      <c r="AX158" s="11">
        <f>_xll.SNL.Clients.Office.Excel.Functions.SPG($R158,AX$2,$A158)</f>
        <v>68165165.25</v>
      </c>
      <c r="AY158" s="11">
        <f>_xll.SNL.Clients.Office.Excel.Functions.SPG($R158,AY$2,$A158)</f>
        <v>671974157.25</v>
      </c>
      <c r="AZ158" s="11">
        <f>_xll.SNL.Clients.Office.Excel.Functions.SPG($R158,AZ$2,$A158)</f>
        <v>44637398.265109852</v>
      </c>
      <c r="BA158" s="11">
        <f>_xll.SNL.Clients.Office.Excel.Functions.SPG($R158,BA$2,$A158)</f>
        <v>0</v>
      </c>
      <c r="BB158" s="11">
        <f>_xll.SNL.Clients.Office.Excel.Functions.SPG($R158,BB$2,$A158)</f>
        <v>0.301406067571512</v>
      </c>
      <c r="BC158" s="11">
        <f>_xll.SNL.Clients.Office.Excel.Functions.SPG($R158,BC$2,$A158)</f>
        <v>93988593</v>
      </c>
      <c r="BD158" s="11">
        <f>_xll.SNL.Clients.Office.Excel.Functions.SPG($R158,BD$2,$A158)</f>
        <v>43299279</v>
      </c>
      <c r="BE158" s="11">
        <f>_xll.SNL.Clients.Office.Excel.Functions.SPG($R158,BE$2,$A158)</f>
        <v>622979950.5</v>
      </c>
      <c r="BF158" s="11">
        <f>_xll.SNL.Clients.Office.Excel.Functions.SPG($R158,BF$2,$A158)</f>
        <v>0</v>
      </c>
      <c r="BG158" s="11">
        <f>_xll.SNL.Clients.Office.Excel.Functions.SPG($R158,BG$2,$A158)</f>
        <v>485692078.5</v>
      </c>
      <c r="BH158" s="11">
        <f>_xll.SNL.Clients.Office.Excel.Functions.SPG($R158,BH$2,$A158)</f>
        <v>84434744.25</v>
      </c>
      <c r="BI158" s="11">
        <f>_xll.SNL.Clients.Office.Excel.Functions.SPG($R158,BI$2,$A158)</f>
        <v>53556187.5</v>
      </c>
      <c r="BJ158" s="11">
        <f>_xll.SNL.Clients.Office.Excel.Functions.SPG($R158,BJ$2,$A158)</f>
        <v>35020714.5</v>
      </c>
      <c r="BK158" s="11">
        <f>_xll.SNL.Clients.Office.Excel.Functions.SPG($R158,BK$2,$A158)</f>
        <v>21.1060020068388</v>
      </c>
      <c r="BL158" s="11">
        <f>_xll.SNL.Clients.Office.Excel.Functions.SPG($R158,BL$2,$A158)</f>
        <v>0</v>
      </c>
      <c r="BM158" s="11">
        <f>_xll.SNL.Clients.Office.Excel.Functions.SPG($R158,BM$2,$A158)</f>
        <v>0</v>
      </c>
      <c r="BN158" s="11">
        <f>_xll.SNL.Clients.Office.Excel.Functions.SPG($R158,BN$2,$A158)</f>
        <v>0</v>
      </c>
      <c r="BO158" s="11">
        <f>_xll.SNL.Clients.Office.Excel.Functions.SPG($R158,BO$2,$A158)</f>
        <v>0</v>
      </c>
      <c r="BP158" s="11">
        <f>_xll.SNL.Clients.Office.Excel.Functions.SPG($R158,BP$2,$A158)</f>
        <v>0</v>
      </c>
      <c r="BQ158" s="11">
        <f>_xll.SNL.Clients.Office.Excel.Functions.SPG($R158,BQ$2,$A158)</f>
        <v>0</v>
      </c>
    </row>
    <row r="159" spans="1:69" x14ac:dyDescent="0.3">
      <c r="A159" t="s">
        <v>66</v>
      </c>
      <c r="B159" t="s">
        <v>10</v>
      </c>
      <c r="C159" t="s">
        <v>27</v>
      </c>
      <c r="D159">
        <v>-139.33000000000001</v>
      </c>
      <c r="E159">
        <v>356.84</v>
      </c>
      <c r="F159">
        <v>496.17</v>
      </c>
      <c r="G159">
        <v>2412.77</v>
      </c>
      <c r="H159">
        <v>38763.440000000002</v>
      </c>
      <c r="I159">
        <v>-4.6100000000000003</v>
      </c>
      <c r="J159">
        <v>2879.2565828459965</v>
      </c>
      <c r="K159">
        <v>62.24</v>
      </c>
      <c r="L159">
        <v>2.17</v>
      </c>
      <c r="M159">
        <v>-3.19</v>
      </c>
      <c r="N159">
        <v>0.64</v>
      </c>
      <c r="O159">
        <v>0.62</v>
      </c>
      <c r="P159" t="s">
        <v>89</v>
      </c>
      <c r="Q159" t="s">
        <v>82</v>
      </c>
      <c r="R159">
        <v>114508</v>
      </c>
      <c r="S159" t="str">
        <f>_xll.SNL.Clients.Office.Excel.Functions.SPG($R159, S$3, $A159, "Options: Curr=USD, Mag=Actuals")</f>
        <v>Barclays PLC</v>
      </c>
      <c r="T159" t="str">
        <f>_xll.SNL.Clients.Office.Excel.Functions.SPG($R159, T$3, $A159, "Options: Curr=USD, Mag=Actuals")</f>
        <v>LSE:BARC</v>
      </c>
      <c r="U159" t="str">
        <f>_xll.SNL.Clients.Office.Excel.Functions.SPG($R159, U$3, $A159, "Options: Curr=USD, Mag=Actuals")</f>
        <v>Bank</v>
      </c>
      <c r="V159" s="18">
        <f>_xll.SNL.Clients.Office.Excel.Functions.SPG($R159,V$2,$A159)</f>
        <v>15.039844043914</v>
      </c>
      <c r="W159" s="18">
        <f>_xll.SNL.Clients.Office.Excel.Functions.SPG($R159,W$2,$A159)</f>
        <v>30.4746654831395</v>
      </c>
      <c r="X159" s="18">
        <f>_xll.SNL.Clients.Office.Excel.Functions.SPG($R159,X$2,$A159)</f>
        <v>127.842679127726</v>
      </c>
      <c r="Y159" s="18">
        <f>_xll.SNL.Clients.Office.Excel.Functions.SPG($R159,Y$2,$A159)</f>
        <v>2.35256217798826</v>
      </c>
      <c r="Z159" s="18">
        <f>_xll.SNL.Clients.Office.Excel.Functions.SPG($R159,Z$2,$A159)</f>
        <v>27.750014685310099</v>
      </c>
      <c r="AA159" s="18">
        <f>_xll.SNL.Clients.Office.Excel.Functions.SPG($R159,AA$2,$A159)</f>
        <v>4.2408274827783004</v>
      </c>
      <c r="AB159" s="18">
        <f>_xll.SNL.Clients.Office.Excel.Functions.SPG($R159,AB$2,$A159)</f>
        <v>3.6261416766535199</v>
      </c>
      <c r="AC159" s="11">
        <f>_xll.SNL.Clients.Office.Excel.Functions.SPG($R159,AC$2,$A159)</f>
        <v>0.55172916790682403</v>
      </c>
      <c r="AD159" s="11">
        <f>_xll.SNL.Clients.Office.Excel.Functions.SPG($R159,AD$2,$A159)</f>
        <v>19.431669011889799</v>
      </c>
      <c r="AE159" s="11">
        <f>_xll.SNL.Clients.Office.Excel.Functions.SPG($R159,AE$2,$A159)</f>
        <v>23.411387909225699</v>
      </c>
      <c r="AF159" s="18">
        <f>_xll.SNL.Clients.Office.Excel.Functions.SPG($R159,AF$2,$A159)</f>
        <v>31.9562297284015</v>
      </c>
      <c r="AG159" s="18">
        <f>_xll.SNL.Clients.Office.Excel.Functions.SPG($R159,AG$2,$A159)</f>
        <v>2.5217076922134201</v>
      </c>
      <c r="AH159" s="18">
        <f>_xll.SNL.Clients.Office.Excel.Functions.SPG($R159,AH$2,$A159)</f>
        <v>0</v>
      </c>
      <c r="AI159" s="11">
        <f>_xll.SNL.Clients.Office.Excel.Functions.SPG($R159,AI$2,$A159)</f>
        <v>0.63914348980496904</v>
      </c>
      <c r="AJ159" s="18">
        <f>_xll.SNL.Clients.Office.Excel.Functions.SPG($R159,AJ$2,$A159)</f>
        <v>2.4079159835746902E-2</v>
      </c>
      <c r="AK159" s="11">
        <f>_xll.SNL.Clients.Office.Excel.Functions.SPG($R159,AK$2,$A159)</f>
        <v>0.45144402560649699</v>
      </c>
      <c r="AL159" s="18">
        <f>_xll.SNL.Clients.Office.Excel.Functions.SPG($R159,AL$2,$A159)</f>
        <v>0.89462927478826204</v>
      </c>
      <c r="AM159" s="11">
        <f>_xll.SNL.Clients.Office.Excel.Functions.SPG($R159,AM$2,$A159)</f>
        <v>0.615064329969223</v>
      </c>
      <c r="AN159" s="11">
        <f>_xll.SNL.Clients.Office.Excel.Functions.SPG($R159,AN$2,$A159)</f>
        <v>2.8111844403183999</v>
      </c>
      <c r="AO159" s="11">
        <f>_xll.SNL.Clients.Office.Excel.Functions.SPG($R159,AO$2,$A159)</f>
        <v>1.1238364860807299</v>
      </c>
      <c r="AP159" s="11">
        <f>_xll.SNL.Clients.Office.Excel.Functions.SPG($R159,AP$2,$A159)</f>
        <v>2.9212395291407001</v>
      </c>
      <c r="AQ159" s="11">
        <f>_xll.SNL.Clients.Office.Excel.Functions.SPG($R159,AQ$2,$A159)</f>
        <v>2.0633490817508302</v>
      </c>
      <c r="AR159" s="11">
        <f>_xll.SNL.Clients.Office.Excel.Functions.SPG($R159,AR$2,$A159)</f>
        <v>4.0889509838165097</v>
      </c>
      <c r="AS159" s="11">
        <f>_xll.SNL.Clients.Office.Excel.Functions.SPG($R159,AS$2,$A159)</f>
        <v>59.258996128023902</v>
      </c>
      <c r="AT159" s="11">
        <f>_xll.SNL.Clients.Office.Excel.Functions.SPG($R159,AT$2,$A159)</f>
        <v>42.3359738552805</v>
      </c>
      <c r="AU159" s="11">
        <f>_xll.SNL.Clients.Office.Excel.Functions.SPG($R159,AU$2,$A159)</f>
        <v>29.9030229831978</v>
      </c>
      <c r="AV159" s="11">
        <f>_xll.SNL.Clients.Office.Excel.Functions.SPG($R159,AV$2,$A159)</f>
        <v>1.0850340136054399</v>
      </c>
      <c r="AW159" s="11">
        <f>_xll.SNL.Clients.Office.Excel.Functions.SPG($R159,AW$2,$A159)</f>
        <v>2226763495.6500001</v>
      </c>
      <c r="AX159" s="11">
        <f>_xll.SNL.Clients.Office.Excel.Functions.SPG($R159,AX$2,$A159)</f>
        <v>94433198.299999997</v>
      </c>
      <c r="AY159" s="11">
        <f>_xll.SNL.Clients.Office.Excel.Functions.SPG($R159,AY$2,$A159)</f>
        <v>770926160.29999995</v>
      </c>
      <c r="AZ159" s="11">
        <f>_xll.SNL.Clients.Office.Excel.Functions.SPG($R159,AZ$2,$A159)</f>
        <v>46060083.977577947</v>
      </c>
      <c r="BA159" s="11">
        <f>_xll.SNL.Clients.Office.Excel.Functions.SPG($R159,BA$2,$A159)</f>
        <v>0</v>
      </c>
      <c r="BB159" s="11">
        <f>_xll.SNL.Clients.Office.Excel.Functions.SPG($R159,BB$2,$A159)</f>
        <v>0.55172916790682403</v>
      </c>
      <c r="BC159" s="11">
        <f>_xll.SNL.Clients.Office.Excel.Functions.SPG($R159,BC$2,$A159)</f>
        <v>88051311.099999994</v>
      </c>
      <c r="BD159" s="11">
        <f>_xll.SNL.Clients.Office.Excel.Functions.SPG($R159,BD$2,$A159)</f>
        <v>49451551.549999997</v>
      </c>
      <c r="BE159" s="11">
        <f>_xll.SNL.Clients.Office.Excel.Functions.SPG($R159,BE$2,$A159)</f>
        <v>617927197.04999995</v>
      </c>
      <c r="BF159" s="11">
        <f>_xll.SNL.Clients.Office.Excel.Functions.SPG($R159,BF$2,$A159)</f>
        <v>0</v>
      </c>
      <c r="BG159" s="11">
        <f>_xll.SNL.Clients.Office.Excel.Functions.SPG($R159,BG$2,$A159)</f>
        <v>480424334.39999998</v>
      </c>
      <c r="BH159" s="11">
        <f>_xll.SNL.Clients.Office.Excel.Functions.SPG($R159,BH$2,$A159)</f>
        <v>102478381</v>
      </c>
      <c r="BI159" s="11">
        <f>_xll.SNL.Clients.Office.Excel.Functions.SPG($R159,BI$2,$A159)</f>
        <v>80156309.449999988</v>
      </c>
      <c r="BJ159" s="11">
        <f>_xll.SNL.Clients.Office.Excel.Functions.SPG($R159,BJ$2,$A159)</f>
        <v>62069989.449999996</v>
      </c>
      <c r="BK159" s="11">
        <f>_xll.SNL.Clients.Office.Excel.Functions.SPG($R159,BK$2,$A159)</f>
        <v>27.750014685310099</v>
      </c>
      <c r="BL159" s="11">
        <f>_xll.SNL.Clients.Office.Excel.Functions.SPG($R159,BL$2,$A159)</f>
        <v>0</v>
      </c>
      <c r="BM159" s="11">
        <f>_xll.SNL.Clients.Office.Excel.Functions.SPG($R159,BM$2,$A159)</f>
        <v>0</v>
      </c>
      <c r="BN159" s="11">
        <f>_xll.SNL.Clients.Office.Excel.Functions.SPG($R159,BN$2,$A159)</f>
        <v>0</v>
      </c>
      <c r="BO159" s="11">
        <f>_xll.SNL.Clients.Office.Excel.Functions.SPG($R159,BO$2,$A159)</f>
        <v>0</v>
      </c>
      <c r="BP159" s="11">
        <f>_xll.SNL.Clients.Office.Excel.Functions.SPG($R159,BP$2,$A159)</f>
        <v>0</v>
      </c>
      <c r="BQ159" s="11">
        <f>_xll.SNL.Clients.Office.Excel.Functions.SPG($R159,BQ$2,$A159)</f>
        <v>0</v>
      </c>
    </row>
    <row r="160" spans="1:69" x14ac:dyDescent="0.3">
      <c r="A160" t="s">
        <v>7</v>
      </c>
      <c r="B160" t="s">
        <v>10</v>
      </c>
      <c r="C160" t="s">
        <v>27</v>
      </c>
      <c r="D160">
        <v>-153.91999999999999</v>
      </c>
      <c r="E160">
        <v>411.13</v>
      </c>
      <c r="F160">
        <v>565.04999999999995</v>
      </c>
      <c r="G160">
        <v>2485.48</v>
      </c>
      <c r="H160">
        <v>39602.949999999997</v>
      </c>
      <c r="I160">
        <v>2.2400000000000002</v>
      </c>
      <c r="J160">
        <v>2903.4485340411566</v>
      </c>
      <c r="K160">
        <v>62.76</v>
      </c>
      <c r="L160">
        <v>3.3</v>
      </c>
      <c r="M160">
        <v>4.1900000000000004</v>
      </c>
      <c r="N160">
        <v>0.65</v>
      </c>
      <c r="O160">
        <v>0.64</v>
      </c>
      <c r="P160" t="s">
        <v>89</v>
      </c>
      <c r="Q160" t="s">
        <v>82</v>
      </c>
      <c r="R160">
        <v>114508</v>
      </c>
      <c r="S160" t="str">
        <f>_xll.SNL.Clients.Office.Excel.Functions.SPG($R160, S$3, $A160, "Options: Curr=USD, Mag=Actuals")</f>
        <v>Barclays PLC</v>
      </c>
      <c r="T160" t="str">
        <f>_xll.SNL.Clients.Office.Excel.Functions.SPG($R160, T$3, $A160, "Options: Curr=USD, Mag=Actuals")</f>
        <v>LSE:BARC</v>
      </c>
      <c r="U160" t="str">
        <f>_xll.SNL.Clients.Office.Excel.Functions.SPG($R160, U$3, $A160, "Options: Curr=USD, Mag=Actuals")</f>
        <v>Bank</v>
      </c>
      <c r="V160" s="18">
        <f>_xll.SNL.Clients.Office.Excel.Functions.SPG($R160,V$2,$A160)</f>
        <v>13.9683916353474</v>
      </c>
      <c r="W160" s="18">
        <f>_xll.SNL.Clients.Office.Excel.Functions.SPG($R160,W$2,$A160)</f>
        <v>28.7277841364889</v>
      </c>
      <c r="X160" s="18">
        <f>_xll.SNL.Clients.Office.Excel.Functions.SPG($R160,X$2,$A160)</f>
        <v>120.197960289975</v>
      </c>
      <c r="Y160" s="18">
        <f>_xll.SNL.Clients.Office.Excel.Functions.SPG($R160,Y$2,$A160)</f>
        <v>2.6702143028097201</v>
      </c>
      <c r="Z160" s="18">
        <f>_xll.SNL.Clients.Office.Excel.Functions.SPG($R160,Z$2,$A160)</f>
        <v>26.719856073091201</v>
      </c>
      <c r="AA160" s="18">
        <f>_xll.SNL.Clients.Office.Excel.Functions.SPG($R160,AA$2,$A160)</f>
        <v>4.17965354161562</v>
      </c>
      <c r="AB160" s="18">
        <f>_xll.SNL.Clients.Office.Excel.Functions.SPG($R160,AB$2,$A160)</f>
        <v>3.6169399600796202</v>
      </c>
      <c r="AC160" s="11">
        <f>_xll.SNL.Clients.Office.Excel.Functions.SPG($R160,AC$2,$A160)</f>
        <v>0.26098665462613002</v>
      </c>
      <c r="AD160" s="11">
        <f>_xll.SNL.Clients.Office.Excel.Functions.SPG($R160,AD$2,$A160)</f>
        <v>7.5351996024515504</v>
      </c>
      <c r="AE160" s="11">
        <f>_xll.SNL.Clients.Office.Excel.Functions.SPG($R160,AE$2,$A160)</f>
        <v>7.2634635960666403</v>
      </c>
      <c r="AF160" s="18">
        <f>_xll.SNL.Clients.Office.Excel.Functions.SPG($R160,AF$2,$A160)</f>
        <v>10.256364470567799</v>
      </c>
      <c r="AG160" s="18">
        <f>_xll.SNL.Clients.Office.Excel.Functions.SPG($R160,AG$2,$A160)</f>
        <v>1.1334479903972099</v>
      </c>
      <c r="AH160" s="18">
        <f>_xll.SNL.Clients.Office.Excel.Functions.SPG($R160,AH$2,$A160)</f>
        <v>0</v>
      </c>
      <c r="AI160" s="11">
        <f>_xll.SNL.Clients.Office.Excel.Functions.SPG($R160,AI$2,$A160)</f>
        <v>0.71847348337723305</v>
      </c>
      <c r="AJ160" s="18">
        <f>_xll.SNL.Clients.Office.Excel.Functions.SPG($R160,AJ$2,$A160)</f>
        <v>2.3981627090288501E-2</v>
      </c>
      <c r="AK160" s="11">
        <f>_xll.SNL.Clients.Office.Excel.Functions.SPG($R160,AK$2,$A160)</f>
        <v>0.50894979406207996</v>
      </c>
      <c r="AL160" s="18">
        <f>_xll.SNL.Clients.Office.Excel.Functions.SPG($R160,AL$2,$A160)</f>
        <v>1.1246694637582</v>
      </c>
      <c r="AM160" s="11">
        <f>_xll.SNL.Clients.Office.Excel.Functions.SPG($R160,AM$2,$A160)</f>
        <v>0.69449185628694399</v>
      </c>
      <c r="AN160" s="11">
        <f>_xll.SNL.Clients.Office.Excel.Functions.SPG($R160,AN$2,$A160)</f>
        <v>3.01613275967427</v>
      </c>
      <c r="AO160" s="11">
        <f>_xll.SNL.Clients.Office.Excel.Functions.SPG($R160,AO$2,$A160)</f>
        <v>1.5111809324596801</v>
      </c>
      <c r="AP160" s="11">
        <f>_xll.SNL.Clients.Office.Excel.Functions.SPG($R160,AP$2,$A160)</f>
        <v>3.1202833993722301</v>
      </c>
      <c r="AQ160" s="11">
        <f>_xll.SNL.Clients.Office.Excel.Functions.SPG($R160,AQ$2,$A160)</f>
        <v>2.21033570516897</v>
      </c>
      <c r="AR160" s="11">
        <f>_xll.SNL.Clients.Office.Excel.Functions.SPG($R160,AR$2,$A160)</f>
        <v>4.8843660047827102</v>
      </c>
      <c r="AS160" s="11">
        <f>_xll.SNL.Clients.Office.Excel.Functions.SPG($R160,AS$2,$A160)</f>
        <v>61.823514570455401</v>
      </c>
      <c r="AT160" s="11">
        <f>_xll.SNL.Clients.Office.Excel.Functions.SPG($R160,AT$2,$A160)</f>
        <v>39.494764728144297</v>
      </c>
      <c r="AU160" s="11">
        <f>_xll.SNL.Clients.Office.Excel.Functions.SPG($R160,AU$2,$A160)</f>
        <v>27.9771666456415</v>
      </c>
      <c r="AV160" s="11">
        <f>_xll.SNL.Clients.Office.Excel.Functions.SPG($R160,AV$2,$A160)</f>
        <v>0.22076447584205899</v>
      </c>
      <c r="AW160" s="11">
        <f>_xll.SNL.Clients.Office.Excel.Functions.SPG($R160,AW$2,$A160)</f>
        <v>2332673034.7635436</v>
      </c>
      <c r="AX160" s="11">
        <f>_xll.SNL.Clients.Office.Excel.Functions.SPG($R160,AX$2,$A160)</f>
        <v>97497651.111807004</v>
      </c>
      <c r="AY160" s="11">
        <f>_xll.SNL.Clients.Office.Excel.Functions.SPG($R160,AY$2,$A160)</f>
        <v>864657062.32383275</v>
      </c>
      <c r="AZ160" s="11">
        <f>_xll.SNL.Clients.Office.Excel.Functions.SPG($R160,AZ$2,$A160)</f>
        <v>48996543.895227671</v>
      </c>
      <c r="BA160" s="11">
        <f>_xll.SNL.Clients.Office.Excel.Functions.SPG($R160,BA$2,$A160)</f>
        <v>0</v>
      </c>
      <c r="BB160" s="11">
        <f>_xll.SNL.Clients.Office.Excel.Functions.SPG($R160,BB$2,$A160)</f>
        <v>0.26098665462613002</v>
      </c>
      <c r="BC160" s="11">
        <f>_xll.SNL.Clients.Office.Excel.Functions.SPG($R160,BC$2,$A160)</f>
        <v>95601315.377387971</v>
      </c>
      <c r="BD160" s="11">
        <f>_xll.SNL.Clients.Office.Excel.Functions.SPG($R160,BD$2,$A160)</f>
        <v>50295959.912308134</v>
      </c>
      <c r="BE160" s="11">
        <f>_xll.SNL.Clients.Office.Excel.Functions.SPG($R160,BE$2,$A160)</f>
        <v>623286877.54462838</v>
      </c>
      <c r="BF160" s="11">
        <f>_xll.SNL.Clients.Office.Excel.Functions.SPG($R160,BF$2,$A160)</f>
        <v>0</v>
      </c>
      <c r="BG160" s="11">
        <f>_xll.SNL.Clients.Office.Excel.Functions.SPG($R160,BG$2,$A160)</f>
        <v>477389602.25493228</v>
      </c>
      <c r="BH160" s="11">
        <f>_xll.SNL.Clients.Office.Excel.Functions.SPG($R160,BH$2,$A160)</f>
        <v>105410272.47103029</v>
      </c>
      <c r="BI160" s="11">
        <f>_xll.SNL.Clients.Office.Excel.Functions.SPG($R160,BI$2,$A160)</f>
        <v>83849044.785468146</v>
      </c>
      <c r="BJ160" s="11">
        <f>_xll.SNL.Clients.Office.Excel.Functions.SPG($R160,BJ$2,$A160)</f>
        <v>67117131.22455366</v>
      </c>
      <c r="BK160" s="11">
        <f>_xll.SNL.Clients.Office.Excel.Functions.SPG($R160,BK$2,$A160)</f>
        <v>26.719856073091201</v>
      </c>
      <c r="BL160" s="11">
        <f>_xll.SNL.Clients.Office.Excel.Functions.SPG($R160,BL$2,$A160)</f>
        <v>0</v>
      </c>
      <c r="BM160" s="11">
        <f>_xll.SNL.Clients.Office.Excel.Functions.SPG($R160,BM$2,$A160)</f>
        <v>0</v>
      </c>
      <c r="BN160" s="11">
        <f>_xll.SNL.Clients.Office.Excel.Functions.SPG($R160,BN$2,$A160)</f>
        <v>0</v>
      </c>
      <c r="BO160" s="11">
        <f>_xll.SNL.Clients.Office.Excel.Functions.SPG($R160,BO$2,$A160)</f>
        <v>0</v>
      </c>
      <c r="BP160" s="11">
        <f>_xll.SNL.Clients.Office.Excel.Functions.SPG($R160,BP$2,$A160)</f>
        <v>80</v>
      </c>
      <c r="BQ160" s="11">
        <f>_xll.SNL.Clients.Office.Excel.Functions.SPG($R160,BQ$2,$A160)</f>
        <v>94</v>
      </c>
    </row>
    <row r="161" spans="1:69" x14ac:dyDescent="0.3">
      <c r="A161" t="s">
        <v>67</v>
      </c>
      <c r="B161" t="s">
        <v>10</v>
      </c>
      <c r="C161" t="s">
        <v>27</v>
      </c>
      <c r="D161">
        <v>-166.8</v>
      </c>
      <c r="E161">
        <v>484.75</v>
      </c>
      <c r="F161">
        <v>651.54999999999995</v>
      </c>
      <c r="G161">
        <v>2664.71</v>
      </c>
      <c r="H161">
        <v>42105.52</v>
      </c>
      <c r="I161">
        <v>1.1499999999999999</v>
      </c>
      <c r="J161">
        <v>3047.8115069920132</v>
      </c>
      <c r="K161">
        <v>63.29</v>
      </c>
      <c r="L161">
        <v>4.46</v>
      </c>
      <c r="M161">
        <v>7.53</v>
      </c>
      <c r="N161">
        <v>0.62</v>
      </c>
      <c r="O161">
        <v>0.65</v>
      </c>
      <c r="P161" t="s">
        <v>89</v>
      </c>
      <c r="Q161" t="s">
        <v>82</v>
      </c>
      <c r="R161">
        <v>114508</v>
      </c>
      <c r="S161" t="str">
        <f>_xll.SNL.Clients.Office.Excel.Functions.SPG($R161, S$3, $A161, "Options: Curr=USD, Mag=Actuals")</f>
        <v>Barclays PLC</v>
      </c>
      <c r="T161" t="str">
        <f>_xll.SNL.Clients.Office.Excel.Functions.SPG($R161, T$3, $A161, "Options: Curr=USD, Mag=Actuals")</f>
        <v>LSE:BARC</v>
      </c>
      <c r="U161" t="str">
        <f>_xll.SNL.Clients.Office.Excel.Functions.SPG($R161, U$3, $A161, "Options: Curr=USD, Mag=Actuals")</f>
        <v>Bank</v>
      </c>
      <c r="V161" s="18">
        <f>_xll.SNL.Clients.Office.Excel.Functions.SPG($R161,V$2,$A161)</f>
        <v>12.267233696586899</v>
      </c>
      <c r="W161" s="18">
        <f>_xll.SNL.Clients.Office.Excel.Functions.SPG($R161,W$2,$A161)</f>
        <v>27.529458418309499</v>
      </c>
      <c r="X161" s="18">
        <f>_xll.SNL.Clients.Office.Excel.Functions.SPG($R161,X$2,$A161)</f>
        <v>114.322944576159</v>
      </c>
      <c r="Y161" s="18">
        <f>_xll.SNL.Clients.Office.Excel.Functions.SPG($R161,Y$2,$A161)</f>
        <v>2.2416294725840098</v>
      </c>
      <c r="Z161" s="18">
        <f>_xll.SNL.Clients.Office.Excel.Functions.SPG($R161,Z$2,$A161)</f>
        <v>24.611564317546598</v>
      </c>
      <c r="AA161" s="18">
        <f>_xll.SNL.Clients.Office.Excel.Functions.SPG($R161,AA$2,$A161)</f>
        <v>4.0259208902988703</v>
      </c>
      <c r="AB161" s="18">
        <f>_xll.SNL.Clients.Office.Excel.Functions.SPG($R161,AB$2,$A161)</f>
        <v>3.5495820560539602</v>
      </c>
      <c r="AC161" s="11">
        <f>_xll.SNL.Clients.Office.Excel.Functions.SPG($R161,AC$2,$A161)</f>
        <v>0.25130549893204901</v>
      </c>
      <c r="AD161" s="11">
        <f>_xll.SNL.Clients.Office.Excel.Functions.SPG($R161,AD$2,$A161)</f>
        <v>6.1289325864951198</v>
      </c>
      <c r="AE161" s="11">
        <f>_xll.SNL.Clients.Office.Excel.Functions.SPG($R161,AE$2,$A161)</f>
        <v>5.5584069955327404</v>
      </c>
      <c r="AF161" s="18">
        <f>_xll.SNL.Clients.Office.Excel.Functions.SPG($R161,AF$2,$A161)</f>
        <v>8.3440287818466903</v>
      </c>
      <c r="AG161" s="18">
        <f>_xll.SNL.Clients.Office.Excel.Functions.SPG($R161,AG$2,$A161)</f>
        <v>0.984433705656104</v>
      </c>
      <c r="AH161" s="18">
        <f>_xll.SNL.Clients.Office.Excel.Functions.SPG($R161,AH$2,$A161)</f>
        <v>0</v>
      </c>
      <c r="AI161" s="11">
        <f>_xll.SNL.Clients.Office.Excel.Functions.SPG($R161,AI$2,$A161)</f>
        <v>0.79270382432004405</v>
      </c>
      <c r="AJ161" s="18" t="str">
        <f>_xll.SNL.Clients.Office.Excel.Functions.SPG($R161,AJ$2,$A161)</f>
        <v>NM</v>
      </c>
      <c r="AK161" s="11">
        <f>_xll.SNL.Clients.Office.Excel.Functions.SPG($R161,AK$2,$A161)</f>
        <v>0.56017477037024999</v>
      </c>
      <c r="AL161" s="18">
        <f>_xll.SNL.Clients.Office.Excel.Functions.SPG($R161,AL$2,$A161)</f>
        <v>1.2004580413049299</v>
      </c>
      <c r="AM161" s="11">
        <f>_xll.SNL.Clients.Office.Excel.Functions.SPG($R161,AM$2,$A161)</f>
        <v>0.825708786434181</v>
      </c>
      <c r="AN161" s="11">
        <f>_xll.SNL.Clients.Office.Excel.Functions.SPG($R161,AN$2,$A161)</f>
        <v>3.2345315318468</v>
      </c>
      <c r="AO161" s="11">
        <f>_xll.SNL.Clients.Office.Excel.Functions.SPG($R161,AO$2,$A161)</f>
        <v>1.468506329275</v>
      </c>
      <c r="AP161" s="11">
        <f>_xll.SNL.Clients.Office.Excel.Functions.SPG($R161,AP$2,$A161)</f>
        <v>3.10524189315153</v>
      </c>
      <c r="AQ161" s="11">
        <f>_xll.SNL.Clients.Office.Excel.Functions.SPG($R161,AQ$2,$A161)</f>
        <v>2.1943607575405699</v>
      </c>
      <c r="AR161" s="11">
        <f>_xll.SNL.Clients.Office.Excel.Functions.SPG($R161,AR$2,$A161)</f>
        <v>4.7025288467962296</v>
      </c>
      <c r="AS161" s="11">
        <f>_xll.SNL.Clients.Office.Excel.Functions.SPG($R161,AS$2,$A161)</f>
        <v>59.2477393702302</v>
      </c>
      <c r="AT161" s="11">
        <f>_xll.SNL.Clients.Office.Excel.Functions.SPG($R161,AT$2,$A161)</f>
        <v>39.123324568716697</v>
      </c>
      <c r="AU161" s="11">
        <f>_xll.SNL.Clients.Office.Excel.Functions.SPG($R161,AU$2,$A161)</f>
        <v>27.647021099211202</v>
      </c>
      <c r="AV161" s="11">
        <f>_xll.SNL.Clients.Office.Excel.Functions.SPG($R161,AV$2,$A161)</f>
        <v>-0.179477658126006</v>
      </c>
      <c r="AW161" s="11">
        <f>_xll.SNL.Clients.Office.Excel.Functions.SPG($R161,AW$2,$A161)</f>
        <v>2469578734.6494637</v>
      </c>
      <c r="AX161" s="11">
        <f>_xll.SNL.Clients.Office.Excel.Functions.SPG($R161,AX$2,$A161)</f>
        <v>99423286.180631131</v>
      </c>
      <c r="AY161" s="11">
        <f>_xll.SNL.Clients.Office.Excel.Functions.SPG($R161,AY$2,$A161)</f>
        <v>720544069.64091408</v>
      </c>
      <c r="AZ161" s="11">
        <f>_xll.SNL.Clients.Office.Excel.Functions.SPG($R161,AZ$2,$A161)</f>
        <v>51825368.675257772</v>
      </c>
      <c r="BA161" s="11">
        <f>_xll.SNL.Clients.Office.Excel.Functions.SPG($R161,BA$2,$A161)</f>
        <v>0</v>
      </c>
      <c r="BB161" s="11">
        <f>_xll.SNL.Clients.Office.Excel.Functions.SPG($R161,BB$2,$A161)</f>
        <v>0.25130549893204901</v>
      </c>
      <c r="BC161" s="11">
        <f>_xll.SNL.Clients.Office.Excel.Functions.SPG($R161,BC$2,$A161)</f>
        <v>111846727.80973108</v>
      </c>
      <c r="BD161" s="11">
        <f>_xll.SNL.Clients.Office.Excel.Functions.SPG($R161,BD$2,$A161)</f>
        <v>55557282.760764807</v>
      </c>
      <c r="BE161" s="11">
        <f>_xll.SNL.Clients.Office.Excel.Functions.SPG($R161,BE$2,$A161)</f>
        <v>607801958.65070736</v>
      </c>
      <c r="BF161" s="11">
        <f>_xll.SNL.Clients.Office.Excel.Functions.SPG($R161,BF$2,$A161)</f>
        <v>0</v>
      </c>
      <c r="BG161" s="11">
        <f>_xll.SNL.Clients.Office.Excel.Functions.SPG($R161,BG$2,$A161)</f>
        <v>440397948.08021146</v>
      </c>
      <c r="BH161" s="11">
        <f>_xll.SNL.Clients.Office.Excel.Functions.SPG($R161,BH$2,$A161)</f>
        <v>99406186.849059537</v>
      </c>
      <c r="BI161" s="11">
        <f>_xll.SNL.Clients.Office.Excel.Functions.SPG($R161,BI$2,$A161)</f>
        <v>78459505.673869118</v>
      </c>
      <c r="BJ161" s="11">
        <f>_xll.SNL.Clients.Office.Excel.Functions.SPG($R161,BJ$2,$A161)</f>
        <v>66945437.587439768</v>
      </c>
      <c r="BK161" s="11">
        <f>_xll.SNL.Clients.Office.Excel.Functions.SPG($R161,BK$2,$A161)</f>
        <v>24.611564317546598</v>
      </c>
      <c r="BL161" s="11">
        <f>_xll.SNL.Clients.Office.Excel.Functions.SPG($R161,BL$2,$A161)</f>
        <v>0</v>
      </c>
      <c r="BM161" s="11">
        <f>_xll.SNL.Clients.Office.Excel.Functions.SPG($R161,BM$2,$A161)</f>
        <v>0</v>
      </c>
      <c r="BN161" s="11">
        <f>_xll.SNL.Clients.Office.Excel.Functions.SPG($R161,BN$2,$A161)</f>
        <v>0</v>
      </c>
      <c r="BO161" s="11">
        <f>_xll.SNL.Clients.Office.Excel.Functions.SPG($R161,BO$2,$A161)</f>
        <v>0</v>
      </c>
      <c r="BP161" s="11">
        <f>_xll.SNL.Clients.Office.Excel.Functions.SPG($R161,BP$2,$A161)</f>
        <v>82</v>
      </c>
      <c r="BQ161" s="11">
        <f>_xll.SNL.Clients.Office.Excel.Functions.SPG($R161,BQ$2,$A161)</f>
        <v>97</v>
      </c>
    </row>
    <row r="162" spans="1:69" x14ac:dyDescent="0.3">
      <c r="A162" t="s">
        <v>68</v>
      </c>
      <c r="B162" t="s">
        <v>10</v>
      </c>
      <c r="C162" t="s">
        <v>27</v>
      </c>
      <c r="D162">
        <v>-177.9</v>
      </c>
      <c r="E162">
        <v>471.39</v>
      </c>
      <c r="F162">
        <v>649.29</v>
      </c>
      <c r="G162">
        <v>2716.27</v>
      </c>
      <c r="H162">
        <v>42568.87</v>
      </c>
      <c r="I162">
        <v>1.51</v>
      </c>
      <c r="J162">
        <v>3057.6263999617977</v>
      </c>
      <c r="K162">
        <v>63.81</v>
      </c>
      <c r="L162">
        <v>2.83</v>
      </c>
      <c r="M162">
        <v>2.06</v>
      </c>
      <c r="N162">
        <v>0.63</v>
      </c>
      <c r="O162">
        <v>0.62</v>
      </c>
      <c r="P162" t="s">
        <v>89</v>
      </c>
      <c r="Q162" t="s">
        <v>82</v>
      </c>
      <c r="R162">
        <v>114508</v>
      </c>
      <c r="S162" t="str">
        <f>_xll.SNL.Clients.Office.Excel.Functions.SPG($R162, S$3, $A162, "Options: Curr=USD, Mag=Actuals")</f>
        <v>Barclays PLC</v>
      </c>
      <c r="T162" t="str">
        <f>_xll.SNL.Clients.Office.Excel.Functions.SPG($R162, T$3, $A162, "Options: Curr=USD, Mag=Actuals")</f>
        <v>LSE:BARC</v>
      </c>
      <c r="U162" t="str">
        <f>_xll.SNL.Clients.Office.Excel.Functions.SPG($R162, U$3, $A162, "Options: Curr=USD, Mag=Actuals")</f>
        <v>Bank</v>
      </c>
      <c r="V162" s="18">
        <f>_xll.SNL.Clients.Office.Excel.Functions.SPG($R162,V$2,$A162)</f>
        <v>13.1947454406028</v>
      </c>
      <c r="W162" s="18">
        <f>_xll.SNL.Clients.Office.Excel.Functions.SPG($R162,W$2,$A162)</f>
        <v>28.472292477077101</v>
      </c>
      <c r="X162" s="18">
        <f>_xll.SNL.Clients.Office.Excel.Functions.SPG($R162,X$2,$A162)</f>
        <v>107.051031849224</v>
      </c>
      <c r="Y162" s="18">
        <f>_xll.SNL.Clients.Office.Excel.Functions.SPG($R162,Y$2,$A162)</f>
        <v>1.68020271587291</v>
      </c>
      <c r="Z162" s="18">
        <f>_xll.SNL.Clients.Office.Excel.Functions.SPG($R162,Z$2,$A162)</f>
        <v>25.613961309246299</v>
      </c>
      <c r="AA162" s="18">
        <f>_xll.SNL.Clients.Office.Excel.Functions.SPG($R162,AA$2,$A162)</f>
        <v>3.9664072692119801</v>
      </c>
      <c r="AB162" s="18">
        <f>_xll.SNL.Clients.Office.Excel.Functions.SPG($R162,AB$2,$A162)</f>
        <v>3.4611641837871501</v>
      </c>
      <c r="AC162" s="11">
        <f>_xll.SNL.Clients.Office.Excel.Functions.SPG($R162,AC$2,$A162)</f>
        <v>1.16735369623844E-2</v>
      </c>
      <c r="AD162" s="11">
        <f>_xll.SNL.Clients.Office.Excel.Functions.SPG($R162,AD$2,$A162)</f>
        <v>0.28689856312957202</v>
      </c>
      <c r="AE162" s="11">
        <f>_xll.SNL.Clients.Office.Excel.Functions.SPG($R162,AE$2,$A162)</f>
        <v>-1.16433116265184</v>
      </c>
      <c r="AF162" s="18">
        <f>_xll.SNL.Clients.Office.Excel.Functions.SPG($R162,AF$2,$A162)</f>
        <v>0</v>
      </c>
      <c r="AG162" s="18">
        <f>_xll.SNL.Clients.Office.Excel.Functions.SPG($R162,AG$2,$A162)</f>
        <v>4.6642764732201601E-2</v>
      </c>
      <c r="AH162" s="18">
        <f>_xll.SNL.Clients.Office.Excel.Functions.SPG($R162,AH$2,$A162)</f>
        <v>0</v>
      </c>
      <c r="AI162" s="11">
        <f>_xll.SNL.Clients.Office.Excel.Functions.SPG($R162,AI$2,$A162)</f>
        <v>0.60895876242449698</v>
      </c>
      <c r="AJ162" s="18">
        <f>_xll.SNL.Clients.Office.Excel.Functions.SPG($R162,AJ$2,$A162)</f>
        <v>0.46274932433761501</v>
      </c>
      <c r="AK162" s="11">
        <f>_xll.SNL.Clients.Office.Excel.Functions.SPG($R162,AK$2,$A162)</f>
        <v>0</v>
      </c>
      <c r="AL162" s="18">
        <f>_xll.SNL.Clients.Office.Excel.Functions.SPG($R162,AL$2,$A162)</f>
        <v>1.1911522329186599</v>
      </c>
      <c r="AM162" s="11">
        <f>_xll.SNL.Clients.Office.Excel.Functions.SPG($R162,AM$2,$A162)</f>
        <v>0.146209438086881</v>
      </c>
      <c r="AN162" s="11">
        <f>_xll.SNL.Clients.Office.Excel.Functions.SPG($R162,AN$2,$A162)</f>
        <v>0.58419418590000605</v>
      </c>
      <c r="AO162" s="11">
        <f>_xll.SNL.Clients.Office.Excel.Functions.SPG($R162,AO$2,$A162)</f>
        <v>-4.50965957355541E-2</v>
      </c>
      <c r="AP162" s="11">
        <f>_xll.SNL.Clients.Office.Excel.Functions.SPG($R162,AP$2,$A162)</f>
        <v>2.43315461105772</v>
      </c>
      <c r="AQ162" s="11">
        <f>_xll.SNL.Clients.Office.Excel.Functions.SPG($R162,AQ$2,$A162)</f>
        <v>0</v>
      </c>
      <c r="AR162" s="11">
        <f>_xll.SNL.Clients.Office.Excel.Functions.SPG($R162,AR$2,$A162)</f>
        <v>4.7593658665139902</v>
      </c>
      <c r="AS162" s="11">
        <f>_xll.SNL.Clients.Office.Excel.Functions.SPG($R162,AS$2,$A162)</f>
        <v>89.067322530864203</v>
      </c>
      <c r="AT162" s="11">
        <f>_xll.SNL.Clients.Office.Excel.Functions.SPG($R162,AT$2,$A162)</f>
        <v>45.534336419753103</v>
      </c>
      <c r="AU162" s="11">
        <f>_xll.SNL.Clients.Office.Excel.Functions.SPG($R162,AU$2,$A162)</f>
        <v>0</v>
      </c>
      <c r="AV162" s="11">
        <f>_xll.SNL.Clients.Office.Excel.Functions.SPG($R162,AV$2,$A162)</f>
        <v>0.333921671516481</v>
      </c>
      <c r="AW162" s="11">
        <f>_xll.SNL.Clients.Office.Excel.Functions.SPG($R162,AW$2,$A162)</f>
        <v>2456710526.3157892</v>
      </c>
      <c r="AX162" s="11">
        <f>_xll.SNL.Clients.Office.Excel.Functions.SPG($R162,AX$2,$A162)</f>
        <v>97443144.899285242</v>
      </c>
      <c r="AY162" s="11">
        <f>_xll.SNL.Clients.Office.Excel.Functions.SPG($R162,AY$2,$A162)</f>
        <v>749449317.73879135</v>
      </c>
      <c r="AZ162" s="11">
        <f>_xll.SNL.Clients.Office.Excel.Functions.SPG($R162,AZ$2,$A162)</f>
        <v>33224147.573072761</v>
      </c>
      <c r="BA162" s="11">
        <f>_xll.SNL.Clients.Office.Excel.Functions.SPG($R162,BA$2,$A162)</f>
        <v>0</v>
      </c>
      <c r="BB162" s="11">
        <f>_xll.SNL.Clients.Office.Excel.Functions.SPG($R162,BB$2,$A162)</f>
        <v>1.16735369623844E-2</v>
      </c>
      <c r="BC162" s="11">
        <f>_xll.SNL.Clients.Office.Excel.Functions.SPG($R162,BC$2,$A162)</f>
        <v>102862248.21312541</v>
      </c>
      <c r="BD162" s="11">
        <f>_xll.SNL.Clients.Office.Excel.Functions.SPG($R162,BD$2,$A162)</f>
        <v>88021442.495126694</v>
      </c>
      <c r="BE162" s="11">
        <f>_xll.SNL.Clients.Office.Excel.Functions.SPG($R162,BE$2,$A162)</f>
        <v>629260883.69070816</v>
      </c>
      <c r="BF162" s="11">
        <f>_xll.SNL.Clients.Office.Excel.Functions.SPG($R162,BF$2,$A162)</f>
        <v>0</v>
      </c>
      <c r="BG162" s="11">
        <f>_xll.SNL.Clients.Office.Excel.Functions.SPG($R162,BG$2,$A162)</f>
        <v>438377192.98245609</v>
      </c>
      <c r="BH162" s="11">
        <f>_xll.SNL.Clients.Office.Excel.Functions.SPG($R162,BH$2,$A162)</f>
        <v>107006172.83950616</v>
      </c>
      <c r="BI162" s="11">
        <f>_xll.SNL.Clients.Office.Excel.Functions.SPG($R162,BI$2,$A162)</f>
        <v>83227745.289148793</v>
      </c>
      <c r="BJ162" s="11">
        <f>_xll.SNL.Clients.Office.Excel.Functions.SPG($R162,BJ$2,$A162)</f>
        <v>67774528.914879784</v>
      </c>
      <c r="BK162" s="11">
        <f>_xll.SNL.Clients.Office.Excel.Functions.SPG($R162,BK$2,$A162)</f>
        <v>25.613961309246299</v>
      </c>
      <c r="BL162" s="11">
        <f>_xll.SNL.Clients.Office.Excel.Functions.SPG($R162,BL$2,$A162)</f>
        <v>0</v>
      </c>
      <c r="BM162" s="11">
        <f>_xll.SNL.Clients.Office.Excel.Functions.SPG($R162,BM$2,$A162)</f>
        <v>0</v>
      </c>
      <c r="BN162" s="11">
        <f>_xll.SNL.Clients.Office.Excel.Functions.SPG($R162,BN$2,$A162)</f>
        <v>0</v>
      </c>
      <c r="BO162" s="11">
        <f>_xll.SNL.Clients.Office.Excel.Functions.SPG($R162,BO$2,$A162)</f>
        <v>0</v>
      </c>
      <c r="BP162" s="11">
        <f>_xll.SNL.Clients.Office.Excel.Functions.SPG($R162,BP$2,$A162)</f>
        <v>126.01626016260199</v>
      </c>
      <c r="BQ162" s="11">
        <f>_xll.SNL.Clients.Office.Excel.Functions.SPG($R162,BQ$2,$A162)</f>
        <v>112</v>
      </c>
    </row>
    <row r="163" spans="1:69" x14ac:dyDescent="0.3">
      <c r="A163" t="s">
        <v>69</v>
      </c>
      <c r="B163" t="s">
        <v>10</v>
      </c>
      <c r="C163" t="s">
        <v>27</v>
      </c>
      <c r="D163">
        <v>-195.7</v>
      </c>
      <c r="E163">
        <v>468.76</v>
      </c>
      <c r="F163">
        <v>664.46</v>
      </c>
      <c r="G163">
        <v>2784.55</v>
      </c>
      <c r="H163">
        <v>43304.08</v>
      </c>
      <c r="I163">
        <v>1.79</v>
      </c>
      <c r="J163">
        <v>3072.500439766503</v>
      </c>
      <c r="K163">
        <v>64.3</v>
      </c>
      <c r="L163">
        <v>2.56</v>
      </c>
      <c r="M163">
        <v>1.08</v>
      </c>
      <c r="N163">
        <v>0.64</v>
      </c>
      <c r="O163">
        <v>0.61</v>
      </c>
      <c r="P163" t="s">
        <v>89</v>
      </c>
      <c r="Q163" t="s">
        <v>82</v>
      </c>
      <c r="R163">
        <v>114508</v>
      </c>
      <c r="S163" t="str">
        <f>_xll.SNL.Clients.Office.Excel.Functions.SPG($R163, S$3, $A163, "Options: Curr=USD, Mag=Actuals")</f>
        <v>Barclays PLC</v>
      </c>
      <c r="T163" t="str">
        <f>_xll.SNL.Clients.Office.Excel.Functions.SPG($R163, T$3, $A163, "Options: Curr=USD, Mag=Actuals")</f>
        <v>LSE:BARC</v>
      </c>
      <c r="U163" t="str">
        <f>_xll.SNL.Clients.Office.Excel.Functions.SPG($R163, U$3, $A163, "Options: Curr=USD, Mag=Actuals")</f>
        <v>Bank</v>
      </c>
      <c r="V163" s="18">
        <f>_xll.SNL.Clients.Office.Excel.Functions.SPG($R163,V$2,$A163)</f>
        <v>12.0173888567452</v>
      </c>
      <c r="W163" s="18">
        <f>_xll.SNL.Clients.Office.Excel.Functions.SPG($R163,W$2,$A163)</f>
        <v>32.318245823993003</v>
      </c>
      <c r="X163" s="18">
        <f>_xll.SNL.Clients.Office.Excel.Functions.SPG($R163,X$2,$A163)</f>
        <v>98.674753277327</v>
      </c>
      <c r="Y163" s="18">
        <f>_xll.SNL.Clients.Office.Excel.Functions.SPG($R163,Y$2,$A163)</f>
        <v>1.5711062122424</v>
      </c>
      <c r="Z163" s="18">
        <f>_xll.SNL.Clients.Office.Excel.Functions.SPG($R163,Z$2,$A163)</f>
        <v>26.4067881883974</v>
      </c>
      <c r="AA163" s="18">
        <f>_xll.SNL.Clients.Office.Excel.Functions.SPG($R163,AA$2,$A163)</f>
        <v>4.75942746057689</v>
      </c>
      <c r="AB163" s="18">
        <f>_xll.SNL.Clients.Office.Excel.Functions.SPG($R163,AB$2,$A163)</f>
        <v>4.2115569301983697</v>
      </c>
      <c r="AC163" s="11">
        <f>_xll.SNL.Clients.Office.Excel.Functions.SPG($R163,AC$2,$A163)</f>
        <v>8.7198091524885002E-2</v>
      </c>
      <c r="AD163" s="11">
        <f>_xll.SNL.Clients.Office.Excel.Functions.SPG($R163,AD$2,$A163)</f>
        <v>2.1460230527881099</v>
      </c>
      <c r="AE163" s="11">
        <f>_xll.SNL.Clients.Office.Excel.Functions.SPG($R163,AE$2,$A163)</f>
        <v>1.05557659649852</v>
      </c>
      <c r="AF163" s="18">
        <f>_xll.SNL.Clients.Office.Excel.Functions.SPG($R163,AF$2,$A163)</f>
        <v>0</v>
      </c>
      <c r="AG163" s="18">
        <f>_xll.SNL.Clients.Office.Excel.Functions.SPG($R163,AG$2,$A163)</f>
        <v>0.339694419072126</v>
      </c>
      <c r="AH163" s="18">
        <f>_xll.SNL.Clients.Office.Excel.Functions.SPG($R163,AH$2,$A163)</f>
        <v>0</v>
      </c>
      <c r="AI163" s="11">
        <f>_xll.SNL.Clients.Office.Excel.Functions.SPG($R163,AI$2,$A163)</f>
        <v>0.63579980844320605</v>
      </c>
      <c r="AJ163" s="18">
        <f>_xll.SNL.Clients.Office.Excel.Functions.SPG($R163,AJ$2,$A163)</f>
        <v>0.34267438126625999</v>
      </c>
      <c r="AK163" s="11">
        <f>_xll.SNL.Clients.Office.Excel.Functions.SPG($R163,AK$2,$A163)</f>
        <v>0</v>
      </c>
      <c r="AL163" s="18">
        <f>_xll.SNL.Clients.Office.Excel.Functions.SPG($R163,AL$2,$A163)</f>
        <v>1.3038030755143399</v>
      </c>
      <c r="AM163" s="11">
        <f>_xll.SNL.Clients.Office.Excel.Functions.SPG($R163,AM$2,$A163)</f>
        <v>0.29312542717694601</v>
      </c>
      <c r="AN163" s="11">
        <f>_xll.SNL.Clients.Office.Excel.Functions.SPG($R163,AN$2,$A163)</f>
        <v>1.14191801631031</v>
      </c>
      <c r="AO163" s="11">
        <f>_xll.SNL.Clients.Office.Excel.Functions.SPG($R163,AO$2,$A163)</f>
        <v>0.49212475978143799</v>
      </c>
      <c r="AP163" s="11">
        <f>_xll.SNL.Clients.Office.Excel.Functions.SPG($R163,AP$2,$A163)</f>
        <v>2.47686208262536</v>
      </c>
      <c r="AQ163" s="11">
        <f>_xll.SNL.Clients.Office.Excel.Functions.SPG($R163,AQ$2,$A163)</f>
        <v>0</v>
      </c>
      <c r="AR163" s="11">
        <f>_xll.SNL.Clients.Office.Excel.Functions.SPG($R163,AR$2,$A163)</f>
        <v>5.0791780023637196</v>
      </c>
      <c r="AS163" s="11">
        <f>_xll.SNL.Clients.Office.Excel.Functions.SPG($R163,AS$2,$A163)</f>
        <v>81.644423862248999</v>
      </c>
      <c r="AT163" s="11">
        <f>_xll.SNL.Clients.Office.Excel.Functions.SPG($R163,AT$2,$A163)</f>
        <v>39.8139182419063</v>
      </c>
      <c r="AU163" s="11">
        <f>_xll.SNL.Clients.Office.Excel.Functions.SPG($R163,AU$2,$A163)</f>
        <v>0</v>
      </c>
      <c r="AV163" s="11">
        <f>_xll.SNL.Clients.Office.Excel.Functions.SPG($R163,AV$2,$A163)</f>
        <v>-1.37014825920373</v>
      </c>
      <c r="AW163" s="11">
        <f>_xll.SNL.Clients.Office.Excel.Functions.SPG($R163,AW$2,$A163)</f>
        <v>2224549668.8741722</v>
      </c>
      <c r="AX163" s="11">
        <f>_xll.SNL.Clients.Office.Excel.Functions.SPG($R163,AX$2,$A163)</f>
        <v>105875827.81456953</v>
      </c>
      <c r="AY163" s="11">
        <f>_xll.SNL.Clients.Office.Excel.Functions.SPG($R163,AY$2,$A163)</f>
        <v>662468543.04635763</v>
      </c>
      <c r="AZ163" s="11">
        <f>_xll.SNL.Clients.Office.Excel.Functions.SPG($R163,AZ$2,$A163)</f>
        <v>37568237.538088344</v>
      </c>
      <c r="BA163" s="11">
        <f>_xll.SNL.Clients.Office.Excel.Functions.SPG($R163,BA$2,$A163)</f>
        <v>0</v>
      </c>
      <c r="BB163" s="11">
        <f>_xll.SNL.Clients.Office.Excel.Functions.SPG($R163,BB$2,$A163)</f>
        <v>8.7198091524885002E-2</v>
      </c>
      <c r="BC163" s="11">
        <f>_xll.SNL.Clients.Office.Excel.Functions.SPG($R163,BC$2,$A163)</f>
        <v>65197019.867549673</v>
      </c>
      <c r="BD163" s="11">
        <f>_xll.SNL.Clients.Office.Excel.Functions.SPG($R163,BD$2,$A163)</f>
        <v>89918874.172185436</v>
      </c>
      <c r="BE163" s="11">
        <f>_xll.SNL.Clients.Office.Excel.Functions.SPG($R163,BE$2,$A163)</f>
        <v>587432119.20529807</v>
      </c>
      <c r="BF163" s="11">
        <f>_xll.SNL.Clients.Office.Excel.Functions.SPG($R163,BF$2,$A163)</f>
        <v>0</v>
      </c>
      <c r="BG163" s="11">
        <f>_xll.SNL.Clients.Office.Excel.Functions.SPG($R163,BG$2,$A163)</f>
        <v>432316225.16556293</v>
      </c>
      <c r="BH163" s="11">
        <f>_xll.SNL.Clients.Office.Excel.Functions.SPG($R163,BH$2,$A163)</f>
        <v>117003311.25827815</v>
      </c>
      <c r="BI163" s="11">
        <f>_xll.SNL.Clients.Office.Excel.Functions.SPG($R163,BI$2,$A163)</f>
        <v>92417218.543046355</v>
      </c>
      <c r="BJ163" s="11">
        <f>_xll.SNL.Clients.Office.Excel.Functions.SPG($R163,BJ$2,$A163)</f>
        <v>77456953.642384112</v>
      </c>
      <c r="BK163" s="11">
        <f>_xll.SNL.Clients.Office.Excel.Functions.SPG($R163,BK$2,$A163)</f>
        <v>26.4067881883974</v>
      </c>
      <c r="BL163" s="11">
        <f>_xll.SNL.Clients.Office.Excel.Functions.SPG($R163,BL$2,$A163)</f>
        <v>2.97</v>
      </c>
      <c r="BM163" s="11">
        <f>_xll.SNL.Clients.Office.Excel.Functions.SPG($R163,BM$2,$A163)</f>
        <v>3</v>
      </c>
      <c r="BN163" s="11">
        <f>_xll.SNL.Clients.Office.Excel.Functions.SPG($R163,BN$2,$A163)</f>
        <v>0</v>
      </c>
      <c r="BO163" s="11">
        <f>_xll.SNL.Clients.Office.Excel.Functions.SPG($R163,BO$2,$A163)</f>
        <v>0</v>
      </c>
      <c r="BP163" s="11">
        <f>_xll.SNL.Clients.Office.Excel.Functions.SPG($R163,BP$2,$A163)</f>
        <v>96</v>
      </c>
      <c r="BQ163" s="11">
        <f>_xll.SNL.Clients.Office.Excel.Functions.SPG($R163,BQ$2,$A163)</f>
        <v>94</v>
      </c>
    </row>
    <row r="164" spans="1:69" x14ac:dyDescent="0.3">
      <c r="A164" t="s">
        <v>70</v>
      </c>
      <c r="B164" t="s">
        <v>10</v>
      </c>
      <c r="C164" t="s">
        <v>27</v>
      </c>
      <c r="D164">
        <v>-215.42</v>
      </c>
      <c r="E164">
        <v>475.94</v>
      </c>
      <c r="F164">
        <v>691.36</v>
      </c>
      <c r="G164">
        <v>3066.12</v>
      </c>
      <c r="H164">
        <v>47336.07</v>
      </c>
      <c r="I164">
        <v>3.2</v>
      </c>
      <c r="J164">
        <v>3338.9132783858649</v>
      </c>
      <c r="K164">
        <v>64.77</v>
      </c>
      <c r="L164">
        <v>1.46</v>
      </c>
      <c r="M164">
        <v>-1</v>
      </c>
      <c r="N164">
        <v>0.61</v>
      </c>
      <c r="O164">
        <v>0.64</v>
      </c>
      <c r="P164" t="s">
        <v>89</v>
      </c>
      <c r="Q164" t="s">
        <v>82</v>
      </c>
      <c r="R164">
        <v>114508</v>
      </c>
      <c r="S164" t="str">
        <f>_xll.SNL.Clients.Office.Excel.Functions.SPG($R164, S$3, $A164, "Options: Curr=USD, Mag=Actuals")</f>
        <v>Barclays PLC</v>
      </c>
      <c r="T164" t="str">
        <f>_xll.SNL.Clients.Office.Excel.Functions.SPG($R164, T$3, $A164, "Options: Curr=USD, Mag=Actuals")</f>
        <v>LSE:BARC</v>
      </c>
      <c r="U164" t="str">
        <f>_xll.SNL.Clients.Office.Excel.Functions.SPG($R164, U$3, $A164, "Options: Curr=USD, Mag=Actuals")</f>
        <v>Bank</v>
      </c>
      <c r="V164" s="18">
        <f>_xll.SNL.Clients.Office.Excel.Functions.SPG($R164,V$2,$A164)</f>
        <v>12.4018314685103</v>
      </c>
      <c r="W164" s="18">
        <f>_xll.SNL.Clients.Office.Excel.Functions.SPG($R164,W$2,$A164)</f>
        <v>31.501959634908498</v>
      </c>
      <c r="X164" s="18">
        <f>_xll.SNL.Clients.Office.Excel.Functions.SPG($R164,X$2,$A164)</f>
        <v>98.357591225770804</v>
      </c>
      <c r="Y164" s="18">
        <f>_xll.SNL.Clients.Office.Excel.Functions.SPG($R164,Y$2,$A164)</f>
        <v>1.1959755586883101</v>
      </c>
      <c r="Z164" s="18">
        <f>_xll.SNL.Clients.Office.Excel.Functions.SPG($R164,Z$2,$A164)</f>
        <v>29.597041326866499</v>
      </c>
      <c r="AA164" s="18">
        <f>_xll.SNL.Clients.Office.Excel.Functions.SPG($R164,AA$2,$A164)</f>
        <v>4.8573318035269004</v>
      </c>
      <c r="AB164" s="18">
        <f>_xll.SNL.Clients.Office.Excel.Functions.SPG($R164,AB$2,$A164)</f>
        <v>4.2807206796045998</v>
      </c>
      <c r="AC164" s="11">
        <f>_xll.SNL.Clients.Office.Excel.Functions.SPG($R164,AC$2,$A164)</f>
        <v>6.2669838971888298E-2</v>
      </c>
      <c r="AD164" s="11">
        <f>_xll.SNL.Clients.Office.Excel.Functions.SPG($R164,AD$2,$A164)</f>
        <v>1.2930795377814499</v>
      </c>
      <c r="AE164" s="11">
        <f>_xll.SNL.Clients.Office.Excel.Functions.SPG($R164,AE$2,$A164)</f>
        <v>-0.22057860525390699</v>
      </c>
      <c r="AF164" s="18">
        <f>_xll.SNL.Clients.Office.Excel.Functions.SPG($R164,AF$2,$A164)</f>
        <v>0.64719255719959801</v>
      </c>
      <c r="AG164" s="18">
        <f>_xll.SNL.Clients.Office.Excel.Functions.SPG($R164,AG$2,$A164)</f>
        <v>0.20715436401618401</v>
      </c>
      <c r="AH164" s="18">
        <f>_xll.SNL.Clients.Office.Excel.Functions.SPG($R164,AH$2,$A164)</f>
        <v>0</v>
      </c>
      <c r="AI164" s="11">
        <f>_xll.SNL.Clients.Office.Excel.Functions.SPG($R164,AI$2,$A164)</f>
        <v>0.74803313120765202</v>
      </c>
      <c r="AJ164" s="18">
        <f>_xll.SNL.Clients.Office.Excel.Functions.SPG($R164,AJ$2,$A164)</f>
        <v>0.34331205278209598</v>
      </c>
      <c r="AK164" s="11">
        <f>_xll.SNL.Clients.Office.Excel.Functions.SPG($R164,AK$2,$A164)</f>
        <v>0.52820661912164302</v>
      </c>
      <c r="AL164" s="18">
        <f>_xll.SNL.Clients.Office.Excel.Functions.SPG($R164,AL$2,$A164)</f>
        <v>1.24457108613877</v>
      </c>
      <c r="AM164" s="11">
        <f>_xll.SNL.Clients.Office.Excel.Functions.SPG($R164,AM$2,$A164)</f>
        <v>0.40472107842555599</v>
      </c>
      <c r="AN164" s="11">
        <f>_xll.SNL.Clients.Office.Excel.Functions.SPG($R164,AN$2,$A164)</f>
        <v>1.33780043128558</v>
      </c>
      <c r="AO164" s="11">
        <f>_xll.SNL.Clients.Office.Excel.Functions.SPG($R164,AO$2,$A164)</f>
        <v>0.32188601177899301</v>
      </c>
      <c r="AP164" s="11">
        <f>_xll.SNL.Clients.Office.Excel.Functions.SPG($R164,AP$2,$A164)</f>
        <v>2.4726141011446501</v>
      </c>
      <c r="AQ164" s="11">
        <f>_xll.SNL.Clients.Office.Excel.Functions.SPG($R164,AQ$2,$A164)</f>
        <v>1.7459803319801901</v>
      </c>
      <c r="AR164" s="11">
        <f>_xll.SNL.Clients.Office.Excel.Functions.SPG($R164,AR$2,$A164)</f>
        <v>4.11391406219595</v>
      </c>
      <c r="AS164" s="11">
        <f>_xll.SNL.Clients.Office.Excel.Functions.SPG($R164,AS$2,$A164)</f>
        <v>75.460922744851203</v>
      </c>
      <c r="AT164" s="11">
        <f>_xll.SNL.Clients.Office.Excel.Functions.SPG($R164,AT$2,$A164)</f>
        <v>45.3547980933537</v>
      </c>
      <c r="AU164" s="11">
        <f>_xll.SNL.Clients.Office.Excel.Functions.SPG($R164,AU$2,$A164)</f>
        <v>32.026261354438397</v>
      </c>
      <c r="AV164" s="11">
        <f>_xll.SNL.Clients.Office.Excel.Functions.SPG($R164,AV$2,$A164)</f>
        <v>2.73139785893652</v>
      </c>
      <c r="AW164" s="11">
        <f>_xll.SNL.Clients.Office.Excel.Functions.SPG($R164,AW$2,$A164)</f>
        <v>2117096975.3663862</v>
      </c>
      <c r="AX164" s="11">
        <f>_xll.SNL.Clients.Office.Excel.Functions.SPG($R164,AX$2,$A164)</f>
        <v>102834424.69597755</v>
      </c>
      <c r="AY164" s="11">
        <f>_xll.SNL.Clients.Office.Excel.Functions.SPG($R164,AY$2,$A164)</f>
        <v>480648581.22856259</v>
      </c>
      <c r="AZ164" s="11">
        <f>_xll.SNL.Clients.Office.Excel.Functions.SPG($R164,AZ$2,$A164)</f>
        <v>37398161.675185539</v>
      </c>
      <c r="BA164" s="11">
        <f>_xll.SNL.Clients.Office.Excel.Functions.SPG($R164,BA$2,$A164)</f>
        <v>0</v>
      </c>
      <c r="BB164" s="11">
        <f>_xll.SNL.Clients.Office.Excel.Functions.SPG($R164,BB$2,$A164)</f>
        <v>6.2669838971888298E-2</v>
      </c>
      <c r="BC164" s="11">
        <f>_xll.SNL.Clients.Office.Excel.Functions.SPG($R164,BC$2,$A164)</f>
        <v>57009666.354848772</v>
      </c>
      <c r="BD164" s="11">
        <f>_xll.SNL.Clients.Office.Excel.Functions.SPG($R164,BD$2,$A164)</f>
        <v>88338010.601808548</v>
      </c>
      <c r="BE164" s="11">
        <f>_xll.SNL.Clients.Office.Excel.Functions.SPG($R164,BE$2,$A164)</f>
        <v>626598066.72903037</v>
      </c>
      <c r="BF164" s="11">
        <f>_xll.SNL.Clients.Office.Excel.Functions.SPG($R164,BF$2,$A164)</f>
        <v>0</v>
      </c>
      <c r="BG164" s="11">
        <f>_xll.SNL.Clients.Office.Excel.Functions.SPG($R164,BG$2,$A164)</f>
        <v>481250389.77237296</v>
      </c>
      <c r="BH164" s="11">
        <f>_xll.SNL.Clients.Office.Excel.Functions.SPG($R164,BH$2,$A164)</f>
        <v>103434674.15029624</v>
      </c>
      <c r="BI164" s="11">
        <f>_xll.SNL.Clients.Office.Excel.Functions.SPG($R164,BI$2,$A164)</f>
        <v>81169317.118802622</v>
      </c>
      <c r="BJ164" s="11">
        <f>_xll.SNL.Clients.Office.Excel.Functions.SPG($R164,BJ$2,$A164)</f>
        <v>63719987.527284071</v>
      </c>
      <c r="BK164" s="11">
        <f>_xll.SNL.Clients.Office.Excel.Functions.SPG($R164,BK$2,$A164)</f>
        <v>29.597041326866499</v>
      </c>
      <c r="BL164" s="11">
        <f>_xll.SNL.Clients.Office.Excel.Functions.SPG($R164,BL$2,$A164)</f>
        <v>3.7</v>
      </c>
      <c r="BM164" s="11">
        <f>_xll.SNL.Clients.Office.Excel.Functions.SPG($R164,BM$2,$A164)</f>
        <v>3</v>
      </c>
      <c r="BN164" s="11">
        <f>_xll.SNL.Clients.Office.Excel.Functions.SPG($R164,BN$2,$A164)</f>
        <v>0</v>
      </c>
      <c r="BO164" s="11">
        <f>_xll.SNL.Clients.Office.Excel.Functions.SPG($R164,BO$2,$A164)</f>
        <v>0</v>
      </c>
      <c r="BP164" s="11">
        <f>_xll.SNL.Clients.Office.Excel.Functions.SPG($R164,BP$2,$A164)</f>
        <v>124.390243902439</v>
      </c>
      <c r="BQ164" s="11">
        <f>_xll.SNL.Clients.Office.Excel.Functions.SPG($R164,BQ$2,$A164)</f>
        <v>102</v>
      </c>
    </row>
    <row r="165" spans="1:69" x14ac:dyDescent="0.3">
      <c r="A165" t="s">
        <v>71</v>
      </c>
      <c r="B165" t="s">
        <v>10</v>
      </c>
      <c r="C165" t="s">
        <v>27</v>
      </c>
      <c r="D165">
        <v>-191.42</v>
      </c>
      <c r="E165">
        <v>429.13</v>
      </c>
      <c r="F165">
        <v>620.54999999999995</v>
      </c>
      <c r="G165">
        <v>2929.24</v>
      </c>
      <c r="H165">
        <v>44910.19</v>
      </c>
      <c r="I165">
        <v>2.2200000000000002</v>
      </c>
      <c r="J165">
        <v>3165.8177190131573</v>
      </c>
      <c r="K165">
        <v>65.22</v>
      </c>
      <c r="L165">
        <v>0.04</v>
      </c>
      <c r="M165">
        <v>-3.05</v>
      </c>
      <c r="N165">
        <v>0.65</v>
      </c>
      <c r="O165">
        <v>0.67</v>
      </c>
      <c r="P165" t="s">
        <v>89</v>
      </c>
      <c r="Q165" t="s">
        <v>82</v>
      </c>
      <c r="R165">
        <v>114508</v>
      </c>
      <c r="S165" t="str">
        <f>_xll.SNL.Clients.Office.Excel.Functions.SPG($R165, S$3, $A165, "Options: Curr=USD, Mag=Actuals")</f>
        <v>Barclays PLC</v>
      </c>
      <c r="T165" t="str">
        <f>_xll.SNL.Clients.Office.Excel.Functions.SPG($R165, T$3, $A165, "Options: Curr=USD, Mag=Actuals")</f>
        <v>LSE:BARC</v>
      </c>
      <c r="U165" t="str">
        <f>_xll.SNL.Clients.Office.Excel.Functions.SPG($R165, U$3, $A165, "Options: Curr=USD, Mag=Actuals")</f>
        <v>Bank</v>
      </c>
      <c r="V165" s="18">
        <f>_xll.SNL.Clients.Office.Excel.Functions.SPG($R165,V$2,$A165)</f>
        <v>12.4832989189846</v>
      </c>
      <c r="W165" s="18">
        <f>_xll.SNL.Clients.Office.Excel.Functions.SPG($R165,W$2,$A165)</f>
        <v>35.643993100073899</v>
      </c>
      <c r="X165" s="18">
        <f>_xll.SNL.Clients.Office.Excel.Functions.SPG($R165,X$2,$A165)</f>
        <v>94.094812042303204</v>
      </c>
      <c r="Y165" s="18">
        <f>_xll.SNL.Clients.Office.Excel.Functions.SPG($R165,Y$2,$A165)</f>
        <v>1.1591779047170401</v>
      </c>
      <c r="Z165" s="18">
        <f>_xll.SNL.Clients.Office.Excel.Functions.SPG($R165,Z$2,$A165)</f>
        <v>31.997514312346699</v>
      </c>
      <c r="AA165" s="18">
        <f>_xll.SNL.Clients.Office.Excel.Functions.SPG($R165,AA$2,$A165)</f>
        <v>5.8806512787363001</v>
      </c>
      <c r="AB165" s="18">
        <f>_xll.SNL.Clients.Office.Excel.Functions.SPG($R165,AB$2,$A165)</f>
        <v>5.1846122019446099</v>
      </c>
      <c r="AC165" s="11">
        <f>_xll.SNL.Clients.Office.Excel.Functions.SPG($R165,AC$2,$A165)</f>
        <v>5.4474536887829599E-2</v>
      </c>
      <c r="AD165" s="11">
        <f>_xll.SNL.Clients.Office.Excel.Functions.SPG($R165,AD$2,$A165)</f>
        <v>1.03956887143773</v>
      </c>
      <c r="AE165" s="11">
        <f>_xll.SNL.Clients.Office.Excel.Functions.SPG($R165,AE$2,$A165)</f>
        <v>-0.58160407840884598</v>
      </c>
      <c r="AF165" s="18">
        <f>_xll.SNL.Clients.Office.Excel.Functions.SPG($R165,AF$2,$A165)</f>
        <v>0.577009703833119</v>
      </c>
      <c r="AG165" s="18">
        <f>_xll.SNL.Clients.Office.Excel.Functions.SPG($R165,AG$2,$A165)</f>
        <v>0.180636803380228</v>
      </c>
      <c r="AH165" s="18">
        <f>_xll.SNL.Clients.Office.Excel.Functions.SPG($R165,AH$2,$A165)</f>
        <v>0</v>
      </c>
      <c r="AI165" s="11">
        <f>_xll.SNL.Clients.Office.Excel.Functions.SPG($R165,AI$2,$A165)</f>
        <v>0.83386130924400703</v>
      </c>
      <c r="AJ165" s="18">
        <f>_xll.SNL.Clients.Office.Excel.Functions.SPG($R165,AJ$2,$A165)</f>
        <v>0.515110591956634</v>
      </c>
      <c r="AK165" s="11">
        <f>_xll.SNL.Clients.Office.Excel.Functions.SPG($R165,AK$2,$A165)</f>
        <v>0.53916428356944202</v>
      </c>
      <c r="AL165" s="18">
        <f>_xll.SNL.Clients.Office.Excel.Functions.SPG($R165,AL$2,$A165)</f>
        <v>1.3734972338254601</v>
      </c>
      <c r="AM165" s="11">
        <f>_xll.SNL.Clients.Office.Excel.Functions.SPG($R165,AM$2,$A165)</f>
        <v>0.31875071728737198</v>
      </c>
      <c r="AN165" s="11">
        <f>_xll.SNL.Clients.Office.Excel.Functions.SPG($R165,AN$2,$A165)</f>
        <v>1.05697292598387</v>
      </c>
      <c r="AO165" s="11">
        <f>_xll.SNL.Clients.Office.Excel.Functions.SPG($R165,AO$2,$A165)</f>
        <v>0.29871540645561501</v>
      </c>
      <c r="AP165" s="11">
        <f>_xll.SNL.Clients.Office.Excel.Functions.SPG($R165,AP$2,$A165)</f>
        <v>2.7650724534739699</v>
      </c>
      <c r="AQ165" s="11">
        <f>_xll.SNL.Clients.Office.Excel.Functions.SPG($R165,AQ$2,$A165)</f>
        <v>1.78786123287877</v>
      </c>
      <c r="AR165" s="11">
        <f>_xll.SNL.Clients.Office.Excel.Functions.SPG($R165,AR$2,$A165)</f>
        <v>4.5544976413603502</v>
      </c>
      <c r="AS165" s="11">
        <f>_xll.SNL.Clients.Office.Excel.Functions.SPG($R165,AS$2,$A165)</f>
        <v>81.164065403195806</v>
      </c>
      <c r="AT165" s="11">
        <f>_xll.SNL.Clients.Office.Excel.Functions.SPG($R165,AT$2,$A165)</f>
        <v>49.2753623188406</v>
      </c>
      <c r="AU165" s="11">
        <f>_xll.SNL.Clients.Office.Excel.Functions.SPG($R165,AU$2,$A165)</f>
        <v>31.860832404310699</v>
      </c>
      <c r="AV165" s="11">
        <f>_xll.SNL.Clients.Office.Excel.Functions.SPG($R165,AV$2,$A165)</f>
        <v>-2.02645526210306</v>
      </c>
      <c r="AW165" s="11">
        <f>_xll.SNL.Clients.Office.Excel.Functions.SPG($R165,AW$2,$A165)</f>
        <v>1650717759.7641857</v>
      </c>
      <c r="AX165" s="11">
        <f>_xll.SNL.Clients.Office.Excel.Functions.SPG($R165,AX$2,$A165)</f>
        <v>97072955.047899783</v>
      </c>
      <c r="AY165" s="11">
        <f>_xll.SNL.Clients.Office.Excel.Functions.SPG($R165,AY$2,$A165)</f>
        <v>331100957.99557847</v>
      </c>
      <c r="AZ165" s="11">
        <f>_xll.SNL.Clients.Office.Excel.Functions.SPG($R165,AZ$2,$A165)</f>
        <v>34313321.962676644</v>
      </c>
      <c r="BA165" s="11">
        <f>_xll.SNL.Clients.Office.Excel.Functions.SPG($R165,BA$2,$A165)</f>
        <v>0</v>
      </c>
      <c r="BB165" s="11">
        <f>_xll.SNL.Clients.Office.Excel.Functions.SPG($R165,BB$2,$A165)</f>
        <v>5.4474536887829599E-2</v>
      </c>
      <c r="BC165" s="11">
        <f>_xll.SNL.Clients.Office.Excel.Functions.SPG($R165,BC$2,$A165)</f>
        <v>38708916.728076637</v>
      </c>
      <c r="BD165" s="11">
        <f>_xll.SNL.Clients.Office.Excel.Functions.SPG($R165,BD$2,$A165)</f>
        <v>83507737.656595439</v>
      </c>
      <c r="BE165" s="11">
        <f>_xll.SNL.Clients.Office.Excel.Functions.SPG($R165,BE$2,$A165)</f>
        <v>528188651.43699336</v>
      </c>
      <c r="BF165" s="11">
        <f>_xll.SNL.Clients.Office.Excel.Functions.SPG($R165,BF$2,$A165)</f>
        <v>0</v>
      </c>
      <c r="BG165" s="11">
        <f>_xll.SNL.Clients.Office.Excel.Functions.SPG($R165,BG$2,$A165)</f>
        <v>405971997.05232131</v>
      </c>
      <c r="BH165" s="11">
        <f>_xll.SNL.Clients.Office.Excel.Functions.SPG($R165,BH$2,$A165)</f>
        <v>98050110.537951365</v>
      </c>
      <c r="BI165" s="11">
        <f>_xll.SNL.Clients.Office.Excel.Functions.SPG($R165,BI$2,$A165)</f>
        <v>77574060.427413419</v>
      </c>
      <c r="BJ165" s="11">
        <f>_xll.SNL.Clients.Office.Excel.Functions.SPG($R165,BJ$2,$A165)</f>
        <v>60045689.019896835</v>
      </c>
      <c r="BK165" s="11">
        <f>_xll.SNL.Clients.Office.Excel.Functions.SPG($R165,BK$2,$A165)</f>
        <v>31.997514312346699</v>
      </c>
      <c r="BL165" s="11">
        <f>_xll.SNL.Clients.Office.Excel.Functions.SPG($R165,BL$2,$A165)</f>
        <v>4.5</v>
      </c>
      <c r="BM165" s="11">
        <f>_xll.SNL.Clients.Office.Excel.Functions.SPG($R165,BM$2,$A165)</f>
        <v>3</v>
      </c>
      <c r="BN165" s="11">
        <f>_xll.SNL.Clients.Office.Excel.Functions.SPG($R165,BN$2,$A165)</f>
        <v>0</v>
      </c>
      <c r="BO165" s="11">
        <f>_xll.SNL.Clients.Office.Excel.Functions.SPG($R165,BO$2,$A165)</f>
        <v>0</v>
      </c>
      <c r="BP165" s="11">
        <f>_xll.SNL.Clients.Office.Excel.Functions.SPG($R165,BP$2,$A165)</f>
        <v>133.636363636364</v>
      </c>
      <c r="BQ165" s="11">
        <f>_xll.SNL.Clients.Office.Excel.Functions.SPG($R165,BQ$2,$A165)</f>
        <v>106</v>
      </c>
    </row>
    <row r="166" spans="1:69" x14ac:dyDescent="0.3">
      <c r="A166" t="s">
        <v>72</v>
      </c>
      <c r="B166" t="s">
        <v>10</v>
      </c>
      <c r="C166" t="s">
        <v>27</v>
      </c>
      <c r="D166">
        <v>-188.19</v>
      </c>
      <c r="E166">
        <v>404.57</v>
      </c>
      <c r="F166">
        <v>592.76</v>
      </c>
      <c r="G166">
        <v>2689.11</v>
      </c>
      <c r="H166">
        <v>40958.01</v>
      </c>
      <c r="I166">
        <v>1.92</v>
      </c>
      <c r="J166">
        <v>2860.6822122942972</v>
      </c>
      <c r="K166">
        <v>65.66</v>
      </c>
      <c r="L166">
        <v>0.66</v>
      </c>
      <c r="M166">
        <v>0.18</v>
      </c>
      <c r="N166">
        <v>0.74</v>
      </c>
      <c r="O166">
        <v>0.81</v>
      </c>
      <c r="P166" t="s">
        <v>89</v>
      </c>
      <c r="Q166" t="s">
        <v>82</v>
      </c>
      <c r="R166">
        <v>114508</v>
      </c>
      <c r="S166" t="str">
        <f>_xll.SNL.Clients.Office.Excel.Functions.SPG($R166, S$3, $A166, "Options: Curr=USD, Mag=Actuals")</f>
        <v>Barclays PLC</v>
      </c>
      <c r="T166" t="str">
        <f>_xll.SNL.Clients.Office.Excel.Functions.SPG($R166, T$3, $A166, "Options: Curr=USD, Mag=Actuals")</f>
        <v>LSE:BARC</v>
      </c>
      <c r="U166" t="str">
        <f>_xll.SNL.Clients.Office.Excel.Functions.SPG($R166, U$3, $A166, "Options: Curr=USD, Mag=Actuals")</f>
        <v>Bank</v>
      </c>
      <c r="V166" s="18">
        <f>_xll.SNL.Clients.Office.Excel.Functions.SPG($R166,V$2,$A166)</f>
        <v>10.8260351713025</v>
      </c>
      <c r="W166" s="18">
        <f>_xll.SNL.Clients.Office.Excel.Functions.SPG($R166,W$2,$A166)</f>
        <v>0</v>
      </c>
      <c r="X166" s="18">
        <f>_xll.SNL.Clients.Office.Excel.Functions.SPG($R166,X$2,$A166)</f>
        <v>0</v>
      </c>
      <c r="Y166" s="18">
        <f>_xll.SNL.Clients.Office.Excel.Functions.SPG($R166,Y$2,$A166)</f>
        <v>0</v>
      </c>
      <c r="Z166" s="18">
        <f>_xll.SNL.Clients.Office.Excel.Functions.SPG($R166,Z$2,$A166)</f>
        <v>30.141057070741201</v>
      </c>
      <c r="AA166" s="18">
        <f>_xll.SNL.Clients.Office.Excel.Functions.SPG($R166,AA$2,$A166)</f>
        <v>5.88273600598784</v>
      </c>
      <c r="AB166" s="18">
        <f>_xll.SNL.Clients.Office.Excel.Functions.SPG($R166,AB$2,$A166)</f>
        <v>5.2794922847187697</v>
      </c>
      <c r="AC166" s="11">
        <f>_xll.SNL.Clients.Office.Excel.Functions.SPG($R166,AC$2,$A166)</f>
        <v>0.23226380799891899</v>
      </c>
      <c r="AD166" s="11">
        <f>_xll.SNL.Clients.Office.Excel.Functions.SPG($R166,AD$2,$A166)</f>
        <v>4.2759630771456196</v>
      </c>
      <c r="AE166" s="11">
        <f>_xll.SNL.Clients.Office.Excel.Functions.SPG($R166,AE$2,$A166)</f>
        <v>3.0672818163703699</v>
      </c>
      <c r="AF166" s="18">
        <f>_xll.SNL.Clients.Office.Excel.Functions.SPG($R166,AF$2,$A166)</f>
        <v>4.6771609439298798</v>
      </c>
      <c r="AG166" s="18">
        <f>_xll.SNL.Clients.Office.Excel.Functions.SPG($R166,AG$2,$A166)</f>
        <v>0.80726125490755596</v>
      </c>
      <c r="AH166" s="18">
        <f>_xll.SNL.Clients.Office.Excel.Functions.SPG($R166,AH$2,$A166)</f>
        <v>0</v>
      </c>
      <c r="AI166" s="11">
        <f>_xll.SNL.Clients.Office.Excel.Functions.SPG($R166,AI$2,$A166)</f>
        <v>0.82793090151712001</v>
      </c>
      <c r="AJ166" s="18">
        <f>_xll.SNL.Clients.Office.Excel.Functions.SPG($R166,AJ$2,$A166)</f>
        <v>0.434826763689451</v>
      </c>
      <c r="AK166" s="11">
        <f>_xll.SNL.Clients.Office.Excel.Functions.SPG($R166,AK$2,$A166)</f>
        <v>0.53178668895016301</v>
      </c>
      <c r="AL166" s="18">
        <f>_xll.SNL.Clients.Office.Excel.Functions.SPG($R166,AL$2,$A166)</f>
        <v>1.27627233874372</v>
      </c>
      <c r="AM166" s="11">
        <f>_xll.SNL.Clients.Office.Excel.Functions.SPG($R166,AM$2,$A166)</f>
        <v>0.39310413782766901</v>
      </c>
      <c r="AN166" s="11">
        <f>_xll.SNL.Clients.Office.Excel.Functions.SPG($R166,AN$2,$A166)</f>
        <v>1.3662814811578201</v>
      </c>
      <c r="AO166" s="11">
        <f>_xll.SNL.Clients.Office.Excel.Functions.SPG($R166,AO$2,$A166)</f>
        <v>0.88208858367774301</v>
      </c>
      <c r="AP166" s="11">
        <f>_xll.SNL.Clients.Office.Excel.Functions.SPG($R166,AP$2,$A166)</f>
        <v>2.8775750483629601</v>
      </c>
      <c r="AQ166" s="11">
        <f>_xll.SNL.Clients.Office.Excel.Functions.SPG($R166,AQ$2,$A166)</f>
        <v>1.84828963911175</v>
      </c>
      <c r="AR166" s="11">
        <f>_xll.SNL.Clients.Office.Excel.Functions.SPG($R166,AR$2,$A166)</f>
        <v>4.4358405153800504</v>
      </c>
      <c r="AS166" s="11">
        <f>_xll.SNL.Clients.Office.Excel.Functions.SPG($R166,AS$2,$A166)</f>
        <v>76.452038030688101</v>
      </c>
      <c r="AT166" s="11">
        <f>_xll.SNL.Clients.Office.Excel.Functions.SPG($R166,AT$2,$A166)</f>
        <v>49.595217923373802</v>
      </c>
      <c r="AU166" s="11">
        <f>_xll.SNL.Clients.Office.Excel.Functions.SPG($R166,AU$2,$A166)</f>
        <v>31.855408076814498</v>
      </c>
      <c r="AV166" s="11">
        <f>_xll.SNL.Clients.Office.Excel.Functions.SPG($R166,AV$2,$A166)</f>
        <v>0.218768515564468</v>
      </c>
      <c r="AW166" s="11">
        <f>_xll.SNL.Clients.Office.Excel.Functions.SPG($R166,AW$2,$A166)</f>
        <v>1498426383.3992095</v>
      </c>
      <c r="AX166" s="11">
        <f>_xll.SNL.Clients.Office.Excel.Functions.SPG($R166,AX$2,$A166)</f>
        <v>88148468.379446641</v>
      </c>
      <c r="AY166" s="11">
        <f>_xll.SNL.Clients.Office.Excel.Functions.SPG($R166,AY$2,$A166)</f>
        <v>292257905.13833994</v>
      </c>
      <c r="AZ166" s="11">
        <f>_xll.SNL.Clients.Office.Excel.Functions.SPG($R166,AZ$2,$A166)</f>
        <v>29727866.597808599</v>
      </c>
      <c r="BA166" s="11">
        <f>_xll.SNL.Clients.Office.Excel.Functions.SPG($R166,BA$2,$A166)</f>
        <v>0</v>
      </c>
      <c r="BB166" s="11">
        <f>_xll.SNL.Clients.Office.Excel.Functions.SPG($R166,BB$2,$A166)</f>
        <v>0.23226380799891899</v>
      </c>
      <c r="BC166" s="11">
        <f>_xll.SNL.Clients.Office.Excel.Functions.SPG($R166,BC$2,$A166)</f>
        <v>30895503.952569168</v>
      </c>
      <c r="BD166" s="11">
        <f>_xll.SNL.Clients.Office.Excel.Functions.SPG($R166,BD$2,$A166)</f>
        <v>69985177.865612641</v>
      </c>
      <c r="BE166" s="11">
        <f>_xll.SNL.Clients.Office.Excel.Functions.SPG($R166,BE$2,$A166)</f>
        <v>451641551.38339919</v>
      </c>
      <c r="BF166" s="11">
        <f>_xll.SNL.Clients.Office.Excel.Functions.SPG($R166,BF$2,$A166)</f>
        <v>0</v>
      </c>
      <c r="BG166" s="11">
        <f>_xll.SNL.Clients.Office.Excel.Functions.SPG($R166,BG$2,$A166)</f>
        <v>350760869.56521738</v>
      </c>
      <c r="BH166" s="11">
        <f>_xll.SNL.Clients.Office.Excel.Functions.SPG($R166,BH$2,$A166)</f>
        <v>88742588.932806328</v>
      </c>
      <c r="BI166" s="11">
        <f>_xll.SNL.Clients.Office.Excel.Functions.SPG($R166,BI$2,$A166)</f>
        <v>70365612.648221344</v>
      </c>
      <c r="BJ166" s="11">
        <f>_xll.SNL.Clients.Office.Excel.Functions.SPG($R166,BJ$2,$A166)</f>
        <v>55834980.237154149</v>
      </c>
      <c r="BK166" s="11">
        <f>_xll.SNL.Clients.Office.Excel.Functions.SPG($R166,BK$2,$A166)</f>
        <v>30.141057070741201</v>
      </c>
      <c r="BL166" s="11">
        <f>_xll.SNL.Clients.Office.Excel.Functions.SPG($R166,BL$2,$A166)</f>
        <v>4.5999999999999996</v>
      </c>
      <c r="BM166" s="11">
        <f>_xll.SNL.Clients.Office.Excel.Functions.SPG($R166,BM$2,$A166)</f>
        <v>3.5</v>
      </c>
      <c r="BN166" s="11">
        <f>_xll.SNL.Clients.Office.Excel.Functions.SPG($R166,BN$2,$A166)</f>
        <v>0</v>
      </c>
      <c r="BO166" s="11">
        <f>_xll.SNL.Clients.Office.Excel.Functions.SPG($R166,BO$2,$A166)</f>
        <v>0</v>
      </c>
      <c r="BP166" s="11">
        <f>_xll.SNL.Clients.Office.Excel.Functions.SPG($R166,BP$2,$A166)</f>
        <v>130.70866141732299</v>
      </c>
      <c r="BQ166" s="11">
        <f>_xll.SNL.Clients.Office.Excel.Functions.SPG($R166,BQ$2,$A166)</f>
        <v>0</v>
      </c>
    </row>
    <row r="167" spans="1:69" x14ac:dyDescent="0.3">
      <c r="A167" t="s">
        <v>73</v>
      </c>
      <c r="B167" t="s">
        <v>10</v>
      </c>
      <c r="C167" t="s">
        <v>27</v>
      </c>
      <c r="D167">
        <v>-180.1</v>
      </c>
      <c r="E167">
        <v>437.92</v>
      </c>
      <c r="F167">
        <v>618.02</v>
      </c>
      <c r="G167">
        <v>2681.27</v>
      </c>
      <c r="H167">
        <v>40585.49</v>
      </c>
      <c r="I167">
        <v>2.66</v>
      </c>
      <c r="J167">
        <v>2792.9835924676668</v>
      </c>
      <c r="K167">
        <v>66.06</v>
      </c>
      <c r="L167">
        <v>2.68</v>
      </c>
      <c r="M167">
        <v>3.9</v>
      </c>
      <c r="N167">
        <v>0.78</v>
      </c>
      <c r="O167">
        <v>0.74</v>
      </c>
      <c r="P167" t="s">
        <v>89</v>
      </c>
      <c r="Q167" t="s">
        <v>82</v>
      </c>
      <c r="R167">
        <v>114508</v>
      </c>
      <c r="S167" t="str">
        <f>_xll.SNL.Clients.Office.Excel.Functions.SPG($R167, S$3, $A167, "Options: Curr=USD, Mag=Actuals")</f>
        <v>Barclays PLC</v>
      </c>
      <c r="T167" t="str">
        <f>_xll.SNL.Clients.Office.Excel.Functions.SPG($R167, T$3, $A167, "Options: Curr=USD, Mag=Actuals")</f>
        <v>LSE:BARC</v>
      </c>
      <c r="U167" t="str">
        <f>_xll.SNL.Clients.Office.Excel.Functions.SPG($R167, U$3, $A167, "Options: Curr=USD, Mag=Actuals")</f>
        <v>Bank</v>
      </c>
      <c r="V167" s="18">
        <f>_xll.SNL.Clients.Office.Excel.Functions.SPG($R167,V$2,$A167)</f>
        <v>11.889541929229299</v>
      </c>
      <c r="W167" s="18">
        <f>_xll.SNL.Clients.Office.Excel.Functions.SPG($R167,W$2,$A167)</f>
        <v>27.656347066132</v>
      </c>
      <c r="X167" s="18">
        <f>_xll.SNL.Clients.Office.Excel.Functions.SPG($R167,X$2,$A167)</f>
        <v>80.158109034363505</v>
      </c>
      <c r="Y167" s="18">
        <f>_xll.SNL.Clients.Office.Excel.Functions.SPG($R167,Y$2,$A167)</f>
        <v>1.4001757744308401</v>
      </c>
      <c r="Z167" s="18">
        <f>_xll.SNL.Clients.Office.Excel.Functions.SPG($R167,Z$2,$A167)</f>
        <v>27.6226386457333</v>
      </c>
      <c r="AA167" s="18">
        <f>_xll.SNL.Clients.Office.Excel.Functions.SPG($R167,AA$2,$A167)</f>
        <v>5.8253797933020799</v>
      </c>
      <c r="AB167" s="18">
        <f>_xll.SNL.Clients.Office.Excel.Functions.SPG($R167,AB$2,$A167)</f>
        <v>5.1685668816126498</v>
      </c>
      <c r="AC167" s="11">
        <f>_xll.SNL.Clients.Office.Excel.Functions.SPG($R167,AC$2,$A167)</f>
        <v>-6.1782038545556403E-2</v>
      </c>
      <c r="AD167" s="11">
        <f>_xll.SNL.Clients.Office.Excel.Functions.SPG($R167,AD$2,$A167)</f>
        <v>-1.05353840751085</v>
      </c>
      <c r="AE167" s="11">
        <f>_xll.SNL.Clients.Office.Excel.Functions.SPG($R167,AE$2,$A167)</f>
        <v>-3.08805278662315</v>
      </c>
      <c r="AF167" s="18">
        <f>_xll.SNL.Clients.Office.Excel.Functions.SPG($R167,AF$2,$A167)</f>
        <v>-2.3842649319686999</v>
      </c>
      <c r="AG167" s="18">
        <f>_xll.SNL.Clients.Office.Excel.Functions.SPG($R167,AG$2,$A167)</f>
        <v>-0.21302893864988501</v>
      </c>
      <c r="AH167" s="18">
        <f>_xll.SNL.Clients.Office.Excel.Functions.SPG($R167,AH$2,$A167)</f>
        <v>0</v>
      </c>
      <c r="AI167" s="11">
        <f>_xll.SNL.Clients.Office.Excel.Functions.SPG($R167,AI$2,$A167)</f>
        <v>0.84478356872361504</v>
      </c>
      <c r="AJ167" s="18">
        <f>_xll.SNL.Clients.Office.Excel.Functions.SPG($R167,AJ$2,$A167)</f>
        <v>0.358421631951096</v>
      </c>
      <c r="AK167" s="11">
        <f>_xll.SNL.Clients.Office.Excel.Functions.SPG($R167,AK$2,$A167)</f>
        <v>0.58469834812419696</v>
      </c>
      <c r="AL167" s="18">
        <f>_xll.SNL.Clients.Office.Excel.Functions.SPG($R167,AL$2,$A167)</f>
        <v>1.3191323313345</v>
      </c>
      <c r="AM167" s="11">
        <f>_xll.SNL.Clients.Office.Excel.Functions.SPG($R167,AM$2,$A167)</f>
        <v>0.48636193677251899</v>
      </c>
      <c r="AN167" s="11">
        <f>_xll.SNL.Clients.Office.Excel.Functions.SPG($R167,AN$2,$A167)</f>
        <v>1.6770111448160401</v>
      </c>
      <c r="AO167" s="11">
        <f>_xll.SNL.Clients.Office.Excel.Functions.SPG($R167,AO$2,$A167)</f>
        <v>1.0476881552211701</v>
      </c>
      <c r="AP167" s="11">
        <f>_xll.SNL.Clients.Office.Excel.Functions.SPG($R167,AP$2,$A167)</f>
        <v>2.9128748625112699</v>
      </c>
      <c r="AQ167" s="11">
        <f>_xll.SNL.Clients.Office.Excel.Functions.SPG($R167,AQ$2,$A167)</f>
        <v>2.0160822055004401</v>
      </c>
      <c r="AR167" s="11">
        <f>_xll.SNL.Clients.Office.Excel.Functions.SPG($R167,AR$2,$A167)</f>
        <v>4.54846371370094</v>
      </c>
      <c r="AS167" s="11">
        <f>_xll.SNL.Clients.Office.Excel.Functions.SPG($R167,AS$2,$A167)</f>
        <v>73.062116819542794</v>
      </c>
      <c r="AT167" s="11">
        <f>_xll.SNL.Clients.Office.Excel.Functions.SPG($R167,AT$2,$A167)</f>
        <v>46.789601254693203</v>
      </c>
      <c r="AU167" s="11">
        <f>_xll.SNL.Clients.Office.Excel.Functions.SPG($R167,AU$2,$A167)</f>
        <v>32.384392376788199</v>
      </c>
      <c r="AV167" s="11">
        <f>_xll.SNL.Clients.Office.Excel.Functions.SPG($R167,AV$2,$A167)</f>
        <v>0.22500351567993199</v>
      </c>
      <c r="AW167" s="11">
        <f>_xll.SNL.Clients.Office.Excel.Functions.SPG($R167,AW$2,$A167)</f>
        <v>1531726701.3583834</v>
      </c>
      <c r="AX167" s="11">
        <f>_xll.SNL.Clients.Office.Excel.Functions.SPG($R167,AX$2,$A167)</f>
        <v>89228897.749543816</v>
      </c>
      <c r="AY167" s="11">
        <f>_xll.SNL.Clients.Office.Excel.Functions.SPG($R167,AY$2,$A167)</f>
        <v>453844698.24964517</v>
      </c>
      <c r="AZ167" s="11">
        <f>_xll.SNL.Clients.Office.Excel.Functions.SPG($R167,AZ$2,$A167)</f>
        <v>27490158.334846377</v>
      </c>
      <c r="BA167" s="11">
        <f>_xll.SNL.Clients.Office.Excel.Functions.SPG($R167,BA$2,$A167)</f>
        <v>0</v>
      </c>
      <c r="BB167" s="11">
        <f>_xll.SNL.Clients.Office.Excel.Functions.SPG($R167,BB$2,$A167)</f>
        <v>-6.1782038545556403E-2</v>
      </c>
      <c r="BC167" s="11">
        <f>_xll.SNL.Clients.Office.Excel.Functions.SPG($R167,BC$2,$A167)</f>
        <v>38268567.952963434</v>
      </c>
      <c r="BD167" s="11">
        <f>_xll.SNL.Clients.Office.Excel.Functions.SPG($R167,BD$2,$A167)</f>
        <v>76583091.167128474</v>
      </c>
      <c r="BE167" s="11">
        <f>_xll.SNL.Clients.Office.Excel.Functions.SPG($R167,BE$2,$A167)</f>
        <v>423103331.75643706</v>
      </c>
      <c r="BF167" s="11">
        <f>_xll.SNL.Clients.Office.Excel.Functions.SPG($R167,BF$2,$A167)</f>
        <v>0</v>
      </c>
      <c r="BG167" s="11">
        <f>_xll.SNL.Clients.Office.Excel.Functions.SPG($R167,BG$2,$A167)</f>
        <v>308251672.63634521</v>
      </c>
      <c r="BH167" s="11">
        <f>_xll.SNL.Clients.Office.Excel.Functions.SPG($R167,BH$2,$A167)</f>
        <v>90795431.506386429</v>
      </c>
      <c r="BI167" s="11">
        <f>_xll.SNL.Clients.Office.Excel.Functions.SPG($R167,BI$2,$A167)</f>
        <v>72871528.012434945</v>
      </c>
      <c r="BJ167" s="11">
        <f>_xll.SNL.Clients.Office.Excel.Functions.SPG($R167,BJ$2,$A167)</f>
        <v>56180306.818949781</v>
      </c>
      <c r="BK167" s="11">
        <f>_xll.SNL.Clients.Office.Excel.Functions.SPG($R167,BK$2,$A167)</f>
        <v>27.6226386457333</v>
      </c>
      <c r="BL167" s="11">
        <f>_xll.SNL.Clients.Office.Excel.Functions.SPG($R167,BL$2,$A167)</f>
        <v>4.5</v>
      </c>
      <c r="BM167" s="11">
        <f>_xll.SNL.Clients.Office.Excel.Functions.SPG($R167,BM$2,$A167)</f>
        <v>3.25</v>
      </c>
      <c r="BN167" s="11">
        <f>_xll.SNL.Clients.Office.Excel.Functions.SPG($R167,BN$2,$A167)</f>
        <v>0</v>
      </c>
      <c r="BO167" s="11">
        <f>_xll.SNL.Clients.Office.Excel.Functions.SPG($R167,BO$2,$A167)</f>
        <v>0</v>
      </c>
      <c r="BP167" s="11">
        <f>_xll.SNL.Clients.Office.Excel.Functions.SPG($R167,BP$2,$A167)</f>
        <v>153.57541499713801</v>
      </c>
      <c r="BQ167" s="11">
        <f>_xll.SNL.Clients.Office.Excel.Functions.SPG($R167,BQ$2,$A167)</f>
        <v>0</v>
      </c>
    </row>
    <row r="168" spans="1:69" x14ac:dyDescent="0.3">
      <c r="A168" t="s">
        <v>74</v>
      </c>
      <c r="B168" t="s">
        <v>10</v>
      </c>
      <c r="C168" t="s">
        <v>27</v>
      </c>
      <c r="D168">
        <v>-188.5</v>
      </c>
      <c r="E168">
        <v>472.46</v>
      </c>
      <c r="F168">
        <v>660.96</v>
      </c>
      <c r="G168">
        <v>2871.43</v>
      </c>
      <c r="H168">
        <v>43223.01</v>
      </c>
      <c r="I168">
        <v>1.4</v>
      </c>
      <c r="J168">
        <v>2934.5239225951505</v>
      </c>
      <c r="K168">
        <v>66.430000000000007</v>
      </c>
      <c r="L168">
        <v>2.48</v>
      </c>
      <c r="M168">
        <v>3.44</v>
      </c>
      <c r="N168">
        <v>0.75</v>
      </c>
      <c r="O168">
        <v>0.79</v>
      </c>
      <c r="P168" t="s">
        <v>89</v>
      </c>
      <c r="Q168" t="s">
        <v>82</v>
      </c>
      <c r="R168">
        <v>114508</v>
      </c>
      <c r="S168" t="str">
        <f>_xll.SNL.Clients.Office.Excel.Functions.SPG($R168, S$3, $A168, "Options: Curr=USD, Mag=Actuals")</f>
        <v>Barclays PLC</v>
      </c>
      <c r="T168" t="str">
        <f>_xll.SNL.Clients.Office.Excel.Functions.SPG($R168, T$3, $A168, "Options: Curr=USD, Mag=Actuals")</f>
        <v>LSE:BARC</v>
      </c>
      <c r="U168" t="str">
        <f>_xll.SNL.Clients.Office.Excel.Functions.SPG($R168, U$3, $A168, "Options: Curr=USD, Mag=Actuals")</f>
        <v>Bank</v>
      </c>
      <c r="V168" s="18">
        <f>_xll.SNL.Clients.Office.Excel.Functions.SPG($R168,V$2,$A168)</f>
        <v>12.500979946377299</v>
      </c>
      <c r="W168" s="18">
        <f>_xll.SNL.Clients.Office.Excel.Functions.SPG($R168,W$2,$A168)</f>
        <v>27.8686788736794</v>
      </c>
      <c r="X168" s="18">
        <f>_xll.SNL.Clients.Office.Excel.Functions.SPG($R168,X$2,$A168)</f>
        <v>76.592199905906099</v>
      </c>
      <c r="Y168" s="18">
        <f>_xll.SNL.Clients.Office.Excel.Functions.SPG($R168,Y$2,$A168)</f>
        <v>1.9338563421003001</v>
      </c>
      <c r="Z168" s="18">
        <f>_xll.SNL.Clients.Office.Excel.Functions.SPG($R168,Z$2,$A168)</f>
        <v>27.524104747004898</v>
      </c>
      <c r="AA168" s="18">
        <f>_xll.SNL.Clients.Office.Excel.Functions.SPG($R168,AA$2,$A168)</f>
        <v>5.6278087644480701</v>
      </c>
      <c r="AB168" s="18">
        <f>_xll.SNL.Clients.Office.Excel.Functions.SPG($R168,AB$2,$A168)</f>
        <v>4.9591668073686401</v>
      </c>
      <c r="AC168" s="11">
        <f>_xll.SNL.Clients.Office.Excel.Functions.SPG($R168,AC$2,$A168)</f>
        <v>0.22481334910856399</v>
      </c>
      <c r="AD168" s="11">
        <f>_xll.SNL.Clients.Office.Excel.Functions.SPG($R168,AD$2,$A168)</f>
        <v>4.0521222460805397</v>
      </c>
      <c r="AE168" s="11">
        <f>_xll.SNL.Clients.Office.Excel.Functions.SPG($R168,AE$2,$A168)</f>
        <v>3.05697126313019</v>
      </c>
      <c r="AF168" s="18">
        <f>_xll.SNL.Clients.Office.Excel.Functions.SPG($R168,AF$2,$A168)</f>
        <v>5.0375211267605602</v>
      </c>
      <c r="AG168" s="18">
        <f>_xll.SNL.Clients.Office.Excel.Functions.SPG($R168,AG$2,$A168)</f>
        <v>0.81618369346819997</v>
      </c>
      <c r="AH168" s="18">
        <f>_xll.SNL.Clients.Office.Excel.Functions.SPG($R168,AH$2,$A168)</f>
        <v>0</v>
      </c>
      <c r="AI168" s="11">
        <f>_xll.SNL.Clients.Office.Excel.Functions.SPG($R168,AI$2,$A168)</f>
        <v>0.78871799056206104</v>
      </c>
      <c r="AJ168" s="18">
        <f>_xll.SNL.Clients.Office.Excel.Functions.SPG($R168,AJ$2,$A168)</f>
        <v>0.23482246066392001</v>
      </c>
      <c r="AK168" s="11">
        <f>_xll.SNL.Clients.Office.Excel.Functions.SPG($R168,AK$2,$A168)</f>
        <v>0.59262643982973595</v>
      </c>
      <c r="AL168" s="18">
        <f>_xll.SNL.Clients.Office.Excel.Functions.SPG($R168,AL$2,$A168)</f>
        <v>1.2771626344634399</v>
      </c>
      <c r="AM168" s="11">
        <f>_xll.SNL.Clients.Office.Excel.Functions.SPG($R168,AM$2,$A168)</f>
        <v>0.55389552989814095</v>
      </c>
      <c r="AN168" s="11">
        <f>_xll.SNL.Clients.Office.Excel.Functions.SPG($R168,AN$2,$A168)</f>
        <v>2.0109148374880501</v>
      </c>
      <c r="AO168" s="11">
        <f>_xll.SNL.Clients.Office.Excel.Functions.SPG($R168,AO$2,$A168)</f>
        <v>1.10404406696782</v>
      </c>
      <c r="AP168" s="11">
        <f>_xll.SNL.Clients.Office.Excel.Functions.SPG($R168,AP$2,$A168)</f>
        <v>2.8634365583464301</v>
      </c>
      <c r="AQ168" s="11">
        <f>_xll.SNL.Clients.Office.Excel.Functions.SPG($R168,AQ$2,$A168)</f>
        <v>2.1515272043457099</v>
      </c>
      <c r="AR168" s="11">
        <f>_xll.SNL.Clients.Office.Excel.Functions.SPG($R168,AR$2,$A168)</f>
        <v>4.6367322949873699</v>
      </c>
      <c r="AS168" s="11">
        <f>_xll.SNL.Clients.Office.Excel.Functions.SPG($R168,AS$2,$A168)</f>
        <v>69.7499762334823</v>
      </c>
      <c r="AT168" s="11">
        <f>_xll.SNL.Clients.Office.Excel.Functions.SPG($R168,AT$2,$A168)</f>
        <v>43.074436733529801</v>
      </c>
      <c r="AU168" s="11">
        <f>_xll.SNL.Clients.Office.Excel.Functions.SPG($R168,AU$2,$A168)</f>
        <v>32.365243844471898</v>
      </c>
      <c r="AV168" s="11">
        <f>_xll.SNL.Clients.Office.Excel.Functions.SPG($R168,AV$2,$A168)</f>
        <v>-0.53289318556944099</v>
      </c>
      <c r="AW168" s="11">
        <f>_xll.SNL.Clients.Office.Excel.Functions.SPG($R168,AW$2,$A168)</f>
        <v>1444390206.599457</v>
      </c>
      <c r="AX168" s="11">
        <f>_xll.SNL.Clients.Office.Excel.Functions.SPG($R168,AX$2,$A168)</f>
        <v>81287518.639833808</v>
      </c>
      <c r="AY168" s="11">
        <f>_xll.SNL.Clients.Office.Excel.Functions.SPG($R168,AY$2,$A168)</f>
        <v>423076432.87748057</v>
      </c>
      <c r="AZ168" s="11">
        <f>_xll.SNL.Clients.Office.Excel.Functions.SPG($R168,AZ$2,$A168)</f>
        <v>28312606.82243938</v>
      </c>
      <c r="BA168" s="11">
        <f>_xll.SNL.Clients.Office.Excel.Functions.SPG($R168,BA$2,$A168)</f>
        <v>0</v>
      </c>
      <c r="BB168" s="11">
        <f>_xll.SNL.Clients.Office.Excel.Functions.SPG($R168,BB$2,$A168)</f>
        <v>0.22481334910856399</v>
      </c>
      <c r="BC168" s="11">
        <f>_xll.SNL.Clients.Office.Excel.Functions.SPG($R168,BC$2,$A168)</f>
        <v>39281936.248582102</v>
      </c>
      <c r="BD168" s="11">
        <f>_xll.SNL.Clients.Office.Excel.Functions.SPG($R168,BD$2,$A168)</f>
        <v>72214221.07798779</v>
      </c>
      <c r="BE168" s="11">
        <f>_xll.SNL.Clients.Office.Excel.Functions.SPG($R168,BE$2,$A168)</f>
        <v>397555473.41991562</v>
      </c>
      <c r="BF168" s="11">
        <f>_xll.SNL.Clients.Office.Excel.Functions.SPG($R168,BF$2,$A168)</f>
        <v>0</v>
      </c>
      <c r="BG168" s="11">
        <f>_xll.SNL.Clients.Office.Excel.Functions.SPG($R168,BG$2,$A168)</f>
        <v>286059316.09334576</v>
      </c>
      <c r="BH168" s="11">
        <f>_xll.SNL.Clients.Office.Excel.Functions.SPG($R168,BH$2,$A168)</f>
        <v>82326251.258587077</v>
      </c>
      <c r="BI168" s="11">
        <f>_xll.SNL.Clients.Office.Excel.Functions.SPG($R168,BI$2,$A168)</f>
        <v>67546934.145626485</v>
      </c>
      <c r="BJ168" s="11">
        <f>_xll.SNL.Clients.Office.Excel.Functions.SPG($R168,BJ$2,$A168)</f>
        <v>52382712.430379428</v>
      </c>
      <c r="BK168" s="11">
        <f>_xll.SNL.Clients.Office.Excel.Functions.SPG($R168,BK$2,$A168)</f>
        <v>27.524104747004898</v>
      </c>
      <c r="BL168" s="11">
        <f>_xll.SNL.Clients.Office.Excel.Functions.SPG($R168,BL$2,$A168)</f>
        <v>4.3</v>
      </c>
      <c r="BM168" s="11">
        <f>_xll.SNL.Clients.Office.Excel.Functions.SPG($R168,BM$2,$A168)</f>
        <v>3.25</v>
      </c>
      <c r="BN168" s="11">
        <f>_xll.SNL.Clients.Office.Excel.Functions.SPG($R168,BN$2,$A168)</f>
        <v>0</v>
      </c>
      <c r="BO168" s="11">
        <f>_xll.SNL.Clients.Office.Excel.Functions.SPG($R168,BO$2,$A168)</f>
        <v>0</v>
      </c>
      <c r="BP168" s="11">
        <f>_xll.SNL.Clients.Office.Excel.Functions.SPG($R168,BP$2,$A168)</f>
        <v>169.360232867804</v>
      </c>
      <c r="BQ168" s="11">
        <f>_xll.SNL.Clients.Office.Excel.Functions.SPG($R168,BQ$2,$A168)</f>
        <v>0</v>
      </c>
    </row>
    <row r="169" spans="1:69" x14ac:dyDescent="0.3">
      <c r="A169" t="s">
        <v>75</v>
      </c>
      <c r="B169" t="s">
        <v>10</v>
      </c>
      <c r="C169" t="s">
        <v>27</v>
      </c>
      <c r="D169">
        <v>-185.43</v>
      </c>
      <c r="E169">
        <v>470.25</v>
      </c>
      <c r="F169">
        <v>655.68</v>
      </c>
      <c r="G169">
        <v>2850.9</v>
      </c>
      <c r="H169">
        <v>42691.76</v>
      </c>
      <c r="I169">
        <v>1.64</v>
      </c>
      <c r="J169">
        <v>2851.8152705823036</v>
      </c>
      <c r="K169">
        <v>66.78</v>
      </c>
      <c r="L169">
        <v>1.79</v>
      </c>
      <c r="M169">
        <v>1.43</v>
      </c>
      <c r="N169">
        <v>0.78</v>
      </c>
      <c r="O169">
        <v>0.76</v>
      </c>
      <c r="P169" t="s">
        <v>89</v>
      </c>
      <c r="Q169" t="s">
        <v>82</v>
      </c>
      <c r="R169">
        <v>114508</v>
      </c>
      <c r="S169" t="str">
        <f>_xll.SNL.Clients.Office.Excel.Functions.SPG($R169, S$3, $A169, "Options: Curr=USD, Mag=Actuals")</f>
        <v>Barclays PLC</v>
      </c>
      <c r="T169" t="str">
        <f>_xll.SNL.Clients.Office.Excel.Functions.SPG($R169, T$3, $A169, "Options: Curr=USD, Mag=Actuals")</f>
        <v>LSE:BARC</v>
      </c>
      <c r="U169" t="str">
        <f>_xll.SNL.Clients.Office.Excel.Functions.SPG($R169, U$3, $A169, "Options: Curr=USD, Mag=Actuals")</f>
        <v>Bank</v>
      </c>
      <c r="V169" s="18">
        <f>_xll.SNL.Clients.Office.Excel.Functions.SPG($R169,V$2,$A169)</f>
        <v>12.3652147426135</v>
      </c>
      <c r="W169" s="18">
        <f>_xll.SNL.Clients.Office.Excel.Functions.SPG($R169,W$2,$A169)</f>
        <v>28.896914567161499</v>
      </c>
      <c r="X169" s="18">
        <f>_xll.SNL.Clients.Office.Excel.Functions.SPG($R169,X$2,$A169)</f>
        <v>77.361467536644994</v>
      </c>
      <c r="Y169" s="18">
        <f>_xll.SNL.Clients.Office.Excel.Functions.SPG($R169,Y$2,$A169)</f>
        <v>1.73062308466829</v>
      </c>
      <c r="Z169" s="18">
        <f>_xll.SNL.Clients.Office.Excel.Functions.SPG($R169,Z$2,$A169)</f>
        <v>25.883484808753298</v>
      </c>
      <c r="AA169" s="18">
        <f>_xll.SNL.Clients.Office.Excel.Functions.SPG($R169,AA$2,$A169)</f>
        <v>5.7584923730233104</v>
      </c>
      <c r="AB169" s="18">
        <f>_xll.SNL.Clients.Office.Excel.Functions.SPG($R169,AB$2,$A169)</f>
        <v>5.0826333130172898</v>
      </c>
      <c r="AC169" s="11">
        <f>_xll.SNL.Clients.Office.Excel.Functions.SPG($R169,AC$2,$A169)</f>
        <v>0.27642067369503698</v>
      </c>
      <c r="AD169" s="11">
        <f>_xll.SNL.Clients.Office.Excel.Functions.SPG($R169,AD$2,$A169)</f>
        <v>5.0281371044361602</v>
      </c>
      <c r="AE169" s="11">
        <f>_xll.SNL.Clients.Office.Excel.Functions.SPG($R169,AE$2,$A169)</f>
        <v>4.5244584576211198</v>
      </c>
      <c r="AF169" s="18">
        <f>_xll.SNL.Clients.Office.Excel.Functions.SPG($R169,AF$2,$A169)</f>
        <v>6.7357891616589001</v>
      </c>
      <c r="AG169" s="18">
        <f>_xll.SNL.Clients.Office.Excel.Functions.SPG($R169,AG$2,$A169)</f>
        <v>1.0685208083197399</v>
      </c>
      <c r="AH169" s="18">
        <f>_xll.SNL.Clients.Office.Excel.Functions.SPG($R169,AH$2,$A169)</f>
        <v>0</v>
      </c>
      <c r="AI169" s="11">
        <f>_xll.SNL.Clients.Office.Excel.Functions.SPG($R169,AI$2,$A169)</f>
        <v>0.775280046943714</v>
      </c>
      <c r="AJ169" s="18">
        <f>_xll.SNL.Clients.Office.Excel.Functions.SPG($R169,AJ$2,$A169)</f>
        <v>0.27073402298395899</v>
      </c>
      <c r="AK169" s="11">
        <f>_xll.SNL.Clients.Office.Excel.Functions.SPG($R169,AK$2,$A169)</f>
        <v>0.55712693923030798</v>
      </c>
      <c r="AL169" s="18">
        <f>_xll.SNL.Clients.Office.Excel.Functions.SPG($R169,AL$2,$A169)</f>
        <v>1.26927692175828</v>
      </c>
      <c r="AM169" s="11">
        <f>_xll.SNL.Clients.Office.Excel.Functions.SPG($R169,AM$2,$A169)</f>
        <v>0.50454602395975501</v>
      </c>
      <c r="AN169" s="11">
        <f>_xll.SNL.Clients.Office.Excel.Functions.SPG($R169,AN$2,$A169)</f>
        <v>1.9503531271715799</v>
      </c>
      <c r="AO169" s="11">
        <f>_xll.SNL.Clients.Office.Excel.Functions.SPG($R169,AO$2,$A169)</f>
        <v>1.38805759148751</v>
      </c>
      <c r="AP169" s="11">
        <f>_xll.SNL.Clients.Office.Excel.Functions.SPG($R169,AP$2,$A169)</f>
        <v>2.9968918437280401</v>
      </c>
      <c r="AQ169" s="11">
        <f>_xll.SNL.Clients.Office.Excel.Functions.SPG($R169,AQ$2,$A169)</f>
        <v>2.1536078307219602</v>
      </c>
      <c r="AR169" s="11">
        <f>_xll.SNL.Clients.Office.Excel.Functions.SPG($R169,AR$2,$A169)</f>
        <v>4.9064665977735196</v>
      </c>
      <c r="AS169" s="11">
        <f>_xll.SNL.Clients.Office.Excel.Functions.SPG($R169,AS$2,$A169)</f>
        <v>71.556009849928003</v>
      </c>
      <c r="AT169" s="11">
        <f>_xll.SNL.Clients.Office.Excel.Functions.SPG($R169,AT$2,$A169)</f>
        <v>43.7067323328532</v>
      </c>
      <c r="AU169" s="11">
        <f>_xll.SNL.Clients.Office.Excel.Functions.SPG($R169,AU$2,$A169)</f>
        <v>31.4082609301677</v>
      </c>
      <c r="AV169" s="11">
        <f>_xll.SNL.Clients.Office.Excel.Functions.SPG($R169,AV$2,$A169)</f>
        <v>-0.47458876652997301</v>
      </c>
      <c r="AW169" s="11">
        <f>_xll.SNL.Clients.Office.Excel.Functions.SPG($R169,AW$2,$A169)</f>
        <v>1510137077.0147674</v>
      </c>
      <c r="AX169" s="11">
        <f>_xll.SNL.Clients.Office.Excel.Functions.SPG($R169,AX$2,$A169)</f>
        <v>86961128.402092576</v>
      </c>
      <c r="AY169" s="11">
        <f>_xll.SNL.Clients.Office.Excel.Functions.SPG($R169,AY$2,$A169)</f>
        <v>413816303.5560559</v>
      </c>
      <c r="AZ169" s="11">
        <f>_xll.SNL.Clients.Office.Excel.Functions.SPG($R169,AZ$2,$A169)</f>
        <v>27705981.779762808</v>
      </c>
      <c r="BA169" s="11">
        <f>_xll.SNL.Clients.Office.Excel.Functions.SPG($R169,BA$2,$A169)</f>
        <v>0</v>
      </c>
      <c r="BB169" s="11">
        <f>_xll.SNL.Clients.Office.Excel.Functions.SPG($R169,BB$2,$A169)</f>
        <v>0.27642067369503698</v>
      </c>
      <c r="BC169" s="11">
        <f>_xll.SNL.Clients.Office.Excel.Functions.SPG($R169,BC$2,$A169)</f>
        <v>40740348.321303226</v>
      </c>
      <c r="BD169" s="11">
        <f>_xll.SNL.Clients.Office.Excel.Functions.SPG($R169,BD$2,$A169)</f>
        <v>54244089.795377791</v>
      </c>
      <c r="BE169" s="11">
        <f>_xll.SNL.Clients.Office.Excel.Functions.SPG($R169,BE$2,$A169)</f>
        <v>390876100.92046887</v>
      </c>
      <c r="BF169" s="11">
        <f>_xll.SNL.Clients.Office.Excel.Functions.SPG($R169,BF$2,$A169)</f>
        <v>0</v>
      </c>
      <c r="BG169" s="11">
        <f>_xll.SNL.Clients.Office.Excel.Functions.SPG($R169,BG$2,$A169)</f>
        <v>295891662.80378783</v>
      </c>
      <c r="BH169" s="11">
        <f>_xll.SNL.Clients.Office.Excel.Functions.SPG($R169,BH$2,$A169)</f>
        <v>84287133.302430302</v>
      </c>
      <c r="BI169" s="11">
        <f>_xll.SNL.Clients.Office.Excel.Functions.SPG($R169,BI$2,$A169)</f>
        <v>69188795.444010332</v>
      </c>
      <c r="BJ169" s="11">
        <f>_xll.SNL.Clients.Office.Excel.Functions.SPG($R169,BJ$2,$A169)</f>
        <v>54053373.948745117</v>
      </c>
      <c r="BK169" s="11">
        <f>_xll.SNL.Clients.Office.Excel.Functions.SPG($R169,BK$2,$A169)</f>
        <v>25.883484808753298</v>
      </c>
      <c r="BL169" s="11">
        <f>_xll.SNL.Clients.Office.Excel.Functions.SPG($R169,BL$2,$A169)</f>
        <v>4.5</v>
      </c>
      <c r="BM169" s="11">
        <f>_xll.SNL.Clients.Office.Excel.Functions.SPG($R169,BM$2,$A169)</f>
        <v>3.25</v>
      </c>
      <c r="BN169" s="11">
        <f>_xll.SNL.Clients.Office.Excel.Functions.SPG($R169,BN$2,$A169)</f>
        <v>0</v>
      </c>
      <c r="BO169" s="11">
        <f>_xll.SNL.Clients.Office.Excel.Functions.SPG($R169,BO$2,$A169)</f>
        <v>0</v>
      </c>
      <c r="BP169" s="11">
        <f>_xll.SNL.Clients.Office.Excel.Functions.SPG($R169,BP$2,$A169)</f>
        <v>160.16012288500499</v>
      </c>
      <c r="BQ169" s="11">
        <f>_xll.SNL.Clients.Office.Excel.Functions.SPG($R169,BQ$2,$A169)</f>
        <v>0</v>
      </c>
    </row>
    <row r="170" spans="1:69" x14ac:dyDescent="0.3">
      <c r="A170" t="s">
        <v>8</v>
      </c>
      <c r="B170" t="s">
        <v>10</v>
      </c>
      <c r="C170" t="s">
        <v>27</v>
      </c>
      <c r="D170">
        <v>-164.88</v>
      </c>
      <c r="E170">
        <v>403.46</v>
      </c>
      <c r="F170">
        <v>568.34</v>
      </c>
      <c r="G170">
        <v>2698.75</v>
      </c>
      <c r="H170">
        <v>40244.199999999997</v>
      </c>
      <c r="I170">
        <v>-10.36</v>
      </c>
      <c r="J170">
        <v>2571.1403447560292</v>
      </c>
      <c r="K170">
        <v>67.06</v>
      </c>
      <c r="L170">
        <v>0.85</v>
      </c>
      <c r="M170">
        <v>-1.01</v>
      </c>
      <c r="N170">
        <v>0.78</v>
      </c>
      <c r="O170">
        <v>0.73</v>
      </c>
      <c r="P170" t="s">
        <v>89</v>
      </c>
      <c r="Q170" t="s">
        <v>82</v>
      </c>
      <c r="R170">
        <v>114508</v>
      </c>
      <c r="S170" t="str">
        <f>_xll.SNL.Clients.Office.Excel.Functions.SPG($R170, S$3, $A170, "Options: Curr=USD, Mag=Actuals")</f>
        <v>Barclays PLC</v>
      </c>
      <c r="T170" t="str">
        <f>_xll.SNL.Clients.Office.Excel.Functions.SPG($R170, T$3, $A170, "Options: Curr=USD, Mag=Actuals")</f>
        <v>LSE:BARC</v>
      </c>
      <c r="U170" t="str">
        <f>_xll.SNL.Clients.Office.Excel.Functions.SPG($R170, U$3, $A170, "Options: Curr=USD, Mag=Actuals")</f>
        <v>Bank</v>
      </c>
      <c r="V170" s="18">
        <f>_xll.SNL.Clients.Office.Excel.Functions.SPG($R170,V$2,$A170)</f>
        <v>11.883615920576499</v>
      </c>
      <c r="W170" s="18">
        <f>_xll.SNL.Clients.Office.Excel.Functions.SPG($R170,W$2,$A170)</f>
        <v>24.729791613869899</v>
      </c>
      <c r="X170" s="18">
        <f>_xll.SNL.Clients.Office.Excel.Functions.SPG($R170,X$2,$A170)</f>
        <v>68.754158949647604</v>
      </c>
      <c r="Y170" s="18">
        <f>_xll.SNL.Clients.Office.Excel.Functions.SPG($R170,Y$2,$A170)</f>
        <v>2.18488276079007</v>
      </c>
      <c r="Z170" s="18">
        <f>_xll.SNL.Clients.Office.Excel.Functions.SPG($R170,Z$2,$A170)</f>
        <v>22.6898720576445</v>
      </c>
      <c r="AA170" s="18">
        <f>_xll.SNL.Clients.Office.Excel.Functions.SPG($R170,AA$2,$A170)</f>
        <v>4.9560063845206503</v>
      </c>
      <c r="AB170" s="18">
        <f>_xll.SNL.Clients.Office.Excel.Functions.SPG($R170,AB$2,$A170)</f>
        <v>4.3929258791591304</v>
      </c>
      <c r="AC170" s="11">
        <f>_xll.SNL.Clients.Office.Excel.Functions.SPG($R170,AC$2,$A170)</f>
        <v>0.17911359694000301</v>
      </c>
      <c r="AD170" s="11">
        <f>_xll.SNL.Clients.Office.Excel.Functions.SPG($R170,AD$2,$A170)</f>
        <v>3.5865616882052298</v>
      </c>
      <c r="AE170" s="11">
        <f>_xll.SNL.Clients.Office.Excel.Functions.SPG($R170,AE$2,$A170)</f>
        <v>2.7149824420163999</v>
      </c>
      <c r="AF170" s="18">
        <f>_xll.SNL.Clients.Office.Excel.Functions.SPG($R170,AF$2,$A170)</f>
        <v>4.8367506163592697</v>
      </c>
      <c r="AG170" s="18">
        <f>_xll.SNL.Clients.Office.Excel.Functions.SPG($R170,AG$2,$A170)</f>
        <v>0.78375047372158901</v>
      </c>
      <c r="AH170" s="18">
        <f>_xll.SNL.Clients.Office.Excel.Functions.SPG($R170,AH$2,$A170)</f>
        <v>0</v>
      </c>
      <c r="AI170" s="11">
        <f>_xll.SNL.Clients.Office.Excel.Functions.SPG($R170,AI$2,$A170)</f>
        <v>0.59112581647570295</v>
      </c>
      <c r="AJ170" s="18" t="str">
        <f>_xll.SNL.Clients.Office.Excel.Functions.SPG($R170,AJ$2,$A170)</f>
        <v>NM</v>
      </c>
      <c r="AK170" s="11">
        <f>_xll.SNL.Clients.Office.Excel.Functions.SPG($R170,AK$2,$A170)</f>
        <v>0.47824276533635202</v>
      </c>
      <c r="AL170" s="18">
        <f>_xll.SNL.Clients.Office.Excel.Functions.SPG($R170,AL$2,$A170)</f>
        <v>0.962817461974524</v>
      </c>
      <c r="AM170" s="11">
        <f>_xll.SNL.Clients.Office.Excel.Functions.SPG($R170,AM$2,$A170)</f>
        <v>0.64607533524437599</v>
      </c>
      <c r="AN170" s="11">
        <f>_xll.SNL.Clients.Office.Excel.Functions.SPG($R170,AN$2,$A170)</f>
        <v>2.8270430537287901</v>
      </c>
      <c r="AO170" s="11">
        <f>_xll.SNL.Clients.Office.Excel.Functions.SPG($R170,AO$2,$A170)</f>
        <v>0.97610532383448601</v>
      </c>
      <c r="AP170" s="11">
        <f>_xll.SNL.Clients.Office.Excel.Functions.SPG($R170,AP$2,$A170)</f>
        <v>2.58659949108766</v>
      </c>
      <c r="AQ170" s="11">
        <f>_xll.SNL.Clients.Office.Excel.Functions.SPG($R170,AQ$2,$A170)</f>
        <v>2.0926551657149801</v>
      </c>
      <c r="AR170" s="11">
        <f>_xll.SNL.Clients.Office.Excel.Functions.SPG($R170,AR$2,$A170)</f>
        <v>4.2130170730852896</v>
      </c>
      <c r="AS170" s="11">
        <f>_xll.SNL.Clients.Office.Excel.Functions.SPG($R170,AS$2,$A170)</f>
        <v>59.843481407762603</v>
      </c>
      <c r="AT170" s="11">
        <f>_xll.SNL.Clients.Office.Excel.Functions.SPG($R170,AT$2,$A170)</f>
        <v>36.741156247172697</v>
      </c>
      <c r="AU170" s="11">
        <f>_xll.SNL.Clients.Office.Excel.Functions.SPG($R170,AU$2,$A170)</f>
        <v>29.724961548900801</v>
      </c>
      <c r="AV170" s="11">
        <f>_xll.SNL.Clients.Office.Excel.Functions.SPG($R170,AV$2,$A170)</f>
        <v>1.4410941300656299</v>
      </c>
      <c r="AW170" s="11">
        <f>_xll.SNL.Clients.Office.Excel.Functions.SPG($R170,AW$2,$A170)</f>
        <v>1842490852.493037</v>
      </c>
      <c r="AX170" s="11">
        <f>_xll.SNL.Clients.Office.Excel.Functions.SPG($R170,AX$2,$A170)</f>
        <v>91313964.283763856</v>
      </c>
      <c r="AY170" s="11">
        <f>_xll.SNL.Clients.Office.Excel.Functions.SPG($R170,AY$2,$A170)</f>
        <v>499242258.75157005</v>
      </c>
      <c r="AZ170" s="11">
        <f>_xll.SNL.Clients.Office.Excel.Functions.SPG($R170,AZ$2,$A170)</f>
        <v>27976457.795988556</v>
      </c>
      <c r="BA170" s="11">
        <f>_xll.SNL.Clients.Office.Excel.Functions.SPG($R170,BA$2,$A170)</f>
        <v>0</v>
      </c>
      <c r="BB170" s="11">
        <f>_xll.SNL.Clients.Office.Excel.Functions.SPG($R170,BB$2,$A170)</f>
        <v>0.17911359694000301</v>
      </c>
      <c r="BC170" s="11">
        <f>_xll.SNL.Clients.Office.Excel.Functions.SPG($R170,BC$2,$A170)</f>
        <v>48644257.550106488</v>
      </c>
      <c r="BD170" s="11">
        <f>_xll.SNL.Clients.Office.Excel.Functions.SPG($R170,BD$2,$A170)</f>
        <v>55838020.861777075</v>
      </c>
      <c r="BE170" s="11">
        <f>_xll.SNL.Clients.Office.Excel.Functions.SPG($R170,BE$2,$A170)</f>
        <v>418058817.1044727</v>
      </c>
      <c r="BF170" s="11">
        <f>_xll.SNL.Clients.Office.Excel.Functions.SPG($R170,BF$2,$A170)</f>
        <v>0</v>
      </c>
      <c r="BG170" s="11">
        <f>_xll.SNL.Clients.Office.Excel.Functions.SPG($R170,BG$2,$A170)</f>
        <v>313576538.69258916</v>
      </c>
      <c r="BH170" s="11">
        <f>_xll.SNL.Clients.Office.Excel.Functions.SPG($R170,BH$2,$A170)</f>
        <v>92376167.331112444</v>
      </c>
      <c r="BI170" s="11">
        <f>_xll.SNL.Clients.Office.Excel.Functions.SPG($R170,BI$2,$A170)</f>
        <v>79233793.89438042</v>
      </c>
      <c r="BJ170" s="11">
        <f>_xll.SNL.Clients.Office.Excel.Functions.SPG($R170,BJ$2,$A170)</f>
        <v>63207907.814974606</v>
      </c>
      <c r="BK170" s="11">
        <f>_xll.SNL.Clients.Office.Excel.Functions.SPG($R170,BK$2,$A170)</f>
        <v>22.6898720576445</v>
      </c>
      <c r="BL170" s="11">
        <f>_xll.SNL.Clients.Office.Excel.Functions.SPG($R170,BL$2,$A170)</f>
        <v>4.4000000000000004</v>
      </c>
      <c r="BM170" s="11">
        <f>_xll.SNL.Clients.Office.Excel.Functions.SPG($R170,BM$2,$A170)</f>
        <v>3.25</v>
      </c>
      <c r="BN170" s="11">
        <f>_xll.SNL.Clients.Office.Excel.Functions.SPG($R170,BN$2,$A170)</f>
        <v>0</v>
      </c>
      <c r="BO170" s="11">
        <f>_xll.SNL.Clients.Office.Excel.Functions.SPG($R170,BO$2,$A170)</f>
        <v>0</v>
      </c>
      <c r="BP170" s="11">
        <f>_xll.SNL.Clients.Office.Excel.Functions.SPG($R170,BP$2,$A170)</f>
        <v>162.06251569169001</v>
      </c>
      <c r="BQ170" s="11">
        <f>_xll.SNL.Clients.Office.Excel.Functions.SPG($R170,BQ$2,$A170)</f>
        <v>0</v>
      </c>
    </row>
    <row r="171" spans="1:69" x14ac:dyDescent="0.3">
      <c r="A171" t="s">
        <v>76</v>
      </c>
      <c r="B171" t="s">
        <v>10</v>
      </c>
      <c r="C171" t="s">
        <v>27</v>
      </c>
      <c r="D171">
        <v>-224.61</v>
      </c>
      <c r="E171">
        <v>455.31</v>
      </c>
      <c r="F171">
        <v>679.92</v>
      </c>
      <c r="G171">
        <v>3141.67</v>
      </c>
      <c r="H171">
        <v>46694.71</v>
      </c>
      <c r="I171">
        <v>8.67</v>
      </c>
      <c r="J171">
        <v>2993.861005435811</v>
      </c>
      <c r="K171">
        <v>67.28</v>
      </c>
      <c r="L171">
        <v>2.59</v>
      </c>
      <c r="M171">
        <v>5.16</v>
      </c>
      <c r="N171">
        <v>0.73</v>
      </c>
      <c r="O171">
        <v>0.74</v>
      </c>
      <c r="P171" t="s">
        <v>89</v>
      </c>
      <c r="Q171" t="s">
        <v>82</v>
      </c>
      <c r="R171">
        <v>114508</v>
      </c>
      <c r="S171" t="str">
        <f>_xll.SNL.Clients.Office.Excel.Functions.SPG($R171, S$3, $A171, "Options: Curr=USD, Mag=Actuals")</f>
        <v>Barclays PLC</v>
      </c>
      <c r="T171" t="str">
        <f>_xll.SNL.Clients.Office.Excel.Functions.SPG($R171, T$3, $A171, "Options: Curr=USD, Mag=Actuals")</f>
        <v>LSE:BARC</v>
      </c>
      <c r="U171" t="str">
        <f>_xll.SNL.Clients.Office.Excel.Functions.SPG($R171, U$3, $A171, "Options: Curr=USD, Mag=Actuals")</f>
        <v>Bank</v>
      </c>
      <c r="V171" s="18">
        <f>_xll.SNL.Clients.Office.Excel.Functions.SPG($R171,V$2,$A171)</f>
        <v>11.508973315629399</v>
      </c>
      <c r="W171" s="18">
        <f>_xll.SNL.Clients.Office.Excel.Functions.SPG($R171,W$2,$A171)</f>
        <v>25.410446548218001</v>
      </c>
      <c r="X171" s="18">
        <f>_xll.SNL.Clients.Office.Excel.Functions.SPG($R171,X$2,$A171)</f>
        <v>66.26097276118</v>
      </c>
      <c r="Y171" s="18">
        <f>_xll.SNL.Clients.Office.Excel.Functions.SPG($R171,Y$2,$A171)</f>
        <v>1.40480501052014</v>
      </c>
      <c r="Z171" s="18">
        <f>_xll.SNL.Clients.Office.Excel.Functions.SPG($R171,Z$2,$A171)</f>
        <v>22.693014805477201</v>
      </c>
      <c r="AA171" s="18">
        <f>_xll.SNL.Clients.Office.Excel.Functions.SPG($R171,AA$2,$A171)</f>
        <v>5.0597239730257897</v>
      </c>
      <c r="AB171" s="18">
        <f>_xll.SNL.Clients.Office.Excel.Functions.SPG($R171,AB$2,$A171)</f>
        <v>4.5036273164833602</v>
      </c>
      <c r="AC171" s="11">
        <f>_xll.SNL.Clients.Office.Excel.Functions.SPG($R171,AC$2,$A171)</f>
        <v>0.51043499011601901</v>
      </c>
      <c r="AD171" s="11">
        <f>_xll.SNL.Clients.Office.Excel.Functions.SPG($R171,AD$2,$A171)</f>
        <v>10.3571461335927</v>
      </c>
      <c r="AE171" s="11">
        <f>_xll.SNL.Clients.Office.Excel.Functions.SPG($R171,AE$2,$A171)</f>
        <v>11.1819430991373</v>
      </c>
      <c r="AF171" s="18">
        <f>_xll.SNL.Clients.Office.Excel.Functions.SPG($R171,AF$2,$A171)</f>
        <v>14.882701231353799</v>
      </c>
      <c r="AG171" s="18">
        <f>_xll.SNL.Clients.Office.Excel.Functions.SPG($R171,AG$2,$A171)</f>
        <v>2.2808867044039798</v>
      </c>
      <c r="AH171" s="18">
        <f>_xll.SNL.Clients.Office.Excel.Functions.SPG($R171,AH$2,$A171)</f>
        <v>0</v>
      </c>
      <c r="AI171" s="11">
        <f>_xll.SNL.Clients.Office.Excel.Functions.SPG($R171,AI$2,$A171)</f>
        <v>0.58400533945672095</v>
      </c>
      <c r="AJ171" s="18" t="str">
        <f>_xll.SNL.Clients.Office.Excel.Functions.SPG($R171,AJ$2,$A171)</f>
        <v>NM</v>
      </c>
      <c r="AK171" s="11">
        <f>_xll.SNL.Clients.Office.Excel.Functions.SPG($R171,AK$2,$A171)</f>
        <v>0.555141456087065</v>
      </c>
      <c r="AL171" s="18">
        <f>_xll.SNL.Clients.Office.Excel.Functions.SPG($R171,AL$2,$A171)</f>
        <v>0.984048635281775</v>
      </c>
      <c r="AM171" s="11">
        <f>_xll.SNL.Clients.Office.Excel.Functions.SPG($R171,AM$2,$A171)</f>
        <v>0.60360963116894295</v>
      </c>
      <c r="AN171" s="11">
        <f>_xll.SNL.Clients.Office.Excel.Functions.SPG($R171,AN$2,$A171)</f>
        <v>2.6972390393348702</v>
      </c>
      <c r="AO171" s="11">
        <f>_xll.SNL.Clients.Office.Excel.Functions.SPG($R171,AO$2,$A171)</f>
        <v>2.6487508015711798</v>
      </c>
      <c r="AP171" s="11">
        <f>_xll.SNL.Clients.Office.Excel.Functions.SPG($R171,AP$2,$A171)</f>
        <v>2.6096369564418</v>
      </c>
      <c r="AQ171" s="11">
        <f>_xll.SNL.Clients.Office.Excel.Functions.SPG($R171,AQ$2,$A171)</f>
        <v>2.4806582439903901</v>
      </c>
      <c r="AR171" s="11">
        <f>_xll.SNL.Clients.Office.Excel.Functions.SPG($R171,AR$2,$A171)</f>
        <v>4.3972366553298503</v>
      </c>
      <c r="AS171" s="11">
        <f>_xll.SNL.Clients.Office.Excel.Functions.SPG($R171,AS$2,$A171)</f>
        <v>61.981136373991902</v>
      </c>
      <c r="AT171" s="11">
        <f>_xll.SNL.Clients.Office.Excel.Functions.SPG($R171,AT$2,$A171)</f>
        <v>36.784070715815403</v>
      </c>
      <c r="AU171" s="11">
        <f>_xll.SNL.Clients.Office.Excel.Functions.SPG($R171,AU$2,$A171)</f>
        <v>34.966054586048202</v>
      </c>
      <c r="AV171" s="11">
        <f>_xll.SNL.Clients.Office.Excel.Functions.SPG($R171,AV$2,$A171)</f>
        <v>0.17567567567567599</v>
      </c>
      <c r="AW171" s="11">
        <f>_xll.SNL.Clients.Office.Excel.Functions.SPG($R171,AW$2,$A171)</f>
        <v>1874404213.8330717</v>
      </c>
      <c r="AX171" s="11">
        <f>_xll.SNL.Clients.Office.Excel.Functions.SPG($R171,AX$2,$A171)</f>
        <v>94839679.358717442</v>
      </c>
      <c r="AY171" s="11">
        <f>_xll.SNL.Clients.Office.Excel.Functions.SPG($R171,AY$2,$A171)</f>
        <v>538860152.73790824</v>
      </c>
      <c r="AZ171" s="11">
        <f>_xll.SNL.Clients.Office.Excel.Functions.SPG($R171,AZ$2,$A171)</f>
        <v>30541179.266921703</v>
      </c>
      <c r="BA171" s="11">
        <f>_xll.SNL.Clients.Office.Excel.Functions.SPG($R171,BA$2,$A171)</f>
        <v>0</v>
      </c>
      <c r="BB171" s="11">
        <f>_xll.SNL.Clients.Office.Excel.Functions.SPG($R171,BB$2,$A171)</f>
        <v>0.51043499011601901</v>
      </c>
      <c r="BC171" s="11">
        <f>_xll.SNL.Clients.Office.Excel.Functions.SPG($R171,BC$2,$A171)</f>
        <v>60622596.544440232</v>
      </c>
      <c r="BD171" s="11">
        <f>_xll.SNL.Clients.Office.Excel.Functions.SPG($R171,BD$2,$A171)</f>
        <v>56527920.706277423</v>
      </c>
      <c r="BE171" s="11">
        <f>_xll.SNL.Clients.Office.Excel.Functions.SPG($R171,BE$2,$A171)</f>
        <v>425358825.7596274</v>
      </c>
      <c r="BF171" s="11">
        <f>_xll.SNL.Clients.Office.Excel.Functions.SPG($R171,BF$2,$A171)</f>
        <v>0</v>
      </c>
      <c r="BG171" s="11">
        <f>_xll.SNL.Clients.Office.Excel.Functions.SPG($R171,BG$2,$A171)</f>
        <v>308208308.5089097</v>
      </c>
      <c r="BH171" s="11">
        <f>_xll.SNL.Clients.Office.Excel.Functions.SPG($R171,BH$2,$A171)</f>
        <v>94624383.902941018</v>
      </c>
      <c r="BI171" s="11">
        <f>_xll.SNL.Clients.Office.Excel.Functions.SPG($R171,BI$2,$A171)</f>
        <v>81437198.721767858</v>
      </c>
      <c r="BJ171" s="11">
        <f>_xll.SNL.Clients.Office.Excel.Functions.SPG($R171,BJ$2,$A171)</f>
        <v>64083572.55050642</v>
      </c>
      <c r="BK171" s="11">
        <f>_xll.SNL.Clients.Office.Excel.Functions.SPG($R171,BK$2,$A171)</f>
        <v>22.693014805477201</v>
      </c>
      <c r="BL171" s="11">
        <f>_xll.SNL.Clients.Office.Excel.Functions.SPG($R171,BL$2,$A171)</f>
        <v>5.2</v>
      </c>
      <c r="BM171" s="11">
        <f>_xll.SNL.Clients.Office.Excel.Functions.SPG($R171,BM$2,$A171)</f>
        <v>3.25</v>
      </c>
      <c r="BN171" s="11">
        <f>_xll.SNL.Clients.Office.Excel.Functions.SPG($R171,BN$2,$A171)</f>
        <v>0</v>
      </c>
      <c r="BO171" s="11">
        <f>_xll.SNL.Clients.Office.Excel.Functions.SPG($R171,BO$2,$A171)</f>
        <v>24.6</v>
      </c>
      <c r="BP171" s="11">
        <f>_xll.SNL.Clients.Office.Excel.Functions.SPG($R171,BP$2,$A171)</f>
        <v>168.45909461326801</v>
      </c>
      <c r="BQ171" s="11">
        <f>_xll.SNL.Clients.Office.Excel.Functions.SPG($R171,BQ$2,$A171)</f>
        <v>0</v>
      </c>
    </row>
    <row r="172" spans="1:69" x14ac:dyDescent="0.3">
      <c r="A172" t="s">
        <v>77</v>
      </c>
      <c r="B172" t="s">
        <v>10</v>
      </c>
      <c r="C172" t="s">
        <v>27</v>
      </c>
      <c r="D172">
        <v>-271.61</v>
      </c>
      <c r="E172">
        <v>522.25</v>
      </c>
      <c r="F172">
        <v>793.85</v>
      </c>
      <c r="G172">
        <v>3089.13</v>
      </c>
      <c r="H172">
        <v>0</v>
      </c>
      <c r="I172">
        <v>4.3499999999999996</v>
      </c>
      <c r="J172">
        <v>2808.0390464578963</v>
      </c>
      <c r="K172">
        <v>0</v>
      </c>
      <c r="L172">
        <v>9.07</v>
      </c>
      <c r="M172">
        <v>16.03</v>
      </c>
      <c r="N172">
        <v>0.81</v>
      </c>
      <c r="O172">
        <v>0.83</v>
      </c>
      <c r="P172" t="s">
        <v>89</v>
      </c>
      <c r="Q172" t="s">
        <v>82</v>
      </c>
      <c r="R172">
        <v>114508</v>
      </c>
      <c r="S172" t="str">
        <f>_xll.SNL.Clients.Office.Excel.Functions.SPG($R172, S$3, $A172, "Options: Curr=USD, Mag=Actuals")</f>
        <v>Barclays PLC</v>
      </c>
      <c r="T172" t="str">
        <f>_xll.SNL.Clients.Office.Excel.Functions.SPG($R172, T$3, $A172, "Options: Curr=USD, Mag=Actuals")</f>
        <v>LSE:BARC</v>
      </c>
      <c r="U172" t="str">
        <f>_xll.SNL.Clients.Office.Excel.Functions.SPG($R172, U$3, $A172, "Options: Curr=USD, Mag=Actuals")</f>
        <v>Bank</v>
      </c>
      <c r="V172" s="18">
        <f>_xll.SNL.Clients.Office.Excel.Functions.SPG($R172,V$2,$A172)</f>
        <v>11.895755125613601</v>
      </c>
      <c r="W172" s="18">
        <f>_xll.SNL.Clients.Office.Excel.Functions.SPG($R172,W$2,$A172)</f>
        <v>22.678022513062398</v>
      </c>
      <c r="X172" s="18">
        <f>_xll.SNL.Clients.Office.Excel.Functions.SPG($R172,X$2,$A172)</f>
        <v>60.559769952720302</v>
      </c>
      <c r="Y172" s="18">
        <f>_xll.SNL.Clients.Office.Excel.Functions.SPG($R172,Y$2,$A172)</f>
        <v>1.3817106324500299</v>
      </c>
      <c r="Z172" s="18">
        <f>_xll.SNL.Clients.Office.Excel.Functions.SPG($R172,Z$2,$A172)</f>
        <v>22.231500450221599</v>
      </c>
      <c r="AA172" s="18">
        <f>_xll.SNL.Clients.Office.Excel.Functions.SPG($R172,AA$2,$A172)</f>
        <v>4.5755463933054097</v>
      </c>
      <c r="AB172" s="18">
        <f>_xll.SNL.Clients.Office.Excel.Functions.SPG($R172,AB$2,$A172)</f>
        <v>4.0533126087707396</v>
      </c>
      <c r="AC172" s="11">
        <f>_xll.SNL.Clients.Office.Excel.Functions.SPG($R172,AC$2,$A172)</f>
        <v>0.38158721884055802</v>
      </c>
      <c r="AD172" s="11">
        <f>_xll.SNL.Clients.Office.Excel.Functions.SPG($R172,AD$2,$A172)</f>
        <v>8.6040402112476997</v>
      </c>
      <c r="AE172" s="11">
        <f>_xll.SNL.Clients.Office.Excel.Functions.SPG($R172,AE$2,$A172)</f>
        <v>8.9584248296218405</v>
      </c>
      <c r="AF172" s="18">
        <f>_xll.SNL.Clients.Office.Excel.Functions.SPG($R172,AF$2,$A172)</f>
        <v>12.283002164847</v>
      </c>
      <c r="AG172" s="18">
        <f>_xll.SNL.Clients.Office.Excel.Functions.SPG($R172,AG$2,$A172)</f>
        <v>1.77050302827751</v>
      </c>
      <c r="AH172" s="18">
        <f>_xll.SNL.Clients.Office.Excel.Functions.SPG($R172,AH$2,$A172)</f>
        <v>0.75397359220330595</v>
      </c>
      <c r="AI172" s="11">
        <f>_xll.SNL.Clients.Office.Excel.Functions.SPG($R172,AI$2,$A172)</f>
        <v>0.67539596142346803</v>
      </c>
      <c r="AJ172" s="18">
        <f>_xll.SNL.Clients.Office.Excel.Functions.SPG($R172,AJ$2,$A172)</f>
        <v>6.8485099380056494E-2</v>
      </c>
      <c r="AK172" s="11">
        <f>_xll.SNL.Clients.Office.Excel.Functions.SPG($R172,AK$2,$A172)</f>
        <v>0.421579450381523</v>
      </c>
      <c r="AL172" s="18">
        <f>_xll.SNL.Clients.Office.Excel.Functions.SPG($R172,AL$2,$A172)</f>
        <v>0.98351502327982299</v>
      </c>
      <c r="AM172" s="11">
        <f>_xll.SNL.Clients.Office.Excel.Functions.SPG($R172,AM$2,$A172)</f>
        <v>0.60691086204341105</v>
      </c>
      <c r="AN172" s="11">
        <f>_xll.SNL.Clients.Office.Excel.Functions.SPG($R172,AN$2,$A172)</f>
        <v>2.8159683188743201</v>
      </c>
      <c r="AO172" s="11">
        <f>_xll.SNL.Clients.Office.Excel.Functions.SPG($R172,AO$2,$A172)</f>
        <v>2.0784810370470299</v>
      </c>
      <c r="AP172" s="11">
        <f>_xll.SNL.Clients.Office.Excel.Functions.SPG($R172,AP$2,$A172)</f>
        <v>3.1337281123304601</v>
      </c>
      <c r="AQ172" s="11">
        <f>_xll.SNL.Clients.Office.Excel.Functions.SPG($R172,AQ$2,$A172)</f>
        <v>1.9560605196054399</v>
      </c>
      <c r="AR172" s="11">
        <f>_xll.SNL.Clients.Office.Excel.Functions.SPG($R172,AR$2,$A172)</f>
        <v>4.56335076516529</v>
      </c>
      <c r="AS172" s="11">
        <f>_xll.SNL.Clients.Office.Excel.Functions.SPG($R172,AS$2,$A172)</f>
        <v>61.839726852781702</v>
      </c>
      <c r="AT172" s="11">
        <f>_xll.SNL.Clients.Office.Excel.Functions.SPG($R172,AT$2,$A172)</f>
        <v>42.466358706567597</v>
      </c>
      <c r="AU172" s="11">
        <f>_xll.SNL.Clients.Office.Excel.Functions.SPG($R172,AU$2,$A172)</f>
        <v>26.507330789315098</v>
      </c>
      <c r="AV172" s="11">
        <f>_xll.SNL.Clients.Office.Excel.Functions.SPG($R172,AV$2,$A172)</f>
        <v>0.28843842640813999</v>
      </c>
      <c r="AW172" s="11">
        <f>_xll.SNL.Clients.Office.Excel.Functions.SPG($R172,AW$2,$A172)</f>
        <v>1823843605.036448</v>
      </c>
      <c r="AX172" s="11">
        <f>_xll.SNL.Clients.Office.Excel.Functions.SPG($R172,AX$2,$A172)</f>
        <v>83450810.289776489</v>
      </c>
      <c r="AY172" s="11">
        <f>_xll.SNL.Clients.Office.Excel.Functions.SPG($R172,AY$2,$A172)</f>
        <v>509301765.16657633</v>
      </c>
      <c r="AZ172" s="11">
        <f>_xll.SNL.Clients.Office.Excel.Functions.SPG($R172,AZ$2,$A172)</f>
        <v>30868198.610897675</v>
      </c>
      <c r="BA172" s="11">
        <f>_xll.SNL.Clients.Office.Excel.Functions.SPG($R172,BA$2,$A172)</f>
        <v>0</v>
      </c>
      <c r="BB172" s="11">
        <f>_xll.SNL.Clients.Office.Excel.Functions.SPG($R172,BB$2,$A172)</f>
        <v>0.38158721884055802</v>
      </c>
      <c r="BC172" s="11">
        <f>_xll.SNL.Clients.Office.Excel.Functions.SPG($R172,BC$2,$A172)</f>
        <v>44380986.806434125</v>
      </c>
      <c r="BD172" s="11">
        <f>_xll.SNL.Clients.Office.Excel.Functions.SPG($R172,BD$2,$A172)</f>
        <v>52792336.887764327</v>
      </c>
      <c r="BE172" s="11">
        <f>_xll.SNL.Clients.Office.Excel.Functions.SPG($R172,BE$2,$A172)</f>
        <v>405467799.26501596</v>
      </c>
      <c r="BF172" s="11">
        <f>_xll.SNL.Clients.Office.Excel.Functions.SPG($R172,BF$2,$A172)</f>
        <v>0</v>
      </c>
      <c r="BG172" s="11">
        <f>_xll.SNL.Clients.Office.Excel.Functions.SPG($R172,BG$2,$A172)</f>
        <v>308294475.57081753</v>
      </c>
      <c r="BH172" s="11">
        <f>_xll.SNL.Clients.Office.Excel.Functions.SPG($R172,BH$2,$A172)</f>
        <v>84429182.480872348</v>
      </c>
      <c r="BI172" s="11">
        <f>_xll.SNL.Clients.Office.Excel.Functions.SPG($R172,BI$2,$A172)</f>
        <v>72416410.627146214</v>
      </c>
      <c r="BJ172" s="11">
        <f>_xll.SNL.Clients.Office.Excel.Functions.SPG($R172,BJ$2,$A172)</f>
        <v>56482920.657870956</v>
      </c>
      <c r="BK172" s="11">
        <f>_xll.SNL.Clients.Office.Excel.Functions.SPG($R172,BK$2,$A172)</f>
        <v>22.231500450221599</v>
      </c>
      <c r="BL172" s="11">
        <f>_xll.SNL.Clients.Office.Excel.Functions.SPG($R172,BL$2,$A172)</f>
        <v>5.3</v>
      </c>
      <c r="BM172" s="11">
        <f>_xll.SNL.Clients.Office.Excel.Functions.SPG($R172,BM$2,$A172)</f>
        <v>3.25</v>
      </c>
      <c r="BN172" s="11">
        <f>_xll.SNL.Clients.Office.Excel.Functions.SPG($R172,BN$2,$A172)</f>
        <v>0</v>
      </c>
      <c r="BO172" s="11">
        <f>_xll.SNL.Clients.Office.Excel.Functions.SPG($R172,BO$2,$A172)</f>
        <v>28.9</v>
      </c>
      <c r="BP172" s="11">
        <f>_xll.SNL.Clients.Office.Excel.Functions.SPG($R172,BP$2,$A172)</f>
        <v>165.34218814032201</v>
      </c>
      <c r="BQ172" s="11">
        <f>_xll.SNL.Clients.Office.Excel.Functions.SPG($R172,BQ$2,$A172)</f>
        <v>137</v>
      </c>
    </row>
    <row r="173" spans="1:69" x14ac:dyDescent="0.3">
      <c r="A173" t="s">
        <v>9</v>
      </c>
      <c r="B173" t="s">
        <v>10</v>
      </c>
      <c r="C173" t="s">
        <v>27</v>
      </c>
      <c r="D173">
        <v>-231.89</v>
      </c>
      <c r="E173">
        <v>490.57</v>
      </c>
      <c r="F173">
        <v>722.46</v>
      </c>
      <c r="G173">
        <v>3340.12</v>
      </c>
      <c r="H173">
        <v>0</v>
      </c>
      <c r="I173">
        <v>0.1</v>
      </c>
      <c r="J173">
        <v>2826.8905075655402</v>
      </c>
      <c r="K173">
        <v>0</v>
      </c>
      <c r="L173">
        <v>7.3</v>
      </c>
      <c r="M173">
        <v>3.18</v>
      </c>
      <c r="N173">
        <v>0.8</v>
      </c>
      <c r="O173">
        <v>0.78</v>
      </c>
      <c r="P173" t="s">
        <v>89</v>
      </c>
      <c r="Q173" t="s">
        <v>82</v>
      </c>
      <c r="R173">
        <v>114508</v>
      </c>
      <c r="S173" t="str">
        <f>_xll.SNL.Clients.Office.Excel.Functions.SPG($R173, S$3, $A173, "Options: Curr=USD, Mag=Actuals")</f>
        <v>Barclays PLC</v>
      </c>
      <c r="T173" t="str">
        <f>_xll.SNL.Clients.Office.Excel.Functions.SPG($R173, T$3, $A173, "Options: Curr=USD, Mag=Actuals")</f>
        <v>LSE:BARC</v>
      </c>
      <c r="U173" t="str">
        <f>_xll.SNL.Clients.Office.Excel.Functions.SPG($R173, U$3, $A173, "Options: Curr=USD, Mag=Actuals")</f>
        <v>Bank</v>
      </c>
      <c r="V173" s="18">
        <f>_xll.SNL.Clients.Office.Excel.Functions.SPG($R173,V$2,$A173)</f>
        <v>10.845485917844799</v>
      </c>
      <c r="W173" s="18">
        <f>_xll.SNL.Clients.Office.Excel.Functions.SPG($R173,W$2,$A173)</f>
        <v>22.557761929546601</v>
      </c>
      <c r="X173" s="18">
        <f>_xll.SNL.Clients.Office.Excel.Functions.SPG($R173,X$2,$A173)</f>
        <v>58.691000917465097</v>
      </c>
      <c r="Y173" s="18">
        <f>_xll.SNL.Clients.Office.Excel.Functions.SPG($R173,Y$2,$A173)</f>
        <v>1.4299926013317601</v>
      </c>
      <c r="Z173" s="18">
        <f>_xll.SNL.Clients.Office.Excel.Functions.SPG($R173,Z$2,$A173)</f>
        <v>23.195940133483401</v>
      </c>
      <c r="AA173" s="18">
        <f>_xll.SNL.Clients.Office.Excel.Functions.SPG($R173,AA$2,$A173)</f>
        <v>4.8639345050074896</v>
      </c>
      <c r="AB173" s="18">
        <f>_xll.SNL.Clients.Office.Excel.Functions.SPG($R173,AB$2,$A173)</f>
        <v>4.3594138367672697</v>
      </c>
      <c r="AC173" s="11">
        <f>_xll.SNL.Clients.Office.Excel.Functions.SPG($R173,AC$2,$A173)</f>
        <v>0.344749531984538</v>
      </c>
      <c r="AD173" s="11">
        <f>_xll.SNL.Clients.Office.Excel.Functions.SPG($R173,AD$2,$A173)</f>
        <v>7.6387418964830598</v>
      </c>
      <c r="AE173" s="11">
        <f>_xll.SNL.Clients.Office.Excel.Functions.SPG($R173,AE$2,$A173)</f>
        <v>7.6746446279507703</v>
      </c>
      <c r="AF173" s="18">
        <f>_xll.SNL.Clients.Office.Excel.Functions.SPG($R173,AF$2,$A173)</f>
        <v>11.530820741304501</v>
      </c>
      <c r="AG173" s="18">
        <f>_xll.SNL.Clients.Office.Excel.Functions.SPG($R173,AG$2,$A173)</f>
        <v>1.56918871572605</v>
      </c>
      <c r="AH173" s="18">
        <f>_xll.SNL.Clients.Office.Excel.Functions.SPG($R173,AH$2,$A173)</f>
        <v>0.91685777639625099</v>
      </c>
      <c r="AI173" s="11">
        <f>_xll.SNL.Clients.Office.Excel.Functions.SPG($R173,AI$2,$A173)</f>
        <v>0.823111366145311</v>
      </c>
      <c r="AJ173" s="18">
        <f>_xll.SNL.Clients.Office.Excel.Functions.SPG($R173,AJ$2,$A173)</f>
        <v>0.19241984961977501</v>
      </c>
      <c r="AK173" s="11">
        <f>_xll.SNL.Clients.Office.Excel.Functions.SPG($R173,AK$2,$A173)</f>
        <v>0.42285735380932699</v>
      </c>
      <c r="AL173" s="18">
        <f>_xll.SNL.Clients.Office.Excel.Functions.SPG($R173,AL$2,$A173)</f>
        <v>1.01300534092996</v>
      </c>
      <c r="AM173" s="11">
        <f>_xll.SNL.Clients.Office.Excel.Functions.SPG($R173,AM$2,$A173)</f>
        <v>0.63069151652553601</v>
      </c>
      <c r="AN173" s="11">
        <f>_xll.SNL.Clients.Office.Excel.Functions.SPG($R173,AN$2,$A173)</f>
        <v>2.8707044361713798</v>
      </c>
      <c r="AO173" s="11">
        <f>_xll.SNL.Clients.Office.Excel.Functions.SPG($R173,AO$2,$A173)</f>
        <v>1.93296457054587</v>
      </c>
      <c r="AP173" s="11">
        <f>_xll.SNL.Clients.Office.Excel.Functions.SPG($R173,AP$2,$A173)</f>
        <v>3.7465375517870201</v>
      </c>
      <c r="AQ173" s="11">
        <f>_xll.SNL.Clients.Office.Excel.Functions.SPG($R173,AQ$2,$A173)</f>
        <v>1.92471033721123</v>
      </c>
      <c r="AR173" s="11">
        <f>_xll.SNL.Clients.Office.Excel.Functions.SPG($R173,AR$2,$A173)</f>
        <v>4.6108736995437001</v>
      </c>
      <c r="AS173" s="11">
        <f>_xll.SNL.Clients.Office.Excel.Functions.SPG($R173,AS$2,$A173)</f>
        <v>61.629693841364897</v>
      </c>
      <c r="AT173" s="11">
        <f>_xll.SNL.Clients.Office.Excel.Functions.SPG($R173,AT$2,$A173)</f>
        <v>50.076835178690999</v>
      </c>
      <c r="AU173" s="11">
        <f>_xll.SNL.Clients.Office.Excel.Functions.SPG($R173,AU$2,$A173)</f>
        <v>25.725993931990999</v>
      </c>
      <c r="AV173" s="11">
        <f>_xll.SNL.Clients.Office.Excel.Functions.SPG($R173,AV$2,$A173)</f>
        <v>0.48090188813118401</v>
      </c>
      <c r="AW173" s="11">
        <f>_xll.SNL.Clients.Office.Excel.Functions.SPG($R173,AW$2,$A173)</f>
        <v>1881957252.7640495</v>
      </c>
      <c r="AX173" s="11">
        <f>_xll.SNL.Clients.Office.Excel.Functions.SPG($R173,AX$2,$A173)</f>
        <v>91537168.186681613</v>
      </c>
      <c r="AY173" s="11">
        <f>_xll.SNL.Clients.Office.Excel.Functions.SPG($R173,AY$2,$A173)</f>
        <v>566076068.68089879</v>
      </c>
      <c r="AZ173" s="11">
        <f>_xll.SNL.Clients.Office.Excel.Functions.SPG($R173,AZ$2,$A173)</f>
        <v>31550011.784252219</v>
      </c>
      <c r="BA173" s="11">
        <f>_xll.SNL.Clients.Office.Excel.Functions.SPG($R173,BA$2,$A173)</f>
        <v>0</v>
      </c>
      <c r="BB173" s="11">
        <f>_xll.SNL.Clients.Office.Excel.Functions.SPG($R173,BB$2,$A173)</f>
        <v>0.344749531984538</v>
      </c>
      <c r="BC173" s="11">
        <f>_xll.SNL.Clients.Office.Excel.Functions.SPG($R173,BC$2,$A173)</f>
        <v>51919549.600040756</v>
      </c>
      <c r="BD173" s="11">
        <f>_xll.SNL.Clients.Office.Excel.Functions.SPG($R173,BD$2,$A173)</f>
        <v>58029754.929433942</v>
      </c>
      <c r="BE173" s="11">
        <f>_xll.SNL.Clients.Office.Excel.Functions.SPG($R173,BE$2,$A173)</f>
        <v>436537677.68889791</v>
      </c>
      <c r="BF173" s="11">
        <f>_xll.SNL.Clients.Office.Excel.Functions.SPG($R173,BF$2,$A173)</f>
        <v>0</v>
      </c>
      <c r="BG173" s="11">
        <f>_xll.SNL.Clients.Office.Excel.Functions.SPG($R173,BG$2,$A173)</f>
        <v>326588373.15942323</v>
      </c>
      <c r="BH173" s="11">
        <f>_xll.SNL.Clients.Office.Excel.Functions.SPG($R173,BH$2,$A173)</f>
        <v>87738829.163906857</v>
      </c>
      <c r="BI173" s="11">
        <f>_xll.SNL.Clients.Office.Excel.Functions.SPG($R173,BI$2,$A173)</f>
        <v>77071126.509400308</v>
      </c>
      <c r="BJ173" s="11">
        <f>_xll.SNL.Clients.Office.Excel.Functions.SPG($R173,BJ$2,$A173)</f>
        <v>60253732.10373465</v>
      </c>
      <c r="BK173" s="11">
        <f>_xll.SNL.Clients.Office.Excel.Functions.SPG($R173,BK$2,$A173)</f>
        <v>23.195940133483401</v>
      </c>
      <c r="BL173" s="11">
        <f>_xll.SNL.Clients.Office.Excel.Functions.SPG($R173,BL$2,$A173)</f>
        <v>5.2</v>
      </c>
      <c r="BM173" s="11">
        <f>_xll.SNL.Clients.Office.Excel.Functions.SPG($R173,BM$2,$A173)</f>
        <v>3.25</v>
      </c>
      <c r="BN173" s="11">
        <f>_xll.SNL.Clients.Office.Excel.Functions.SPG($R173,BN$2,$A173)</f>
        <v>0</v>
      </c>
      <c r="BO173" s="11">
        <f>_xll.SNL.Clients.Office.Excel.Functions.SPG($R173,BO$2,$A173)</f>
        <v>30.1</v>
      </c>
      <c r="BP173" s="11">
        <f>_xll.SNL.Clients.Office.Excel.Functions.SPG($R173,BP$2,$A173)</f>
        <v>0</v>
      </c>
      <c r="BQ173" s="11">
        <f>_xll.SNL.Clients.Office.Excel.Functions.SPG($R173,BQ$2,$A173)</f>
        <v>138</v>
      </c>
    </row>
    <row r="174" spans="1:69" x14ac:dyDescent="0.3">
      <c r="A174" t="s">
        <v>5</v>
      </c>
      <c r="B174" t="s">
        <v>3</v>
      </c>
      <c r="C174" t="s">
        <v>18</v>
      </c>
      <c r="D174">
        <v>6.96</v>
      </c>
      <c r="E174">
        <v>41.07</v>
      </c>
      <c r="F174">
        <v>34.11</v>
      </c>
      <c r="G174">
        <v>396.31</v>
      </c>
      <c r="H174">
        <v>343.51</v>
      </c>
      <c r="I174">
        <v>3.92</v>
      </c>
      <c r="J174">
        <v>1173.0428457418363</v>
      </c>
      <c r="K174">
        <v>1153.7</v>
      </c>
      <c r="L174">
        <v>3.23</v>
      </c>
      <c r="M174">
        <v>0</v>
      </c>
      <c r="N174">
        <v>4.71</v>
      </c>
      <c r="O174">
        <v>5.22</v>
      </c>
      <c r="P174" t="s">
        <v>91</v>
      </c>
      <c r="Q174" t="s">
        <v>82</v>
      </c>
      <c r="R174">
        <v>4147550</v>
      </c>
      <c r="S174" t="str">
        <f>_xll.SNL.Clients.Office.Excel.Functions.SPG($R174, S$3, $A174, "Options: Curr=USD, Mag=Actuals")</f>
        <v>China Construction Bank Corporation</v>
      </c>
      <c r="T174" t="str">
        <f>_xll.SNL.Clients.Office.Excel.Functions.SPG($R174, T$3, $A174, "Options: Curr=USD, Mag=Actuals")</f>
        <v>SEHK:939</v>
      </c>
      <c r="U174" t="str">
        <f>_xll.SNL.Clients.Office.Excel.Functions.SPG($R174, U$3, $A174, "Options: Curr=USD, Mag=Actuals")</f>
        <v>Bank</v>
      </c>
      <c r="V174" s="18">
        <f>_xll.SNL.Clients.Office.Excel.Functions.SPG($R174,V$2,$A174)</f>
        <v>0</v>
      </c>
      <c r="W174" s="18">
        <f>_xll.SNL.Clients.Office.Excel.Functions.SPG($R174,W$2,$A174)</f>
        <v>0</v>
      </c>
      <c r="X174" s="18">
        <f>_xll.SNL.Clients.Office.Excel.Functions.SPG($R174,X$2,$A174)</f>
        <v>0</v>
      </c>
      <c r="Y174" s="18">
        <f>_xll.SNL.Clients.Office.Excel.Functions.SPG($R174,Y$2,$A174)</f>
        <v>0</v>
      </c>
      <c r="Z174" s="18">
        <f>_xll.SNL.Clients.Office.Excel.Functions.SPG($R174,Z$2,$A174)</f>
        <v>0</v>
      </c>
      <c r="AA174" s="18">
        <f>_xll.SNL.Clients.Office.Excel.Functions.SPG($R174,AA$2,$A174)</f>
        <v>0</v>
      </c>
      <c r="AB174" s="18">
        <f>_xll.SNL.Clients.Office.Excel.Functions.SPG($R174,AB$2,$A174)</f>
        <v>0</v>
      </c>
      <c r="AC174" s="11">
        <f>_xll.SNL.Clients.Office.Excel.Functions.SPG($R174,AC$2,$A174)</f>
        <v>0</v>
      </c>
      <c r="AD174" s="11">
        <f>_xll.SNL.Clients.Office.Excel.Functions.SPG($R174,AD$2,$A174)</f>
        <v>0</v>
      </c>
      <c r="AE174" s="11">
        <f>_xll.SNL.Clients.Office.Excel.Functions.SPG($R174,AE$2,$A174)</f>
        <v>0</v>
      </c>
      <c r="AF174" s="18">
        <f>_xll.SNL.Clients.Office.Excel.Functions.SPG($R174,AF$2,$A174)</f>
        <v>0</v>
      </c>
      <c r="AG174" s="18">
        <f>_xll.SNL.Clients.Office.Excel.Functions.SPG($R174,AG$2,$A174)</f>
        <v>0</v>
      </c>
      <c r="AH174" s="18">
        <f>_xll.SNL.Clients.Office.Excel.Functions.SPG($R174,AH$2,$A174)</f>
        <v>0</v>
      </c>
      <c r="AI174" s="11">
        <f>_xll.SNL.Clients.Office.Excel.Functions.SPG($R174,AI$2,$A174)</f>
        <v>0</v>
      </c>
      <c r="AJ174" s="18">
        <f>_xll.SNL.Clients.Office.Excel.Functions.SPG($R174,AJ$2,$A174)</f>
        <v>0</v>
      </c>
      <c r="AK174" s="11">
        <f>_xll.SNL.Clients.Office.Excel.Functions.SPG($R174,AK$2,$A174)</f>
        <v>0</v>
      </c>
      <c r="AL174" s="18">
        <f>_xll.SNL.Clients.Office.Excel.Functions.SPG($R174,AL$2,$A174)</f>
        <v>0</v>
      </c>
      <c r="AM174" s="11">
        <f>_xll.SNL.Clients.Office.Excel.Functions.SPG($R174,AM$2,$A174)</f>
        <v>0</v>
      </c>
      <c r="AN174" s="11">
        <f>_xll.SNL.Clients.Office.Excel.Functions.SPG($R174,AN$2,$A174)</f>
        <v>0</v>
      </c>
      <c r="AO174" s="11">
        <f>_xll.SNL.Clients.Office.Excel.Functions.SPG($R174,AO$2,$A174)</f>
        <v>0</v>
      </c>
      <c r="AP174" s="11">
        <f>_xll.SNL.Clients.Office.Excel.Functions.SPG($R174,AP$2,$A174)</f>
        <v>0</v>
      </c>
      <c r="AQ174" s="11">
        <f>_xll.SNL.Clients.Office.Excel.Functions.SPG($R174,AQ$2,$A174)</f>
        <v>0</v>
      </c>
      <c r="AR174" s="11">
        <f>_xll.SNL.Clients.Office.Excel.Functions.SPG($R174,AR$2,$A174)</f>
        <v>0</v>
      </c>
      <c r="AS174" s="11">
        <f>_xll.SNL.Clients.Office.Excel.Functions.SPG($R174,AS$2,$A174)</f>
        <v>0</v>
      </c>
      <c r="AT174" s="11">
        <f>_xll.SNL.Clients.Office.Excel.Functions.SPG($R174,AT$2,$A174)</f>
        <v>0</v>
      </c>
      <c r="AU174" s="11">
        <f>_xll.SNL.Clients.Office.Excel.Functions.SPG($R174,AU$2,$A174)</f>
        <v>0</v>
      </c>
      <c r="AV174" s="11">
        <f>_xll.SNL.Clients.Office.Excel.Functions.SPG($R174,AV$2,$A174)</f>
        <v>0</v>
      </c>
      <c r="AW174" s="11">
        <f>_xll.SNL.Clients.Office.Excel.Functions.SPG($R174,AW$2,$A174)</f>
        <v>0</v>
      </c>
      <c r="AX174" s="11">
        <f>_xll.SNL.Clients.Office.Excel.Functions.SPG($R174,AX$2,$A174)</f>
        <v>0</v>
      </c>
      <c r="AY174" s="11">
        <f>_xll.SNL.Clients.Office.Excel.Functions.SPG($R174,AY$2,$A174)</f>
        <v>0</v>
      </c>
      <c r="AZ174" s="11">
        <f>_xll.SNL.Clients.Office.Excel.Functions.SPG($R174,AZ$2,$A174)</f>
        <v>0</v>
      </c>
      <c r="BA174" s="11">
        <f>_xll.SNL.Clients.Office.Excel.Functions.SPG($R174,BA$2,$A174)</f>
        <v>0</v>
      </c>
      <c r="BB174" s="11">
        <f>_xll.SNL.Clients.Office.Excel.Functions.SPG($R174,BB$2,$A174)</f>
        <v>0</v>
      </c>
      <c r="BC174" s="11">
        <f>_xll.SNL.Clients.Office.Excel.Functions.SPG($R174,BC$2,$A174)</f>
        <v>0</v>
      </c>
      <c r="BD174" s="11">
        <f>_xll.SNL.Clients.Office.Excel.Functions.SPG($R174,BD$2,$A174)</f>
        <v>0</v>
      </c>
      <c r="BE174" s="11">
        <f>_xll.SNL.Clients.Office.Excel.Functions.SPG($R174,BE$2,$A174)</f>
        <v>0</v>
      </c>
      <c r="BF174" s="11">
        <f>_xll.SNL.Clients.Office.Excel.Functions.SPG($R174,BF$2,$A174)</f>
        <v>0</v>
      </c>
      <c r="BG174" s="11">
        <f>_xll.SNL.Clients.Office.Excel.Functions.SPG($R174,BG$2,$A174)</f>
        <v>0</v>
      </c>
      <c r="BH174" s="11">
        <f>_xll.SNL.Clients.Office.Excel.Functions.SPG($R174,BH$2,$A174)</f>
        <v>0</v>
      </c>
      <c r="BI174" s="11">
        <f>_xll.SNL.Clients.Office.Excel.Functions.SPG($R174,BI$2,$A174)</f>
        <v>0</v>
      </c>
      <c r="BJ174" s="11">
        <f>_xll.SNL.Clients.Office.Excel.Functions.SPG($R174,BJ$2,$A174)</f>
        <v>0</v>
      </c>
      <c r="BK174" s="11">
        <f>_xll.SNL.Clients.Office.Excel.Functions.SPG($R174,BK$2,$A174)</f>
        <v>0</v>
      </c>
      <c r="BL174" s="11">
        <f>_xll.SNL.Clients.Office.Excel.Functions.SPG($R174,BL$2,$A174)</f>
        <v>0</v>
      </c>
      <c r="BM174" s="11">
        <f>_xll.SNL.Clients.Office.Excel.Functions.SPG($R174,BM$2,$A174)</f>
        <v>0</v>
      </c>
      <c r="BN174" s="11">
        <f>_xll.SNL.Clients.Office.Excel.Functions.SPG($R174,BN$2,$A174)</f>
        <v>0</v>
      </c>
      <c r="BO174" s="11">
        <f>_xll.SNL.Clients.Office.Excel.Functions.SPG($R174,BO$2,$A174)</f>
        <v>0</v>
      </c>
      <c r="BP174" s="11">
        <f>_xll.SNL.Clients.Office.Excel.Functions.SPG($R174,BP$2,$A174)</f>
        <v>0</v>
      </c>
      <c r="BQ174" s="11">
        <f>_xll.SNL.Clients.Office.Excel.Functions.SPG($R174,BQ$2,$A174)</f>
        <v>0</v>
      </c>
    </row>
    <row r="175" spans="1:69" x14ac:dyDescent="0.3">
      <c r="A175" t="s">
        <v>49</v>
      </c>
      <c r="B175" t="s">
        <v>3</v>
      </c>
      <c r="C175" t="s">
        <v>18</v>
      </c>
      <c r="D175">
        <v>6.17</v>
      </c>
      <c r="E175">
        <v>45.99</v>
      </c>
      <c r="F175">
        <v>39.82</v>
      </c>
      <c r="G175">
        <v>409.51</v>
      </c>
      <c r="H175">
        <v>349.82</v>
      </c>
      <c r="I175">
        <v>9.26</v>
      </c>
      <c r="J175">
        <v>1150.063541185106</v>
      </c>
      <c r="K175">
        <v>1170.6300000000001</v>
      </c>
      <c r="L175">
        <v>3.56</v>
      </c>
      <c r="M175">
        <v>0</v>
      </c>
      <c r="N175">
        <v>5.32</v>
      </c>
      <c r="O175">
        <v>5.42</v>
      </c>
      <c r="P175" t="s">
        <v>91</v>
      </c>
      <c r="Q175" t="s">
        <v>82</v>
      </c>
      <c r="R175">
        <v>4147550</v>
      </c>
      <c r="S175" t="str">
        <f>_xll.SNL.Clients.Office.Excel.Functions.SPG($R175, S$3, $A175, "Options: Curr=USD, Mag=Actuals")</f>
        <v>China Construction Bank Corporation</v>
      </c>
      <c r="T175" t="str">
        <f>_xll.SNL.Clients.Office.Excel.Functions.SPG($R175, T$3, $A175, "Options: Curr=USD, Mag=Actuals")</f>
        <v>SEHK:939</v>
      </c>
      <c r="U175" t="str">
        <f>_xll.SNL.Clients.Office.Excel.Functions.SPG($R175, U$3, $A175, "Options: Curr=USD, Mag=Actuals")</f>
        <v>Bank</v>
      </c>
      <c r="V175" s="18">
        <f>_xll.SNL.Clients.Office.Excel.Functions.SPG($R175,V$2,$A175)</f>
        <v>0</v>
      </c>
      <c r="W175" s="18">
        <f>_xll.SNL.Clients.Office.Excel.Functions.SPG($R175,W$2,$A175)</f>
        <v>0</v>
      </c>
      <c r="X175" s="18">
        <f>_xll.SNL.Clients.Office.Excel.Functions.SPG($R175,X$2,$A175)</f>
        <v>0</v>
      </c>
      <c r="Y175" s="18">
        <f>_xll.SNL.Clients.Office.Excel.Functions.SPG($R175,Y$2,$A175)</f>
        <v>0</v>
      </c>
      <c r="Z175" s="18">
        <f>_xll.SNL.Clients.Office.Excel.Functions.SPG($R175,Z$2,$A175)</f>
        <v>0</v>
      </c>
      <c r="AA175" s="18">
        <f>_xll.SNL.Clients.Office.Excel.Functions.SPG($R175,AA$2,$A175)</f>
        <v>0</v>
      </c>
      <c r="AB175" s="18">
        <f>_xll.SNL.Clients.Office.Excel.Functions.SPG($R175,AB$2,$A175)</f>
        <v>0</v>
      </c>
      <c r="AC175" s="11">
        <f>_xll.SNL.Clients.Office.Excel.Functions.SPG($R175,AC$2,$A175)</f>
        <v>0</v>
      </c>
      <c r="AD175" s="11">
        <f>_xll.SNL.Clients.Office.Excel.Functions.SPG($R175,AD$2,$A175)</f>
        <v>0</v>
      </c>
      <c r="AE175" s="11">
        <f>_xll.SNL.Clients.Office.Excel.Functions.SPG($R175,AE$2,$A175)</f>
        <v>0</v>
      </c>
      <c r="AF175" s="18">
        <f>_xll.SNL.Clients.Office.Excel.Functions.SPG($R175,AF$2,$A175)</f>
        <v>0</v>
      </c>
      <c r="AG175" s="18">
        <f>_xll.SNL.Clients.Office.Excel.Functions.SPG($R175,AG$2,$A175)</f>
        <v>0</v>
      </c>
      <c r="AH175" s="18">
        <f>_xll.SNL.Clients.Office.Excel.Functions.SPG($R175,AH$2,$A175)</f>
        <v>0</v>
      </c>
      <c r="AI175" s="11">
        <f>_xll.SNL.Clients.Office.Excel.Functions.SPG($R175,AI$2,$A175)</f>
        <v>0</v>
      </c>
      <c r="AJ175" s="18">
        <f>_xll.SNL.Clients.Office.Excel.Functions.SPG($R175,AJ$2,$A175)</f>
        <v>0</v>
      </c>
      <c r="AK175" s="11">
        <f>_xll.SNL.Clients.Office.Excel.Functions.SPG($R175,AK$2,$A175)</f>
        <v>0</v>
      </c>
      <c r="AL175" s="18">
        <f>_xll.SNL.Clients.Office.Excel.Functions.SPG($R175,AL$2,$A175)</f>
        <v>0</v>
      </c>
      <c r="AM175" s="11">
        <f>_xll.SNL.Clients.Office.Excel.Functions.SPG($R175,AM$2,$A175)</f>
        <v>0</v>
      </c>
      <c r="AN175" s="11">
        <f>_xll.SNL.Clients.Office.Excel.Functions.SPG($R175,AN$2,$A175)</f>
        <v>0</v>
      </c>
      <c r="AO175" s="11">
        <f>_xll.SNL.Clients.Office.Excel.Functions.SPG($R175,AO$2,$A175)</f>
        <v>0</v>
      </c>
      <c r="AP175" s="11">
        <f>_xll.SNL.Clients.Office.Excel.Functions.SPG($R175,AP$2,$A175)</f>
        <v>0</v>
      </c>
      <c r="AQ175" s="11">
        <f>_xll.SNL.Clients.Office.Excel.Functions.SPG($R175,AQ$2,$A175)</f>
        <v>0</v>
      </c>
      <c r="AR175" s="11">
        <f>_xll.SNL.Clients.Office.Excel.Functions.SPG($R175,AR$2,$A175)</f>
        <v>0</v>
      </c>
      <c r="AS175" s="11">
        <f>_xll.SNL.Clients.Office.Excel.Functions.SPG($R175,AS$2,$A175)</f>
        <v>0</v>
      </c>
      <c r="AT175" s="11">
        <f>_xll.SNL.Clients.Office.Excel.Functions.SPG($R175,AT$2,$A175)</f>
        <v>0</v>
      </c>
      <c r="AU175" s="11">
        <f>_xll.SNL.Clients.Office.Excel.Functions.SPG($R175,AU$2,$A175)</f>
        <v>0</v>
      </c>
      <c r="AV175" s="11">
        <f>_xll.SNL.Clients.Office.Excel.Functions.SPG($R175,AV$2,$A175)</f>
        <v>0</v>
      </c>
      <c r="AW175" s="11">
        <f>_xll.SNL.Clients.Office.Excel.Functions.SPG($R175,AW$2,$A175)</f>
        <v>0</v>
      </c>
      <c r="AX175" s="11">
        <f>_xll.SNL.Clients.Office.Excel.Functions.SPG($R175,AX$2,$A175)</f>
        <v>0</v>
      </c>
      <c r="AY175" s="11">
        <f>_xll.SNL.Clients.Office.Excel.Functions.SPG($R175,AY$2,$A175)</f>
        <v>0</v>
      </c>
      <c r="AZ175" s="11">
        <f>_xll.SNL.Clients.Office.Excel.Functions.SPG($R175,AZ$2,$A175)</f>
        <v>0</v>
      </c>
      <c r="BA175" s="11">
        <f>_xll.SNL.Clients.Office.Excel.Functions.SPG($R175,BA$2,$A175)</f>
        <v>0</v>
      </c>
      <c r="BB175" s="11">
        <f>_xll.SNL.Clients.Office.Excel.Functions.SPG($R175,BB$2,$A175)</f>
        <v>0</v>
      </c>
      <c r="BC175" s="11">
        <f>_xll.SNL.Clients.Office.Excel.Functions.SPG($R175,BC$2,$A175)</f>
        <v>0</v>
      </c>
      <c r="BD175" s="11">
        <f>_xll.SNL.Clients.Office.Excel.Functions.SPG($R175,BD$2,$A175)</f>
        <v>0</v>
      </c>
      <c r="BE175" s="11">
        <f>_xll.SNL.Clients.Office.Excel.Functions.SPG($R175,BE$2,$A175)</f>
        <v>0</v>
      </c>
      <c r="BF175" s="11">
        <f>_xll.SNL.Clients.Office.Excel.Functions.SPG($R175,BF$2,$A175)</f>
        <v>0</v>
      </c>
      <c r="BG175" s="11">
        <f>_xll.SNL.Clients.Office.Excel.Functions.SPG($R175,BG$2,$A175)</f>
        <v>0</v>
      </c>
      <c r="BH175" s="11">
        <f>_xll.SNL.Clients.Office.Excel.Functions.SPG($R175,BH$2,$A175)</f>
        <v>0</v>
      </c>
      <c r="BI175" s="11">
        <f>_xll.SNL.Clients.Office.Excel.Functions.SPG($R175,BI$2,$A175)</f>
        <v>0</v>
      </c>
      <c r="BJ175" s="11">
        <f>_xll.SNL.Clients.Office.Excel.Functions.SPG($R175,BJ$2,$A175)</f>
        <v>0</v>
      </c>
      <c r="BK175" s="11">
        <f>_xll.SNL.Clients.Office.Excel.Functions.SPG($R175,BK$2,$A175)</f>
        <v>0</v>
      </c>
      <c r="BL175" s="11">
        <f>_xll.SNL.Clients.Office.Excel.Functions.SPG($R175,BL$2,$A175)</f>
        <v>0</v>
      </c>
      <c r="BM175" s="11">
        <f>_xll.SNL.Clients.Office.Excel.Functions.SPG($R175,BM$2,$A175)</f>
        <v>0</v>
      </c>
      <c r="BN175" s="11">
        <f>_xll.SNL.Clients.Office.Excel.Functions.SPG($R175,BN$2,$A175)</f>
        <v>0</v>
      </c>
      <c r="BO175" s="11">
        <f>_xll.SNL.Clients.Office.Excel.Functions.SPG($R175,BO$2,$A175)</f>
        <v>0</v>
      </c>
      <c r="BP175" s="11">
        <f>_xll.SNL.Clients.Office.Excel.Functions.SPG($R175,BP$2,$A175)</f>
        <v>0</v>
      </c>
      <c r="BQ175" s="11">
        <f>_xll.SNL.Clients.Office.Excel.Functions.SPG($R175,BQ$2,$A175)</f>
        <v>0</v>
      </c>
    </row>
    <row r="176" spans="1:69" x14ac:dyDescent="0.3">
      <c r="A176" t="s">
        <v>50</v>
      </c>
      <c r="B176" t="s">
        <v>3</v>
      </c>
      <c r="C176" t="s">
        <v>18</v>
      </c>
      <c r="D176">
        <v>1.85</v>
      </c>
      <c r="E176">
        <v>54.27</v>
      </c>
      <c r="F176">
        <v>52.42</v>
      </c>
      <c r="G176">
        <v>493.51</v>
      </c>
      <c r="H176">
        <v>416.88</v>
      </c>
      <c r="I176">
        <v>14.22</v>
      </c>
      <c r="J176">
        <v>1267.8765609518066</v>
      </c>
      <c r="K176">
        <v>1183.81</v>
      </c>
      <c r="L176">
        <v>6.35</v>
      </c>
      <c r="M176">
        <v>0</v>
      </c>
      <c r="N176">
        <v>5.51</v>
      </c>
      <c r="O176">
        <v>5.75</v>
      </c>
      <c r="P176" t="s">
        <v>91</v>
      </c>
      <c r="Q176" t="s">
        <v>82</v>
      </c>
      <c r="R176">
        <v>4147550</v>
      </c>
      <c r="S176" t="str">
        <f>_xll.SNL.Clients.Office.Excel.Functions.SPG($R176, S$3, $A176, "Options: Curr=USD, Mag=Actuals")</f>
        <v>China Construction Bank Corporation</v>
      </c>
      <c r="T176" t="str">
        <f>_xll.SNL.Clients.Office.Excel.Functions.SPG($R176, T$3, $A176, "Options: Curr=USD, Mag=Actuals")</f>
        <v>SEHK:939</v>
      </c>
      <c r="U176" t="str">
        <f>_xll.SNL.Clients.Office.Excel.Functions.SPG($R176, U$3, $A176, "Options: Curr=USD, Mag=Actuals")</f>
        <v>Bank</v>
      </c>
      <c r="V176" s="18">
        <f>_xll.SNL.Clients.Office.Excel.Functions.SPG($R176,V$2,$A176)</f>
        <v>0</v>
      </c>
      <c r="W176" s="18">
        <f>_xll.SNL.Clients.Office.Excel.Functions.SPG($R176,W$2,$A176)</f>
        <v>0</v>
      </c>
      <c r="X176" s="18">
        <f>_xll.SNL.Clients.Office.Excel.Functions.SPG($R176,X$2,$A176)</f>
        <v>0</v>
      </c>
      <c r="Y176" s="18">
        <f>_xll.SNL.Clients.Office.Excel.Functions.SPG($R176,Y$2,$A176)</f>
        <v>0</v>
      </c>
      <c r="Z176" s="18">
        <f>_xll.SNL.Clients.Office.Excel.Functions.SPG($R176,Z$2,$A176)</f>
        <v>0</v>
      </c>
      <c r="AA176" s="18">
        <f>_xll.SNL.Clients.Office.Excel.Functions.SPG($R176,AA$2,$A176)</f>
        <v>0</v>
      </c>
      <c r="AB176" s="18">
        <f>_xll.SNL.Clients.Office.Excel.Functions.SPG($R176,AB$2,$A176)</f>
        <v>0</v>
      </c>
      <c r="AC176" s="11">
        <f>_xll.SNL.Clients.Office.Excel.Functions.SPG($R176,AC$2,$A176)</f>
        <v>0</v>
      </c>
      <c r="AD176" s="11">
        <f>_xll.SNL.Clients.Office.Excel.Functions.SPG($R176,AD$2,$A176)</f>
        <v>0</v>
      </c>
      <c r="AE176" s="11">
        <f>_xll.SNL.Clients.Office.Excel.Functions.SPG($R176,AE$2,$A176)</f>
        <v>0</v>
      </c>
      <c r="AF176" s="18">
        <f>_xll.SNL.Clients.Office.Excel.Functions.SPG($R176,AF$2,$A176)</f>
        <v>0</v>
      </c>
      <c r="AG176" s="18">
        <f>_xll.SNL.Clients.Office.Excel.Functions.SPG($R176,AG$2,$A176)</f>
        <v>0</v>
      </c>
      <c r="AH176" s="18">
        <f>_xll.SNL.Clients.Office.Excel.Functions.SPG($R176,AH$2,$A176)</f>
        <v>0</v>
      </c>
      <c r="AI176" s="11">
        <f>_xll.SNL.Clients.Office.Excel.Functions.SPG($R176,AI$2,$A176)</f>
        <v>0</v>
      </c>
      <c r="AJ176" s="18">
        <f>_xll.SNL.Clients.Office.Excel.Functions.SPG($R176,AJ$2,$A176)</f>
        <v>0</v>
      </c>
      <c r="AK176" s="11">
        <f>_xll.SNL.Clients.Office.Excel.Functions.SPG($R176,AK$2,$A176)</f>
        <v>0</v>
      </c>
      <c r="AL176" s="18">
        <f>_xll.SNL.Clients.Office.Excel.Functions.SPG($R176,AL$2,$A176)</f>
        <v>0</v>
      </c>
      <c r="AM176" s="11">
        <f>_xll.SNL.Clients.Office.Excel.Functions.SPG($R176,AM$2,$A176)</f>
        <v>0</v>
      </c>
      <c r="AN176" s="11">
        <f>_xll.SNL.Clients.Office.Excel.Functions.SPG($R176,AN$2,$A176)</f>
        <v>0</v>
      </c>
      <c r="AO176" s="11">
        <f>_xll.SNL.Clients.Office.Excel.Functions.SPG($R176,AO$2,$A176)</f>
        <v>0</v>
      </c>
      <c r="AP176" s="11">
        <f>_xll.SNL.Clients.Office.Excel.Functions.SPG($R176,AP$2,$A176)</f>
        <v>0</v>
      </c>
      <c r="AQ176" s="11">
        <f>_xll.SNL.Clients.Office.Excel.Functions.SPG($R176,AQ$2,$A176)</f>
        <v>0</v>
      </c>
      <c r="AR176" s="11">
        <f>_xll.SNL.Clients.Office.Excel.Functions.SPG($R176,AR$2,$A176)</f>
        <v>0</v>
      </c>
      <c r="AS176" s="11">
        <f>_xll.SNL.Clients.Office.Excel.Functions.SPG($R176,AS$2,$A176)</f>
        <v>0</v>
      </c>
      <c r="AT176" s="11">
        <f>_xll.SNL.Clients.Office.Excel.Functions.SPG($R176,AT$2,$A176)</f>
        <v>0</v>
      </c>
      <c r="AU176" s="11">
        <f>_xll.SNL.Clients.Office.Excel.Functions.SPG($R176,AU$2,$A176)</f>
        <v>0</v>
      </c>
      <c r="AV176" s="11">
        <f>_xll.SNL.Clients.Office.Excel.Functions.SPG($R176,AV$2,$A176)</f>
        <v>0</v>
      </c>
      <c r="AW176" s="11">
        <f>_xll.SNL.Clients.Office.Excel.Functions.SPG($R176,AW$2,$A176)</f>
        <v>0</v>
      </c>
      <c r="AX176" s="11">
        <f>_xll.SNL.Clients.Office.Excel.Functions.SPG($R176,AX$2,$A176)</f>
        <v>0</v>
      </c>
      <c r="AY176" s="11">
        <f>_xll.SNL.Clients.Office.Excel.Functions.SPG($R176,AY$2,$A176)</f>
        <v>0</v>
      </c>
      <c r="AZ176" s="11">
        <f>_xll.SNL.Clients.Office.Excel.Functions.SPG($R176,AZ$2,$A176)</f>
        <v>0</v>
      </c>
      <c r="BA176" s="11">
        <f>_xll.SNL.Clients.Office.Excel.Functions.SPG($R176,BA$2,$A176)</f>
        <v>0</v>
      </c>
      <c r="BB176" s="11">
        <f>_xll.SNL.Clients.Office.Excel.Functions.SPG($R176,BB$2,$A176)</f>
        <v>0</v>
      </c>
      <c r="BC176" s="11">
        <f>_xll.SNL.Clients.Office.Excel.Functions.SPG($R176,BC$2,$A176)</f>
        <v>0</v>
      </c>
      <c r="BD176" s="11">
        <f>_xll.SNL.Clients.Office.Excel.Functions.SPG($R176,BD$2,$A176)</f>
        <v>0</v>
      </c>
      <c r="BE176" s="11">
        <f>_xll.SNL.Clients.Office.Excel.Functions.SPG($R176,BE$2,$A176)</f>
        <v>0</v>
      </c>
      <c r="BF176" s="11">
        <f>_xll.SNL.Clients.Office.Excel.Functions.SPG($R176,BF$2,$A176)</f>
        <v>0</v>
      </c>
      <c r="BG176" s="11">
        <f>_xll.SNL.Clients.Office.Excel.Functions.SPG($R176,BG$2,$A176)</f>
        <v>0</v>
      </c>
      <c r="BH176" s="11">
        <f>_xll.SNL.Clients.Office.Excel.Functions.SPG($R176,BH$2,$A176)</f>
        <v>0</v>
      </c>
      <c r="BI176" s="11">
        <f>_xll.SNL.Clients.Office.Excel.Functions.SPG($R176,BI$2,$A176)</f>
        <v>0</v>
      </c>
      <c r="BJ176" s="11">
        <f>_xll.SNL.Clients.Office.Excel.Functions.SPG($R176,BJ$2,$A176)</f>
        <v>0</v>
      </c>
      <c r="BK176" s="11">
        <f>_xll.SNL.Clients.Office.Excel.Functions.SPG($R176,BK$2,$A176)</f>
        <v>0</v>
      </c>
      <c r="BL176" s="11">
        <f>_xll.SNL.Clients.Office.Excel.Functions.SPG($R176,BL$2,$A176)</f>
        <v>0</v>
      </c>
      <c r="BM176" s="11">
        <f>_xll.SNL.Clients.Office.Excel.Functions.SPG($R176,BM$2,$A176)</f>
        <v>0</v>
      </c>
      <c r="BN176" s="11">
        <f>_xll.SNL.Clients.Office.Excel.Functions.SPG($R176,BN$2,$A176)</f>
        <v>0</v>
      </c>
      <c r="BO176" s="11">
        <f>_xll.SNL.Clients.Office.Excel.Functions.SPG($R176,BO$2,$A176)</f>
        <v>0</v>
      </c>
      <c r="BP176" s="11">
        <f>_xll.SNL.Clients.Office.Excel.Functions.SPG($R176,BP$2,$A176)</f>
        <v>0</v>
      </c>
      <c r="BQ176" s="11">
        <f>_xll.SNL.Clients.Office.Excel.Functions.SPG($R176,BQ$2,$A176)</f>
        <v>0</v>
      </c>
    </row>
    <row r="177" spans="1:69" x14ac:dyDescent="0.3">
      <c r="A177" t="s">
        <v>51</v>
      </c>
      <c r="B177" t="s">
        <v>3</v>
      </c>
      <c r="C177" t="s">
        <v>18</v>
      </c>
      <c r="D177">
        <v>-14.34</v>
      </c>
      <c r="E177">
        <v>59.7</v>
      </c>
      <c r="F177">
        <v>74.040000000000006</v>
      </c>
      <c r="G177">
        <v>618.79</v>
      </c>
      <c r="H177">
        <v>517.45000000000005</v>
      </c>
      <c r="I177">
        <v>13.93</v>
      </c>
      <c r="J177">
        <v>1382.0997226919117</v>
      </c>
      <c r="K177">
        <v>1195.8599999999999</v>
      </c>
      <c r="L177">
        <v>14.61</v>
      </c>
      <c r="M177">
        <v>0</v>
      </c>
      <c r="N177">
        <v>5.76</v>
      </c>
      <c r="O177">
        <v>5.81</v>
      </c>
      <c r="P177" t="s">
        <v>91</v>
      </c>
      <c r="Q177" t="s">
        <v>82</v>
      </c>
      <c r="R177">
        <v>4147550</v>
      </c>
      <c r="S177" t="str">
        <f>_xll.SNL.Clients.Office.Excel.Functions.SPG($R177, S$3, $A177, "Options: Curr=USD, Mag=Actuals")</f>
        <v>China Construction Bank Corporation</v>
      </c>
      <c r="T177" t="str">
        <f>_xll.SNL.Clients.Office.Excel.Functions.SPG($R177, T$3, $A177, "Options: Curr=USD, Mag=Actuals")</f>
        <v>SEHK:939</v>
      </c>
      <c r="U177" t="str">
        <f>_xll.SNL.Clients.Office.Excel.Functions.SPG($R177, U$3, $A177, "Options: Curr=USD, Mag=Actuals")</f>
        <v>Bank</v>
      </c>
      <c r="V177" s="18">
        <f>_xll.SNL.Clients.Office.Excel.Functions.SPG($R177,V$2,$A177)</f>
        <v>0</v>
      </c>
      <c r="W177" s="18">
        <f>_xll.SNL.Clients.Office.Excel.Functions.SPG($R177,W$2,$A177)</f>
        <v>0</v>
      </c>
      <c r="X177" s="18">
        <f>_xll.SNL.Clients.Office.Excel.Functions.SPG($R177,X$2,$A177)</f>
        <v>0</v>
      </c>
      <c r="Y177" s="18">
        <f>_xll.SNL.Clients.Office.Excel.Functions.SPG($R177,Y$2,$A177)</f>
        <v>0</v>
      </c>
      <c r="Z177" s="18">
        <f>_xll.SNL.Clients.Office.Excel.Functions.SPG($R177,Z$2,$A177)</f>
        <v>0</v>
      </c>
      <c r="AA177" s="18">
        <f>_xll.SNL.Clients.Office.Excel.Functions.SPG($R177,AA$2,$A177)</f>
        <v>0</v>
      </c>
      <c r="AB177" s="18">
        <f>_xll.SNL.Clients.Office.Excel.Functions.SPG($R177,AB$2,$A177)</f>
        <v>0</v>
      </c>
      <c r="AC177" s="11">
        <f>_xll.SNL.Clients.Office.Excel.Functions.SPG($R177,AC$2,$A177)</f>
        <v>0</v>
      </c>
      <c r="AD177" s="11">
        <f>_xll.SNL.Clients.Office.Excel.Functions.SPG($R177,AD$2,$A177)</f>
        <v>0</v>
      </c>
      <c r="AE177" s="11">
        <f>_xll.SNL.Clients.Office.Excel.Functions.SPG($R177,AE$2,$A177)</f>
        <v>0</v>
      </c>
      <c r="AF177" s="18">
        <f>_xll.SNL.Clients.Office.Excel.Functions.SPG($R177,AF$2,$A177)</f>
        <v>0</v>
      </c>
      <c r="AG177" s="18">
        <f>_xll.SNL.Clients.Office.Excel.Functions.SPG($R177,AG$2,$A177)</f>
        <v>0</v>
      </c>
      <c r="AH177" s="18">
        <f>_xll.SNL.Clients.Office.Excel.Functions.SPG($R177,AH$2,$A177)</f>
        <v>0</v>
      </c>
      <c r="AI177" s="11">
        <f>_xll.SNL.Clients.Office.Excel.Functions.SPG($R177,AI$2,$A177)</f>
        <v>0</v>
      </c>
      <c r="AJ177" s="18">
        <f>_xll.SNL.Clients.Office.Excel.Functions.SPG($R177,AJ$2,$A177)</f>
        <v>0</v>
      </c>
      <c r="AK177" s="11">
        <f>_xll.SNL.Clients.Office.Excel.Functions.SPG($R177,AK$2,$A177)</f>
        <v>0</v>
      </c>
      <c r="AL177" s="18">
        <f>_xll.SNL.Clients.Office.Excel.Functions.SPG($R177,AL$2,$A177)</f>
        <v>0</v>
      </c>
      <c r="AM177" s="11">
        <f>_xll.SNL.Clients.Office.Excel.Functions.SPG($R177,AM$2,$A177)</f>
        <v>0</v>
      </c>
      <c r="AN177" s="11">
        <f>_xll.SNL.Clients.Office.Excel.Functions.SPG($R177,AN$2,$A177)</f>
        <v>0</v>
      </c>
      <c r="AO177" s="11">
        <f>_xll.SNL.Clients.Office.Excel.Functions.SPG($R177,AO$2,$A177)</f>
        <v>0</v>
      </c>
      <c r="AP177" s="11">
        <f>_xll.SNL.Clients.Office.Excel.Functions.SPG($R177,AP$2,$A177)</f>
        <v>0</v>
      </c>
      <c r="AQ177" s="11">
        <f>_xll.SNL.Clients.Office.Excel.Functions.SPG($R177,AQ$2,$A177)</f>
        <v>0</v>
      </c>
      <c r="AR177" s="11">
        <f>_xll.SNL.Clients.Office.Excel.Functions.SPG($R177,AR$2,$A177)</f>
        <v>0</v>
      </c>
      <c r="AS177" s="11">
        <f>_xll.SNL.Clients.Office.Excel.Functions.SPG($R177,AS$2,$A177)</f>
        <v>0</v>
      </c>
      <c r="AT177" s="11">
        <f>_xll.SNL.Clients.Office.Excel.Functions.SPG($R177,AT$2,$A177)</f>
        <v>0</v>
      </c>
      <c r="AU177" s="11">
        <f>_xll.SNL.Clients.Office.Excel.Functions.SPG($R177,AU$2,$A177)</f>
        <v>0</v>
      </c>
      <c r="AV177" s="11">
        <f>_xll.SNL.Clients.Office.Excel.Functions.SPG($R177,AV$2,$A177)</f>
        <v>0</v>
      </c>
      <c r="AW177" s="11">
        <f>_xll.SNL.Clients.Office.Excel.Functions.SPG($R177,AW$2,$A177)</f>
        <v>0</v>
      </c>
      <c r="AX177" s="11">
        <f>_xll.SNL.Clients.Office.Excel.Functions.SPG($R177,AX$2,$A177)</f>
        <v>0</v>
      </c>
      <c r="AY177" s="11">
        <f>_xll.SNL.Clients.Office.Excel.Functions.SPG($R177,AY$2,$A177)</f>
        <v>0</v>
      </c>
      <c r="AZ177" s="11">
        <f>_xll.SNL.Clients.Office.Excel.Functions.SPG($R177,AZ$2,$A177)</f>
        <v>0</v>
      </c>
      <c r="BA177" s="11">
        <f>_xll.SNL.Clients.Office.Excel.Functions.SPG($R177,BA$2,$A177)</f>
        <v>0</v>
      </c>
      <c r="BB177" s="11">
        <f>_xll.SNL.Clients.Office.Excel.Functions.SPG($R177,BB$2,$A177)</f>
        <v>0</v>
      </c>
      <c r="BC177" s="11">
        <f>_xll.SNL.Clients.Office.Excel.Functions.SPG($R177,BC$2,$A177)</f>
        <v>0</v>
      </c>
      <c r="BD177" s="11">
        <f>_xll.SNL.Clients.Office.Excel.Functions.SPG($R177,BD$2,$A177)</f>
        <v>0</v>
      </c>
      <c r="BE177" s="11">
        <f>_xll.SNL.Clients.Office.Excel.Functions.SPG($R177,BE$2,$A177)</f>
        <v>0</v>
      </c>
      <c r="BF177" s="11">
        <f>_xll.SNL.Clients.Office.Excel.Functions.SPG($R177,BF$2,$A177)</f>
        <v>0</v>
      </c>
      <c r="BG177" s="11">
        <f>_xll.SNL.Clients.Office.Excel.Functions.SPG($R177,BG$2,$A177)</f>
        <v>0</v>
      </c>
      <c r="BH177" s="11">
        <f>_xll.SNL.Clients.Office.Excel.Functions.SPG($R177,BH$2,$A177)</f>
        <v>0</v>
      </c>
      <c r="BI177" s="11">
        <f>_xll.SNL.Clients.Office.Excel.Functions.SPG($R177,BI$2,$A177)</f>
        <v>0</v>
      </c>
      <c r="BJ177" s="11">
        <f>_xll.SNL.Clients.Office.Excel.Functions.SPG($R177,BJ$2,$A177)</f>
        <v>0</v>
      </c>
      <c r="BK177" s="11">
        <f>_xll.SNL.Clients.Office.Excel.Functions.SPG($R177,BK$2,$A177)</f>
        <v>0</v>
      </c>
      <c r="BL177" s="11">
        <f>_xll.SNL.Clients.Office.Excel.Functions.SPG($R177,BL$2,$A177)</f>
        <v>0</v>
      </c>
      <c r="BM177" s="11">
        <f>_xll.SNL.Clients.Office.Excel.Functions.SPG($R177,BM$2,$A177)</f>
        <v>0</v>
      </c>
      <c r="BN177" s="11">
        <f>_xll.SNL.Clients.Office.Excel.Functions.SPG($R177,BN$2,$A177)</f>
        <v>0</v>
      </c>
      <c r="BO177" s="11">
        <f>_xll.SNL.Clients.Office.Excel.Functions.SPG($R177,BO$2,$A177)</f>
        <v>0</v>
      </c>
      <c r="BP177" s="11">
        <f>_xll.SNL.Clients.Office.Excel.Functions.SPG($R177,BP$2,$A177)</f>
        <v>0</v>
      </c>
      <c r="BQ177" s="11">
        <f>_xll.SNL.Clients.Office.Excel.Functions.SPG($R177,BQ$2,$A177)</f>
        <v>0</v>
      </c>
    </row>
    <row r="178" spans="1:69" x14ac:dyDescent="0.3">
      <c r="A178" t="s">
        <v>52</v>
      </c>
      <c r="B178" t="s">
        <v>3</v>
      </c>
      <c r="C178" t="s">
        <v>18</v>
      </c>
      <c r="D178">
        <v>3.46</v>
      </c>
      <c r="E178">
        <v>84.41</v>
      </c>
      <c r="F178">
        <v>80.95</v>
      </c>
      <c r="G178">
        <v>564.34</v>
      </c>
      <c r="H178">
        <v>467.45</v>
      </c>
      <c r="I178">
        <v>12.84</v>
      </c>
      <c r="J178">
        <v>1042.7663464673676</v>
      </c>
      <c r="K178">
        <v>1207.29</v>
      </c>
      <c r="L178">
        <v>24.25</v>
      </c>
      <c r="M178">
        <v>0</v>
      </c>
      <c r="N178">
        <v>8.6199999999999992</v>
      </c>
      <c r="O178">
        <v>8.4499999999999993</v>
      </c>
      <c r="P178" t="s">
        <v>91</v>
      </c>
      <c r="Q178" t="s">
        <v>82</v>
      </c>
      <c r="R178">
        <v>4147550</v>
      </c>
      <c r="S178" t="str">
        <f>_xll.SNL.Clients.Office.Excel.Functions.SPG($R178, S$3, $A178, "Options: Curr=USD, Mag=Actuals")</f>
        <v>China Construction Bank Corporation</v>
      </c>
      <c r="T178" t="str">
        <f>_xll.SNL.Clients.Office.Excel.Functions.SPG($R178, T$3, $A178, "Options: Curr=USD, Mag=Actuals")</f>
        <v>SEHK:939</v>
      </c>
      <c r="U178" t="str">
        <f>_xll.SNL.Clients.Office.Excel.Functions.SPG($R178, U$3, $A178, "Options: Curr=USD, Mag=Actuals")</f>
        <v>Bank</v>
      </c>
      <c r="V178" s="18">
        <f>_xll.SNL.Clients.Office.Excel.Functions.SPG($R178,V$2,$A178)</f>
        <v>0</v>
      </c>
      <c r="W178" s="18">
        <f>_xll.SNL.Clients.Office.Excel.Functions.SPG($R178,W$2,$A178)</f>
        <v>0</v>
      </c>
      <c r="X178" s="18">
        <f>_xll.SNL.Clients.Office.Excel.Functions.SPG($R178,X$2,$A178)</f>
        <v>0</v>
      </c>
      <c r="Y178" s="18">
        <f>_xll.SNL.Clients.Office.Excel.Functions.SPG($R178,Y$2,$A178)</f>
        <v>0</v>
      </c>
      <c r="Z178" s="18">
        <f>_xll.SNL.Clients.Office.Excel.Functions.SPG($R178,Z$2,$A178)</f>
        <v>0</v>
      </c>
      <c r="AA178" s="18">
        <f>_xll.SNL.Clients.Office.Excel.Functions.SPG($R178,AA$2,$A178)</f>
        <v>0</v>
      </c>
      <c r="AB178" s="18">
        <f>_xll.SNL.Clients.Office.Excel.Functions.SPG($R178,AB$2,$A178)</f>
        <v>0</v>
      </c>
      <c r="AC178" s="11">
        <f>_xll.SNL.Clients.Office.Excel.Functions.SPG($R178,AC$2,$A178)</f>
        <v>0</v>
      </c>
      <c r="AD178" s="11">
        <f>_xll.SNL.Clients.Office.Excel.Functions.SPG($R178,AD$2,$A178)</f>
        <v>0</v>
      </c>
      <c r="AE178" s="11">
        <f>_xll.SNL.Clients.Office.Excel.Functions.SPG($R178,AE$2,$A178)</f>
        <v>0</v>
      </c>
      <c r="AF178" s="18">
        <f>_xll.SNL.Clients.Office.Excel.Functions.SPG($R178,AF$2,$A178)</f>
        <v>0</v>
      </c>
      <c r="AG178" s="18">
        <f>_xll.SNL.Clients.Office.Excel.Functions.SPG($R178,AG$2,$A178)</f>
        <v>0</v>
      </c>
      <c r="AH178" s="18">
        <f>_xll.SNL.Clients.Office.Excel.Functions.SPG($R178,AH$2,$A178)</f>
        <v>0</v>
      </c>
      <c r="AI178" s="11">
        <f>_xll.SNL.Clients.Office.Excel.Functions.SPG($R178,AI$2,$A178)</f>
        <v>0</v>
      </c>
      <c r="AJ178" s="18">
        <f>_xll.SNL.Clients.Office.Excel.Functions.SPG($R178,AJ$2,$A178)</f>
        <v>0</v>
      </c>
      <c r="AK178" s="11">
        <f>_xll.SNL.Clients.Office.Excel.Functions.SPG($R178,AK$2,$A178)</f>
        <v>0</v>
      </c>
      <c r="AL178" s="18">
        <f>_xll.SNL.Clients.Office.Excel.Functions.SPG($R178,AL$2,$A178)</f>
        <v>0</v>
      </c>
      <c r="AM178" s="11">
        <f>_xll.SNL.Clients.Office.Excel.Functions.SPG($R178,AM$2,$A178)</f>
        <v>0</v>
      </c>
      <c r="AN178" s="11">
        <f>_xll.SNL.Clients.Office.Excel.Functions.SPG($R178,AN$2,$A178)</f>
        <v>0</v>
      </c>
      <c r="AO178" s="11">
        <f>_xll.SNL.Clients.Office.Excel.Functions.SPG($R178,AO$2,$A178)</f>
        <v>0</v>
      </c>
      <c r="AP178" s="11">
        <f>_xll.SNL.Clients.Office.Excel.Functions.SPG($R178,AP$2,$A178)</f>
        <v>0</v>
      </c>
      <c r="AQ178" s="11">
        <f>_xll.SNL.Clients.Office.Excel.Functions.SPG($R178,AQ$2,$A178)</f>
        <v>0</v>
      </c>
      <c r="AR178" s="11">
        <f>_xll.SNL.Clients.Office.Excel.Functions.SPG($R178,AR$2,$A178)</f>
        <v>0</v>
      </c>
      <c r="AS178" s="11">
        <f>_xll.SNL.Clients.Office.Excel.Functions.SPG($R178,AS$2,$A178)</f>
        <v>0</v>
      </c>
      <c r="AT178" s="11">
        <f>_xll.SNL.Clients.Office.Excel.Functions.SPG($R178,AT$2,$A178)</f>
        <v>0</v>
      </c>
      <c r="AU178" s="11">
        <f>_xll.SNL.Clients.Office.Excel.Functions.SPG($R178,AU$2,$A178)</f>
        <v>0</v>
      </c>
      <c r="AV178" s="11">
        <f>_xll.SNL.Clients.Office.Excel.Functions.SPG($R178,AV$2,$A178)</f>
        <v>0</v>
      </c>
      <c r="AW178" s="11">
        <f>_xll.SNL.Clients.Office.Excel.Functions.SPG($R178,AW$2,$A178)</f>
        <v>0</v>
      </c>
      <c r="AX178" s="11">
        <f>_xll.SNL.Clients.Office.Excel.Functions.SPG($R178,AX$2,$A178)</f>
        <v>0</v>
      </c>
      <c r="AY178" s="11">
        <f>_xll.SNL.Clients.Office.Excel.Functions.SPG($R178,AY$2,$A178)</f>
        <v>0</v>
      </c>
      <c r="AZ178" s="11">
        <f>_xll.SNL.Clients.Office.Excel.Functions.SPG($R178,AZ$2,$A178)</f>
        <v>0</v>
      </c>
      <c r="BA178" s="11">
        <f>_xll.SNL.Clients.Office.Excel.Functions.SPG($R178,BA$2,$A178)</f>
        <v>0</v>
      </c>
      <c r="BB178" s="11">
        <f>_xll.SNL.Clients.Office.Excel.Functions.SPG($R178,BB$2,$A178)</f>
        <v>0</v>
      </c>
      <c r="BC178" s="11">
        <f>_xll.SNL.Clients.Office.Excel.Functions.SPG($R178,BC$2,$A178)</f>
        <v>0</v>
      </c>
      <c r="BD178" s="11">
        <f>_xll.SNL.Clients.Office.Excel.Functions.SPG($R178,BD$2,$A178)</f>
        <v>0</v>
      </c>
      <c r="BE178" s="11">
        <f>_xll.SNL.Clients.Office.Excel.Functions.SPG($R178,BE$2,$A178)</f>
        <v>0</v>
      </c>
      <c r="BF178" s="11">
        <f>_xll.SNL.Clients.Office.Excel.Functions.SPG($R178,BF$2,$A178)</f>
        <v>0</v>
      </c>
      <c r="BG178" s="11">
        <f>_xll.SNL.Clients.Office.Excel.Functions.SPG($R178,BG$2,$A178)</f>
        <v>0</v>
      </c>
      <c r="BH178" s="11">
        <f>_xll.SNL.Clients.Office.Excel.Functions.SPG($R178,BH$2,$A178)</f>
        <v>0</v>
      </c>
      <c r="BI178" s="11">
        <f>_xll.SNL.Clients.Office.Excel.Functions.SPG($R178,BI$2,$A178)</f>
        <v>0</v>
      </c>
      <c r="BJ178" s="11">
        <f>_xll.SNL.Clients.Office.Excel.Functions.SPG($R178,BJ$2,$A178)</f>
        <v>0</v>
      </c>
      <c r="BK178" s="11">
        <f>_xll.SNL.Clients.Office.Excel.Functions.SPG($R178,BK$2,$A178)</f>
        <v>0</v>
      </c>
      <c r="BL178" s="11">
        <f>_xll.SNL.Clients.Office.Excel.Functions.SPG($R178,BL$2,$A178)</f>
        <v>0</v>
      </c>
      <c r="BM178" s="11">
        <f>_xll.SNL.Clients.Office.Excel.Functions.SPG($R178,BM$2,$A178)</f>
        <v>0</v>
      </c>
      <c r="BN178" s="11">
        <f>_xll.SNL.Clients.Office.Excel.Functions.SPG($R178,BN$2,$A178)</f>
        <v>0</v>
      </c>
      <c r="BO178" s="11">
        <f>_xll.SNL.Clients.Office.Excel.Functions.SPG($R178,BO$2,$A178)</f>
        <v>0</v>
      </c>
      <c r="BP178" s="11">
        <f>_xll.SNL.Clients.Office.Excel.Functions.SPG($R178,BP$2,$A178)</f>
        <v>0</v>
      </c>
      <c r="BQ178" s="11">
        <f>_xll.SNL.Clients.Office.Excel.Functions.SPG($R178,BQ$2,$A178)</f>
        <v>0</v>
      </c>
    </row>
    <row r="179" spans="1:69" x14ac:dyDescent="0.3">
      <c r="A179" t="s">
        <v>53</v>
      </c>
      <c r="B179" t="s">
        <v>3</v>
      </c>
      <c r="C179" t="s">
        <v>18</v>
      </c>
      <c r="D179">
        <v>12.76</v>
      </c>
      <c r="E179">
        <v>107.44</v>
      </c>
      <c r="F179">
        <v>94.68</v>
      </c>
      <c r="G179">
        <v>734.53</v>
      </c>
      <c r="H179">
        <v>602.99</v>
      </c>
      <c r="I179">
        <v>10.97</v>
      </c>
      <c r="J179">
        <v>1194.4396088431326</v>
      </c>
      <c r="K179">
        <v>1218.1400000000001</v>
      </c>
      <c r="L179">
        <v>16.79</v>
      </c>
      <c r="M179">
        <v>0</v>
      </c>
      <c r="N179">
        <v>8.35</v>
      </c>
      <c r="O179">
        <v>8.32</v>
      </c>
      <c r="P179" t="s">
        <v>91</v>
      </c>
      <c r="Q179" t="s">
        <v>82</v>
      </c>
      <c r="R179">
        <v>4147550</v>
      </c>
      <c r="S179" t="str">
        <f>_xll.SNL.Clients.Office.Excel.Functions.SPG($R179, S$3, $A179, "Options: Curr=USD, Mag=Actuals")</f>
        <v>China Construction Bank Corporation</v>
      </c>
      <c r="T179" t="str">
        <f>_xll.SNL.Clients.Office.Excel.Functions.SPG($R179, T$3, $A179, "Options: Curr=USD, Mag=Actuals")</f>
        <v>SEHK:939</v>
      </c>
      <c r="U179" t="str">
        <f>_xll.SNL.Clients.Office.Excel.Functions.SPG($R179, U$3, $A179, "Options: Curr=USD, Mag=Actuals")</f>
        <v>Bank</v>
      </c>
      <c r="V179" s="18">
        <f>_xll.SNL.Clients.Office.Excel.Functions.SPG($R179,V$2,$A179)</f>
        <v>0</v>
      </c>
      <c r="W179" s="18">
        <f>_xll.SNL.Clients.Office.Excel.Functions.SPG($R179,W$2,$A179)</f>
        <v>0</v>
      </c>
      <c r="X179" s="18">
        <f>_xll.SNL.Clients.Office.Excel.Functions.SPG($R179,X$2,$A179)</f>
        <v>0</v>
      </c>
      <c r="Y179" s="18">
        <f>_xll.SNL.Clients.Office.Excel.Functions.SPG($R179,Y$2,$A179)</f>
        <v>0</v>
      </c>
      <c r="Z179" s="18">
        <f>_xll.SNL.Clients.Office.Excel.Functions.SPG($R179,Z$2,$A179)</f>
        <v>0</v>
      </c>
      <c r="AA179" s="18">
        <f>_xll.SNL.Clients.Office.Excel.Functions.SPG($R179,AA$2,$A179)</f>
        <v>0</v>
      </c>
      <c r="AB179" s="18">
        <f>_xll.SNL.Clients.Office.Excel.Functions.SPG($R179,AB$2,$A179)</f>
        <v>0</v>
      </c>
      <c r="AC179" s="11">
        <f>_xll.SNL.Clients.Office.Excel.Functions.SPG($R179,AC$2,$A179)</f>
        <v>0</v>
      </c>
      <c r="AD179" s="11">
        <f>_xll.SNL.Clients.Office.Excel.Functions.SPG($R179,AD$2,$A179)</f>
        <v>0</v>
      </c>
      <c r="AE179" s="11">
        <f>_xll.SNL.Clients.Office.Excel.Functions.SPG($R179,AE$2,$A179)</f>
        <v>0</v>
      </c>
      <c r="AF179" s="18">
        <f>_xll.SNL.Clients.Office.Excel.Functions.SPG($R179,AF$2,$A179)</f>
        <v>0</v>
      </c>
      <c r="AG179" s="18">
        <f>_xll.SNL.Clients.Office.Excel.Functions.SPG($R179,AG$2,$A179)</f>
        <v>0</v>
      </c>
      <c r="AH179" s="18">
        <f>_xll.SNL.Clients.Office.Excel.Functions.SPG($R179,AH$2,$A179)</f>
        <v>0</v>
      </c>
      <c r="AI179" s="11">
        <f>_xll.SNL.Clients.Office.Excel.Functions.SPG($R179,AI$2,$A179)</f>
        <v>0</v>
      </c>
      <c r="AJ179" s="18">
        <f>_xll.SNL.Clients.Office.Excel.Functions.SPG($R179,AJ$2,$A179)</f>
        <v>0</v>
      </c>
      <c r="AK179" s="11">
        <f>_xll.SNL.Clients.Office.Excel.Functions.SPG($R179,AK$2,$A179)</f>
        <v>0</v>
      </c>
      <c r="AL179" s="18">
        <f>_xll.SNL.Clients.Office.Excel.Functions.SPG($R179,AL$2,$A179)</f>
        <v>0</v>
      </c>
      <c r="AM179" s="11">
        <f>_xll.SNL.Clients.Office.Excel.Functions.SPG($R179,AM$2,$A179)</f>
        <v>0</v>
      </c>
      <c r="AN179" s="11">
        <f>_xll.SNL.Clients.Office.Excel.Functions.SPG($R179,AN$2,$A179)</f>
        <v>0</v>
      </c>
      <c r="AO179" s="11">
        <f>_xll.SNL.Clients.Office.Excel.Functions.SPG($R179,AO$2,$A179)</f>
        <v>0</v>
      </c>
      <c r="AP179" s="11">
        <f>_xll.SNL.Clients.Office.Excel.Functions.SPG($R179,AP$2,$A179)</f>
        <v>0</v>
      </c>
      <c r="AQ179" s="11">
        <f>_xll.SNL.Clients.Office.Excel.Functions.SPG($R179,AQ$2,$A179)</f>
        <v>0</v>
      </c>
      <c r="AR179" s="11">
        <f>_xll.SNL.Clients.Office.Excel.Functions.SPG($R179,AR$2,$A179)</f>
        <v>0</v>
      </c>
      <c r="AS179" s="11">
        <f>_xll.SNL.Clients.Office.Excel.Functions.SPG($R179,AS$2,$A179)</f>
        <v>0</v>
      </c>
      <c r="AT179" s="11">
        <f>_xll.SNL.Clients.Office.Excel.Functions.SPG($R179,AT$2,$A179)</f>
        <v>0</v>
      </c>
      <c r="AU179" s="11">
        <f>_xll.SNL.Clients.Office.Excel.Functions.SPG($R179,AU$2,$A179)</f>
        <v>0</v>
      </c>
      <c r="AV179" s="11">
        <f>_xll.SNL.Clients.Office.Excel.Functions.SPG($R179,AV$2,$A179)</f>
        <v>0</v>
      </c>
      <c r="AW179" s="11">
        <f>_xll.SNL.Clients.Office.Excel.Functions.SPG($R179,AW$2,$A179)</f>
        <v>0</v>
      </c>
      <c r="AX179" s="11">
        <f>_xll.SNL.Clients.Office.Excel.Functions.SPG($R179,AX$2,$A179)</f>
        <v>0</v>
      </c>
      <c r="AY179" s="11">
        <f>_xll.SNL.Clients.Office.Excel.Functions.SPG($R179,AY$2,$A179)</f>
        <v>0</v>
      </c>
      <c r="AZ179" s="11">
        <f>_xll.SNL.Clients.Office.Excel.Functions.SPG($R179,AZ$2,$A179)</f>
        <v>0</v>
      </c>
      <c r="BA179" s="11">
        <f>_xll.SNL.Clients.Office.Excel.Functions.SPG($R179,BA$2,$A179)</f>
        <v>0</v>
      </c>
      <c r="BB179" s="11">
        <f>_xll.SNL.Clients.Office.Excel.Functions.SPG($R179,BB$2,$A179)</f>
        <v>0</v>
      </c>
      <c r="BC179" s="11">
        <f>_xll.SNL.Clients.Office.Excel.Functions.SPG($R179,BC$2,$A179)</f>
        <v>0</v>
      </c>
      <c r="BD179" s="11">
        <f>_xll.SNL.Clients.Office.Excel.Functions.SPG($R179,BD$2,$A179)</f>
        <v>0</v>
      </c>
      <c r="BE179" s="11">
        <f>_xll.SNL.Clients.Office.Excel.Functions.SPG($R179,BE$2,$A179)</f>
        <v>0</v>
      </c>
      <c r="BF179" s="11">
        <f>_xll.SNL.Clients.Office.Excel.Functions.SPG($R179,BF$2,$A179)</f>
        <v>0</v>
      </c>
      <c r="BG179" s="11">
        <f>_xll.SNL.Clients.Office.Excel.Functions.SPG($R179,BG$2,$A179)</f>
        <v>0</v>
      </c>
      <c r="BH179" s="11">
        <f>_xll.SNL.Clients.Office.Excel.Functions.SPG($R179,BH$2,$A179)</f>
        <v>0</v>
      </c>
      <c r="BI179" s="11">
        <f>_xll.SNL.Clients.Office.Excel.Functions.SPG($R179,BI$2,$A179)</f>
        <v>0</v>
      </c>
      <c r="BJ179" s="11">
        <f>_xll.SNL.Clients.Office.Excel.Functions.SPG($R179,BJ$2,$A179)</f>
        <v>0</v>
      </c>
      <c r="BK179" s="11">
        <f>_xll.SNL.Clients.Office.Excel.Functions.SPG($R179,BK$2,$A179)</f>
        <v>0</v>
      </c>
      <c r="BL179" s="11">
        <f>_xll.SNL.Clients.Office.Excel.Functions.SPG($R179,BL$2,$A179)</f>
        <v>0</v>
      </c>
      <c r="BM179" s="11">
        <f>_xll.SNL.Clients.Office.Excel.Functions.SPG($R179,BM$2,$A179)</f>
        <v>0</v>
      </c>
      <c r="BN179" s="11">
        <f>_xll.SNL.Clients.Office.Excel.Functions.SPG($R179,BN$2,$A179)</f>
        <v>0</v>
      </c>
      <c r="BO179" s="11">
        <f>_xll.SNL.Clients.Office.Excel.Functions.SPG($R179,BO$2,$A179)</f>
        <v>0</v>
      </c>
      <c r="BP179" s="11">
        <f>_xll.SNL.Clients.Office.Excel.Functions.SPG($R179,BP$2,$A179)</f>
        <v>0</v>
      </c>
      <c r="BQ179" s="11">
        <f>_xll.SNL.Clients.Office.Excel.Functions.SPG($R179,BQ$2,$A179)</f>
        <v>0</v>
      </c>
    </row>
    <row r="180" spans="1:69" x14ac:dyDescent="0.3">
      <c r="A180" t="s">
        <v>54</v>
      </c>
      <c r="B180" t="s">
        <v>3</v>
      </c>
      <c r="C180" t="s">
        <v>18</v>
      </c>
      <c r="D180">
        <v>12.15</v>
      </c>
      <c r="E180">
        <v>126.83</v>
      </c>
      <c r="F180">
        <v>114.68</v>
      </c>
      <c r="G180">
        <v>863.74</v>
      </c>
      <c r="H180">
        <v>703.2</v>
      </c>
      <c r="I180">
        <v>9.93</v>
      </c>
      <c r="J180">
        <v>1318.9451430367656</v>
      </c>
      <c r="K180">
        <v>1228.3</v>
      </c>
      <c r="L180">
        <v>8.31</v>
      </c>
      <c r="M180">
        <v>0</v>
      </c>
      <c r="N180">
        <v>8.31</v>
      </c>
      <c r="O180">
        <v>8.3000000000000007</v>
      </c>
      <c r="P180" t="s">
        <v>91</v>
      </c>
      <c r="Q180" t="s">
        <v>82</v>
      </c>
      <c r="R180">
        <v>4147550</v>
      </c>
      <c r="S180" t="str">
        <f>_xll.SNL.Clients.Office.Excel.Functions.SPG($R180, S$3, $A180, "Options: Curr=USD, Mag=Actuals")</f>
        <v>China Construction Bank Corporation</v>
      </c>
      <c r="T180" t="str">
        <f>_xll.SNL.Clients.Office.Excel.Functions.SPG($R180, T$3, $A180, "Options: Curr=USD, Mag=Actuals")</f>
        <v>SEHK:939</v>
      </c>
      <c r="U180" t="str">
        <f>_xll.SNL.Clients.Office.Excel.Functions.SPG($R180, U$3, $A180, "Options: Curr=USD, Mag=Actuals")</f>
        <v>Bank</v>
      </c>
      <c r="V180" s="18">
        <f>_xll.SNL.Clients.Office.Excel.Functions.SPG($R180,V$2,$A180)</f>
        <v>18.913882026611201</v>
      </c>
      <c r="W180" s="18">
        <f>_xll.SNL.Clients.Office.Excel.Functions.SPG($R180,W$2,$A180)</f>
        <v>62.388260739100197</v>
      </c>
      <c r="X180" s="18">
        <f>_xll.SNL.Clients.Office.Excel.Functions.SPG($R180,X$2,$A180)</f>
        <v>85.256206822828304</v>
      </c>
      <c r="Y180" s="18">
        <f>_xll.SNL.Clients.Office.Excel.Functions.SPG($R180,Y$2,$A180)</f>
        <v>0.62137740767926297</v>
      </c>
      <c r="Z180" s="18">
        <f>_xll.SNL.Clients.Office.Excel.Functions.SPG($R180,Z$2,$A180)</f>
        <v>0</v>
      </c>
      <c r="AA180" s="18">
        <f>_xll.SNL.Clients.Office.Excel.Functions.SPG($R180,AA$2,$A180)</f>
        <v>2.8201654110800898</v>
      </c>
      <c r="AB180" s="18">
        <f>_xll.SNL.Clients.Office.Excel.Functions.SPG($R180,AB$2,$A180)</f>
        <v>2.2990257188833101</v>
      </c>
      <c r="AC180" s="11">
        <f>_xll.SNL.Clients.Office.Excel.Functions.SPG($R180,AC$2,$A180)</f>
        <v>0</v>
      </c>
      <c r="AD180" s="11">
        <f>_xll.SNL.Clients.Office.Excel.Functions.SPG($R180,AD$2,$A180)</f>
        <v>0</v>
      </c>
      <c r="AE180" s="11">
        <f>_xll.SNL.Clients.Office.Excel.Functions.SPG($R180,AE$2,$A180)</f>
        <v>0</v>
      </c>
      <c r="AF180" s="18">
        <f>_xll.SNL.Clients.Office.Excel.Functions.SPG($R180,AF$2,$A180)</f>
        <v>0</v>
      </c>
      <c r="AG180" s="18">
        <f>_xll.SNL.Clients.Office.Excel.Functions.SPG($R180,AG$2,$A180)</f>
        <v>0</v>
      </c>
      <c r="AH180" s="18">
        <f>_xll.SNL.Clients.Office.Excel.Functions.SPG($R180,AH$2,$A180)</f>
        <v>0</v>
      </c>
      <c r="AI180" s="11">
        <f>_xll.SNL.Clients.Office.Excel.Functions.SPG($R180,AI$2,$A180)</f>
        <v>0</v>
      </c>
      <c r="AJ180" s="18">
        <f>_xll.SNL.Clients.Office.Excel.Functions.SPG($R180,AJ$2,$A180)</f>
        <v>0</v>
      </c>
      <c r="AK180" s="11">
        <f>_xll.SNL.Clients.Office.Excel.Functions.SPG($R180,AK$2,$A180)</f>
        <v>0</v>
      </c>
      <c r="AL180" s="18">
        <f>_xll.SNL.Clients.Office.Excel.Functions.SPG($R180,AL$2,$A180)</f>
        <v>0</v>
      </c>
      <c r="AM180" s="11">
        <f>_xll.SNL.Clients.Office.Excel.Functions.SPG($R180,AM$2,$A180)</f>
        <v>0</v>
      </c>
      <c r="AN180" s="11">
        <f>_xll.SNL.Clients.Office.Excel.Functions.SPG($R180,AN$2,$A180)</f>
        <v>0</v>
      </c>
      <c r="AO180" s="11">
        <f>_xll.SNL.Clients.Office.Excel.Functions.SPG($R180,AO$2,$A180)</f>
        <v>0</v>
      </c>
      <c r="AP180" s="11">
        <f>_xll.SNL.Clients.Office.Excel.Functions.SPG($R180,AP$2,$A180)</f>
        <v>0</v>
      </c>
      <c r="AQ180" s="11">
        <f>_xll.SNL.Clients.Office.Excel.Functions.SPG($R180,AQ$2,$A180)</f>
        <v>0</v>
      </c>
      <c r="AR180" s="11">
        <f>_xll.SNL.Clients.Office.Excel.Functions.SPG($R180,AR$2,$A180)</f>
        <v>0</v>
      </c>
      <c r="AS180" s="11">
        <f>_xll.SNL.Clients.Office.Excel.Functions.SPG($R180,AS$2,$A180)</f>
        <v>87.144567096688405</v>
      </c>
      <c r="AT180" s="11">
        <f>_xll.SNL.Clients.Office.Excel.Functions.SPG($R180,AT$2,$A180)</f>
        <v>79.148822981779503</v>
      </c>
      <c r="AU180" s="11">
        <f>_xll.SNL.Clients.Office.Excel.Functions.SPG($R180,AU$2,$A180)</f>
        <v>-2.7423859555791998</v>
      </c>
      <c r="AV180" s="11">
        <f>_xll.SNL.Clients.Office.Excel.Functions.SPG($R180,AV$2,$A180)</f>
        <v>1.41242186460966</v>
      </c>
      <c r="AW180" s="11">
        <f>_xll.SNL.Clients.Office.Excel.Functions.SPG($R180,AW$2,$A180)</f>
        <v>197172583.5</v>
      </c>
      <c r="AX180" s="11">
        <f>_xll.SNL.Clients.Office.Excel.Functions.SPG($R180,AX$2,$A180)</f>
        <v>5560593</v>
      </c>
      <c r="AY180" s="11">
        <f>_xll.SNL.Clients.Office.Excel.Functions.SPG($R180,AY$2,$A180)</f>
        <v>21355612.5</v>
      </c>
      <c r="AZ180" s="11">
        <f>_xll.SNL.Clients.Office.Excel.Functions.SPG($R180,AZ$2,$A180)</f>
        <v>0</v>
      </c>
      <c r="BA180" s="11">
        <f>_xll.SNL.Clients.Office.Excel.Functions.SPG($R180,BA$2,$A180)</f>
        <v>0</v>
      </c>
      <c r="BB180" s="11">
        <f>_xll.SNL.Clients.Office.Excel.Functions.SPG($R180,BB$2,$A180)</f>
        <v>0</v>
      </c>
      <c r="BC180" s="11">
        <f>_xll.SNL.Clients.Office.Excel.Functions.SPG($R180,BC$2,$A180)</f>
        <v>0</v>
      </c>
      <c r="BD180" s="11">
        <f>_xll.SNL.Clients.Office.Excel.Functions.SPG($R180,BD$2,$A180)</f>
        <v>0</v>
      </c>
      <c r="BE180" s="11">
        <f>_xll.SNL.Clients.Office.Excel.Functions.SPG($R180,BE$2,$A180)</f>
        <v>0</v>
      </c>
      <c r="BF180" s="11">
        <f>_xll.SNL.Clients.Office.Excel.Functions.SPG($R180,BF$2,$A180)</f>
        <v>0</v>
      </c>
      <c r="BG180" s="11">
        <f>_xll.SNL.Clients.Office.Excel.Functions.SPG($R180,BG$2,$A180)</f>
        <v>0</v>
      </c>
      <c r="BH180" s="11">
        <f>_xll.SNL.Clients.Office.Excel.Functions.SPG($R180,BH$2,$A180)</f>
        <v>0</v>
      </c>
      <c r="BI180" s="11">
        <f>_xll.SNL.Clients.Office.Excel.Functions.SPG($R180,BI$2,$A180)</f>
        <v>0</v>
      </c>
      <c r="BJ180" s="11">
        <f>_xll.SNL.Clients.Office.Excel.Functions.SPG($R180,BJ$2,$A180)</f>
        <v>0</v>
      </c>
      <c r="BK180" s="11">
        <f>_xll.SNL.Clients.Office.Excel.Functions.SPG($R180,BK$2,$A180)</f>
        <v>0</v>
      </c>
      <c r="BL180" s="11">
        <f>_xll.SNL.Clients.Office.Excel.Functions.SPG($R180,BL$2,$A180)</f>
        <v>0</v>
      </c>
      <c r="BM180" s="11">
        <f>_xll.SNL.Clients.Office.Excel.Functions.SPG($R180,BM$2,$A180)</f>
        <v>0</v>
      </c>
      <c r="BN180" s="11">
        <f>_xll.SNL.Clients.Office.Excel.Functions.SPG($R180,BN$2,$A180)</f>
        <v>0</v>
      </c>
      <c r="BO180" s="11">
        <f>_xll.SNL.Clients.Office.Excel.Functions.SPG($R180,BO$2,$A180)</f>
        <v>0</v>
      </c>
      <c r="BP180" s="11">
        <f>_xll.SNL.Clients.Office.Excel.Functions.SPG($R180,BP$2,$A180)</f>
        <v>0</v>
      </c>
      <c r="BQ180" s="11">
        <f>_xll.SNL.Clients.Office.Excel.Functions.SPG($R180,BQ$2,$A180)</f>
        <v>0</v>
      </c>
    </row>
    <row r="181" spans="1:69" x14ac:dyDescent="0.3">
      <c r="A181" t="s">
        <v>55</v>
      </c>
      <c r="B181" t="s">
        <v>3</v>
      </c>
      <c r="C181" t="s">
        <v>18</v>
      </c>
      <c r="D181">
        <v>36.549999999999997</v>
      </c>
      <c r="E181">
        <v>153.21</v>
      </c>
      <c r="F181">
        <v>116.66</v>
      </c>
      <c r="G181">
        <v>961.62</v>
      </c>
      <c r="H181">
        <v>776.87</v>
      </c>
      <c r="I181">
        <v>9.25</v>
      </c>
      <c r="J181">
        <v>1447.6529368164524</v>
      </c>
      <c r="K181">
        <v>1237.8</v>
      </c>
      <c r="L181">
        <v>2.79</v>
      </c>
      <c r="M181">
        <v>-0.34</v>
      </c>
      <c r="N181">
        <v>8.2899999999999991</v>
      </c>
      <c r="O181">
        <v>8.2799999999999994</v>
      </c>
      <c r="P181" t="s">
        <v>91</v>
      </c>
      <c r="Q181" t="s">
        <v>82</v>
      </c>
      <c r="R181">
        <v>4147550</v>
      </c>
      <c r="S181" t="str">
        <f>_xll.SNL.Clients.Office.Excel.Functions.SPG($R181, S$3, $A181, "Options: Curr=USD, Mag=Actuals")</f>
        <v>China Construction Bank Corporation</v>
      </c>
      <c r="T181" t="str">
        <f>_xll.SNL.Clients.Office.Excel.Functions.SPG($R181, T$3, $A181, "Options: Curr=USD, Mag=Actuals")</f>
        <v>SEHK:939</v>
      </c>
      <c r="U181" t="str">
        <f>_xll.SNL.Clients.Office.Excel.Functions.SPG($R181, U$3, $A181, "Options: Curr=USD, Mag=Actuals")</f>
        <v>Bank</v>
      </c>
      <c r="V181" s="18">
        <f>_xll.SNL.Clients.Office.Excel.Functions.SPG($R181,V$2,$A181)</f>
        <v>0</v>
      </c>
      <c r="W181" s="18">
        <f>_xll.SNL.Clients.Office.Excel.Functions.SPG($R181,W$2,$A181)</f>
        <v>67.966638072526806</v>
      </c>
      <c r="X181" s="18">
        <f>_xll.SNL.Clients.Office.Excel.Functions.SPG($R181,X$2,$A181)</f>
        <v>86.734175309153201</v>
      </c>
      <c r="Y181" s="18">
        <f>_xll.SNL.Clients.Office.Excel.Functions.SPG($R181,Y$2,$A181)</f>
        <v>9.0974213276858201E-2</v>
      </c>
      <c r="Z181" s="18">
        <f>_xll.SNL.Clients.Office.Excel.Functions.SPG($R181,Z$2,$A181)</f>
        <v>0</v>
      </c>
      <c r="AA181" s="18">
        <f>_xll.SNL.Clients.Office.Excel.Functions.SPG($R181,AA$2,$A181)</f>
        <v>2.9479889509411898</v>
      </c>
      <c r="AB181" s="18">
        <f>_xll.SNL.Clients.Office.Excel.Functions.SPG($R181,AB$2,$A181)</f>
        <v>0</v>
      </c>
      <c r="AC181" s="11">
        <f>_xll.SNL.Clients.Office.Excel.Functions.SPG($R181,AC$2,$A181)</f>
        <v>5.9856997610222902E-2</v>
      </c>
      <c r="AD181" s="11">
        <f>_xll.SNL.Clients.Office.Excel.Functions.SPG($R181,AD$2,$A181)</f>
        <v>2.0746197224129701</v>
      </c>
      <c r="AE181" s="11">
        <f>_xll.SNL.Clients.Office.Excel.Functions.SPG($R181,AE$2,$A181)</f>
        <v>2.0746197224129701</v>
      </c>
      <c r="AF181" s="18">
        <f>_xll.SNL.Clients.Office.Excel.Functions.SPG($R181,AF$2,$A181)</f>
        <v>0</v>
      </c>
      <c r="AG181" s="18">
        <f>_xll.SNL.Clients.Office.Excel.Functions.SPG($R181,AG$2,$A181)</f>
        <v>0</v>
      </c>
      <c r="AH181" s="18">
        <f>_xll.SNL.Clients.Office.Excel.Functions.SPG($R181,AH$2,$A181)</f>
        <v>3.1930967186705499</v>
      </c>
      <c r="AI181" s="11">
        <f>_xll.SNL.Clients.Office.Excel.Functions.SPG($R181,AI$2,$A181)</f>
        <v>2.9125202287533898</v>
      </c>
      <c r="AJ181" s="18">
        <f>_xll.SNL.Clients.Office.Excel.Functions.SPG($R181,AJ$2,$A181)</f>
        <v>2.0987772542208298</v>
      </c>
      <c r="AK181" s="11">
        <f>_xll.SNL.Clients.Office.Excel.Functions.SPG($R181,AK$2,$A181)</f>
        <v>7.3065161576370302E-2</v>
      </c>
      <c r="AL181" s="18">
        <f>_xll.SNL.Clients.Office.Excel.Functions.SPG($R181,AL$2,$A181)</f>
        <v>2.3382052446617299</v>
      </c>
      <c r="AM181" s="11">
        <f>_xll.SNL.Clients.Office.Excel.Functions.SPG($R181,AM$2,$A181)</f>
        <v>0.81374297453255895</v>
      </c>
      <c r="AN181" s="11">
        <f>_xll.SNL.Clients.Office.Excel.Functions.SPG($R181,AN$2,$A181)</f>
        <v>0</v>
      </c>
      <c r="AO181" s="11">
        <f>_xll.SNL.Clients.Office.Excel.Functions.SPG($R181,AO$2,$A181)</f>
        <v>0</v>
      </c>
      <c r="AP181" s="11">
        <f>_xll.SNL.Clients.Office.Excel.Functions.SPG($R181,AP$2,$A181)</f>
        <v>0</v>
      </c>
      <c r="AQ181" s="11">
        <f>_xll.SNL.Clients.Office.Excel.Functions.SPG($R181,AQ$2,$A181)</f>
        <v>0</v>
      </c>
      <c r="AR181" s="11">
        <f>_xll.SNL.Clients.Office.Excel.Functions.SPG($R181,AR$2,$A181)</f>
        <v>0</v>
      </c>
      <c r="AS181" s="11">
        <f>_xll.SNL.Clients.Office.Excel.Functions.SPG($R181,AS$2,$A181)</f>
        <v>74.182857142857102</v>
      </c>
      <c r="AT181" s="11">
        <f>_xll.SNL.Clients.Office.Excel.Functions.SPG($R181,AT$2,$A181)</f>
        <v>92.4038095238095</v>
      </c>
      <c r="AU181" s="11">
        <f>_xll.SNL.Clients.Office.Excel.Functions.SPG($R181,AU$2,$A181)</f>
        <v>2.31809523809524</v>
      </c>
      <c r="AV181" s="11">
        <f>_xll.SNL.Clients.Office.Excel.Functions.SPG($R181,AV$2,$A181)</f>
        <v>4.0152380952381002</v>
      </c>
      <c r="AW181" s="11">
        <f>_xll.SNL.Clients.Office.Excel.Functions.SPG($R181,AW$2,$A181)</f>
        <v>204584810.19999999</v>
      </c>
      <c r="AX181" s="11">
        <f>_xll.SNL.Clients.Office.Excel.Functions.SPG($R181,AX$2,$A181)</f>
        <v>6031137.5999999996</v>
      </c>
      <c r="AY181" s="11">
        <f>_xll.SNL.Clients.Office.Excel.Functions.SPG($R181,AY$2,$A181)</f>
        <v>9597339.8000000007</v>
      </c>
      <c r="AZ181" s="11">
        <f>_xll.SNL.Clients.Office.Excel.Functions.SPG($R181,AZ$2,$A181)</f>
        <v>0</v>
      </c>
      <c r="BA181" s="11">
        <f>_xll.SNL.Clients.Office.Excel.Functions.SPG($R181,BA$2,$A181)</f>
        <v>0</v>
      </c>
      <c r="BB181" s="11">
        <f>_xll.SNL.Clients.Office.Excel.Functions.SPG($R181,BB$2,$A181)</f>
        <v>5.9856997610222902E-2</v>
      </c>
      <c r="BC181" s="11">
        <f>_xll.SNL.Clients.Office.Excel.Functions.SPG($R181,BC$2,$A181)</f>
        <v>0</v>
      </c>
      <c r="BD181" s="11">
        <f>_xll.SNL.Clients.Office.Excel.Functions.SPG($R181,BD$2,$A181)</f>
        <v>0</v>
      </c>
      <c r="BE181" s="11">
        <f>_xll.SNL.Clients.Office.Excel.Functions.SPG($R181,BE$2,$A181)</f>
        <v>0</v>
      </c>
      <c r="BF181" s="11">
        <f>_xll.SNL.Clients.Office.Excel.Functions.SPG($R181,BF$2,$A181)</f>
        <v>0</v>
      </c>
      <c r="BG181" s="11">
        <f>_xll.SNL.Clients.Office.Excel.Functions.SPG($R181,BG$2,$A181)</f>
        <v>0</v>
      </c>
      <c r="BH181" s="11">
        <f>_xll.SNL.Clients.Office.Excel.Functions.SPG($R181,BH$2,$A181)</f>
        <v>0</v>
      </c>
      <c r="BI181" s="11">
        <f>_xll.SNL.Clients.Office.Excel.Functions.SPG($R181,BI$2,$A181)</f>
        <v>0</v>
      </c>
      <c r="BJ181" s="11">
        <f>_xll.SNL.Clients.Office.Excel.Functions.SPG($R181,BJ$2,$A181)</f>
        <v>0</v>
      </c>
      <c r="BK181" s="11">
        <f>_xll.SNL.Clients.Office.Excel.Functions.SPG($R181,BK$2,$A181)</f>
        <v>0</v>
      </c>
      <c r="BL181" s="11">
        <f>_xll.SNL.Clients.Office.Excel.Functions.SPG($R181,BL$2,$A181)</f>
        <v>0</v>
      </c>
      <c r="BM181" s="11">
        <f>_xll.SNL.Clients.Office.Excel.Functions.SPG($R181,BM$2,$A181)</f>
        <v>0</v>
      </c>
      <c r="BN181" s="11">
        <f>_xll.SNL.Clients.Office.Excel.Functions.SPG($R181,BN$2,$A181)</f>
        <v>0</v>
      </c>
      <c r="BO181" s="11">
        <f>_xll.SNL.Clients.Office.Excel.Functions.SPG($R181,BO$2,$A181)</f>
        <v>0</v>
      </c>
      <c r="BP181" s="11">
        <f>_xll.SNL.Clients.Office.Excel.Functions.SPG($R181,BP$2,$A181)</f>
        <v>0</v>
      </c>
      <c r="BQ181" s="11">
        <f>_xll.SNL.Clients.Office.Excel.Functions.SPG($R181,BQ$2,$A181)</f>
        <v>0</v>
      </c>
    </row>
    <row r="182" spans="1:69" x14ac:dyDescent="0.3">
      <c r="A182" t="s">
        <v>56</v>
      </c>
      <c r="B182" t="s">
        <v>3</v>
      </c>
      <c r="C182" t="s">
        <v>18</v>
      </c>
      <c r="D182">
        <v>45.63</v>
      </c>
      <c r="E182">
        <v>163.69999999999999</v>
      </c>
      <c r="F182">
        <v>118.07</v>
      </c>
      <c r="G182">
        <v>1029.06</v>
      </c>
      <c r="H182">
        <v>825.34</v>
      </c>
      <c r="I182">
        <v>7.86</v>
      </c>
      <c r="J182">
        <v>1563.2900106613786</v>
      </c>
      <c r="K182">
        <v>1246.8399999999999</v>
      </c>
      <c r="L182">
        <v>-0.77</v>
      </c>
      <c r="M182">
        <v>-4.2699999999999996</v>
      </c>
      <c r="N182">
        <v>8.2799999999999994</v>
      </c>
      <c r="O182">
        <v>8.2799999999999994</v>
      </c>
      <c r="P182" t="s">
        <v>91</v>
      </c>
      <c r="Q182" t="s">
        <v>82</v>
      </c>
      <c r="R182">
        <v>4147550</v>
      </c>
      <c r="S182" t="str">
        <f>_xll.SNL.Clients.Office.Excel.Functions.SPG($R182, S$3, $A182, "Options: Curr=USD, Mag=Actuals")</f>
        <v>China Construction Bank Corporation</v>
      </c>
      <c r="T182" t="str">
        <f>_xll.SNL.Clients.Office.Excel.Functions.SPG($R182, T$3, $A182, "Options: Curr=USD, Mag=Actuals")</f>
        <v>SEHK:939</v>
      </c>
      <c r="U182" t="str">
        <f>_xll.SNL.Clients.Office.Excel.Functions.SPG($R182, U$3, $A182, "Options: Curr=USD, Mag=Actuals")</f>
        <v>Bank</v>
      </c>
      <c r="V182" s="18">
        <f>_xll.SNL.Clients.Office.Excel.Functions.SPG($R182,V$2,$A182)</f>
        <v>0</v>
      </c>
      <c r="W182" s="18">
        <f>_xll.SNL.Clients.Office.Excel.Functions.SPG($R182,W$2,$A182)</f>
        <v>66.641187671880104</v>
      </c>
      <c r="X182" s="18">
        <f>_xll.SNL.Clients.Office.Excel.Functions.SPG($R182,X$2,$A182)</f>
        <v>83.238460666281895</v>
      </c>
      <c r="Y182" s="18">
        <f>_xll.SNL.Clients.Office.Excel.Functions.SPG($R182,Y$2,$A182)</f>
        <v>0.221245942859084</v>
      </c>
      <c r="Z182" s="18">
        <f>_xll.SNL.Clients.Office.Excel.Functions.SPG($R182,Z$2,$A182)</f>
        <v>0</v>
      </c>
      <c r="AA182" s="18">
        <f>_xll.SNL.Clients.Office.Excel.Functions.SPG($R182,AA$2,$A182)</f>
        <v>5.2099386647356303</v>
      </c>
      <c r="AB182" s="18">
        <f>_xll.SNL.Clients.Office.Excel.Functions.SPG($R182,AB$2,$A182)</f>
        <v>0</v>
      </c>
      <c r="AC182" s="11">
        <f>_xll.SNL.Clients.Office.Excel.Functions.SPG($R182,AC$2,$A182)</f>
        <v>7.5072141355778693E-2</v>
      </c>
      <c r="AD182" s="11">
        <f>_xll.SNL.Clients.Office.Excel.Functions.SPG($R182,AD$2,$A182)</f>
        <v>1.8068498685265</v>
      </c>
      <c r="AE182" s="11">
        <f>_xll.SNL.Clients.Office.Excel.Functions.SPG($R182,AE$2,$A182)</f>
        <v>1.8068498685265</v>
      </c>
      <c r="AF182" s="18">
        <f>_xll.SNL.Clients.Office.Excel.Functions.SPG($R182,AF$2,$A182)</f>
        <v>0</v>
      </c>
      <c r="AG182" s="18">
        <f>_xll.SNL.Clients.Office.Excel.Functions.SPG($R182,AG$2,$A182)</f>
        <v>0</v>
      </c>
      <c r="AH182" s="18">
        <f>_xll.SNL.Clients.Office.Excel.Functions.SPG($R182,AH$2,$A182)</f>
        <v>3.51149606167544</v>
      </c>
      <c r="AI182" s="11">
        <f>_xll.SNL.Clients.Office.Excel.Functions.SPG($R182,AI$2,$A182)</f>
        <v>3.23613765941134</v>
      </c>
      <c r="AJ182" s="18">
        <f>_xll.SNL.Clients.Office.Excel.Functions.SPG($R182,AJ$2,$A182)</f>
        <v>2.02480132576081</v>
      </c>
      <c r="AK182" s="11">
        <f>_xll.SNL.Clients.Office.Excel.Functions.SPG($R182,AK$2,$A182)</f>
        <v>7.6393058798988805E-2</v>
      </c>
      <c r="AL182" s="18">
        <f>_xll.SNL.Clients.Office.Excel.Functions.SPG($R182,AL$2,$A182)</f>
        <v>2.2014189955633698</v>
      </c>
      <c r="AM182" s="11">
        <f>_xll.SNL.Clients.Office.Excel.Functions.SPG($R182,AM$2,$A182)</f>
        <v>1.2113363336505401</v>
      </c>
      <c r="AN182" s="11">
        <f>_xll.SNL.Clients.Office.Excel.Functions.SPG($R182,AN$2,$A182)</f>
        <v>0</v>
      </c>
      <c r="AO182" s="11">
        <f>_xll.SNL.Clients.Office.Excel.Functions.SPG($R182,AO$2,$A182)</f>
        <v>0</v>
      </c>
      <c r="AP182" s="11">
        <f>_xll.SNL.Clients.Office.Excel.Functions.SPG($R182,AP$2,$A182)</f>
        <v>0</v>
      </c>
      <c r="AQ182" s="11">
        <f>_xll.SNL.Clients.Office.Excel.Functions.SPG($R182,AQ$2,$A182)</f>
        <v>0</v>
      </c>
      <c r="AR182" s="11">
        <f>_xll.SNL.Clients.Office.Excel.Functions.SPG($R182,AR$2,$A182)</f>
        <v>0</v>
      </c>
      <c r="AS182" s="11">
        <f>_xll.SNL.Clients.Office.Excel.Functions.SPG($R182,AS$2,$A182)</f>
        <v>64.505620333188205</v>
      </c>
      <c r="AT182" s="11">
        <f>_xll.SNL.Clients.Office.Excel.Functions.SPG($R182,AT$2,$A182)</f>
        <v>94.824777847662403</v>
      </c>
      <c r="AU182" s="11">
        <f>_xll.SNL.Clients.Office.Excel.Functions.SPG($R182,AU$2,$A182)</f>
        <v>2.2384569484090502</v>
      </c>
      <c r="AV182" s="11">
        <f>_xll.SNL.Clients.Office.Excel.Functions.SPG($R182,AV$2,$A182)</f>
        <v>2.26748592900802</v>
      </c>
      <c r="AW182" s="11">
        <f>_xll.SNL.Clients.Office.Excel.Functions.SPG($R182,AW$2,$A182)</f>
        <v>234019436.40000001</v>
      </c>
      <c r="AX182" s="11">
        <f>_xll.SNL.Clients.Office.Excel.Functions.SPG($R182,AX$2,$A182)</f>
        <v>12192269.1</v>
      </c>
      <c r="AY182" s="11">
        <f>_xll.SNL.Clients.Office.Excel.Functions.SPG($R182,AY$2,$A182)</f>
        <v>5534457.0999999996</v>
      </c>
      <c r="AZ182" s="11">
        <f>_xll.SNL.Clients.Office.Excel.Functions.SPG($R182,AZ$2,$A182)</f>
        <v>0</v>
      </c>
      <c r="BA182" s="11">
        <f>_xll.SNL.Clients.Office.Excel.Functions.SPG($R182,BA$2,$A182)</f>
        <v>0</v>
      </c>
      <c r="BB182" s="11">
        <f>_xll.SNL.Clients.Office.Excel.Functions.SPG($R182,BB$2,$A182)</f>
        <v>7.5072141355778693E-2</v>
      </c>
      <c r="BC182" s="11">
        <f>_xll.SNL.Clients.Office.Excel.Functions.SPG($R182,BC$2,$A182)</f>
        <v>0</v>
      </c>
      <c r="BD182" s="11">
        <f>_xll.SNL.Clients.Office.Excel.Functions.SPG($R182,BD$2,$A182)</f>
        <v>0</v>
      </c>
      <c r="BE182" s="11">
        <f>_xll.SNL.Clients.Office.Excel.Functions.SPG($R182,BE$2,$A182)</f>
        <v>0</v>
      </c>
      <c r="BF182" s="11">
        <f>_xll.SNL.Clients.Office.Excel.Functions.SPG($R182,BF$2,$A182)</f>
        <v>0</v>
      </c>
      <c r="BG182" s="11">
        <f>_xll.SNL.Clients.Office.Excel.Functions.SPG($R182,BG$2,$A182)</f>
        <v>0</v>
      </c>
      <c r="BH182" s="11">
        <f>_xll.SNL.Clients.Office.Excel.Functions.SPG($R182,BH$2,$A182)</f>
        <v>0</v>
      </c>
      <c r="BI182" s="11">
        <f>_xll.SNL.Clients.Office.Excel.Functions.SPG($R182,BI$2,$A182)</f>
        <v>0</v>
      </c>
      <c r="BJ182" s="11">
        <f>_xll.SNL.Clients.Office.Excel.Functions.SPG($R182,BJ$2,$A182)</f>
        <v>0</v>
      </c>
      <c r="BK182" s="11">
        <f>_xll.SNL.Clients.Office.Excel.Functions.SPG($R182,BK$2,$A182)</f>
        <v>0</v>
      </c>
      <c r="BL182" s="11">
        <f>_xll.SNL.Clients.Office.Excel.Functions.SPG($R182,BL$2,$A182)</f>
        <v>0</v>
      </c>
      <c r="BM182" s="11">
        <f>_xll.SNL.Clients.Office.Excel.Functions.SPG($R182,BM$2,$A182)</f>
        <v>0</v>
      </c>
      <c r="BN182" s="11">
        <f>_xll.SNL.Clients.Office.Excel.Functions.SPG($R182,BN$2,$A182)</f>
        <v>0</v>
      </c>
      <c r="BO182" s="11">
        <f>_xll.SNL.Clients.Office.Excel.Functions.SPG($R182,BO$2,$A182)</f>
        <v>0</v>
      </c>
      <c r="BP182" s="11">
        <f>_xll.SNL.Clients.Office.Excel.Functions.SPG($R182,BP$2,$A182)</f>
        <v>0</v>
      </c>
      <c r="BQ182" s="11">
        <f>_xll.SNL.Clients.Office.Excel.Functions.SPG($R182,BQ$2,$A182)</f>
        <v>0</v>
      </c>
    </row>
    <row r="183" spans="1:69" x14ac:dyDescent="0.3">
      <c r="A183" t="s">
        <v>57</v>
      </c>
      <c r="B183" t="s">
        <v>3</v>
      </c>
      <c r="C183" t="s">
        <v>18</v>
      </c>
      <c r="D183">
        <v>32.92</v>
      </c>
      <c r="E183">
        <v>169.33</v>
      </c>
      <c r="F183">
        <v>136.41</v>
      </c>
      <c r="G183">
        <v>1094</v>
      </c>
      <c r="H183">
        <v>871.41</v>
      </c>
      <c r="I183">
        <v>7.68</v>
      </c>
      <c r="J183">
        <v>1684.0254084855601</v>
      </c>
      <c r="K183">
        <v>1255.43</v>
      </c>
      <c r="L183">
        <v>-1.4</v>
      </c>
      <c r="M183">
        <v>-2.93</v>
      </c>
      <c r="N183">
        <v>8.2799999999999994</v>
      </c>
      <c r="O183">
        <v>8.2799999999999994</v>
      </c>
      <c r="P183" t="s">
        <v>91</v>
      </c>
      <c r="Q183" t="s">
        <v>82</v>
      </c>
      <c r="R183">
        <v>4147550</v>
      </c>
      <c r="S183" t="str">
        <f>_xll.SNL.Clients.Office.Excel.Functions.SPG($R183, S$3, $A183, "Options: Curr=USD, Mag=Actuals")</f>
        <v>China Construction Bank Corporation</v>
      </c>
      <c r="T183" t="str">
        <f>_xll.SNL.Clients.Office.Excel.Functions.SPG($R183, T$3, $A183, "Options: Curr=USD, Mag=Actuals")</f>
        <v>SEHK:939</v>
      </c>
      <c r="U183" t="str">
        <f>_xll.SNL.Clients.Office.Excel.Functions.SPG($R183, U$3, $A183, "Options: Curr=USD, Mag=Actuals")</f>
        <v>Bank</v>
      </c>
      <c r="V183" s="18">
        <f>_xll.SNL.Clients.Office.Excel.Functions.SPG($R183,V$2,$A183)</f>
        <v>2.7819105634000501</v>
      </c>
      <c r="W183" s="18">
        <f>_xll.SNL.Clients.Office.Excel.Functions.SPG($R183,W$2,$A183)</f>
        <v>54.031207619947601</v>
      </c>
      <c r="X183" s="18">
        <f>_xll.SNL.Clients.Office.Excel.Functions.SPG($R183,X$2,$A183)</f>
        <v>67.401935919357697</v>
      </c>
      <c r="Y183" s="18">
        <f>_xll.SNL.Clients.Office.Excel.Functions.SPG($R183,Y$2,$A183)</f>
        <v>0.97281723975702505</v>
      </c>
      <c r="Z183" s="18">
        <f>_xll.SNL.Clients.Office.Excel.Functions.SPG($R183,Z$2,$A183)</f>
        <v>0</v>
      </c>
      <c r="AA183" s="18">
        <f>_xll.SNL.Clients.Office.Excel.Functions.SPG($R183,AA$2,$A183)</f>
        <v>4.8553313963921996</v>
      </c>
      <c r="AB183" s="18">
        <f>_xll.SNL.Clients.Office.Excel.Functions.SPG($R183,AB$2,$A183)</f>
        <v>4.7266447446239699</v>
      </c>
      <c r="AC183" s="11">
        <f>_xll.SNL.Clients.Office.Excel.Functions.SPG($R183,AC$2,$A183)</f>
        <v>0.239521710217862</v>
      </c>
      <c r="AD183" s="11">
        <f>_xll.SNL.Clients.Office.Excel.Functions.SPG($R183,AD$2,$A183)</f>
        <v>4.77001375780491</v>
      </c>
      <c r="AE183" s="11">
        <f>_xll.SNL.Clients.Office.Excel.Functions.SPG($R183,AE$2,$A183)</f>
        <v>4.77001375780491</v>
      </c>
      <c r="AF183" s="18">
        <f>_xll.SNL.Clients.Office.Excel.Functions.SPG($R183,AF$2,$A183)</f>
        <v>0</v>
      </c>
      <c r="AG183" s="18">
        <f>_xll.SNL.Clients.Office.Excel.Functions.SPG($R183,AG$2,$A183)</f>
        <v>0</v>
      </c>
      <c r="AH183" s="18">
        <f>_xll.SNL.Clients.Office.Excel.Functions.SPG($R183,AH$2,$A183)</f>
        <v>2.6810631838411099</v>
      </c>
      <c r="AI183" s="11">
        <f>_xll.SNL.Clients.Office.Excel.Functions.SPG($R183,AI$2,$A183)</f>
        <v>2.4723200972386601</v>
      </c>
      <c r="AJ183" s="18">
        <f>_xll.SNL.Clients.Office.Excel.Functions.SPG($R183,AJ$2,$A183)</f>
        <v>1.5857805844899799</v>
      </c>
      <c r="AK183" s="11">
        <f>_xll.SNL.Clients.Office.Excel.Functions.SPG($R183,AK$2,$A183)</f>
        <v>4.9179729931783697E-2</v>
      </c>
      <c r="AL183" s="18">
        <f>_xll.SNL.Clients.Office.Excel.Functions.SPG($R183,AL$2,$A183)</f>
        <v>1.7625957235374501</v>
      </c>
      <c r="AM183" s="11">
        <f>_xll.SNL.Clients.Office.Excel.Functions.SPG($R183,AM$2,$A183)</f>
        <v>0.88653951274868603</v>
      </c>
      <c r="AN183" s="11">
        <f>_xll.SNL.Clients.Office.Excel.Functions.SPG($R183,AN$2,$A183)</f>
        <v>0</v>
      </c>
      <c r="AO183" s="11">
        <f>_xll.SNL.Clients.Office.Excel.Functions.SPG($R183,AO$2,$A183)</f>
        <v>0</v>
      </c>
      <c r="AP183" s="11">
        <f>_xll.SNL.Clients.Office.Excel.Functions.SPG($R183,AP$2,$A183)</f>
        <v>0</v>
      </c>
      <c r="AQ183" s="11">
        <f>_xll.SNL.Clients.Office.Excel.Functions.SPG($R183,AQ$2,$A183)</f>
        <v>0</v>
      </c>
      <c r="AR183" s="11">
        <f>_xll.SNL.Clients.Office.Excel.Functions.SPG($R183,AR$2,$A183)</f>
        <v>0</v>
      </c>
      <c r="AS183" s="11">
        <f>_xll.SNL.Clients.Office.Excel.Functions.SPG($R183,AS$2,$A183)</f>
        <v>66.534758188051597</v>
      </c>
      <c r="AT183" s="11">
        <f>_xll.SNL.Clients.Office.Excel.Functions.SPG($R183,AT$2,$A183)</f>
        <v>93.325552556714598</v>
      </c>
      <c r="AU183" s="11">
        <f>_xll.SNL.Clients.Office.Excel.Functions.SPG($R183,AU$2,$A183)</f>
        <v>1.8564446713837599</v>
      </c>
      <c r="AV183" s="11">
        <f>_xll.SNL.Clients.Office.Excel.Functions.SPG($R183,AV$2,$A183)</f>
        <v>4.0301991392515903</v>
      </c>
      <c r="AW183" s="11">
        <f>_xll.SNL.Clients.Office.Excel.Functions.SPG($R183,AW$2,$A183)</f>
        <v>265842429.63499999</v>
      </c>
      <c r="AX183" s="11">
        <f>_xll.SNL.Clients.Office.Excel.Functions.SPG($R183,AX$2,$A183)</f>
        <v>12907530.950999999</v>
      </c>
      <c r="AY183" s="11">
        <f>_xll.SNL.Clients.Office.Excel.Functions.SPG($R183,AY$2,$A183)</f>
        <v>5194100.8949999996</v>
      </c>
      <c r="AZ183" s="11">
        <f>_xll.SNL.Clients.Office.Excel.Functions.SPG($R183,AZ$2,$A183)</f>
        <v>0</v>
      </c>
      <c r="BA183" s="11">
        <f>_xll.SNL.Clients.Office.Excel.Functions.SPG($R183,BA$2,$A183)</f>
        <v>0</v>
      </c>
      <c r="BB183" s="11">
        <f>_xll.SNL.Clients.Office.Excel.Functions.SPG($R183,BB$2,$A183)</f>
        <v>0.239521710217862</v>
      </c>
      <c r="BC183" s="11">
        <f>_xll.SNL.Clients.Office.Excel.Functions.SPG($R183,BC$2,$A183)</f>
        <v>0</v>
      </c>
      <c r="BD183" s="11">
        <f>_xll.SNL.Clients.Office.Excel.Functions.SPG($R183,BD$2,$A183)</f>
        <v>0</v>
      </c>
      <c r="BE183" s="11">
        <f>_xll.SNL.Clients.Office.Excel.Functions.SPG($R183,BE$2,$A183)</f>
        <v>0</v>
      </c>
      <c r="BF183" s="11">
        <f>_xll.SNL.Clients.Office.Excel.Functions.SPG($R183,BF$2,$A183)</f>
        <v>0</v>
      </c>
      <c r="BG183" s="11">
        <f>_xll.SNL.Clients.Office.Excel.Functions.SPG($R183,BG$2,$A183)</f>
        <v>0</v>
      </c>
      <c r="BH183" s="11">
        <f>_xll.SNL.Clients.Office.Excel.Functions.SPG($R183,BH$2,$A183)</f>
        <v>0</v>
      </c>
      <c r="BI183" s="11">
        <f>_xll.SNL.Clients.Office.Excel.Functions.SPG($R183,BI$2,$A183)</f>
        <v>0</v>
      </c>
      <c r="BJ183" s="11">
        <f>_xll.SNL.Clients.Office.Excel.Functions.SPG($R183,BJ$2,$A183)</f>
        <v>0</v>
      </c>
      <c r="BK183" s="11">
        <f>_xll.SNL.Clients.Office.Excel.Functions.SPG($R183,BK$2,$A183)</f>
        <v>0</v>
      </c>
      <c r="BL183" s="11">
        <f>_xll.SNL.Clients.Office.Excel.Functions.SPG($R183,BL$2,$A183)</f>
        <v>0</v>
      </c>
      <c r="BM183" s="11">
        <f>_xll.SNL.Clients.Office.Excel.Functions.SPG($R183,BM$2,$A183)</f>
        <v>0</v>
      </c>
      <c r="BN183" s="11">
        <f>_xll.SNL.Clients.Office.Excel.Functions.SPG($R183,BN$2,$A183)</f>
        <v>0</v>
      </c>
      <c r="BO183" s="11">
        <f>_xll.SNL.Clients.Office.Excel.Functions.SPG($R183,BO$2,$A183)</f>
        <v>0</v>
      </c>
      <c r="BP183" s="11">
        <f>_xll.SNL.Clients.Office.Excel.Functions.SPG($R183,BP$2,$A183)</f>
        <v>0</v>
      </c>
      <c r="BQ183" s="11">
        <f>_xll.SNL.Clients.Office.Excel.Functions.SPG($R183,BQ$2,$A183)</f>
        <v>0</v>
      </c>
    </row>
    <row r="184" spans="1:69" x14ac:dyDescent="0.3">
      <c r="A184" t="s">
        <v>6</v>
      </c>
      <c r="B184" t="s">
        <v>3</v>
      </c>
      <c r="C184" t="s">
        <v>18</v>
      </c>
      <c r="D184">
        <v>29.92</v>
      </c>
      <c r="E184">
        <v>218.06</v>
      </c>
      <c r="F184">
        <v>188.14</v>
      </c>
      <c r="G184">
        <v>1211.54</v>
      </c>
      <c r="H184">
        <v>958.42</v>
      </c>
      <c r="I184">
        <v>8.4700000000000006</v>
      </c>
      <c r="J184">
        <v>1827.0148694492239</v>
      </c>
      <c r="K184">
        <v>1264.0999999999999</v>
      </c>
      <c r="L184">
        <v>0.35</v>
      </c>
      <c r="M184">
        <v>2.6</v>
      </c>
      <c r="N184">
        <v>8.2799999999999994</v>
      </c>
      <c r="O184">
        <v>8.2799999999999994</v>
      </c>
      <c r="P184" t="s">
        <v>91</v>
      </c>
      <c r="Q184" t="s">
        <v>82</v>
      </c>
      <c r="R184">
        <v>4147550</v>
      </c>
      <c r="S184" t="str">
        <f>_xll.SNL.Clients.Office.Excel.Functions.SPG($R184, S$3, $A184, "Options: Curr=USD, Mag=Actuals")</f>
        <v>China Construction Bank Corporation</v>
      </c>
      <c r="T184" t="str">
        <f>_xll.SNL.Clients.Office.Excel.Functions.SPG($R184, T$3, $A184, "Options: Curr=USD, Mag=Actuals")</f>
        <v>SEHK:939</v>
      </c>
      <c r="U184" t="str">
        <f>_xll.SNL.Clients.Office.Excel.Functions.SPG($R184, U$3, $A184, "Options: Curr=USD, Mag=Actuals")</f>
        <v>Bank</v>
      </c>
      <c r="V184" s="18">
        <f>_xll.SNL.Clients.Office.Excel.Functions.SPG($R184,V$2,$A184)</f>
        <v>2.49455811928603</v>
      </c>
      <c r="W184" s="18">
        <f>_xll.SNL.Clients.Office.Excel.Functions.SPG($R184,W$2,$A184)</f>
        <v>54.344658420544299</v>
      </c>
      <c r="X184" s="18">
        <f>_xll.SNL.Clients.Office.Excel.Functions.SPG($R184,X$2,$A184)</f>
        <v>68.440130847183795</v>
      </c>
      <c r="Y184" s="18">
        <f>_xll.SNL.Clients.Office.Excel.Functions.SPG($R184,Y$2,$A184)</f>
        <v>0.76061068129655096</v>
      </c>
      <c r="Z184" s="18">
        <f>_xll.SNL.Clients.Office.Excel.Functions.SPG($R184,Z$2,$A184)</f>
        <v>0</v>
      </c>
      <c r="AA184" s="18">
        <f>_xll.SNL.Clients.Office.Excel.Functions.SPG($R184,AA$2,$A184)</f>
        <v>4.5364864251025496</v>
      </c>
      <c r="AB184" s="18">
        <f>_xll.SNL.Clients.Office.Excel.Functions.SPG($R184,AB$2,$A184)</f>
        <v>4.4283324699564597</v>
      </c>
      <c r="AC184" s="11">
        <f>_xll.SNL.Clients.Office.Excel.Functions.SPG($R184,AC$2,$A184)</f>
        <v>0.31863014393292699</v>
      </c>
      <c r="AD184" s="11">
        <f>_xll.SNL.Clients.Office.Excel.Functions.SPG($R184,AD$2,$A184)</f>
        <v>6.8014017743179398</v>
      </c>
      <c r="AE184" s="11">
        <f>_xll.SNL.Clients.Office.Excel.Functions.SPG($R184,AE$2,$A184)</f>
        <v>6.8014017743179398</v>
      </c>
      <c r="AF184" s="18">
        <f>_xll.SNL.Clients.Office.Excel.Functions.SPG($R184,AF$2,$A184)</f>
        <v>9.0293078131007398</v>
      </c>
      <c r="AG184" s="18">
        <f>_xll.SNL.Clients.Office.Excel.Functions.SPG($R184,AG$2,$A184)</f>
        <v>0</v>
      </c>
      <c r="AH184" s="18">
        <f>_xll.SNL.Clients.Office.Excel.Functions.SPG($R184,AH$2,$A184)</f>
        <v>2.2860085692820502</v>
      </c>
      <c r="AI184" s="11">
        <f>_xll.SNL.Clients.Office.Excel.Functions.SPG($R184,AI$2,$A184)</f>
        <v>2.1177917325197102</v>
      </c>
      <c r="AJ184" s="18">
        <f>_xll.SNL.Clients.Office.Excel.Functions.SPG($R184,AJ$2,$A184)</f>
        <v>1.52963598407694</v>
      </c>
      <c r="AK184" s="11">
        <f>_xll.SNL.Clients.Office.Excel.Functions.SPG($R184,AK$2,$A184)</f>
        <v>8.6672470186529599E-2</v>
      </c>
      <c r="AL184" s="18">
        <f>_xll.SNL.Clients.Office.Excel.Functions.SPG($R184,AL$2,$A184)</f>
        <v>1.6000388779485999</v>
      </c>
      <c r="AM184" s="11">
        <f>_xll.SNL.Clients.Office.Excel.Functions.SPG($R184,AM$2,$A184)</f>
        <v>0.58815574844276897</v>
      </c>
      <c r="AN184" s="11">
        <f>_xll.SNL.Clients.Office.Excel.Functions.SPG($R184,AN$2,$A184)</f>
        <v>0</v>
      </c>
      <c r="AO184" s="11">
        <f>_xll.SNL.Clients.Office.Excel.Functions.SPG($R184,AO$2,$A184)</f>
        <v>0</v>
      </c>
      <c r="AP184" s="11">
        <f>_xll.SNL.Clients.Office.Excel.Functions.SPG($R184,AP$2,$A184)</f>
        <v>0</v>
      </c>
      <c r="AQ184" s="11">
        <f>_xll.SNL.Clients.Office.Excel.Functions.SPG($R184,AQ$2,$A184)</f>
        <v>0</v>
      </c>
      <c r="AR184" s="11">
        <f>_xll.SNL.Clients.Office.Excel.Functions.SPG($R184,AR$2,$A184)</f>
        <v>0</v>
      </c>
      <c r="AS184" s="11">
        <f>_xll.SNL.Clients.Office.Excel.Functions.SPG($R184,AS$2,$A184)</f>
        <v>73.121415190900095</v>
      </c>
      <c r="AT184" s="11">
        <f>_xll.SNL.Clients.Office.Excel.Functions.SPG($R184,AT$2,$A184)</f>
        <v>96.782603657712301</v>
      </c>
      <c r="AU184" s="11">
        <f>_xll.SNL.Clients.Office.Excel.Functions.SPG($R184,AU$2,$A184)</f>
        <v>3.9609123037407499</v>
      </c>
      <c r="AV184" s="11">
        <f>_xll.SNL.Clients.Office.Excel.Functions.SPG($R184,AV$2,$A184)</f>
        <v>-1.8925860836986499</v>
      </c>
      <c r="AW184" s="11">
        <f>_xll.SNL.Clients.Office.Excel.Functions.SPG($R184,AW$2,$A184)</f>
        <v>305854072.94999999</v>
      </c>
      <c r="AX184" s="11">
        <f>_xll.SNL.Clients.Office.Excel.Functions.SPG($R184,AX$2,$A184)</f>
        <v>13875028.5</v>
      </c>
      <c r="AY184" s="11">
        <f>_xll.SNL.Clients.Office.Excel.Functions.SPG($R184,AY$2,$A184)</f>
        <v>5049978.8099999996</v>
      </c>
      <c r="AZ184" s="11">
        <f>_xll.SNL.Clients.Office.Excel.Functions.SPG($R184,AZ$2,$A184)</f>
        <v>0</v>
      </c>
      <c r="BA184" s="11">
        <f>_xll.SNL.Clients.Office.Excel.Functions.SPG($R184,BA$2,$A184)</f>
        <v>0</v>
      </c>
      <c r="BB184" s="11">
        <f>_xll.SNL.Clients.Office.Excel.Functions.SPG($R184,BB$2,$A184)</f>
        <v>0.31863014393292699</v>
      </c>
      <c r="BC184" s="11">
        <f>_xll.SNL.Clients.Office.Excel.Functions.SPG($R184,BC$2,$A184)</f>
        <v>0</v>
      </c>
      <c r="BD184" s="11">
        <f>_xll.SNL.Clients.Office.Excel.Functions.SPG($R184,BD$2,$A184)</f>
        <v>0</v>
      </c>
      <c r="BE184" s="11">
        <f>_xll.SNL.Clients.Office.Excel.Functions.SPG($R184,BE$2,$A184)</f>
        <v>0</v>
      </c>
      <c r="BF184" s="11">
        <f>_xll.SNL.Clients.Office.Excel.Functions.SPG($R184,BF$2,$A184)</f>
        <v>0</v>
      </c>
      <c r="BG184" s="11">
        <f>_xll.SNL.Clients.Office.Excel.Functions.SPG($R184,BG$2,$A184)</f>
        <v>0</v>
      </c>
      <c r="BH184" s="11">
        <f>_xll.SNL.Clients.Office.Excel.Functions.SPG($R184,BH$2,$A184)</f>
        <v>0</v>
      </c>
      <c r="BI184" s="11">
        <f>_xll.SNL.Clients.Office.Excel.Functions.SPG($R184,BI$2,$A184)</f>
        <v>0</v>
      </c>
      <c r="BJ184" s="11">
        <f>_xll.SNL.Clients.Office.Excel.Functions.SPG($R184,BJ$2,$A184)</f>
        <v>0</v>
      </c>
      <c r="BK184" s="11">
        <f>_xll.SNL.Clients.Office.Excel.Functions.SPG($R184,BK$2,$A184)</f>
        <v>0</v>
      </c>
      <c r="BL184" s="11">
        <f>_xll.SNL.Clients.Office.Excel.Functions.SPG($R184,BL$2,$A184)</f>
        <v>0</v>
      </c>
      <c r="BM184" s="11">
        <f>_xll.SNL.Clients.Office.Excel.Functions.SPG($R184,BM$2,$A184)</f>
        <v>0</v>
      </c>
      <c r="BN184" s="11">
        <f>_xll.SNL.Clients.Office.Excel.Functions.SPG($R184,BN$2,$A184)</f>
        <v>0</v>
      </c>
      <c r="BO184" s="11">
        <f>_xll.SNL.Clients.Office.Excel.Functions.SPG($R184,BO$2,$A184)</f>
        <v>0</v>
      </c>
      <c r="BP184" s="11">
        <f>_xll.SNL.Clients.Office.Excel.Functions.SPG($R184,BP$2,$A184)</f>
        <v>0</v>
      </c>
      <c r="BQ184" s="11">
        <f>_xll.SNL.Clients.Office.Excel.Functions.SPG($R184,BQ$2,$A184)</f>
        <v>0</v>
      </c>
    </row>
    <row r="185" spans="1:69" x14ac:dyDescent="0.3">
      <c r="A185" t="s">
        <v>58</v>
      </c>
      <c r="B185" t="s">
        <v>3</v>
      </c>
      <c r="C185" t="s">
        <v>18</v>
      </c>
      <c r="D185">
        <v>28.18</v>
      </c>
      <c r="E185">
        <v>232.88</v>
      </c>
      <c r="F185">
        <v>204.7</v>
      </c>
      <c r="G185">
        <v>1339.41</v>
      </c>
      <c r="H185">
        <v>1052.3800000000001</v>
      </c>
      <c r="I185">
        <v>8.32</v>
      </c>
      <c r="J185">
        <v>1979.3779757692646</v>
      </c>
      <c r="K185">
        <v>1272.74</v>
      </c>
      <c r="L185">
        <v>0.72</v>
      </c>
      <c r="M185">
        <v>-1.29</v>
      </c>
      <c r="N185">
        <v>8.2799999999999994</v>
      </c>
      <c r="O185">
        <v>8.2799999999999994</v>
      </c>
      <c r="P185" t="s">
        <v>91</v>
      </c>
      <c r="Q185" t="s">
        <v>82</v>
      </c>
      <c r="R185">
        <v>4147550</v>
      </c>
      <c r="S185" t="str">
        <f>_xll.SNL.Clients.Office.Excel.Functions.SPG($R185, S$3, $A185, "Options: Curr=USD, Mag=Actuals")</f>
        <v>China Construction Bank Corporation</v>
      </c>
      <c r="T185" t="str">
        <f>_xll.SNL.Clients.Office.Excel.Functions.SPG($R185, T$3, $A185, "Options: Curr=USD, Mag=Actuals")</f>
        <v>SEHK:939</v>
      </c>
      <c r="U185" t="str">
        <f>_xll.SNL.Clients.Office.Excel.Functions.SPG($R185, U$3, $A185, "Options: Curr=USD, Mag=Actuals")</f>
        <v>Bank</v>
      </c>
      <c r="V185" s="18">
        <f>_xll.SNL.Clients.Office.Excel.Functions.SPG($R185,V$2,$A185)</f>
        <v>3.005568622347</v>
      </c>
      <c r="W185" s="18">
        <f>_xll.SNL.Clients.Office.Excel.Functions.SPG($R185,W$2,$A185)</f>
        <v>53.420903860379298</v>
      </c>
      <c r="X185" s="18">
        <f>_xll.SNL.Clients.Office.Excel.Functions.SPG($R185,X$2,$A185)</f>
        <v>64.9004032599791</v>
      </c>
      <c r="Y185" s="18">
        <f>_xll.SNL.Clients.Office.Excel.Functions.SPG($R185,Y$2,$A185)</f>
        <v>2.36163478995369</v>
      </c>
      <c r="Z185" s="18">
        <f>_xll.SNL.Clients.Office.Excel.Functions.SPG($R185,Z$2,$A185)</f>
        <v>58.495690262798803</v>
      </c>
      <c r="AA185" s="18">
        <f>_xll.SNL.Clients.Office.Excel.Functions.SPG($R185,AA$2,$A185)</f>
        <v>3.9081563102661998</v>
      </c>
      <c r="AB185" s="18">
        <f>_xll.SNL.Clients.Office.Excel.Functions.SPG($R185,AB$2,$A185)</f>
        <v>3.7951518639108501</v>
      </c>
      <c r="AC185" s="11">
        <f>_xll.SNL.Clients.Office.Excel.Functions.SPG($R185,AC$2,$A185)</f>
        <v>0.19556905694042101</v>
      </c>
      <c r="AD185" s="11">
        <f>_xll.SNL.Clients.Office.Excel.Functions.SPG($R185,AD$2,$A185)</f>
        <v>4.6462275815247898</v>
      </c>
      <c r="AE185" s="11">
        <f>_xll.SNL.Clients.Office.Excel.Functions.SPG($R185,AE$2,$A185)</f>
        <v>4.6462275815247898</v>
      </c>
      <c r="AF185" s="18">
        <f>_xll.SNL.Clients.Office.Excel.Functions.SPG($R185,AF$2,$A185)</f>
        <v>6.7882340432416903</v>
      </c>
      <c r="AG185" s="18">
        <f>_xll.SNL.Clients.Office.Excel.Functions.SPG($R185,AG$2,$A185)</f>
        <v>0</v>
      </c>
      <c r="AH185" s="18">
        <f>_xll.SNL.Clients.Office.Excel.Functions.SPG($R185,AH$2,$A185)</f>
        <v>2.2410026730007502</v>
      </c>
      <c r="AI185" s="11">
        <f>_xll.SNL.Clients.Office.Excel.Functions.SPG($R185,AI$2,$A185)</f>
        <v>2.0940309803036201</v>
      </c>
      <c r="AJ185" s="18">
        <f>_xll.SNL.Clients.Office.Excel.Functions.SPG($R185,AJ$2,$A185)</f>
        <v>1.1811735165356501</v>
      </c>
      <c r="AK185" s="11">
        <f>_xll.SNL.Clients.Office.Excel.Functions.SPG($R185,AK$2,$A185)</f>
        <v>0.110520930185026</v>
      </c>
      <c r="AL185" s="18">
        <f>_xll.SNL.Clients.Office.Excel.Functions.SPG($R185,AL$2,$A185)</f>
        <v>1.4108829430058301</v>
      </c>
      <c r="AM185" s="11">
        <f>_xll.SNL.Clients.Office.Excel.Functions.SPG($R185,AM$2,$A185)</f>
        <v>0.91285746376796495</v>
      </c>
      <c r="AN185" s="11">
        <f>_xll.SNL.Clients.Office.Excel.Functions.SPG($R185,AN$2,$A185)</f>
        <v>0</v>
      </c>
      <c r="AO185" s="11">
        <f>_xll.SNL.Clients.Office.Excel.Functions.SPG($R185,AO$2,$A185)</f>
        <v>0</v>
      </c>
      <c r="AP185" s="11">
        <f>_xll.SNL.Clients.Office.Excel.Functions.SPG($R185,AP$2,$A185)</f>
        <v>0</v>
      </c>
      <c r="AQ185" s="11">
        <f>_xll.SNL.Clients.Office.Excel.Functions.SPG($R185,AQ$2,$A185)</f>
        <v>0</v>
      </c>
      <c r="AR185" s="11">
        <f>_xll.SNL.Clients.Office.Excel.Functions.SPG($R185,AR$2,$A185)</f>
        <v>0</v>
      </c>
      <c r="AS185" s="11">
        <f>_xll.SNL.Clients.Office.Excel.Functions.SPG($R185,AS$2,$A185)</f>
        <v>60.716030882496703</v>
      </c>
      <c r="AT185" s="11">
        <f>_xll.SNL.Clients.Office.Excel.Functions.SPG($R185,AT$2,$A185)</f>
        <v>90.114669185913897</v>
      </c>
      <c r="AU185" s="11">
        <f>_xll.SNL.Clients.Office.Excel.Functions.SPG($R185,AU$2,$A185)</f>
        <v>4.7561650975665399</v>
      </c>
      <c r="AV185" s="11">
        <f>_xll.SNL.Clients.Office.Excel.Functions.SPG($R185,AV$2,$A185)</f>
        <v>2.73968140209141</v>
      </c>
      <c r="AW185" s="11">
        <f>_xll.SNL.Clients.Office.Excel.Functions.SPG($R185,AW$2,$A185)</f>
        <v>332547089.78399998</v>
      </c>
      <c r="AX185" s="11">
        <f>_xll.SNL.Clients.Office.Excel.Functions.SPG($R185,AX$2,$A185)</f>
        <v>12996460.073999999</v>
      </c>
      <c r="AY185" s="11">
        <f>_xll.SNL.Clients.Office.Excel.Functions.SPG($R185,AY$2,$A185)</f>
        <v>4792525.4519999996</v>
      </c>
      <c r="AZ185" s="11">
        <f>_xll.SNL.Clients.Office.Excel.Functions.SPG($R185,AZ$2,$A185)</f>
        <v>0</v>
      </c>
      <c r="BA185" s="11">
        <f>_xll.SNL.Clients.Office.Excel.Functions.SPG($R185,BA$2,$A185)</f>
        <v>0</v>
      </c>
      <c r="BB185" s="11">
        <f>_xll.SNL.Clients.Office.Excel.Functions.SPG($R185,BB$2,$A185)</f>
        <v>0.19556905694042101</v>
      </c>
      <c r="BC185" s="11">
        <f>_xll.SNL.Clients.Office.Excel.Functions.SPG($R185,BC$2,$A185)</f>
        <v>0</v>
      </c>
      <c r="BD185" s="11">
        <f>_xll.SNL.Clients.Office.Excel.Functions.SPG($R185,BD$2,$A185)</f>
        <v>0</v>
      </c>
      <c r="BE185" s="11">
        <f>_xll.SNL.Clients.Office.Excel.Functions.SPG($R185,BE$2,$A185)</f>
        <v>194525715.618</v>
      </c>
      <c r="BF185" s="11">
        <f>_xll.SNL.Clients.Office.Excel.Functions.SPG($R185,BF$2,$A185)</f>
        <v>0</v>
      </c>
      <c r="BG185" s="11">
        <f>_xll.SNL.Clients.Office.Excel.Functions.SPG($R185,BG$2,$A185)</f>
        <v>0</v>
      </c>
      <c r="BH185" s="11">
        <f>_xll.SNL.Clients.Office.Excel.Functions.SPG($R185,BH$2,$A185)</f>
        <v>13383369.234518399</v>
      </c>
      <c r="BI185" s="11">
        <f>_xll.SNL.Clients.Office.Excel.Functions.SPG($R185,BI$2,$A185)</f>
        <v>12996460.073999999</v>
      </c>
      <c r="BJ185" s="11">
        <f>_xll.SNL.Clients.Office.Excel.Functions.SPG($R185,BJ$2,$A185)</f>
        <v>12996460.073999999</v>
      </c>
      <c r="BK185" s="11">
        <f>_xll.SNL.Clients.Office.Excel.Functions.SPG($R185,BK$2,$A185)</f>
        <v>58.495690262798803</v>
      </c>
      <c r="BL185" s="11">
        <f>_xll.SNL.Clients.Office.Excel.Functions.SPG($R185,BL$2,$A185)</f>
        <v>0</v>
      </c>
      <c r="BM185" s="11">
        <f>_xll.SNL.Clients.Office.Excel.Functions.SPG($R185,BM$2,$A185)</f>
        <v>0</v>
      </c>
      <c r="BN185" s="11">
        <f>_xll.SNL.Clients.Office.Excel.Functions.SPG($R185,BN$2,$A185)</f>
        <v>0</v>
      </c>
      <c r="BO185" s="11">
        <f>_xll.SNL.Clients.Office.Excel.Functions.SPG($R185,BO$2,$A185)</f>
        <v>0</v>
      </c>
      <c r="BP185" s="11">
        <f>_xll.SNL.Clients.Office.Excel.Functions.SPG($R185,BP$2,$A185)</f>
        <v>0</v>
      </c>
      <c r="BQ185" s="11">
        <f>_xll.SNL.Clients.Office.Excel.Functions.SPG($R185,BQ$2,$A185)</f>
        <v>0</v>
      </c>
    </row>
    <row r="186" spans="1:69" x14ac:dyDescent="0.3">
      <c r="A186" t="s">
        <v>59</v>
      </c>
      <c r="B186" t="s">
        <v>3</v>
      </c>
      <c r="C186" t="s">
        <v>18</v>
      </c>
      <c r="D186">
        <v>37.69</v>
      </c>
      <c r="E186">
        <v>286.77999999999997</v>
      </c>
      <c r="F186">
        <v>249.09</v>
      </c>
      <c r="G186">
        <v>1470.55</v>
      </c>
      <c r="H186">
        <v>1148.04</v>
      </c>
      <c r="I186">
        <v>9.11</v>
      </c>
      <c r="J186">
        <v>2159.962917459316</v>
      </c>
      <c r="K186">
        <v>1280.93</v>
      </c>
      <c r="L186">
        <v>-0.77</v>
      </c>
      <c r="M186">
        <v>-2.27</v>
      </c>
      <c r="N186">
        <v>8.2799999999999994</v>
      </c>
      <c r="O186">
        <v>8.2799999999999994</v>
      </c>
      <c r="P186" t="s">
        <v>91</v>
      </c>
      <c r="Q186" t="s">
        <v>82</v>
      </c>
      <c r="R186">
        <v>4147550</v>
      </c>
      <c r="S186" t="str">
        <f>_xll.SNL.Clients.Office.Excel.Functions.SPG($R186, S$3, $A186, "Options: Curr=USD, Mag=Actuals")</f>
        <v>China Construction Bank Corporation</v>
      </c>
      <c r="T186" t="str">
        <f>_xll.SNL.Clients.Office.Excel.Functions.SPG($R186, T$3, $A186, "Options: Curr=USD, Mag=Actuals")</f>
        <v>SEHK:939</v>
      </c>
      <c r="U186" t="str">
        <f>_xll.SNL.Clients.Office.Excel.Functions.SPG($R186, U$3, $A186, "Options: Curr=USD, Mag=Actuals")</f>
        <v>Bank</v>
      </c>
      <c r="V186" s="18">
        <f>_xll.SNL.Clients.Office.Excel.Functions.SPG($R186,V$2,$A186)</f>
        <v>2.6893953523070602</v>
      </c>
      <c r="W186" s="18">
        <f>_xll.SNL.Clients.Office.Excel.Functions.SPG($R186,W$2,$A186)</f>
        <v>55.820439511610502</v>
      </c>
      <c r="X186" s="18">
        <f>_xll.SNL.Clients.Office.Excel.Functions.SPG($R186,X$2,$A186)</f>
        <v>66.203207198502</v>
      </c>
      <c r="Y186" s="18">
        <f>_xll.SNL.Clients.Office.Excel.Functions.SPG($R186,Y$2,$A186)</f>
        <v>2.5665369103503899</v>
      </c>
      <c r="Z186" s="18">
        <f>_xll.SNL.Clients.Office.Excel.Functions.SPG($R186,Z$2,$A186)</f>
        <v>60.213933922440802</v>
      </c>
      <c r="AA186" s="18">
        <f>_xll.SNL.Clients.Office.Excel.Functions.SPG($R186,AA$2,$A186)</f>
        <v>3.4780803679300201</v>
      </c>
      <c r="AB186" s="18">
        <f>_xll.SNL.Clients.Office.Excel.Functions.SPG($R186,AB$2,$A186)</f>
        <v>3.3877098773468002</v>
      </c>
      <c r="AC186" s="11">
        <f>_xll.SNL.Clients.Office.Excel.Functions.SPG($R186,AC$2,$A186)</f>
        <v>0.14750923089393</v>
      </c>
      <c r="AD186" s="11">
        <f>_xll.SNL.Clients.Office.Excel.Functions.SPG($R186,AD$2,$A186)</f>
        <v>4.0073928203982296</v>
      </c>
      <c r="AE186" s="11">
        <f>_xll.SNL.Clients.Office.Excel.Functions.SPG($R186,AE$2,$A186)</f>
        <v>4.0073928203982296</v>
      </c>
      <c r="AF186" s="18">
        <f>_xll.SNL.Clients.Office.Excel.Functions.SPG($R186,AF$2,$A186)</f>
        <v>5.3419587322580302</v>
      </c>
      <c r="AG186" s="18">
        <f>_xll.SNL.Clients.Office.Excel.Functions.SPG($R186,AG$2,$A186)</f>
        <v>0.248317338481226</v>
      </c>
      <c r="AH186" s="18">
        <f>_xll.SNL.Clients.Office.Excel.Functions.SPG($R186,AH$2,$A186)</f>
        <v>2.3595803293977302</v>
      </c>
      <c r="AI186" s="11">
        <f>_xll.SNL.Clients.Office.Excel.Functions.SPG($R186,AI$2,$A186)</f>
        <v>2.2267587708272401</v>
      </c>
      <c r="AJ186" s="18">
        <f>_xll.SNL.Clients.Office.Excel.Functions.SPG($R186,AJ$2,$A186)</f>
        <v>1.5470647496635701</v>
      </c>
      <c r="AK186" s="11">
        <f>_xll.SNL.Clients.Office.Excel.Functions.SPG($R186,AK$2,$A186)</f>
        <v>0.119919795282961</v>
      </c>
      <c r="AL186" s="18">
        <f>_xll.SNL.Clients.Office.Excel.Functions.SPG($R186,AL$2,$A186)</f>
        <v>1.3807055938180499</v>
      </c>
      <c r="AM186" s="11">
        <f>_xll.SNL.Clients.Office.Excel.Functions.SPG($R186,AM$2,$A186)</f>
        <v>0.67969402116366795</v>
      </c>
      <c r="AN186" s="11">
        <f>_xll.SNL.Clients.Office.Excel.Functions.SPG($R186,AN$2,$A186)</f>
        <v>1.1441982938568001</v>
      </c>
      <c r="AO186" s="11">
        <f>_xll.SNL.Clients.Office.Excel.Functions.SPG($R186,AO$2,$A186)</f>
        <v>0.25022125859504502</v>
      </c>
      <c r="AP186" s="11">
        <f>_xll.SNL.Clients.Office.Excel.Functions.SPG($R186,AP$2,$A186)</f>
        <v>3.7485302313666802</v>
      </c>
      <c r="AQ186" s="11">
        <f>_xll.SNL.Clients.Office.Excel.Functions.SPG($R186,AQ$2,$A186)</f>
        <v>0.201873226613803</v>
      </c>
      <c r="AR186" s="11">
        <f>_xll.SNL.Clients.Office.Excel.Functions.SPG($R186,AR$2,$A186)</f>
        <v>2.3242825971316599</v>
      </c>
      <c r="AS186" s="11">
        <f>_xll.SNL.Clients.Office.Excel.Functions.SPG($R186,AS$2,$A186)</f>
        <v>67.011543963538401</v>
      </c>
      <c r="AT186" s="11">
        <f>_xll.SNL.Clients.Office.Excel.Functions.SPG($R186,AT$2,$A186)</f>
        <v>108.07412089557199</v>
      </c>
      <c r="AU186" s="11">
        <f>_xll.SNL.Clients.Office.Excel.Functions.SPG($R186,AU$2,$A186)</f>
        <v>5.8202202335406996</v>
      </c>
      <c r="AV186" s="11">
        <f>_xll.SNL.Clients.Office.Excel.Functions.SPG($R186,AV$2,$A186)</f>
        <v>-16.5890415516152</v>
      </c>
      <c r="AW186" s="11">
        <f>_xll.SNL.Clients.Office.Excel.Functions.SPG($R186,AW$2,$A186)</f>
        <v>372499287.12</v>
      </c>
      <c r="AX186" s="11">
        <f>_xll.SNL.Clients.Office.Excel.Functions.SPG($R186,AX$2,$A186)</f>
        <v>12955824.576000001</v>
      </c>
      <c r="AY186" s="11">
        <f>_xll.SNL.Clients.Office.Excel.Functions.SPG($R186,AY$2,$A186)</f>
        <v>4399997.9040000001</v>
      </c>
      <c r="AZ186" s="11">
        <f>_xll.SNL.Clients.Office.Excel.Functions.SPG($R186,AZ$2,$A186)</f>
        <v>0</v>
      </c>
      <c r="BA186" s="11">
        <f>_xll.SNL.Clients.Office.Excel.Functions.SPG($R186,BA$2,$A186)</f>
        <v>0</v>
      </c>
      <c r="BB186" s="11">
        <f>_xll.SNL.Clients.Office.Excel.Functions.SPG($R186,BB$2,$A186)</f>
        <v>0.14750923089393</v>
      </c>
      <c r="BC186" s="11">
        <f>_xll.SNL.Clients.Office.Excel.Functions.SPG($R186,BC$2,$A186)</f>
        <v>0</v>
      </c>
      <c r="BD186" s="11">
        <f>_xll.SNL.Clients.Office.Excel.Functions.SPG($R186,BD$2,$A186)</f>
        <v>0</v>
      </c>
      <c r="BE186" s="11">
        <f>_xll.SNL.Clients.Office.Excel.Functions.SPG($R186,BE$2,$A186)</f>
        <v>224296474.60800001</v>
      </c>
      <c r="BF186" s="11">
        <f>_xll.SNL.Clients.Office.Excel.Functions.SPG($R186,BF$2,$A186)</f>
        <v>0</v>
      </c>
      <c r="BG186" s="11">
        <f>_xll.SNL.Clients.Office.Excel.Functions.SPG($R186,BG$2,$A186)</f>
        <v>0</v>
      </c>
      <c r="BH186" s="11">
        <f>_xll.SNL.Clients.Office.Excel.Functions.SPG($R186,BH$2,$A186)</f>
        <v>15503471.568</v>
      </c>
      <c r="BI186" s="11">
        <f>_xll.SNL.Clients.Office.Excel.Functions.SPG($R186,BI$2,$A186)</f>
        <v>12955824.576000001</v>
      </c>
      <c r="BJ186" s="11">
        <f>_xll.SNL.Clients.Office.Excel.Functions.SPG($R186,BJ$2,$A186)</f>
        <v>12955824.576000001</v>
      </c>
      <c r="BK186" s="11">
        <f>_xll.SNL.Clients.Office.Excel.Functions.SPG($R186,BK$2,$A186)</f>
        <v>60.213933922440802</v>
      </c>
      <c r="BL186" s="11">
        <f>_xll.SNL.Clients.Office.Excel.Functions.SPG($R186,BL$2,$A186)</f>
        <v>0</v>
      </c>
      <c r="BM186" s="11">
        <f>_xll.SNL.Clients.Office.Excel.Functions.SPG($R186,BM$2,$A186)</f>
        <v>0</v>
      </c>
      <c r="BN186" s="11">
        <f>_xll.SNL.Clients.Office.Excel.Functions.SPG($R186,BN$2,$A186)</f>
        <v>0</v>
      </c>
      <c r="BO186" s="11">
        <f>_xll.SNL.Clients.Office.Excel.Functions.SPG($R186,BO$2,$A186)</f>
        <v>0</v>
      </c>
      <c r="BP186" s="11">
        <f>_xll.SNL.Clients.Office.Excel.Functions.SPG($R186,BP$2,$A186)</f>
        <v>0</v>
      </c>
      <c r="BQ186" s="11">
        <f>_xll.SNL.Clients.Office.Excel.Functions.SPG($R186,BQ$2,$A186)</f>
        <v>0</v>
      </c>
    </row>
    <row r="187" spans="1:69" x14ac:dyDescent="0.3">
      <c r="A187" t="s">
        <v>60</v>
      </c>
      <c r="B187" t="s">
        <v>3</v>
      </c>
      <c r="C187" t="s">
        <v>18</v>
      </c>
      <c r="D187">
        <v>39.799999999999997</v>
      </c>
      <c r="E187">
        <v>396.63</v>
      </c>
      <c r="F187">
        <v>356.83</v>
      </c>
      <c r="G187">
        <v>1660.29</v>
      </c>
      <c r="H187">
        <v>1288.17</v>
      </c>
      <c r="I187">
        <v>10.029999999999999</v>
      </c>
      <c r="J187">
        <v>2376.327040613864</v>
      </c>
      <c r="K187">
        <v>1288.8699999999999</v>
      </c>
      <c r="L187">
        <v>1.1599999999999999</v>
      </c>
      <c r="M187">
        <v>2.34</v>
      </c>
      <c r="N187">
        <v>8.2799999999999994</v>
      </c>
      <c r="O187">
        <v>8.2799999999999994</v>
      </c>
      <c r="P187" t="s">
        <v>91</v>
      </c>
      <c r="Q187" t="s">
        <v>82</v>
      </c>
      <c r="R187">
        <v>4147550</v>
      </c>
      <c r="S187" t="str">
        <f>_xll.SNL.Clients.Office.Excel.Functions.SPG($R187, S$3, $A187, "Options: Curr=USD, Mag=Actuals")</f>
        <v>China Construction Bank Corporation</v>
      </c>
      <c r="T187" t="str">
        <f>_xll.SNL.Clients.Office.Excel.Functions.SPG($R187, T$3, $A187, "Options: Curr=USD, Mag=Actuals")</f>
        <v>SEHK:939</v>
      </c>
      <c r="U187" t="str">
        <f>_xll.SNL.Clients.Office.Excel.Functions.SPG($R187, U$3, $A187, "Options: Curr=USD, Mag=Actuals")</f>
        <v>Bank</v>
      </c>
      <c r="V187" s="18">
        <f>_xll.SNL.Clients.Office.Excel.Functions.SPG($R187,V$2,$A187)</f>
        <v>0.869355098534071</v>
      </c>
      <c r="W187" s="18">
        <f>_xll.SNL.Clients.Office.Excel.Functions.SPG($R187,W$2,$A187)</f>
        <v>54.646573245109202</v>
      </c>
      <c r="X187" s="18">
        <f>_xll.SNL.Clients.Office.Excel.Functions.SPG($R187,X$2,$A187)</f>
        <v>61.447869201930999</v>
      </c>
      <c r="Y187" s="18">
        <f>_xll.SNL.Clients.Office.Excel.Functions.SPG($R187,Y$2,$A187)</f>
        <v>2.7234104379280502</v>
      </c>
      <c r="Z187" s="18">
        <f>_xll.SNL.Clients.Office.Excel.Functions.SPG($R187,Z$2,$A187)</f>
        <v>0</v>
      </c>
      <c r="AA187" s="18">
        <f>_xll.SNL.Clients.Office.Excel.Functions.SPG($R187,AA$2,$A187)</f>
        <v>5.2413828041665402</v>
      </c>
      <c r="AB187" s="18">
        <f>_xll.SNL.Clients.Office.Excel.Functions.SPG($R187,AB$2,$A187)</f>
        <v>5.1981851924748499</v>
      </c>
      <c r="AC187" s="11">
        <f>_xll.SNL.Clients.Office.Excel.Functions.SPG($R187,AC$2,$A187)</f>
        <v>0.67468674020702901</v>
      </c>
      <c r="AD187" s="11">
        <f>_xll.SNL.Clients.Office.Excel.Functions.SPG($R187,AD$2,$A187)</f>
        <v>15.2569633279494</v>
      </c>
      <c r="AE187" s="11">
        <f>_xll.SNL.Clients.Office.Excel.Functions.SPG($R187,AE$2,$A187)</f>
        <v>15.2569633279494</v>
      </c>
      <c r="AF187" s="18">
        <f>_xll.SNL.Clients.Office.Excel.Functions.SPG($R187,AF$2,$A187)</f>
        <v>15.7934960531279</v>
      </c>
      <c r="AG187" s="18">
        <f>_xll.SNL.Clients.Office.Excel.Functions.SPG($R187,AG$2,$A187)</f>
        <v>0</v>
      </c>
      <c r="AH187" s="18">
        <f>_xll.SNL.Clients.Office.Excel.Functions.SPG($R187,AH$2,$A187)</f>
        <v>2.1328527206916998</v>
      </c>
      <c r="AI187" s="11">
        <f>_xll.SNL.Clients.Office.Excel.Functions.SPG($R187,AI$2,$A187)</f>
        <v>1.9968762549415999</v>
      </c>
      <c r="AJ187" s="18">
        <f>_xll.SNL.Clients.Office.Excel.Functions.SPG($R187,AJ$2,$A187)</f>
        <v>0.62134348161202102</v>
      </c>
      <c r="AK187" s="11">
        <f>_xll.SNL.Clients.Office.Excel.Functions.SPG($R187,AK$2,$A187)</f>
        <v>0.138059586228097</v>
      </c>
      <c r="AL187" s="18">
        <f>_xll.SNL.Clients.Office.Excel.Functions.SPG($R187,AL$2,$A187)</f>
        <v>1.3707409212863</v>
      </c>
      <c r="AM187" s="11">
        <f>_xll.SNL.Clients.Office.Excel.Functions.SPG($R187,AM$2,$A187)</f>
        <v>1.3755327733295799</v>
      </c>
      <c r="AN187" s="11">
        <f>_xll.SNL.Clients.Office.Excel.Functions.SPG($R187,AN$2,$A187)</f>
        <v>0</v>
      </c>
      <c r="AO187" s="11">
        <f>_xll.SNL.Clients.Office.Excel.Functions.SPG($R187,AO$2,$A187)</f>
        <v>0</v>
      </c>
      <c r="AP187" s="11">
        <f>_xll.SNL.Clients.Office.Excel.Functions.SPG($R187,AP$2,$A187)</f>
        <v>0</v>
      </c>
      <c r="AQ187" s="11">
        <f>_xll.SNL.Clients.Office.Excel.Functions.SPG($R187,AQ$2,$A187)</f>
        <v>0</v>
      </c>
      <c r="AR187" s="11">
        <f>_xll.SNL.Clients.Office.Excel.Functions.SPG($R187,AR$2,$A187)</f>
        <v>0</v>
      </c>
      <c r="AS187" s="11">
        <f>_xll.SNL.Clients.Office.Excel.Functions.SPG($R187,AS$2,$A187)</f>
        <v>49.912757201646102</v>
      </c>
      <c r="AT187" s="11">
        <f>_xll.SNL.Clients.Office.Excel.Functions.SPG($R187,AT$2,$A187)</f>
        <v>72.712208504801097</v>
      </c>
      <c r="AU187" s="11">
        <f>_xll.SNL.Clients.Office.Excel.Functions.SPG($R187,AU$2,$A187)</f>
        <v>5.0271604938271599</v>
      </c>
      <c r="AV187" s="11">
        <f>_xll.SNL.Clients.Office.Excel.Functions.SPG($R187,AV$2,$A187)</f>
        <v>-3.9758573388202998</v>
      </c>
      <c r="AW187" s="11">
        <f>_xll.SNL.Clients.Office.Excel.Functions.SPG($R187,AW$2,$A187)</f>
        <v>429285470.46999997</v>
      </c>
      <c r="AX187" s="11">
        <f>_xll.SNL.Clients.Office.Excel.Functions.SPG($R187,AX$2,$A187)</f>
        <v>22500494.829999998</v>
      </c>
      <c r="AY187" s="11">
        <f>_xll.SNL.Clients.Office.Excel.Functions.SPG($R187,AY$2,$A187)</f>
        <v>914735.79099999997</v>
      </c>
      <c r="AZ187" s="11">
        <f>_xll.SNL.Clients.Office.Excel.Functions.SPG($R187,AZ$2,$A187)</f>
        <v>0</v>
      </c>
      <c r="BA187" s="11">
        <f>_xll.SNL.Clients.Office.Excel.Functions.SPG($R187,BA$2,$A187)</f>
        <v>0</v>
      </c>
      <c r="BB187" s="11">
        <f>_xll.SNL.Clients.Office.Excel.Functions.SPG($R187,BB$2,$A187)</f>
        <v>0.67468674020702901</v>
      </c>
      <c r="BC187" s="11">
        <f>_xll.SNL.Clients.Office.Excel.Functions.SPG($R187,BC$2,$A187)</f>
        <v>0</v>
      </c>
      <c r="BD187" s="11">
        <f>_xll.SNL.Clients.Office.Excel.Functions.SPG($R187,BD$2,$A187)</f>
        <v>0</v>
      </c>
      <c r="BE187" s="11">
        <f>_xll.SNL.Clients.Office.Excel.Functions.SPG($R187,BE$2,$A187)</f>
        <v>0</v>
      </c>
      <c r="BF187" s="11">
        <f>_xll.SNL.Clients.Office.Excel.Functions.SPG($R187,BF$2,$A187)</f>
        <v>0</v>
      </c>
      <c r="BG187" s="11">
        <f>_xll.SNL.Clients.Office.Excel.Functions.SPG($R187,BG$2,$A187)</f>
        <v>0</v>
      </c>
      <c r="BH187" s="11">
        <f>_xll.SNL.Clients.Office.Excel.Functions.SPG($R187,BH$2,$A187)</f>
        <v>0</v>
      </c>
      <c r="BI187" s="11">
        <f>_xll.SNL.Clients.Office.Excel.Functions.SPG($R187,BI$2,$A187)</f>
        <v>0</v>
      </c>
      <c r="BJ187" s="11">
        <f>_xll.SNL.Clients.Office.Excel.Functions.SPG($R187,BJ$2,$A187)</f>
        <v>0</v>
      </c>
      <c r="BK187" s="11">
        <f>_xll.SNL.Clients.Office.Excel.Functions.SPG($R187,BK$2,$A187)</f>
        <v>0</v>
      </c>
      <c r="BL187" s="11">
        <f>_xll.SNL.Clients.Office.Excel.Functions.SPG($R187,BL$2,$A187)</f>
        <v>0</v>
      </c>
      <c r="BM187" s="11">
        <f>_xll.SNL.Clients.Office.Excel.Functions.SPG($R187,BM$2,$A187)</f>
        <v>0</v>
      </c>
      <c r="BN187" s="11">
        <f>_xll.SNL.Clients.Office.Excel.Functions.SPG($R187,BN$2,$A187)</f>
        <v>0</v>
      </c>
      <c r="BO187" s="11">
        <f>_xll.SNL.Clients.Office.Excel.Functions.SPG($R187,BO$2,$A187)</f>
        <v>0</v>
      </c>
      <c r="BP187" s="11">
        <f>_xll.SNL.Clients.Office.Excel.Functions.SPG($R187,BP$2,$A187)</f>
        <v>0</v>
      </c>
      <c r="BQ187" s="11">
        <f>_xll.SNL.Clients.Office.Excel.Functions.SPG($R187,BQ$2,$A187)</f>
        <v>0</v>
      </c>
    </row>
    <row r="188" spans="1:69" x14ac:dyDescent="0.3">
      <c r="A188" t="s">
        <v>61</v>
      </c>
      <c r="B188" t="s">
        <v>3</v>
      </c>
      <c r="C188" t="s">
        <v>18</v>
      </c>
      <c r="D188">
        <v>51.39</v>
      </c>
      <c r="E188">
        <v>534.85</v>
      </c>
      <c r="F188">
        <v>483.46</v>
      </c>
      <c r="G188">
        <v>1955.14</v>
      </c>
      <c r="H188">
        <v>1507.65</v>
      </c>
      <c r="I188">
        <v>10.11</v>
      </c>
      <c r="J188">
        <v>2616.7043956318621</v>
      </c>
      <c r="K188">
        <v>1296.82</v>
      </c>
      <c r="L188">
        <v>3.89</v>
      </c>
      <c r="M188">
        <v>6.05</v>
      </c>
      <c r="N188">
        <v>8.2799999999999994</v>
      </c>
      <c r="O188">
        <v>8.2799999999999994</v>
      </c>
      <c r="P188" t="s">
        <v>91</v>
      </c>
      <c r="Q188" t="s">
        <v>82</v>
      </c>
      <c r="R188">
        <v>4147550</v>
      </c>
      <c r="S188" t="str">
        <f>_xll.SNL.Clients.Office.Excel.Functions.SPG($R188, S$3, $A188, "Options: Curr=USD, Mag=Actuals")</f>
        <v>China Construction Bank Corporation</v>
      </c>
      <c r="T188" t="str">
        <f>_xll.SNL.Clients.Office.Excel.Functions.SPG($R188, T$3, $A188, "Options: Curr=USD, Mag=Actuals")</f>
        <v>SEHK:939</v>
      </c>
      <c r="U188" t="str">
        <f>_xll.SNL.Clients.Office.Excel.Functions.SPG($R188, U$3, $A188, "Options: Curr=USD, Mag=Actuals")</f>
        <v>Bank</v>
      </c>
      <c r="V188" s="18">
        <f>_xll.SNL.Clients.Office.Excel.Functions.SPG($R188,V$2,$A188)</f>
        <v>10.204499082080901</v>
      </c>
      <c r="W188" s="18">
        <f>_xll.SNL.Clients.Office.Excel.Functions.SPG($R188,W$2,$A188)</f>
        <v>55.590958382780201</v>
      </c>
      <c r="X188" s="18">
        <f>_xll.SNL.Clients.Office.Excel.Functions.SPG($R188,X$2,$A188)</f>
        <v>62.2597154323783</v>
      </c>
      <c r="Y188" s="18">
        <f>_xll.SNL.Clients.Office.Excel.Functions.SPG($R188,Y$2,$A188)</f>
        <v>2.4182172606407599</v>
      </c>
      <c r="Z188" s="18">
        <f>_xll.SNL.Clients.Office.Excel.Functions.SPG($R188,Z$2,$A188)</f>
        <v>0</v>
      </c>
      <c r="AA188" s="18">
        <f>_xll.SNL.Clients.Office.Excel.Functions.SPG($R188,AA$2,$A188)</f>
        <v>5.00140667839751</v>
      </c>
      <c r="AB188" s="18">
        <f>_xll.SNL.Clients.Office.Excel.Functions.SPG($R188,AB$2,$A188)</f>
        <v>4.5140766048023604</v>
      </c>
      <c r="AC188" s="11">
        <f>_xll.SNL.Clients.Office.Excel.Functions.SPG($R188,AC$2,$A188)</f>
        <v>1.2964312188251099</v>
      </c>
      <c r="AD188" s="11">
        <f>_xll.SNL.Clients.Office.Excel.Functions.SPG($R188,AD$2,$A188)</f>
        <v>25.690120776046999</v>
      </c>
      <c r="AE188" s="11">
        <f>_xll.SNL.Clients.Office.Excel.Functions.SPG($R188,AE$2,$A188)</f>
        <v>25.6935239661974</v>
      </c>
      <c r="AF188" s="18">
        <f>_xll.SNL.Clients.Office.Excel.Functions.SPG($R188,AF$2,$A188)</f>
        <v>27.669335761802699</v>
      </c>
      <c r="AG188" s="18">
        <f>_xll.SNL.Clients.Office.Excel.Functions.SPG($R188,AG$2,$A188)</f>
        <v>0</v>
      </c>
      <c r="AH188" s="18">
        <f>_xll.SNL.Clients.Office.Excel.Functions.SPG($R188,AH$2,$A188)</f>
        <v>2.8196390101924602</v>
      </c>
      <c r="AI188" s="11">
        <f>_xll.SNL.Clients.Office.Excel.Functions.SPG($R188,AI$2,$A188)</f>
        <v>2.6829570052227401</v>
      </c>
      <c r="AJ188" s="18">
        <f>_xll.SNL.Clients.Office.Excel.Functions.SPG($R188,AJ$2,$A188)</f>
        <v>1.0820600778493199</v>
      </c>
      <c r="AK188" s="11">
        <f>_xll.SNL.Clients.Office.Excel.Functions.SPG($R188,AK$2,$A188)</f>
        <v>0.171068646350271</v>
      </c>
      <c r="AL188" s="18">
        <f>_xll.SNL.Clients.Office.Excel.Functions.SPG($R188,AL$2,$A188)</f>
        <v>1.4121953360199599</v>
      </c>
      <c r="AM188" s="11">
        <f>_xll.SNL.Clients.Office.Excel.Functions.SPG($R188,AM$2,$A188)</f>
        <v>1.6008969273734199</v>
      </c>
      <c r="AN188" s="11">
        <f>_xll.SNL.Clients.Office.Excel.Functions.SPG($R188,AN$2,$A188)</f>
        <v>0</v>
      </c>
      <c r="AO188" s="11">
        <f>_xll.SNL.Clients.Office.Excel.Functions.SPG($R188,AO$2,$A188)</f>
        <v>0</v>
      </c>
      <c r="AP188" s="11">
        <f>_xll.SNL.Clients.Office.Excel.Functions.SPG($R188,AP$2,$A188)</f>
        <v>0</v>
      </c>
      <c r="AQ188" s="11">
        <f>_xll.SNL.Clients.Office.Excel.Functions.SPG($R188,AQ$2,$A188)</f>
        <v>0</v>
      </c>
      <c r="AR188" s="11">
        <f>_xll.SNL.Clients.Office.Excel.Functions.SPG($R188,AR$2,$A188)</f>
        <v>0</v>
      </c>
      <c r="AS188" s="11">
        <f>_xll.SNL.Clients.Office.Excel.Functions.SPG($R188,AS$2,$A188)</f>
        <v>46.868639011721797</v>
      </c>
      <c r="AT188" s="11">
        <f>_xll.SNL.Clients.Office.Excel.Functions.SPG($R188,AT$2,$A188)</f>
        <v>89.043307362953598</v>
      </c>
      <c r="AU188" s="11">
        <f>_xll.SNL.Clients.Office.Excel.Functions.SPG($R188,AU$2,$A188)</f>
        <v>5.6775110549589396</v>
      </c>
      <c r="AV188" s="11">
        <f>_xll.SNL.Clients.Office.Excel.Functions.SPG($R188,AV$2,$A188)</f>
        <v>1.51259914367937</v>
      </c>
      <c r="AW188" s="11">
        <f>_xll.SNL.Clients.Office.Excel.Functions.SPG($R188,AW$2,$A188)</f>
        <v>472412174.07999998</v>
      </c>
      <c r="AX188" s="11">
        <f>_xll.SNL.Clients.Office.Excel.Functions.SPG($R188,AX$2,$A188)</f>
        <v>23627254.024</v>
      </c>
      <c r="AY188" s="11">
        <f>_xll.SNL.Clients.Office.Excel.Functions.SPG($R188,AY$2,$A188)</f>
        <v>5543888.4160000002</v>
      </c>
      <c r="AZ188" s="11">
        <f>_xll.SNL.Clients.Office.Excel.Functions.SPG($R188,AZ$2,$A188)</f>
        <v>0</v>
      </c>
      <c r="BA188" s="11">
        <f>_xll.SNL.Clients.Office.Excel.Functions.SPG($R188,BA$2,$A188)</f>
        <v>0</v>
      </c>
      <c r="BB188" s="11">
        <f>_xll.SNL.Clients.Office.Excel.Functions.SPG($R188,BB$2,$A188)</f>
        <v>1.2964312188251099</v>
      </c>
      <c r="BC188" s="11">
        <f>_xll.SNL.Clients.Office.Excel.Functions.SPG($R188,BC$2,$A188)</f>
        <v>0</v>
      </c>
      <c r="BD188" s="11">
        <f>_xll.SNL.Clients.Office.Excel.Functions.SPG($R188,BD$2,$A188)</f>
        <v>0</v>
      </c>
      <c r="BE188" s="11">
        <f>_xll.SNL.Clients.Office.Excel.Functions.SPG($R188,BE$2,$A188)</f>
        <v>0</v>
      </c>
      <c r="BF188" s="11">
        <f>_xll.SNL.Clients.Office.Excel.Functions.SPG($R188,BF$2,$A188)</f>
        <v>0</v>
      </c>
      <c r="BG188" s="11">
        <f>_xll.SNL.Clients.Office.Excel.Functions.SPG($R188,BG$2,$A188)</f>
        <v>0</v>
      </c>
      <c r="BH188" s="11">
        <f>_xll.SNL.Clients.Office.Excel.Functions.SPG($R188,BH$2,$A188)</f>
        <v>0</v>
      </c>
      <c r="BI188" s="11">
        <f>_xll.SNL.Clients.Office.Excel.Functions.SPG($R188,BI$2,$A188)</f>
        <v>0</v>
      </c>
      <c r="BJ188" s="11">
        <f>_xll.SNL.Clients.Office.Excel.Functions.SPG($R188,BJ$2,$A188)</f>
        <v>0</v>
      </c>
      <c r="BK188" s="11">
        <f>_xll.SNL.Clients.Office.Excel.Functions.SPG($R188,BK$2,$A188)</f>
        <v>0</v>
      </c>
      <c r="BL188" s="11">
        <f>_xll.SNL.Clients.Office.Excel.Functions.SPG($R188,BL$2,$A188)</f>
        <v>0</v>
      </c>
      <c r="BM188" s="11">
        <f>_xll.SNL.Clients.Office.Excel.Functions.SPG($R188,BM$2,$A188)</f>
        <v>0</v>
      </c>
      <c r="BN188" s="11">
        <f>_xll.SNL.Clients.Office.Excel.Functions.SPG($R188,BN$2,$A188)</f>
        <v>0</v>
      </c>
      <c r="BO188" s="11">
        <f>_xll.SNL.Clients.Office.Excel.Functions.SPG($R188,BO$2,$A188)</f>
        <v>0</v>
      </c>
      <c r="BP188" s="11">
        <f>_xll.SNL.Clients.Office.Excel.Functions.SPG($R188,BP$2,$A188)</f>
        <v>0</v>
      </c>
      <c r="BQ188" s="11">
        <f>_xll.SNL.Clients.Office.Excel.Functions.SPG($R188,BQ$2,$A188)</f>
        <v>0</v>
      </c>
    </row>
    <row r="189" spans="1:69" x14ac:dyDescent="0.3">
      <c r="A189" t="s">
        <v>62</v>
      </c>
      <c r="B189" t="s">
        <v>3</v>
      </c>
      <c r="C189" t="s">
        <v>18</v>
      </c>
      <c r="D189">
        <v>124.29</v>
      </c>
      <c r="E189">
        <v>689.03</v>
      </c>
      <c r="F189">
        <v>564.74</v>
      </c>
      <c r="G189">
        <v>2286.15</v>
      </c>
      <c r="H189">
        <v>1751.99</v>
      </c>
      <c r="I189">
        <v>11.39</v>
      </c>
      <c r="J189">
        <v>2944.9409026541857</v>
      </c>
      <c r="K189">
        <v>1304.8900000000001</v>
      </c>
      <c r="L189">
        <v>1.81</v>
      </c>
      <c r="M189">
        <v>4.92</v>
      </c>
      <c r="N189">
        <v>8.19</v>
      </c>
      <c r="O189">
        <v>8.07</v>
      </c>
      <c r="P189" t="s">
        <v>91</v>
      </c>
      <c r="Q189" t="s">
        <v>82</v>
      </c>
      <c r="R189">
        <v>4147550</v>
      </c>
      <c r="S189" t="str">
        <f>_xll.SNL.Clients.Office.Excel.Functions.SPG($R189, S$3, $A189, "Options: Curr=USD, Mag=Actuals")</f>
        <v>China Construction Bank Corporation</v>
      </c>
      <c r="T189" t="str">
        <f>_xll.SNL.Clients.Office.Excel.Functions.SPG($R189, T$3, $A189, "Options: Curr=USD, Mag=Actuals")</f>
        <v>SEHK:939</v>
      </c>
      <c r="U189" t="str">
        <f>_xll.SNL.Clients.Office.Excel.Functions.SPG($R189, U$3, $A189, "Options: Curr=USD, Mag=Actuals")</f>
        <v>Bank</v>
      </c>
      <c r="V189" s="18">
        <f>_xll.SNL.Clients.Office.Excel.Functions.SPG($R189,V$2,$A189)</f>
        <v>6.7530598553238503</v>
      </c>
      <c r="W189" s="18">
        <f>_xll.SNL.Clients.Office.Excel.Functions.SPG($R189,W$2,$A189)</f>
        <v>52.233924193729202</v>
      </c>
      <c r="X189" s="18">
        <f>_xll.SNL.Clients.Office.Excel.Functions.SPG($R189,X$2,$A189)</f>
        <v>59.792448713769097</v>
      </c>
      <c r="Y189" s="18">
        <f>_xll.SNL.Clients.Office.Excel.Functions.SPG($R189,Y$2,$A189)</f>
        <v>2.5661019899951101</v>
      </c>
      <c r="Z189" s="18">
        <f>_xll.SNL.Clients.Office.Excel.Functions.SPG($R189,Z$2,$A189)</f>
        <v>55.872157657364902</v>
      </c>
      <c r="AA189" s="18">
        <f>_xll.SNL.Clients.Office.Excel.Functions.SPG($R189,AA$2,$A189)</f>
        <v>6.2732923047131699</v>
      </c>
      <c r="AB189" s="18">
        <f>_xll.SNL.Clients.Office.Excel.Functions.SPG($R189,AB$2,$A189)</f>
        <v>5.8745399736986998</v>
      </c>
      <c r="AC189" s="11">
        <f>_xll.SNL.Clients.Office.Excel.Functions.SPG($R189,AC$2,$A189)</f>
        <v>1.09963081020955</v>
      </c>
      <c r="AD189" s="11">
        <f>_xll.SNL.Clients.Office.Excel.Functions.SPG($R189,AD$2,$A189)</f>
        <v>19.4922479657636</v>
      </c>
      <c r="AE189" s="11">
        <f>_xll.SNL.Clients.Office.Excel.Functions.SPG($R189,AE$2,$A189)</f>
        <v>19.500512321593099</v>
      </c>
      <c r="AF189" s="18">
        <f>_xll.SNL.Clients.Office.Excel.Functions.SPG($R189,AF$2,$A189)</f>
        <v>21.588585414445799</v>
      </c>
      <c r="AG189" s="18">
        <f>_xll.SNL.Clients.Office.Excel.Functions.SPG($R189,AG$2,$A189)</f>
        <v>0</v>
      </c>
      <c r="AH189" s="18">
        <f>_xll.SNL.Clients.Office.Excel.Functions.SPG($R189,AH$2,$A189)</f>
        <v>2.7815850388046299</v>
      </c>
      <c r="AI189" s="11">
        <f>_xll.SNL.Clients.Office.Excel.Functions.SPG($R189,AI$2,$A189)</f>
        <v>2.7213154102414898</v>
      </c>
      <c r="AJ189" s="18">
        <f>_xll.SNL.Clients.Office.Excel.Functions.SPG($R189,AJ$2,$A189)</f>
        <v>1.0723828665303701</v>
      </c>
      <c r="AK189" s="11">
        <f>_xll.SNL.Clients.Office.Excel.Functions.SPG($R189,AK$2,$A189)</f>
        <v>0.197413336595926</v>
      </c>
      <c r="AL189" s="18">
        <f>_xll.SNL.Clients.Office.Excel.Functions.SPG($R189,AL$2,$A189)</f>
        <v>1.35637321697582</v>
      </c>
      <c r="AM189" s="11">
        <f>_xll.SNL.Clients.Office.Excel.Functions.SPG($R189,AM$2,$A189)</f>
        <v>1.64893254371112</v>
      </c>
      <c r="AN189" s="11">
        <f>_xll.SNL.Clients.Office.Excel.Functions.SPG($R189,AN$2,$A189)</f>
        <v>0</v>
      </c>
      <c r="AO189" s="11">
        <f>_xll.SNL.Clients.Office.Excel.Functions.SPG($R189,AO$2,$A189)</f>
        <v>0</v>
      </c>
      <c r="AP189" s="11">
        <f>_xll.SNL.Clients.Office.Excel.Functions.SPG($R189,AP$2,$A189)</f>
        <v>0</v>
      </c>
      <c r="AQ189" s="11">
        <f>_xll.SNL.Clients.Office.Excel.Functions.SPG($R189,AQ$2,$A189)</f>
        <v>0</v>
      </c>
      <c r="AR189" s="11">
        <f>_xll.SNL.Clients.Office.Excel.Functions.SPG($R189,AR$2,$A189)</f>
        <v>0</v>
      </c>
      <c r="AS189" s="11">
        <f>_xll.SNL.Clients.Office.Excel.Functions.SPG($R189,AS$2,$A189)</f>
        <v>45.1326196062588</v>
      </c>
      <c r="AT189" s="11">
        <f>_xll.SNL.Clients.Office.Excel.Functions.SPG($R189,AT$2,$A189)</f>
        <v>90.550367481392897</v>
      </c>
      <c r="AU189" s="11">
        <f>_xll.SNL.Clients.Office.Excel.Functions.SPG($R189,AU$2,$A189)</f>
        <v>6.5688270118246699</v>
      </c>
      <c r="AV189" s="11">
        <f>_xll.SNL.Clients.Office.Excel.Functions.SPG($R189,AV$2,$A189)</f>
        <v>1.6206473266311401</v>
      </c>
      <c r="AW189" s="11">
        <f>_xll.SNL.Clients.Office.Excel.Functions.SPG($R189,AW$2,$A189)</f>
        <v>568228462.704</v>
      </c>
      <c r="AX189" s="11">
        <f>_xll.SNL.Clients.Office.Excel.Functions.SPG($R189,AX$2,$A189)</f>
        <v>35646632.423999995</v>
      </c>
      <c r="AY189" s="11">
        <f>_xll.SNL.Clients.Office.Excel.Functions.SPG($R189,AY$2,$A189)</f>
        <v>5620276.5839999998</v>
      </c>
      <c r="AZ189" s="11">
        <f>_xll.SNL.Clients.Office.Excel.Functions.SPG($R189,AZ$2,$A189)</f>
        <v>0</v>
      </c>
      <c r="BA189" s="11">
        <f>_xll.SNL.Clients.Office.Excel.Functions.SPG($R189,BA$2,$A189)</f>
        <v>0</v>
      </c>
      <c r="BB189" s="11">
        <f>_xll.SNL.Clients.Office.Excel.Functions.SPG($R189,BB$2,$A189)</f>
        <v>1.09963081020955</v>
      </c>
      <c r="BC189" s="11">
        <f>_xll.SNL.Clients.Office.Excel.Functions.SPG($R189,BC$2,$A189)</f>
        <v>0</v>
      </c>
      <c r="BD189" s="11">
        <f>_xll.SNL.Clients.Office.Excel.Functions.SPG($R189,BD$2,$A189)</f>
        <v>0</v>
      </c>
      <c r="BE189" s="11">
        <f>_xll.SNL.Clients.Office.Excel.Functions.SPG($R189,BE$2,$A189)</f>
        <v>317481502.53600001</v>
      </c>
      <c r="BF189" s="11">
        <f>_xll.SNL.Clients.Office.Excel.Functions.SPG($R189,BF$2,$A189)</f>
        <v>0</v>
      </c>
      <c r="BG189" s="11">
        <f>_xll.SNL.Clients.Office.Excel.Functions.SPG($R189,BG$2,$A189)</f>
        <v>0</v>
      </c>
      <c r="BH189" s="11">
        <f>_xll.SNL.Clients.Office.Excel.Functions.SPG($R189,BH$2,$A189)</f>
        <v>43134262.847999997</v>
      </c>
      <c r="BI189" s="11">
        <f>_xll.SNL.Clients.Office.Excel.Functions.SPG($R189,BI$2,$A189)</f>
        <v>35180289.611999996</v>
      </c>
      <c r="BJ189" s="11">
        <f>_xll.SNL.Clients.Office.Excel.Functions.SPG($R189,BJ$2,$A189)</f>
        <v>35180289.611999996</v>
      </c>
      <c r="BK189" s="11">
        <f>_xll.SNL.Clients.Office.Excel.Functions.SPG($R189,BK$2,$A189)</f>
        <v>55.872157657364902</v>
      </c>
      <c r="BL189" s="11">
        <f>_xll.SNL.Clients.Office.Excel.Functions.SPG($R189,BL$2,$A189)</f>
        <v>0</v>
      </c>
      <c r="BM189" s="11">
        <f>_xll.SNL.Clients.Office.Excel.Functions.SPG($R189,BM$2,$A189)</f>
        <v>0</v>
      </c>
      <c r="BN189" s="11">
        <f>_xll.SNL.Clients.Office.Excel.Functions.SPG($R189,BN$2,$A189)</f>
        <v>0</v>
      </c>
      <c r="BO189" s="11">
        <f>_xll.SNL.Clients.Office.Excel.Functions.SPG($R189,BO$2,$A189)</f>
        <v>0</v>
      </c>
      <c r="BP189" s="11">
        <f>_xll.SNL.Clients.Office.Excel.Functions.SPG($R189,BP$2,$A189)</f>
        <v>0</v>
      </c>
      <c r="BQ189" s="11">
        <f>_xll.SNL.Clients.Office.Excel.Functions.SPG($R189,BQ$2,$A189)</f>
        <v>0</v>
      </c>
    </row>
    <row r="190" spans="1:69" x14ac:dyDescent="0.3">
      <c r="A190" t="s">
        <v>63</v>
      </c>
      <c r="B190" t="s">
        <v>3</v>
      </c>
      <c r="C190" t="s">
        <v>18</v>
      </c>
      <c r="D190">
        <v>206.77</v>
      </c>
      <c r="E190">
        <v>888.75</v>
      </c>
      <c r="F190">
        <v>681.97</v>
      </c>
      <c r="G190">
        <v>2752.32</v>
      </c>
      <c r="H190">
        <v>2096.0700000000002</v>
      </c>
      <c r="I190">
        <v>12.71</v>
      </c>
      <c r="J190">
        <v>3410.7596700471668</v>
      </c>
      <c r="K190">
        <v>1313.09</v>
      </c>
      <c r="L190">
        <v>1.47</v>
      </c>
      <c r="M190">
        <v>2.96</v>
      </c>
      <c r="N190">
        <v>7.97</v>
      </c>
      <c r="O190">
        <v>7.81</v>
      </c>
      <c r="P190" t="s">
        <v>91</v>
      </c>
      <c r="Q190" t="s">
        <v>82</v>
      </c>
      <c r="R190">
        <v>4147550</v>
      </c>
      <c r="S190" t="str">
        <f>_xll.SNL.Clients.Office.Excel.Functions.SPG($R190, S$3, $A190, "Options: Curr=USD, Mag=Actuals")</f>
        <v>China Construction Bank Corporation</v>
      </c>
      <c r="T190" t="str">
        <f>_xll.SNL.Clients.Office.Excel.Functions.SPG($R190, T$3, $A190, "Options: Curr=USD, Mag=Actuals")</f>
        <v>SEHK:939</v>
      </c>
      <c r="U190" t="str">
        <f>_xll.SNL.Clients.Office.Excel.Functions.SPG($R190, U$3, $A190, "Options: Curr=USD, Mag=Actuals")</f>
        <v>Bank</v>
      </c>
      <c r="V190" s="18">
        <f>_xll.SNL.Clients.Office.Excel.Functions.SPG($R190,V$2,$A190)</f>
        <v>6.3409286380540504</v>
      </c>
      <c r="W190" s="18">
        <f>_xll.SNL.Clients.Office.Excel.Functions.SPG($R190,W$2,$A190)</f>
        <v>51.316332113489402</v>
      </c>
      <c r="X190" s="18">
        <f>_xll.SNL.Clients.Office.Excel.Functions.SPG($R190,X$2,$A190)</f>
        <v>59.221020846995003</v>
      </c>
      <c r="Y190" s="18">
        <f>_xll.SNL.Clients.Office.Excel.Functions.SPG($R190,Y$2,$A190)</f>
        <v>2.7015853583420699</v>
      </c>
      <c r="Z190" s="18">
        <f>_xll.SNL.Clients.Office.Excel.Functions.SPG($R190,Z$2,$A190)</f>
        <v>56.7327293640409</v>
      </c>
      <c r="AA190" s="18">
        <f>_xll.SNL.Clients.Office.Excel.Functions.SPG($R190,AA$2,$A190)</f>
        <v>6.0604447710576297</v>
      </c>
      <c r="AB190" s="18">
        <f>_xll.SNL.Clients.Office.Excel.Functions.SPG($R190,AB$2,$A190)</f>
        <v>5.6980532551105298</v>
      </c>
      <c r="AC190" s="11">
        <f>_xll.SNL.Clients.Office.Excel.Functions.SPG($R190,AC$2,$A190)</f>
        <v>0.90664984865354104</v>
      </c>
      <c r="AD190" s="11">
        <f>_xll.SNL.Clients.Office.Excel.Functions.SPG($R190,AD$2,$A190)</f>
        <v>14.992854611163001</v>
      </c>
      <c r="AE190" s="11">
        <f>_xll.SNL.Clients.Office.Excel.Functions.SPG($R190,AE$2,$A190)</f>
        <v>14.9985105749181</v>
      </c>
      <c r="AF190" s="18">
        <f>_xll.SNL.Clients.Office.Excel.Functions.SPG($R190,AF$2,$A190)</f>
        <v>16.313086435149799</v>
      </c>
      <c r="AG190" s="18">
        <f>_xll.SNL.Clients.Office.Excel.Functions.SPG($R190,AG$2,$A190)</f>
        <v>1.63867034172604</v>
      </c>
      <c r="AH190" s="18">
        <f>_xll.SNL.Clients.Office.Excel.Functions.SPG($R190,AH$2,$A190)</f>
        <v>2.7924966572918999</v>
      </c>
      <c r="AI190" s="11">
        <f>_xll.SNL.Clients.Office.Excel.Functions.SPG($R190,AI$2,$A190)</f>
        <v>2.74756851304649</v>
      </c>
      <c r="AJ190" s="18">
        <f>_xll.SNL.Clients.Office.Excel.Functions.SPG($R190,AJ$2,$A190)</f>
        <v>1.08512592369884</v>
      </c>
      <c r="AK190" s="11">
        <f>_xll.SNL.Clients.Office.Excel.Functions.SPG($R190,AK$2,$A190)</f>
        <v>0.26563926457991799</v>
      </c>
      <c r="AL190" s="18">
        <f>_xll.SNL.Clients.Office.Excel.Functions.SPG($R190,AL$2,$A190)</f>
        <v>1.3048444960155099</v>
      </c>
      <c r="AM190" s="11">
        <f>_xll.SNL.Clients.Office.Excel.Functions.SPG($R190,AM$2,$A190)</f>
        <v>1.66244258934765</v>
      </c>
      <c r="AN190" s="11">
        <f>_xll.SNL.Clients.Office.Excel.Functions.SPG($R190,AN$2,$A190)</f>
        <v>3.0046829765999798</v>
      </c>
      <c r="AO190" s="11">
        <f>_xll.SNL.Clients.Office.Excel.Functions.SPG($R190,AO$2,$A190)</f>
        <v>2.3249314287270901</v>
      </c>
      <c r="AP190" s="11">
        <f>_xll.SNL.Clients.Office.Excel.Functions.SPG($R190,AP$2,$A190)</f>
        <v>4.9659292844707501</v>
      </c>
      <c r="AQ190" s="11">
        <f>_xll.SNL.Clients.Office.Excel.Functions.SPG($R190,AQ$2,$A190)</f>
        <v>0.48011388863239901</v>
      </c>
      <c r="AR190" s="11">
        <f>_xll.SNL.Clients.Office.Excel.Functions.SPG($R190,AR$2,$A190)</f>
        <v>2.3583635726190399</v>
      </c>
      <c r="AS190" s="11">
        <f>_xll.SNL.Clients.Office.Excel.Functions.SPG($R190,AS$2,$A190)</f>
        <v>43.974325991305697</v>
      </c>
      <c r="AT190" s="11">
        <f>_xll.SNL.Clients.Office.Excel.Functions.SPG($R190,AT$2,$A190)</f>
        <v>92.595304532531202</v>
      </c>
      <c r="AU190" s="11">
        <f>_xll.SNL.Clients.Office.Excel.Functions.SPG($R190,AU$2,$A190)</f>
        <v>8.9522603286431401</v>
      </c>
      <c r="AV190" s="11">
        <f>_xll.SNL.Clients.Office.Excel.Functions.SPG($R190,AV$2,$A190)</f>
        <v>1.0996549972624099</v>
      </c>
      <c r="AW190" s="11">
        <f>_xll.SNL.Clients.Office.Excel.Functions.SPG($R190,AW$2,$A190)</f>
        <v>698068677.83100009</v>
      </c>
      <c r="AX190" s="11">
        <f>_xll.SNL.Clients.Office.Excel.Functions.SPG($R190,AX$2,$A190)</f>
        <v>42306066.684000008</v>
      </c>
      <c r="AY190" s="11">
        <f>_xll.SNL.Clients.Office.Excel.Functions.SPG($R190,AY$2,$A190)</f>
        <v>6166463.7300000004</v>
      </c>
      <c r="AZ190" s="11">
        <f>_xll.SNL.Clients.Office.Excel.Functions.SPG($R190,AZ$2,$A190)</f>
        <v>0</v>
      </c>
      <c r="BA190" s="11">
        <f>_xll.SNL.Clients.Office.Excel.Functions.SPG($R190,BA$2,$A190)</f>
        <v>0</v>
      </c>
      <c r="BB190" s="11">
        <f>_xll.SNL.Clients.Office.Excel.Functions.SPG($R190,BB$2,$A190)</f>
        <v>0.90664984865354104</v>
      </c>
      <c r="BC190" s="11">
        <f>_xll.SNL.Clients.Office.Excel.Functions.SPG($R190,BC$2,$A190)</f>
        <v>0</v>
      </c>
      <c r="BD190" s="11">
        <f>_xll.SNL.Clients.Office.Excel.Functions.SPG($R190,BD$2,$A190)</f>
        <v>0</v>
      </c>
      <c r="BE190" s="11">
        <f>_xll.SNL.Clients.Office.Excel.Functions.SPG($R190,BE$2,$A190)</f>
        <v>396033413.76900005</v>
      </c>
      <c r="BF190" s="11">
        <f>_xll.SNL.Clients.Office.Excel.Functions.SPG($R190,BF$2,$A190)</f>
        <v>0</v>
      </c>
      <c r="BG190" s="11">
        <f>_xll.SNL.Clients.Office.Excel.Functions.SPG($R190,BG$2,$A190)</f>
        <v>0</v>
      </c>
      <c r="BH190" s="11">
        <f>_xll.SNL.Clients.Office.Excel.Functions.SPG($R190,BH$2,$A190)</f>
        <v>47967861.795000002</v>
      </c>
      <c r="BI190" s="11">
        <f>_xll.SNL.Clients.Office.Excel.Functions.SPG($R190,BI$2,$A190)</f>
        <v>39297849.664500006</v>
      </c>
      <c r="BJ190" s="11">
        <f>_xll.SNL.Clients.Office.Excel.Functions.SPG($R190,BJ$2,$A190)</f>
        <v>39297849.664500006</v>
      </c>
      <c r="BK190" s="11">
        <f>_xll.SNL.Clients.Office.Excel.Functions.SPG($R190,BK$2,$A190)</f>
        <v>56.7327293640409</v>
      </c>
      <c r="BL190" s="11">
        <f>_xll.SNL.Clients.Office.Excel.Functions.SPG($R190,BL$2,$A190)</f>
        <v>0</v>
      </c>
      <c r="BM190" s="11">
        <f>_xll.SNL.Clients.Office.Excel.Functions.SPG($R190,BM$2,$A190)</f>
        <v>0</v>
      </c>
      <c r="BN190" s="11">
        <f>_xll.SNL.Clients.Office.Excel.Functions.SPG($R190,BN$2,$A190)</f>
        <v>0</v>
      </c>
      <c r="BO190" s="11">
        <f>_xll.SNL.Clients.Office.Excel.Functions.SPG($R190,BO$2,$A190)</f>
        <v>0</v>
      </c>
      <c r="BP190" s="11">
        <f>_xll.SNL.Clients.Office.Excel.Functions.SPG($R190,BP$2,$A190)</f>
        <v>0</v>
      </c>
      <c r="BQ190" s="11">
        <f>_xll.SNL.Clients.Office.Excel.Functions.SPG($R190,BQ$2,$A190)</f>
        <v>0</v>
      </c>
    </row>
    <row r="191" spans="1:69" x14ac:dyDescent="0.3">
      <c r="A191" t="s">
        <v>64</v>
      </c>
      <c r="B191" t="s">
        <v>3</v>
      </c>
      <c r="C191" t="s">
        <v>18</v>
      </c>
      <c r="D191">
        <v>302.85000000000002</v>
      </c>
      <c r="E191">
        <v>1122.74</v>
      </c>
      <c r="F191">
        <v>819.89</v>
      </c>
      <c r="G191">
        <v>3551.03</v>
      </c>
      <c r="H191">
        <v>2687.09</v>
      </c>
      <c r="I191">
        <v>14.24</v>
      </c>
      <c r="J191">
        <v>4084.9955160967015</v>
      </c>
      <c r="K191">
        <v>1321.51</v>
      </c>
      <c r="L191">
        <v>4.7699999999999996</v>
      </c>
      <c r="M191">
        <v>3.14</v>
      </c>
      <c r="N191">
        <v>7.61</v>
      </c>
      <c r="O191">
        <v>7.3</v>
      </c>
      <c r="P191" t="s">
        <v>91</v>
      </c>
      <c r="Q191" t="s">
        <v>82</v>
      </c>
      <c r="R191">
        <v>4147550</v>
      </c>
      <c r="S191" t="str">
        <f>_xll.SNL.Clients.Office.Excel.Functions.SPG($R191, S$3, $A191, "Options: Curr=USD, Mag=Actuals")</f>
        <v>China Construction Bank Corporation</v>
      </c>
      <c r="T191" t="str">
        <f>_xll.SNL.Clients.Office.Excel.Functions.SPG($R191, T$3, $A191, "Options: Curr=USD, Mag=Actuals")</f>
        <v>SEHK:939</v>
      </c>
      <c r="U191" t="str">
        <f>_xll.SNL.Clients.Office.Excel.Functions.SPG($R191, U$3, $A191, "Options: Curr=USD, Mag=Actuals")</f>
        <v>Bank</v>
      </c>
      <c r="V191" s="18">
        <f>_xll.SNL.Clients.Office.Excel.Functions.SPG($R191,V$2,$A191)</f>
        <v>4.8328009074526204</v>
      </c>
      <c r="W191" s="18">
        <f>_xll.SNL.Clients.Office.Excel.Functions.SPG($R191,W$2,$A191)</f>
        <v>48.244068020606299</v>
      </c>
      <c r="X191" s="18">
        <f>_xll.SNL.Clients.Office.Excel.Functions.SPG($R191,X$2,$A191)</f>
        <v>59.728395140488601</v>
      </c>
      <c r="Y191" s="18">
        <f>_xll.SNL.Clients.Office.Excel.Functions.SPG($R191,Y$2,$A191)</f>
        <v>2.71771800680713</v>
      </c>
      <c r="Z191" s="18">
        <f>_xll.SNL.Clients.Office.Excel.Functions.SPG($R191,Z$2,$A191)</f>
        <v>55.8203121862296</v>
      </c>
      <c r="AA191" s="18">
        <f>_xll.SNL.Clients.Office.Excel.Functions.SPG($R191,AA$2,$A191)</f>
        <v>6.39996471752728</v>
      </c>
      <c r="AB191" s="18">
        <f>_xll.SNL.Clients.Office.Excel.Functions.SPG($R191,AB$2,$A191)</f>
        <v>6.1095638962085799</v>
      </c>
      <c r="AC191" s="11">
        <f>_xll.SNL.Clients.Office.Excel.Functions.SPG($R191,AC$2,$A191)</f>
        <v>1.12156876230989</v>
      </c>
      <c r="AD191" s="11">
        <f>_xll.SNL.Clients.Office.Excel.Functions.SPG($R191,AD$2,$A191)</f>
        <v>18.3769776141717</v>
      </c>
      <c r="AE191" s="11">
        <f>_xll.SNL.Clients.Office.Excel.Functions.SPG($R191,AE$2,$A191)</f>
        <v>18.3875082214287</v>
      </c>
      <c r="AF191" s="18">
        <f>_xll.SNL.Clients.Office.Excel.Functions.SPG($R191,AF$2,$A191)</f>
        <v>19.697252515005498</v>
      </c>
      <c r="AG191" s="18">
        <f>_xll.SNL.Clients.Office.Excel.Functions.SPG($R191,AG$2,$A191)</f>
        <v>2.04132967790202</v>
      </c>
      <c r="AH191" s="18">
        <f>_xll.SNL.Clients.Office.Excel.Functions.SPG($R191,AH$2,$A191)</f>
        <v>3.1785386521182399</v>
      </c>
      <c r="AI191" s="11">
        <f>_xll.SNL.Clients.Office.Excel.Functions.SPG($R191,AI$2,$A191)</f>
        <v>3.1270489449869698</v>
      </c>
      <c r="AJ191" s="18">
        <f>_xll.SNL.Clients.Office.Excel.Functions.SPG($R191,AJ$2,$A191)</f>
        <v>1.0440636923622999</v>
      </c>
      <c r="AK191" s="11">
        <f>_xll.SNL.Clients.Office.Excel.Functions.SPG($R191,AK$2,$A191)</f>
        <v>0.50793559130788302</v>
      </c>
      <c r="AL191" s="18">
        <f>_xll.SNL.Clients.Office.Excel.Functions.SPG($R191,AL$2,$A191)</f>
        <v>1.4976581400275599</v>
      </c>
      <c r="AM191" s="11">
        <f>_xll.SNL.Clients.Office.Excel.Functions.SPG($R191,AM$2,$A191)</f>
        <v>2.0829852526246802</v>
      </c>
      <c r="AN191" s="11">
        <f>_xll.SNL.Clients.Office.Excel.Functions.SPG($R191,AN$2,$A191)</f>
        <v>3.7911715783326501</v>
      </c>
      <c r="AO191" s="11">
        <f>_xll.SNL.Clients.Office.Excel.Functions.SPG($R191,AO$2,$A191)</f>
        <v>2.9764642736306501</v>
      </c>
      <c r="AP191" s="11">
        <f>_xll.SNL.Clients.Office.Excel.Functions.SPG($R191,AP$2,$A191)</f>
        <v>5.6914368785624099</v>
      </c>
      <c r="AQ191" s="11">
        <f>_xll.SNL.Clients.Office.Excel.Functions.SPG($R191,AQ$2,$A191)</f>
        <v>0.92447652952107195</v>
      </c>
      <c r="AR191" s="11">
        <f>_xll.SNL.Clients.Office.Excel.Functions.SPG($R191,AR$2,$A191)</f>
        <v>2.72583733724306</v>
      </c>
      <c r="AS191" s="11">
        <f>_xll.SNL.Clients.Office.Excel.Functions.SPG($R191,AS$2,$A191)</f>
        <v>41.826509255316303</v>
      </c>
      <c r="AT191" s="11">
        <f>_xll.SNL.Clients.Office.Excel.Functions.SPG($R191,AT$2,$A191)</f>
        <v>87.332040699834195</v>
      </c>
      <c r="AU191" s="11">
        <f>_xll.SNL.Clients.Office.Excel.Functions.SPG($R191,AU$2,$A191)</f>
        <v>14.185595592965401</v>
      </c>
      <c r="AV191" s="11">
        <f>_xll.SNL.Clients.Office.Excel.Functions.SPG($R191,AV$2,$A191)</f>
        <v>0.72982449782094605</v>
      </c>
      <c r="AW191" s="11">
        <f>_xll.SNL.Clients.Office.Excel.Functions.SPG($R191,AW$2,$A191)</f>
        <v>903349814.89300001</v>
      </c>
      <c r="AX191" s="11">
        <f>_xll.SNL.Clients.Office.Excel.Functions.SPG($R191,AX$2,$A191)</f>
        <v>57814069.428999998</v>
      </c>
      <c r="AY191" s="11">
        <f>_xll.SNL.Clients.Office.Excel.Functions.SPG($R191,AY$2,$A191)</f>
        <v>23215385.311999999</v>
      </c>
      <c r="AZ191" s="11">
        <f>_xll.SNL.Clients.Office.Excel.Functions.SPG($R191,AZ$2,$A191)</f>
        <v>0</v>
      </c>
      <c r="BA191" s="11">
        <f>_xll.SNL.Clients.Office.Excel.Functions.SPG($R191,BA$2,$A191)</f>
        <v>0</v>
      </c>
      <c r="BB191" s="11">
        <f>_xll.SNL.Clients.Office.Excel.Functions.SPG($R191,BB$2,$A191)</f>
        <v>1.12156876230989</v>
      </c>
      <c r="BC191" s="11">
        <f>_xll.SNL.Clients.Office.Excel.Functions.SPG($R191,BC$2,$A191)</f>
        <v>0</v>
      </c>
      <c r="BD191" s="11">
        <f>_xll.SNL.Clients.Office.Excel.Functions.SPG($R191,BD$2,$A191)</f>
        <v>0</v>
      </c>
      <c r="BE191" s="11">
        <f>_xll.SNL.Clients.Office.Excel.Functions.SPG($R191,BE$2,$A191)</f>
        <v>504252686.80699998</v>
      </c>
      <c r="BF191" s="11">
        <f>_xll.SNL.Clients.Office.Excel.Functions.SPG($R191,BF$2,$A191)</f>
        <v>0</v>
      </c>
      <c r="BG191" s="11">
        <f>_xll.SNL.Clients.Office.Excel.Functions.SPG($R191,BG$2,$A191)</f>
        <v>0</v>
      </c>
      <c r="BH191" s="11">
        <f>_xll.SNL.Clients.Office.Excel.Functions.SPG($R191,BH$2,$A191)</f>
        <v>63413784.438000001</v>
      </c>
      <c r="BI191" s="11">
        <f>_xll.SNL.Clients.Office.Excel.Functions.SPG($R191,BI$2,$A191)</f>
        <v>52303413.7245</v>
      </c>
      <c r="BJ191" s="11">
        <f>_xll.SNL.Clients.Office.Excel.Functions.SPG($R191,BJ$2,$A191)</f>
        <v>52303413.7245</v>
      </c>
      <c r="BK191" s="11">
        <f>_xll.SNL.Clients.Office.Excel.Functions.SPG($R191,BK$2,$A191)</f>
        <v>55.8203121862296</v>
      </c>
      <c r="BL191" s="11">
        <f>_xll.SNL.Clients.Office.Excel.Functions.SPG($R191,BL$2,$A191)</f>
        <v>0</v>
      </c>
      <c r="BM191" s="11">
        <f>_xll.SNL.Clients.Office.Excel.Functions.SPG($R191,BM$2,$A191)</f>
        <v>0</v>
      </c>
      <c r="BN191" s="11">
        <f>_xll.SNL.Clients.Office.Excel.Functions.SPG($R191,BN$2,$A191)</f>
        <v>0</v>
      </c>
      <c r="BO191" s="11">
        <f>_xll.SNL.Clients.Office.Excel.Functions.SPG($R191,BO$2,$A191)</f>
        <v>0</v>
      </c>
      <c r="BP191" s="11">
        <f>_xll.SNL.Clients.Office.Excel.Functions.SPG($R191,BP$2,$A191)</f>
        <v>0</v>
      </c>
      <c r="BQ191" s="11">
        <f>_xll.SNL.Clients.Office.Excel.Functions.SPG($R191,BQ$2,$A191)</f>
        <v>0</v>
      </c>
    </row>
    <row r="192" spans="1:69" x14ac:dyDescent="0.3">
      <c r="A192" t="s">
        <v>65</v>
      </c>
      <c r="B192" t="s">
        <v>3</v>
      </c>
      <c r="C192" t="s">
        <v>18</v>
      </c>
      <c r="D192">
        <v>344.47</v>
      </c>
      <c r="E192">
        <v>1334.56</v>
      </c>
      <c r="F192">
        <v>990.09</v>
      </c>
      <c r="G192">
        <v>4593.55</v>
      </c>
      <c r="H192">
        <v>3453.36</v>
      </c>
      <c r="I192">
        <v>9.59</v>
      </c>
      <c r="J192">
        <v>4901.431515319734</v>
      </c>
      <c r="K192">
        <v>1330.17</v>
      </c>
      <c r="L192">
        <v>5.86</v>
      </c>
      <c r="M192">
        <v>6.86</v>
      </c>
      <c r="N192">
        <v>6.95</v>
      </c>
      <c r="O192">
        <v>6.82</v>
      </c>
      <c r="P192" t="s">
        <v>91</v>
      </c>
      <c r="Q192" t="s">
        <v>82</v>
      </c>
      <c r="R192">
        <v>4147550</v>
      </c>
      <c r="S192" t="str">
        <f>_xll.SNL.Clients.Office.Excel.Functions.SPG($R192, S$3, $A192, "Options: Curr=USD, Mag=Actuals")</f>
        <v>China Construction Bank Corporation</v>
      </c>
      <c r="T192" t="str">
        <f>_xll.SNL.Clients.Office.Excel.Functions.SPG($R192, T$3, $A192, "Options: Curr=USD, Mag=Actuals")</f>
        <v>SEHK:939</v>
      </c>
      <c r="U192" t="str">
        <f>_xll.SNL.Clients.Office.Excel.Functions.SPG($R192, U$3, $A192, "Options: Curr=USD, Mag=Actuals")</f>
        <v>Bank</v>
      </c>
      <c r="V192" s="18">
        <f>_xll.SNL.Clients.Office.Excel.Functions.SPG($R192,V$2,$A192)</f>
        <v>4.2935482353142502</v>
      </c>
      <c r="W192" s="18">
        <f>_xll.SNL.Clients.Office.Excel.Functions.SPG($R192,W$2,$A192)</f>
        <v>48.7538667441736</v>
      </c>
      <c r="X192" s="18">
        <f>_xll.SNL.Clients.Office.Excel.Functions.SPG($R192,X$2,$A192)</f>
        <v>57.773276463064498</v>
      </c>
      <c r="Y192" s="18">
        <f>_xll.SNL.Clients.Office.Excel.Functions.SPG($R192,Y$2,$A192)</f>
        <v>2.90905793787624</v>
      </c>
      <c r="Z192" s="18">
        <f>_xll.SNL.Clients.Office.Excel.Functions.SPG($R192,Z$2,$A192)</f>
        <v>55.542580377719297</v>
      </c>
      <c r="AA192" s="18">
        <f>_xll.SNL.Clients.Office.Excel.Functions.SPG($R192,AA$2,$A192)</f>
        <v>6.1884054057917401</v>
      </c>
      <c r="AB192" s="18">
        <f>_xll.SNL.Clients.Office.Excel.Functions.SPG($R192,AB$2,$A192)</f>
        <v>5.93848191006236</v>
      </c>
      <c r="AC192" s="11">
        <f>_xll.SNL.Clients.Office.Excel.Functions.SPG($R192,AC$2,$A192)</f>
        <v>1.31366266171747</v>
      </c>
      <c r="AD192" s="11">
        <f>_xll.SNL.Clients.Office.Excel.Functions.SPG($R192,AD$2,$A192)</f>
        <v>20.8221000783284</v>
      </c>
      <c r="AE192" s="11">
        <f>_xll.SNL.Clients.Office.Excel.Functions.SPG($R192,AE$2,$A192)</f>
        <v>20.880484991707501</v>
      </c>
      <c r="AF192" s="18">
        <f>_xll.SNL.Clients.Office.Excel.Functions.SPG($R192,AF$2,$A192)</f>
        <v>22.181518323370302</v>
      </c>
      <c r="AG192" s="18">
        <f>_xll.SNL.Clients.Office.Excel.Functions.SPG($R192,AG$2,$A192)</f>
        <v>2.3514343846197598</v>
      </c>
      <c r="AH192" s="18">
        <f>_xll.SNL.Clients.Office.Excel.Functions.SPG($R192,AH$2,$A192)</f>
        <v>3.2386980353261698</v>
      </c>
      <c r="AI192" s="11">
        <f>_xll.SNL.Clients.Office.Excel.Functions.SPG($R192,AI$2,$A192)</f>
        <v>3.18936341911329</v>
      </c>
      <c r="AJ192" s="18">
        <f>_xll.SNL.Clients.Office.Excel.Functions.SPG($R192,AJ$2,$A192)</f>
        <v>0.77068247300732495</v>
      </c>
      <c r="AK192" s="11">
        <f>_xll.SNL.Clients.Office.Excel.Functions.SPG($R192,AK$2,$A192)</f>
        <v>0.54516390721691999</v>
      </c>
      <c r="AL192" s="18">
        <f>_xll.SNL.Clients.Office.Excel.Functions.SPG($R192,AL$2,$A192)</f>
        <v>1.40655577819716</v>
      </c>
      <c r="AM192" s="11">
        <f>_xll.SNL.Clients.Office.Excel.Functions.SPG($R192,AM$2,$A192)</f>
        <v>2.4186809461059702</v>
      </c>
      <c r="AN192" s="11">
        <f>_xll.SNL.Clients.Office.Excel.Functions.SPG($R192,AN$2,$A192)</f>
        <v>4.3293987930376296</v>
      </c>
      <c r="AO192" s="11">
        <f>_xll.SNL.Clients.Office.Excel.Functions.SPG($R192,AO$2,$A192)</f>
        <v>3.0392597811873099</v>
      </c>
      <c r="AP192" s="11">
        <f>_xll.SNL.Clients.Office.Excel.Functions.SPG($R192,AP$2,$A192)</f>
        <v>5.7089076421998204</v>
      </c>
      <c r="AQ192" s="11">
        <f>_xll.SNL.Clients.Office.Excel.Functions.SPG($R192,AQ$2,$A192)</f>
        <v>0.97583435537975405</v>
      </c>
      <c r="AR192" s="11">
        <f>_xll.SNL.Clients.Office.Excel.Functions.SPG($R192,AR$2,$A192)</f>
        <v>2.51771152299807</v>
      </c>
      <c r="AS192" s="11">
        <f>_xll.SNL.Clients.Office.Excel.Functions.SPG($R192,AS$2,$A192)</f>
        <v>36.770424409574296</v>
      </c>
      <c r="AT192" s="11">
        <f>_xll.SNL.Clients.Office.Excel.Functions.SPG($R192,AT$2,$A192)</f>
        <v>83.376890085000497</v>
      </c>
      <c r="AU192" s="11">
        <f>_xll.SNL.Clients.Office.Excel.Functions.SPG($R192,AU$2,$A192)</f>
        <v>14.251769145509201</v>
      </c>
      <c r="AV192" s="11">
        <f>_xll.SNL.Clients.Office.Excel.Functions.SPG($R192,AV$2,$A192)</f>
        <v>0.97418845430989398</v>
      </c>
      <c r="AW192" s="11">
        <f>_xll.SNL.Clients.Office.Excel.Functions.SPG($R192,AW$2,$A192)</f>
        <v>1107342156.0239999</v>
      </c>
      <c r="AX192" s="11">
        <f>_xll.SNL.Clients.Office.Excel.Functions.SPG($R192,AX$2,$A192)</f>
        <v>68526821.843999997</v>
      </c>
      <c r="AY192" s="11">
        <f>_xll.SNL.Clients.Office.Excel.Functions.SPG($R192,AY$2,$A192)</f>
        <v>8596594.1099999994</v>
      </c>
      <c r="AZ192" s="11">
        <f>_xll.SNL.Clients.Office.Excel.Functions.SPG($R192,AZ$2,$A192)</f>
        <v>0</v>
      </c>
      <c r="BA192" s="11">
        <f>_xll.SNL.Clients.Office.Excel.Functions.SPG($R192,BA$2,$A192)</f>
        <v>0</v>
      </c>
      <c r="BB192" s="11">
        <f>_xll.SNL.Clients.Office.Excel.Functions.SPG($R192,BB$2,$A192)</f>
        <v>1.31366266171747</v>
      </c>
      <c r="BC192" s="11">
        <f>_xll.SNL.Clients.Office.Excel.Functions.SPG($R192,BC$2,$A192)</f>
        <v>0</v>
      </c>
      <c r="BD192" s="11">
        <f>_xll.SNL.Clients.Office.Excel.Functions.SPG($R192,BD$2,$A192)</f>
        <v>0</v>
      </c>
      <c r="BE192" s="11">
        <f>_xll.SNL.Clients.Office.Excel.Functions.SPG($R192,BE$2,$A192)</f>
        <v>615046407.06599998</v>
      </c>
      <c r="BF192" s="11">
        <f>_xll.SNL.Clients.Office.Excel.Functions.SPG($R192,BF$2,$A192)</f>
        <v>0</v>
      </c>
      <c r="BG192" s="11">
        <f>_xll.SNL.Clients.Office.Excel.Functions.SPG($R192,BG$2,$A192)</f>
        <v>0</v>
      </c>
      <c r="BH192" s="11">
        <f>_xll.SNL.Clients.Office.Excel.Functions.SPG($R192,BH$2,$A192)</f>
        <v>74807589.791999996</v>
      </c>
      <c r="BI192" s="11">
        <f>_xll.SNL.Clients.Office.Excel.Functions.SPG($R192,BI$2,$A192)</f>
        <v>62541522.887999997</v>
      </c>
      <c r="BJ192" s="11">
        <f>_xll.SNL.Clients.Office.Excel.Functions.SPG($R192,BJ$2,$A192)</f>
        <v>62541522.887999997</v>
      </c>
      <c r="BK192" s="11">
        <f>_xll.SNL.Clients.Office.Excel.Functions.SPG($R192,BK$2,$A192)</f>
        <v>55.542580377719297</v>
      </c>
      <c r="BL192" s="11">
        <f>_xll.SNL.Clients.Office.Excel.Functions.SPG($R192,BL$2,$A192)</f>
        <v>0</v>
      </c>
      <c r="BM192" s="11">
        <f>_xll.SNL.Clients.Office.Excel.Functions.SPG($R192,BM$2,$A192)</f>
        <v>0</v>
      </c>
      <c r="BN192" s="11">
        <f>_xll.SNL.Clients.Office.Excel.Functions.SPG($R192,BN$2,$A192)</f>
        <v>0</v>
      </c>
      <c r="BO192" s="11">
        <f>_xll.SNL.Clients.Office.Excel.Functions.SPG($R192,BO$2,$A192)</f>
        <v>0</v>
      </c>
      <c r="BP192" s="11">
        <f>_xll.SNL.Clients.Office.Excel.Functions.SPG($R192,BP$2,$A192)</f>
        <v>0</v>
      </c>
      <c r="BQ192" s="11">
        <f>_xll.SNL.Clients.Office.Excel.Functions.SPG($R192,BQ$2,$A192)</f>
        <v>0</v>
      </c>
    </row>
    <row r="193" spans="1:69" x14ac:dyDescent="0.3">
      <c r="A193" t="s">
        <v>66</v>
      </c>
      <c r="B193" t="s">
        <v>3</v>
      </c>
      <c r="C193" t="s">
        <v>18</v>
      </c>
      <c r="D193">
        <v>235.48</v>
      </c>
      <c r="E193">
        <v>1119.0899999999999</v>
      </c>
      <c r="F193">
        <v>883.61</v>
      </c>
      <c r="G193">
        <v>5101.8999999999996</v>
      </c>
      <c r="H193">
        <v>3809.88</v>
      </c>
      <c r="I193">
        <v>9.44</v>
      </c>
      <c r="J193">
        <v>5453.938890568752</v>
      </c>
      <c r="K193">
        <v>1339.13</v>
      </c>
      <c r="L193">
        <v>-0.69</v>
      </c>
      <c r="M193">
        <v>-5.46</v>
      </c>
      <c r="N193">
        <v>6.83</v>
      </c>
      <c r="O193">
        <v>6.83</v>
      </c>
      <c r="P193" t="s">
        <v>91</v>
      </c>
      <c r="Q193" t="s">
        <v>82</v>
      </c>
      <c r="R193">
        <v>4147550</v>
      </c>
      <c r="S193" t="str">
        <f>_xll.SNL.Clients.Office.Excel.Functions.SPG($R193, S$3, $A193, "Options: Curr=USD, Mag=Actuals")</f>
        <v>China Construction Bank Corporation</v>
      </c>
      <c r="T193" t="str">
        <f>_xll.SNL.Clients.Office.Excel.Functions.SPG($R193, T$3, $A193, "Options: Curr=USD, Mag=Actuals")</f>
        <v>SEHK:939</v>
      </c>
      <c r="U193" t="str">
        <f>_xll.SNL.Clients.Office.Excel.Functions.SPG($R193, U$3, $A193, "Options: Curr=USD, Mag=Actuals")</f>
        <v>Bank</v>
      </c>
      <c r="V193" s="18">
        <f>_xll.SNL.Clients.Office.Excel.Functions.SPG($R193,V$2,$A193)</f>
        <v>3.57446960752746</v>
      </c>
      <c r="W193" s="18">
        <f>_xll.SNL.Clients.Office.Excel.Functions.SPG($R193,W$2,$A193)</f>
        <v>48.766225500358203</v>
      </c>
      <c r="X193" s="18">
        <f>_xll.SNL.Clients.Office.Excel.Functions.SPG($R193,X$2,$A193)</f>
        <v>58.652137902694299</v>
      </c>
      <c r="Y193" s="18">
        <f>_xll.SNL.Clients.Office.Excel.Functions.SPG($R193,Y$2,$A193)</f>
        <v>2.63136873873521</v>
      </c>
      <c r="Z193" s="18">
        <f>_xll.SNL.Clients.Office.Excel.Functions.SPG($R193,Z$2,$A193)</f>
        <v>54.009698280900999</v>
      </c>
      <c r="AA193" s="18">
        <f>_xll.SNL.Clients.Office.Excel.Functions.SPG($R193,AA$2,$A193)</f>
        <v>5.8089928096802002</v>
      </c>
      <c r="AB193" s="18">
        <f>_xll.SNL.Clients.Office.Excel.Functions.SPG($R193,AB$2,$A193)</f>
        <v>5.6130070132650296</v>
      </c>
      <c r="AC193" s="11">
        <f>_xll.SNL.Clients.Office.Excel.Functions.SPG($R193,AC$2,$A193)</f>
        <v>1.19933519945981</v>
      </c>
      <c r="AD193" s="11">
        <f>_xll.SNL.Clients.Office.Excel.Functions.SPG($R193,AD$2,$A193)</f>
        <v>20.813924265182902</v>
      </c>
      <c r="AE193" s="11">
        <f>_xll.SNL.Clients.Office.Excel.Functions.SPG($R193,AE$2,$A193)</f>
        <v>20.903018382853201</v>
      </c>
      <c r="AF193" s="18">
        <f>_xll.SNL.Clients.Office.Excel.Functions.SPG($R193,AF$2,$A193)</f>
        <v>22.046000342373599</v>
      </c>
      <c r="AG193" s="18">
        <f>_xll.SNL.Clients.Office.Excel.Functions.SPG($R193,AG$2,$A193)</f>
        <v>2.2745490277982698</v>
      </c>
      <c r="AH193" s="18">
        <f>_xll.SNL.Clients.Office.Excel.Functions.SPG($R193,AH$2,$A193)</f>
        <v>2.40500221391643</v>
      </c>
      <c r="AI193" s="11">
        <f>_xll.SNL.Clients.Office.Excel.Functions.SPG($R193,AI$2,$A193)</f>
        <v>2.3786096328722599</v>
      </c>
      <c r="AJ193" s="18">
        <f>_xll.SNL.Clients.Office.Excel.Functions.SPG($R193,AJ$2,$A193)</f>
        <v>0.54078751135925396</v>
      </c>
      <c r="AK193" s="11">
        <f>_xll.SNL.Clients.Office.Excel.Functions.SPG($R193,AK$2,$A193)</f>
        <v>0.53950775348046398</v>
      </c>
      <c r="AL193" s="18">
        <f>_xll.SNL.Clients.Office.Excel.Functions.SPG($R193,AL$2,$A193)</f>
        <v>1.18036335020406</v>
      </c>
      <c r="AM193" s="11">
        <f>_xll.SNL.Clients.Office.Excel.Functions.SPG($R193,AM$2,$A193)</f>
        <v>1.8378221215130099</v>
      </c>
      <c r="AN193" s="11">
        <f>_xll.SNL.Clients.Office.Excel.Functions.SPG($R193,AN$2,$A193)</f>
        <v>3.4854447043965502</v>
      </c>
      <c r="AO193" s="11">
        <f>_xll.SNL.Clients.Office.Excel.Functions.SPG($R193,AO$2,$A193)</f>
        <v>2.9534689981028399</v>
      </c>
      <c r="AP193" s="11">
        <f>_xll.SNL.Clients.Office.Excel.Functions.SPG($R193,AP$2,$A193)</f>
        <v>4.5110526484989704</v>
      </c>
      <c r="AQ193" s="11">
        <f>_xll.SNL.Clients.Office.Excel.Functions.SPG($R193,AQ$2,$A193)</f>
        <v>1.0231808728046401</v>
      </c>
      <c r="AR193" s="11">
        <f>_xll.SNL.Clients.Office.Excel.Functions.SPG($R193,AR$2,$A193)</f>
        <v>2.2385687603137199</v>
      </c>
      <c r="AS193" s="11">
        <f>_xll.SNL.Clients.Office.Excel.Functions.SPG($R193,AS$2,$A193)</f>
        <v>39.108376912719699</v>
      </c>
      <c r="AT193" s="11">
        <f>_xll.SNL.Clients.Office.Excel.Functions.SPG($R193,AT$2,$A193)</f>
        <v>78.809259906716605</v>
      </c>
      <c r="AU193" s="11">
        <f>_xll.SNL.Clients.Office.Excel.Functions.SPG($R193,AU$2,$A193)</f>
        <v>17.875235254297799</v>
      </c>
      <c r="AV193" s="11">
        <f>_xll.SNL.Clients.Office.Excel.Functions.SPG($R193,AV$2,$A193)</f>
        <v>0.869933279124943</v>
      </c>
      <c r="AW193" s="11">
        <f>_xll.SNL.Clients.Office.Excel.Functions.SPG($R193,AW$2,$A193)</f>
        <v>1409590546.98</v>
      </c>
      <c r="AX193" s="11">
        <f>_xll.SNL.Clients.Office.Excel.Functions.SPG($R193,AX$2,$A193)</f>
        <v>81883013.519999996</v>
      </c>
      <c r="AY193" s="11">
        <f>_xll.SNL.Clients.Office.Excel.Functions.SPG($R193,AY$2,$A193)</f>
        <v>14457620.627999999</v>
      </c>
      <c r="AZ193" s="11">
        <f>_xll.SNL.Clients.Office.Excel.Functions.SPG($R193,AZ$2,$A193)</f>
        <v>0</v>
      </c>
      <c r="BA193" s="11">
        <f>_xll.SNL.Clients.Office.Excel.Functions.SPG($R193,BA$2,$A193)</f>
        <v>0</v>
      </c>
      <c r="BB193" s="11">
        <f>_xll.SNL.Clients.Office.Excel.Functions.SPG($R193,BB$2,$A193)</f>
        <v>1.19933519945981</v>
      </c>
      <c r="BC193" s="11">
        <f>_xll.SNL.Clients.Office.Excel.Functions.SPG($R193,BC$2,$A193)</f>
        <v>0</v>
      </c>
      <c r="BD193" s="11">
        <f>_xll.SNL.Clients.Office.Excel.Functions.SPG($R193,BD$2,$A193)</f>
        <v>0</v>
      </c>
      <c r="BE193" s="11">
        <f>_xll.SNL.Clients.Office.Excel.Functions.SPG($R193,BE$2,$A193)</f>
        <v>761315601.41999996</v>
      </c>
      <c r="BF193" s="11">
        <f>_xll.SNL.Clients.Office.Excel.Functions.SPG($R193,BF$2,$A193)</f>
        <v>0</v>
      </c>
      <c r="BG193" s="11">
        <f>_xll.SNL.Clients.Office.Excel.Functions.SPG($R193,BG$2,$A193)</f>
        <v>0</v>
      </c>
      <c r="BH193" s="11">
        <f>_xll.SNL.Clients.Office.Excel.Functions.SPG($R193,BH$2,$A193)</f>
        <v>89091536.907999992</v>
      </c>
      <c r="BI193" s="11">
        <f>_xll.SNL.Clients.Office.Excel.Functions.SPG($R193,BI$2,$A193)</f>
        <v>70221839.445999995</v>
      </c>
      <c r="BJ193" s="11">
        <f>_xll.SNL.Clients.Office.Excel.Functions.SPG($R193,BJ$2,$A193)</f>
        <v>70221839.445999995</v>
      </c>
      <c r="BK193" s="11">
        <f>_xll.SNL.Clients.Office.Excel.Functions.SPG($R193,BK$2,$A193)</f>
        <v>54.009698280900999</v>
      </c>
      <c r="BL193" s="11">
        <f>_xll.SNL.Clients.Office.Excel.Functions.SPG($R193,BL$2,$A193)</f>
        <v>0</v>
      </c>
      <c r="BM193" s="11">
        <f>_xll.SNL.Clients.Office.Excel.Functions.SPG($R193,BM$2,$A193)</f>
        <v>0</v>
      </c>
      <c r="BN193" s="11">
        <f>_xll.SNL.Clients.Office.Excel.Functions.SPG($R193,BN$2,$A193)</f>
        <v>0</v>
      </c>
      <c r="BO193" s="11">
        <f>_xll.SNL.Clients.Office.Excel.Functions.SPG($R193,BO$2,$A193)</f>
        <v>0</v>
      </c>
      <c r="BP193" s="11">
        <f>_xll.SNL.Clients.Office.Excel.Functions.SPG($R193,BP$2,$A193)</f>
        <v>0</v>
      </c>
      <c r="BQ193" s="11">
        <f>_xll.SNL.Clients.Office.Excel.Functions.SPG($R193,BQ$2,$A193)</f>
        <v>0</v>
      </c>
    </row>
    <row r="194" spans="1:69" x14ac:dyDescent="0.3">
      <c r="A194" t="s">
        <v>7</v>
      </c>
      <c r="B194" t="s">
        <v>3</v>
      </c>
      <c r="C194" t="s">
        <v>18</v>
      </c>
      <c r="D194">
        <v>238.09</v>
      </c>
      <c r="E194">
        <v>1478.07</v>
      </c>
      <c r="F194">
        <v>1239.99</v>
      </c>
      <c r="G194">
        <v>6088.11</v>
      </c>
      <c r="H194">
        <v>4515.76</v>
      </c>
      <c r="I194">
        <v>10.62</v>
      </c>
      <c r="J194">
        <v>6088.3142262420824</v>
      </c>
      <c r="K194">
        <v>1348.19</v>
      </c>
      <c r="L194">
        <v>3.32</v>
      </c>
      <c r="M194">
        <v>5.54</v>
      </c>
      <c r="N194">
        <v>6.77</v>
      </c>
      <c r="O194">
        <v>6.6</v>
      </c>
      <c r="P194" t="s">
        <v>91</v>
      </c>
      <c r="Q194" t="s">
        <v>82</v>
      </c>
      <c r="R194">
        <v>4147550</v>
      </c>
      <c r="S194" t="str">
        <f>_xll.SNL.Clients.Office.Excel.Functions.SPG($R194, S$3, $A194, "Options: Curr=USD, Mag=Actuals")</f>
        <v>China Construction Bank Corporation</v>
      </c>
      <c r="T194" t="str">
        <f>_xll.SNL.Clients.Office.Excel.Functions.SPG($R194, T$3, $A194, "Options: Curr=USD, Mag=Actuals")</f>
        <v>SEHK:939</v>
      </c>
      <c r="U194" t="str">
        <f>_xll.SNL.Clients.Office.Excel.Functions.SPG($R194, U$3, $A194, "Options: Curr=USD, Mag=Actuals")</f>
        <v>Bank</v>
      </c>
      <c r="V194" s="18">
        <f>_xll.SNL.Clients.Office.Excel.Functions.SPG($R194,V$2,$A194)</f>
        <v>2.8200683402172899</v>
      </c>
      <c r="W194" s="18">
        <f>_xll.SNL.Clients.Office.Excel.Functions.SPG($R194,W$2,$A194)</f>
        <v>51.118075445891201</v>
      </c>
      <c r="X194" s="18">
        <f>_xll.SNL.Clients.Office.Excel.Functions.SPG($R194,X$2,$A194)</f>
        <v>60.890372611846402</v>
      </c>
      <c r="Y194" s="18">
        <f>_xll.SNL.Clients.Office.Excel.Functions.SPG($R194,Y$2,$A194)</f>
        <v>2.5242330037353198</v>
      </c>
      <c r="Z194" s="18">
        <f>_xll.SNL.Clients.Office.Excel.Functions.SPG($R194,Z$2,$A194)</f>
        <v>55.644334944109403</v>
      </c>
      <c r="AA194" s="18">
        <f>_xll.SNL.Clients.Office.Excel.Functions.SPG($R194,AA$2,$A194)</f>
        <v>6.4836674077180199</v>
      </c>
      <c r="AB194" s="18">
        <f>_xll.SNL.Clients.Office.Excel.Functions.SPG($R194,AB$2,$A194)</f>
        <v>6.3123653277761296</v>
      </c>
      <c r="AC194" s="11">
        <f>_xll.SNL.Clients.Office.Excel.Functions.SPG($R194,AC$2,$A194)</f>
        <v>1.3229802704667799</v>
      </c>
      <c r="AD194" s="11">
        <f>_xll.SNL.Clients.Office.Excel.Functions.SPG($R194,AD$2,$A194)</f>
        <v>21.4347679425363</v>
      </c>
      <c r="AE194" s="11">
        <f>_xll.SNL.Clients.Office.Excel.Functions.SPG($R194,AE$2,$A194)</f>
        <v>21.5359823424238</v>
      </c>
      <c r="AF194" s="18">
        <f>_xll.SNL.Clients.Office.Excel.Functions.SPG($R194,AF$2,$A194)</f>
        <v>22.489168417154701</v>
      </c>
      <c r="AG194" s="18">
        <f>_xll.SNL.Clients.Office.Excel.Functions.SPG($R194,AG$2,$A194)</f>
        <v>2.40849937313128</v>
      </c>
      <c r="AH194" s="18">
        <f>_xll.SNL.Clients.Office.Excel.Functions.SPG($R194,AH$2,$A194)</f>
        <v>2.4889065525932699</v>
      </c>
      <c r="AI194" s="11">
        <f>_xll.SNL.Clients.Office.Excel.Functions.SPG($R194,AI$2,$A194)</f>
        <v>2.4640974148335899</v>
      </c>
      <c r="AJ194" s="18">
        <f>_xll.SNL.Clients.Office.Excel.Functions.SPG($R194,AJ$2,$A194)</f>
        <v>0.46099686506063697</v>
      </c>
      <c r="AK194" s="11">
        <f>_xll.SNL.Clients.Office.Excel.Functions.SPG($R194,AK$2,$A194)</f>
        <v>0.64793515005079605</v>
      </c>
      <c r="AL194" s="18">
        <f>_xll.SNL.Clients.Office.Excel.Functions.SPG($R194,AL$2,$A194)</f>
        <v>1.1890960113268101</v>
      </c>
      <c r="AM194" s="11">
        <f>_xll.SNL.Clients.Office.Excel.Functions.SPG($R194,AM$2,$A194)</f>
        <v>2.0031005497729599</v>
      </c>
      <c r="AN194" s="11">
        <f>_xll.SNL.Clients.Office.Excel.Functions.SPG($R194,AN$2,$A194)</f>
        <v>3.6466654311820501</v>
      </c>
      <c r="AO194" s="11">
        <f>_xll.SNL.Clients.Office.Excel.Functions.SPG($R194,AO$2,$A194)</f>
        <v>3.1241945642125302</v>
      </c>
      <c r="AP194" s="11">
        <f>_xll.SNL.Clients.Office.Excel.Functions.SPG($R194,AP$2,$A194)</f>
        <v>4.4859150294563204</v>
      </c>
      <c r="AQ194" s="11">
        <f>_xll.SNL.Clients.Office.Excel.Functions.SPG($R194,AQ$2,$A194)</f>
        <v>1.1795726947435601</v>
      </c>
      <c r="AR194" s="11">
        <f>_xll.SNL.Clients.Office.Excel.Functions.SPG($R194,AR$2,$A194)</f>
        <v>2.1647616837574399</v>
      </c>
      <c r="AS194" s="11">
        <f>_xll.SNL.Clients.Office.Excel.Functions.SPG($R194,AS$2,$A194)</f>
        <v>37.250087473220901</v>
      </c>
      <c r="AT194" s="11">
        <f>_xll.SNL.Clients.Office.Excel.Functions.SPG($R194,AT$2,$A194)</f>
        <v>77.191280914877794</v>
      </c>
      <c r="AU194" s="11">
        <f>_xll.SNL.Clients.Office.Excel.Functions.SPG($R194,AU$2,$A194)</f>
        <v>20.297470335835801</v>
      </c>
      <c r="AV194" s="11">
        <f>_xll.SNL.Clients.Office.Excel.Functions.SPG($R194,AV$2,$A194)</f>
        <v>0.95729465277735104</v>
      </c>
      <c r="AW194" s="11">
        <f>_xll.SNL.Clients.Office.Excel.Functions.SPG($R194,AW$2,$A194)</f>
        <v>1636686903.8607159</v>
      </c>
      <c r="AX194" s="11">
        <f>_xll.SNL.Clients.Office.Excel.Functions.SPG($R194,AX$2,$A194)</f>
        <v>106117335.35200633</v>
      </c>
      <c r="AY194" s="11">
        <f>_xll.SNL.Clients.Office.Excel.Functions.SPG($R194,AY$2,$A194)</f>
        <v>15509462.528387625</v>
      </c>
      <c r="AZ194" s="11">
        <f>_xll.SNL.Clients.Office.Excel.Functions.SPG($R194,AZ$2,$A194)</f>
        <v>0</v>
      </c>
      <c r="BA194" s="11">
        <f>_xll.SNL.Clients.Office.Excel.Functions.SPG($R194,BA$2,$A194)</f>
        <v>0</v>
      </c>
      <c r="BB194" s="11">
        <f>_xll.SNL.Clients.Office.Excel.Functions.SPG($R194,BB$2,$A194)</f>
        <v>1.3229802704667799</v>
      </c>
      <c r="BC194" s="11">
        <f>_xll.SNL.Clients.Office.Excel.Functions.SPG($R194,BC$2,$A194)</f>
        <v>0</v>
      </c>
      <c r="BD194" s="11">
        <f>_xll.SNL.Clients.Office.Excel.Functions.SPG($R194,BD$2,$A194)</f>
        <v>0</v>
      </c>
      <c r="BE194" s="11">
        <f>_xll.SNL.Clients.Office.Excel.Functions.SPG($R194,BE$2,$A194)</f>
        <v>910723542.77063072</v>
      </c>
      <c r="BF194" s="11">
        <f>_xll.SNL.Clients.Office.Excel.Functions.SPG($R194,BF$2,$A194)</f>
        <v>0</v>
      </c>
      <c r="BG194" s="11">
        <f>_xll.SNL.Clients.Office.Excel.Functions.SPG($R194,BG$2,$A194)</f>
        <v>0</v>
      </c>
      <c r="BH194" s="11">
        <f>_xll.SNL.Clients.Office.Excel.Functions.SPG($R194,BH$2,$A194)</f>
        <v>115435124.90537502</v>
      </c>
      <c r="BI194" s="11">
        <f>_xll.SNL.Clients.Office.Excel.Functions.SPG($R194,BI$2,$A194)</f>
        <v>94677668.433005542</v>
      </c>
      <c r="BJ194" s="11">
        <f>_xll.SNL.Clients.Office.Excel.Functions.SPG($R194,BJ$2,$A194)</f>
        <v>94677668.433005542</v>
      </c>
      <c r="BK194" s="11">
        <f>_xll.SNL.Clients.Office.Excel.Functions.SPG($R194,BK$2,$A194)</f>
        <v>55.644334944109403</v>
      </c>
      <c r="BL194" s="11">
        <f>_xll.SNL.Clients.Office.Excel.Functions.SPG($R194,BL$2,$A194)</f>
        <v>0</v>
      </c>
      <c r="BM194" s="11">
        <f>_xll.SNL.Clients.Office.Excel.Functions.SPG($R194,BM$2,$A194)</f>
        <v>0</v>
      </c>
      <c r="BN194" s="11">
        <f>_xll.SNL.Clients.Office.Excel.Functions.SPG($R194,BN$2,$A194)</f>
        <v>0</v>
      </c>
      <c r="BO194" s="11">
        <f>_xll.SNL.Clients.Office.Excel.Functions.SPG($R194,BO$2,$A194)</f>
        <v>0</v>
      </c>
      <c r="BP194" s="11">
        <f>_xll.SNL.Clients.Office.Excel.Functions.SPG($R194,BP$2,$A194)</f>
        <v>0</v>
      </c>
      <c r="BQ194" s="11">
        <f>_xll.SNL.Clients.Office.Excel.Functions.SPG($R194,BQ$2,$A194)</f>
        <v>0</v>
      </c>
    </row>
    <row r="195" spans="1:69" x14ac:dyDescent="0.3">
      <c r="A195" t="s">
        <v>67</v>
      </c>
      <c r="B195" t="s">
        <v>3</v>
      </c>
      <c r="C195" t="s">
        <v>18</v>
      </c>
      <c r="D195">
        <v>228.7</v>
      </c>
      <c r="E195">
        <v>1807.81</v>
      </c>
      <c r="F195">
        <v>1579.1</v>
      </c>
      <c r="G195">
        <v>7549.07</v>
      </c>
      <c r="H195">
        <v>5562.67</v>
      </c>
      <c r="I195">
        <v>9.5500000000000007</v>
      </c>
      <c r="J195">
        <v>6985.2414680683023</v>
      </c>
      <c r="K195">
        <v>1357.1</v>
      </c>
      <c r="L195">
        <v>5.4</v>
      </c>
      <c r="M195">
        <v>6.04</v>
      </c>
      <c r="N195">
        <v>6.46</v>
      </c>
      <c r="O195">
        <v>6.31</v>
      </c>
      <c r="P195" t="s">
        <v>91</v>
      </c>
      <c r="Q195" t="s">
        <v>82</v>
      </c>
      <c r="R195">
        <v>4147550</v>
      </c>
      <c r="S195" t="str">
        <f>_xll.SNL.Clients.Office.Excel.Functions.SPG($R195, S$3, $A195, "Options: Curr=USD, Mag=Actuals")</f>
        <v>China Construction Bank Corporation</v>
      </c>
      <c r="T195" t="str">
        <f>_xll.SNL.Clients.Office.Excel.Functions.SPG($R195, T$3, $A195, "Options: Curr=USD, Mag=Actuals")</f>
        <v>SEHK:939</v>
      </c>
      <c r="U195" t="str">
        <f>_xll.SNL.Clients.Office.Excel.Functions.SPG($R195, U$3, $A195, "Options: Curr=USD, Mag=Actuals")</f>
        <v>Bank</v>
      </c>
      <c r="V195" s="18">
        <f>_xll.SNL.Clients.Office.Excel.Functions.SPG($R195,V$2,$A195)</f>
        <v>2.4219351726113998</v>
      </c>
      <c r="W195" s="18">
        <f>_xll.SNL.Clients.Office.Excel.Functions.SPG($R195,W$2,$A195)</f>
        <v>51.500402952848901</v>
      </c>
      <c r="X195" s="18">
        <f>_xll.SNL.Clients.Office.Excel.Functions.SPG($R195,X$2,$A195)</f>
        <v>63.331420933271303</v>
      </c>
      <c r="Y195" s="18">
        <f>_xll.SNL.Clients.Office.Excel.Functions.SPG($R195,Y$2,$A195)</f>
        <v>2.63556292851545</v>
      </c>
      <c r="Z195" s="18">
        <f>_xll.SNL.Clients.Office.Excel.Functions.SPG($R195,Z$2,$A195)</f>
        <v>55.041592322449603</v>
      </c>
      <c r="AA195" s="18">
        <f>_xll.SNL.Clients.Office.Excel.Functions.SPG($R195,AA$2,$A195)</f>
        <v>6.6493408069185804</v>
      </c>
      <c r="AB195" s="18">
        <f>_xll.SNL.Clients.Office.Excel.Functions.SPG($R195,AB$2,$A195)</f>
        <v>6.49876386951453</v>
      </c>
      <c r="AC195" s="11">
        <f>_xll.SNL.Clients.Office.Excel.Functions.SPG($R195,AC$2,$A195)</f>
        <v>1.4719122323717</v>
      </c>
      <c r="AD195" s="11">
        <f>_xll.SNL.Clients.Office.Excel.Functions.SPG($R195,AD$2,$A195)</f>
        <v>22.401010060947399</v>
      </c>
      <c r="AE195" s="11">
        <f>_xll.SNL.Clients.Office.Excel.Functions.SPG($R195,AE$2,$A195)</f>
        <v>22.5227216740677</v>
      </c>
      <c r="AF195" s="18">
        <f>_xll.SNL.Clients.Office.Excel.Functions.SPG($R195,AF$2,$A195)</f>
        <v>23.347448290233999</v>
      </c>
      <c r="AG195" s="18">
        <f>_xll.SNL.Clients.Office.Excel.Functions.SPG($R195,AG$2,$A195)</f>
        <v>2.6525727555812901</v>
      </c>
      <c r="AH195" s="18">
        <f>_xll.SNL.Clients.Office.Excel.Functions.SPG($R195,AH$2,$A195)</f>
        <v>2.6970459053556199</v>
      </c>
      <c r="AI195" s="11">
        <f>_xll.SNL.Clients.Office.Excel.Functions.SPG($R195,AI$2,$A195)</f>
        <v>2.64580912563172</v>
      </c>
      <c r="AJ195" s="18">
        <f>_xll.SNL.Clients.Office.Excel.Functions.SPG($R195,AJ$2,$A195)</f>
        <v>0.43158625539982298</v>
      </c>
      <c r="AK195" s="11">
        <f>_xll.SNL.Clients.Office.Excel.Functions.SPG($R195,AK$2,$A195)</f>
        <v>0.755714639150039</v>
      </c>
      <c r="AL195" s="18">
        <f>_xll.SNL.Clients.Office.Excel.Functions.SPG($R195,AL$2,$A195)</f>
        <v>1.2555891992416599</v>
      </c>
      <c r="AM195" s="11">
        <f>_xll.SNL.Clients.Office.Excel.Functions.SPG($R195,AM$2,$A195)</f>
        <v>2.21422287023189</v>
      </c>
      <c r="AN195" s="11">
        <f>_xll.SNL.Clients.Office.Excel.Functions.SPG($R195,AN$2,$A195)</f>
        <v>3.9903107883670001</v>
      </c>
      <c r="AO195" s="11">
        <f>_xll.SNL.Clients.Office.Excel.Functions.SPG($R195,AO$2,$A195)</f>
        <v>3.43012682296962</v>
      </c>
      <c r="AP195" s="11">
        <f>_xll.SNL.Clients.Office.Excel.Functions.SPG($R195,AP$2,$A195)</f>
        <v>4.7680840261858597</v>
      </c>
      <c r="AQ195" s="11">
        <f>_xll.SNL.Clients.Office.Excel.Functions.SPG($R195,AQ$2,$A195)</f>
        <v>1.3618937452359801</v>
      </c>
      <c r="AR195" s="11">
        <f>_xll.SNL.Clients.Office.Excel.Functions.SPG($R195,AR$2,$A195)</f>
        <v>2.2627311797959901</v>
      </c>
      <c r="AS195" s="11">
        <f>_xll.SNL.Clients.Office.Excel.Functions.SPG($R195,AS$2,$A195)</f>
        <v>36.186086569010101</v>
      </c>
      <c r="AT195" s="11">
        <f>_xll.SNL.Clients.Office.Excel.Functions.SPG($R195,AT$2,$A195)</f>
        <v>76.252231321367901</v>
      </c>
      <c r="AU195" s="11">
        <f>_xll.SNL.Clients.Office.Excel.Functions.SPG($R195,AU$2,$A195)</f>
        <v>21.7796994194183</v>
      </c>
      <c r="AV195" s="11">
        <f>_xll.SNL.Clients.Office.Excel.Functions.SPG($R195,AV$2,$A195)</f>
        <v>0.80239943719378004</v>
      </c>
      <c r="AW195" s="11">
        <f>_xll.SNL.Clients.Office.Excel.Functions.SPG($R195,AW$2,$A195)</f>
        <v>1949714095.2169235</v>
      </c>
      <c r="AX195" s="11">
        <f>_xll.SNL.Clients.Office.Excel.Functions.SPG($R195,AX$2,$A195)</f>
        <v>129643134.95150219</v>
      </c>
      <c r="AY195" s="11">
        <f>_xll.SNL.Clients.Office.Excel.Functions.SPG($R195,AY$2,$A195)</f>
        <v>30531170.130014364</v>
      </c>
      <c r="AZ195" s="11">
        <f>_xll.SNL.Clients.Office.Excel.Functions.SPG($R195,AZ$2,$A195)</f>
        <v>0</v>
      </c>
      <c r="BA195" s="11">
        <f>_xll.SNL.Clients.Office.Excel.Functions.SPG($R195,BA$2,$A195)</f>
        <v>0</v>
      </c>
      <c r="BB195" s="11">
        <f>_xll.SNL.Clients.Office.Excel.Functions.SPG($R195,BB$2,$A195)</f>
        <v>1.4719122323717</v>
      </c>
      <c r="BC195" s="11">
        <f>_xll.SNL.Clients.Office.Excel.Functions.SPG($R195,BC$2,$A195)</f>
        <v>0</v>
      </c>
      <c r="BD195" s="11">
        <f>_xll.SNL.Clients.Office.Excel.Functions.SPG($R195,BD$2,$A195)</f>
        <v>0</v>
      </c>
      <c r="BE195" s="11">
        <f>_xll.SNL.Clients.Office.Excel.Functions.SPG($R195,BE$2,$A195)</f>
        <v>1073153683.7426351</v>
      </c>
      <c r="BF195" s="11">
        <f>_xll.SNL.Clients.Office.Excel.Functions.SPG($R195,BF$2,$A195)</f>
        <v>0</v>
      </c>
      <c r="BG195" s="11">
        <f>_xll.SNL.Clients.Office.Excel.Functions.SPG($R195,BG$2,$A195)</f>
        <v>0</v>
      </c>
      <c r="BH195" s="11">
        <f>_xll.SNL.Clients.Office.Excel.Functions.SPG($R195,BH$2,$A195)</f>
        <v>146763291.15933475</v>
      </c>
      <c r="BI195" s="11">
        <f>_xll.SNL.Clients.Office.Excel.Functions.SPG($R195,BI$2,$A195)</f>
        <v>117763005.41329956</v>
      </c>
      <c r="BJ195" s="11">
        <f>_xll.SNL.Clients.Office.Excel.Functions.SPG($R195,BJ$2,$A195)</f>
        <v>117763005.41329956</v>
      </c>
      <c r="BK195" s="11">
        <f>_xll.SNL.Clients.Office.Excel.Functions.SPG($R195,BK$2,$A195)</f>
        <v>55.041592322449603</v>
      </c>
      <c r="BL195" s="11">
        <f>_xll.SNL.Clients.Office.Excel.Functions.SPG($R195,BL$2,$A195)</f>
        <v>0</v>
      </c>
      <c r="BM195" s="11">
        <f>_xll.SNL.Clients.Office.Excel.Functions.SPG($R195,BM$2,$A195)</f>
        <v>0</v>
      </c>
      <c r="BN195" s="11">
        <f>_xll.SNL.Clients.Office.Excel.Functions.SPG($R195,BN$2,$A195)</f>
        <v>0</v>
      </c>
      <c r="BO195" s="11">
        <f>_xll.SNL.Clients.Office.Excel.Functions.SPG($R195,BO$2,$A195)</f>
        <v>0</v>
      </c>
      <c r="BP195" s="11">
        <f>_xll.SNL.Clients.Office.Excel.Functions.SPG($R195,BP$2,$A195)</f>
        <v>0</v>
      </c>
      <c r="BQ195" s="11">
        <f>_xll.SNL.Clients.Office.Excel.Functions.SPG($R195,BQ$2,$A195)</f>
        <v>0</v>
      </c>
    </row>
    <row r="196" spans="1:69" x14ac:dyDescent="0.3">
      <c r="A196" t="s">
        <v>68</v>
      </c>
      <c r="B196" t="s">
        <v>3</v>
      </c>
      <c r="C196" t="s">
        <v>18</v>
      </c>
      <c r="D196">
        <v>311.57</v>
      </c>
      <c r="E196">
        <v>1973.52</v>
      </c>
      <c r="F196">
        <v>1661.95</v>
      </c>
      <c r="G196">
        <v>8537.2099999999991</v>
      </c>
      <c r="H196">
        <v>6247.22</v>
      </c>
      <c r="I196">
        <v>7.85</v>
      </c>
      <c r="J196">
        <v>7716.375290812035</v>
      </c>
      <c r="K196">
        <v>1366.56</v>
      </c>
      <c r="L196">
        <v>2.65</v>
      </c>
      <c r="M196">
        <v>-1.71</v>
      </c>
      <c r="N196">
        <v>6.31</v>
      </c>
      <c r="O196">
        <v>6.23</v>
      </c>
      <c r="P196" t="s">
        <v>91</v>
      </c>
      <c r="Q196" t="s">
        <v>82</v>
      </c>
      <c r="R196">
        <v>4147550</v>
      </c>
      <c r="S196" t="str">
        <f>_xll.SNL.Clients.Office.Excel.Functions.SPG($R196, S$3, $A196, "Options: Curr=USD, Mag=Actuals")</f>
        <v>China Construction Bank Corporation</v>
      </c>
      <c r="T196" t="str">
        <f>_xll.SNL.Clients.Office.Excel.Functions.SPG($R196, T$3, $A196, "Options: Curr=USD, Mag=Actuals")</f>
        <v>SEHK:939</v>
      </c>
      <c r="U196" t="str">
        <f>_xll.SNL.Clients.Office.Excel.Functions.SPG($R196, U$3, $A196, "Options: Curr=USD, Mag=Actuals")</f>
        <v>Bank</v>
      </c>
      <c r="V196" s="18">
        <f>_xll.SNL.Clients.Office.Excel.Functions.SPG($R196,V$2,$A196)</f>
        <v>2.1003743898393399</v>
      </c>
      <c r="W196" s="18">
        <f>_xll.SNL.Clients.Office.Excel.Functions.SPG($R196,W$2,$A196)</f>
        <v>52.314957287100398</v>
      </c>
      <c r="X196" s="18">
        <f>_xll.SNL.Clients.Office.Excel.Functions.SPG($R196,X$2,$A196)</f>
        <v>64.443516614845095</v>
      </c>
      <c r="Y196" s="18">
        <f>_xll.SNL.Clients.Office.Excel.Functions.SPG($R196,Y$2,$A196)</f>
        <v>2.6946830749308601</v>
      </c>
      <c r="Z196" s="18">
        <f>_xll.SNL.Clients.Office.Excel.Functions.SPG($R196,Z$2,$A196)</f>
        <v>54.661125149468702</v>
      </c>
      <c r="AA196" s="18">
        <f>_xll.SNL.Clients.Office.Excel.Functions.SPG($R196,AA$2,$A196)</f>
        <v>6.7956536786969703</v>
      </c>
      <c r="AB196" s="18">
        <f>_xll.SNL.Clients.Office.Excel.Functions.SPG($R196,AB$2,$A196)</f>
        <v>6.6624290720112098</v>
      </c>
      <c r="AC196" s="11">
        <f>_xll.SNL.Clients.Office.Excel.Functions.SPG($R196,AC$2,$A196)</f>
        <v>1.4705204335286399</v>
      </c>
      <c r="AD196" s="11">
        <f>_xll.SNL.Clients.Office.Excel.Functions.SPG($R196,AD$2,$A196)</f>
        <v>21.879931162559899</v>
      </c>
      <c r="AE196" s="11">
        <f>_xll.SNL.Clients.Office.Excel.Functions.SPG($R196,AE$2,$A196)</f>
        <v>22.0012587750874</v>
      </c>
      <c r="AF196" s="18">
        <f>_xll.SNL.Clients.Office.Excel.Functions.SPG($R196,AF$2,$A196)</f>
        <v>22.694040652179499</v>
      </c>
      <c r="AG196" s="18">
        <f>_xll.SNL.Clients.Office.Excel.Functions.SPG($R196,AG$2,$A196)</f>
        <v>2.6893234268349802</v>
      </c>
      <c r="AH196" s="18">
        <f>_xll.SNL.Clients.Office.Excel.Functions.SPG($R196,AH$2,$A196)</f>
        <v>2.7496970835003198</v>
      </c>
      <c r="AI196" s="11">
        <f>_xll.SNL.Clients.Office.Excel.Functions.SPG($R196,AI$2,$A196)</f>
        <v>2.6827757882831</v>
      </c>
      <c r="AJ196" s="18">
        <f>_xll.SNL.Clients.Office.Excel.Functions.SPG($R196,AJ$2,$A196)</f>
        <v>0.46881469302101703</v>
      </c>
      <c r="AK196" s="11">
        <f>_xll.SNL.Clients.Office.Excel.Functions.SPG($R196,AK$2,$A196)</f>
        <v>0.71024036000641999</v>
      </c>
      <c r="AL196" s="18">
        <f>_xll.SNL.Clients.Office.Excel.Functions.SPG($R196,AL$2,$A196)</f>
        <v>1.2994602653304901</v>
      </c>
      <c r="AM196" s="11">
        <f>_xll.SNL.Clients.Office.Excel.Functions.SPG($R196,AM$2,$A196)</f>
        <v>2.2139610952620798</v>
      </c>
      <c r="AN196" s="11">
        <f>_xll.SNL.Clients.Office.Excel.Functions.SPG($R196,AN$2,$A196)</f>
        <v>4.04894573637596</v>
      </c>
      <c r="AO196" s="11">
        <f>_xll.SNL.Clients.Office.Excel.Functions.SPG($R196,AO$2,$A196)</f>
        <v>3.4927366097455601</v>
      </c>
      <c r="AP196" s="11">
        <f>_xll.SNL.Clients.Office.Excel.Functions.SPG($R196,AP$2,$A196)</f>
        <v>4.9063254150523603</v>
      </c>
      <c r="AQ196" s="11">
        <f>_xll.SNL.Clients.Office.Excel.Functions.SPG($R196,AQ$2,$A196)</f>
        <v>1.29890479268323</v>
      </c>
      <c r="AR196" s="11">
        <f>_xll.SNL.Clients.Office.Excel.Functions.SPG($R196,AR$2,$A196)</f>
        <v>2.37648444327204</v>
      </c>
      <c r="AS196" s="11">
        <f>_xll.SNL.Clients.Office.Excel.Functions.SPG($R196,AS$2,$A196)</f>
        <v>36.985608384623902</v>
      </c>
      <c r="AT196" s="11">
        <f>_xll.SNL.Clients.Office.Excel.Functions.SPG($R196,AT$2,$A196)</f>
        <v>76.357929008282198</v>
      </c>
      <c r="AU196" s="11">
        <f>_xll.SNL.Clients.Office.Excel.Functions.SPG($R196,AU$2,$A196)</f>
        <v>20.215063526756499</v>
      </c>
      <c r="AV196" s="11">
        <f>_xll.SNL.Clients.Office.Excel.Functions.SPG($R196,AV$2,$A196)</f>
        <v>0.608352195710404</v>
      </c>
      <c r="AW196" s="11">
        <f>_xll.SNL.Clients.Office.Excel.Functions.SPG($R196,AW$2,$A196)</f>
        <v>2241030954.2902966</v>
      </c>
      <c r="AX196" s="11">
        <f>_xll.SNL.Clients.Office.Excel.Functions.SPG($R196,AX$2,$A196)</f>
        <v>152292702.48596632</v>
      </c>
      <c r="AY196" s="11">
        <f>_xll.SNL.Clients.Office.Excel.Functions.SPG($R196,AY$2,$A196)</f>
        <v>44386367.281475544</v>
      </c>
      <c r="AZ196" s="11">
        <f>_xll.SNL.Clients.Office.Excel.Functions.SPG($R196,AZ$2,$A196)</f>
        <v>0</v>
      </c>
      <c r="BA196" s="11">
        <f>_xll.SNL.Clients.Office.Excel.Functions.SPG($R196,BA$2,$A196)</f>
        <v>0</v>
      </c>
      <c r="BB196" s="11">
        <f>_xll.SNL.Clients.Office.Excel.Functions.SPG($R196,BB$2,$A196)</f>
        <v>1.4705204335286399</v>
      </c>
      <c r="BC196" s="11">
        <f>_xll.SNL.Clients.Office.Excel.Functions.SPG($R196,BC$2,$A196)</f>
        <v>0</v>
      </c>
      <c r="BD196" s="11">
        <f>_xll.SNL.Clients.Office.Excel.Functions.SPG($R196,BD$2,$A196)</f>
        <v>0</v>
      </c>
      <c r="BE196" s="11">
        <f>_xll.SNL.Clients.Office.Excel.Functions.SPG($R196,BE$2,$A196)</f>
        <v>1224972734.5629511</v>
      </c>
      <c r="BF196" s="11">
        <f>_xll.SNL.Clients.Office.Excel.Functions.SPG($R196,BF$2,$A196)</f>
        <v>0</v>
      </c>
      <c r="BG196" s="11">
        <f>_xll.SNL.Clients.Office.Excel.Functions.SPG($R196,BG$2,$A196)</f>
        <v>0</v>
      </c>
      <c r="BH196" s="11">
        <f>_xll.SNL.Clients.Office.Excel.Functions.SPG($R196,BH$2,$A196)</f>
        <v>175359262.22935045</v>
      </c>
      <c r="BI196" s="11">
        <f>_xll.SNL.Clients.Office.Excel.Functions.SPG($R196,BI$2,$A196)</f>
        <v>138666913.55252606</v>
      </c>
      <c r="BJ196" s="11">
        <f>_xll.SNL.Clients.Office.Excel.Functions.SPG($R196,BJ$2,$A196)</f>
        <v>138666913.55252606</v>
      </c>
      <c r="BK196" s="11">
        <f>_xll.SNL.Clients.Office.Excel.Functions.SPG($R196,BK$2,$A196)</f>
        <v>54.661125149468702</v>
      </c>
      <c r="BL196" s="11">
        <f>_xll.SNL.Clients.Office.Excel.Functions.SPG($R196,BL$2,$A196)</f>
        <v>0</v>
      </c>
      <c r="BM196" s="11">
        <f>_xll.SNL.Clients.Office.Excel.Functions.SPG($R196,BM$2,$A196)</f>
        <v>0</v>
      </c>
      <c r="BN196" s="11">
        <f>_xll.SNL.Clients.Office.Excel.Functions.SPG($R196,BN$2,$A196)</f>
        <v>0</v>
      </c>
      <c r="BO196" s="11">
        <f>_xll.SNL.Clients.Office.Excel.Functions.SPG($R196,BO$2,$A196)</f>
        <v>0</v>
      </c>
      <c r="BP196" s="11">
        <f>_xll.SNL.Clients.Office.Excel.Functions.SPG($R196,BP$2,$A196)</f>
        <v>0</v>
      </c>
      <c r="BQ196" s="11">
        <f>_xll.SNL.Clients.Office.Excel.Functions.SPG($R196,BQ$2,$A196)</f>
        <v>0</v>
      </c>
    </row>
    <row r="197" spans="1:69" x14ac:dyDescent="0.3">
      <c r="A197" t="s">
        <v>69</v>
      </c>
      <c r="B197" t="s">
        <v>3</v>
      </c>
      <c r="C197" t="s">
        <v>18</v>
      </c>
      <c r="D197">
        <v>358.98</v>
      </c>
      <c r="E197">
        <v>2148.59</v>
      </c>
      <c r="F197">
        <v>1789.61</v>
      </c>
      <c r="G197">
        <v>9643.9</v>
      </c>
      <c r="H197">
        <v>7008.14</v>
      </c>
      <c r="I197">
        <v>7.77</v>
      </c>
      <c r="J197">
        <v>8532.8092569498804</v>
      </c>
      <c r="K197">
        <v>1376.1</v>
      </c>
      <c r="L197">
        <v>2.62</v>
      </c>
      <c r="M197">
        <v>-1.91</v>
      </c>
      <c r="N197">
        <v>6.15</v>
      </c>
      <c r="O197">
        <v>6.05</v>
      </c>
      <c r="P197" t="s">
        <v>91</v>
      </c>
      <c r="Q197" t="s">
        <v>82</v>
      </c>
      <c r="R197">
        <v>4147550</v>
      </c>
      <c r="S197" t="str">
        <f>_xll.SNL.Clients.Office.Excel.Functions.SPG($R197, S$3, $A197, "Options: Curr=USD, Mag=Actuals")</f>
        <v>China Construction Bank Corporation</v>
      </c>
      <c r="T197" t="str">
        <f>_xll.SNL.Clients.Office.Excel.Functions.SPG($R197, T$3, $A197, "Options: Curr=USD, Mag=Actuals")</f>
        <v>SEHK:939</v>
      </c>
      <c r="U197" t="str">
        <f>_xll.SNL.Clients.Office.Excel.Functions.SPG($R197, U$3, $A197, "Options: Curr=USD, Mag=Actuals")</f>
        <v>Bank</v>
      </c>
      <c r="V197" s="18">
        <f>_xll.SNL.Clients.Office.Excel.Functions.SPG($R197,V$2,$A197)</f>
        <v>1.80521981627602</v>
      </c>
      <c r="W197" s="18">
        <f>_xll.SNL.Clients.Office.Excel.Functions.SPG($R197,W$2,$A197)</f>
        <v>54.424570125644301</v>
      </c>
      <c r="X197" s="18">
        <f>_xll.SNL.Clients.Office.Excel.Functions.SPG($R197,X$2,$A197)</f>
        <v>68.406575223489895</v>
      </c>
      <c r="Y197" s="18">
        <f>_xll.SNL.Clients.Office.Excel.Functions.SPG($R197,Y$2,$A197)</f>
        <v>2.6623339053512698</v>
      </c>
      <c r="Z197" s="18">
        <f>_xll.SNL.Clients.Office.Excel.Functions.SPG($R197,Z$2,$A197)</f>
        <v>64.2625466943432</v>
      </c>
      <c r="AA197" s="18">
        <f>_xll.SNL.Clients.Office.Excel.Functions.SPG($R197,AA$2,$A197)</f>
        <v>6.99286802692927</v>
      </c>
      <c r="AB197" s="18">
        <f>_xll.SNL.Clients.Office.Excel.Functions.SPG($R197,AB$2,$A197)</f>
        <v>6.8753105485623696</v>
      </c>
      <c r="AC197" s="11">
        <f>_xll.SNL.Clients.Office.Excel.Functions.SPG($R197,AC$2,$A197)</f>
        <v>1.48137069035626</v>
      </c>
      <c r="AD197" s="11">
        <f>_xll.SNL.Clients.Office.Excel.Functions.SPG($R197,AD$2,$A197)</f>
        <v>21.1272353626483</v>
      </c>
      <c r="AE197" s="11">
        <f>_xll.SNL.Clients.Office.Excel.Functions.SPG($R197,AE$2,$A197)</f>
        <v>21.251261489532201</v>
      </c>
      <c r="AF197" s="18">
        <f>_xll.SNL.Clients.Office.Excel.Functions.SPG($R197,AF$2,$A197)</f>
        <v>21.8532169111268</v>
      </c>
      <c r="AG197" s="18">
        <f>_xll.SNL.Clients.Office.Excel.Functions.SPG($R197,AG$2,$A197)</f>
        <v>2.4570636067112899</v>
      </c>
      <c r="AH197" s="18">
        <f>_xll.SNL.Clients.Office.Excel.Functions.SPG($R197,AH$2,$A197)</f>
        <v>2.7393555358513</v>
      </c>
      <c r="AI197" s="11">
        <f>_xll.SNL.Clients.Office.Excel.Functions.SPG($R197,AI$2,$A197)</f>
        <v>2.6824734997077799</v>
      </c>
      <c r="AJ197" s="18">
        <f>_xll.SNL.Clients.Office.Excel.Functions.SPG($R197,AJ$2,$A197)</f>
        <v>0.45813124951753598</v>
      </c>
      <c r="AK197" s="11">
        <f>_xll.SNL.Clients.Office.Excel.Functions.SPG($R197,AK$2,$A197)</f>
        <v>0.71811241854585595</v>
      </c>
      <c r="AL197" s="18">
        <f>_xll.SNL.Clients.Office.Excel.Functions.SPG($R197,AL$2,$A197)</f>
        <v>1.29587742473895</v>
      </c>
      <c r="AM197" s="11">
        <f>_xll.SNL.Clients.Office.Excel.Functions.SPG($R197,AM$2,$A197)</f>
        <v>2.2243422501902499</v>
      </c>
      <c r="AN197" s="11">
        <f>_xll.SNL.Clients.Office.Excel.Functions.SPG($R197,AN$2,$A197)</f>
        <v>3.6893874216576998</v>
      </c>
      <c r="AO197" s="11">
        <f>_xll.SNL.Clients.Office.Excel.Functions.SPG($R197,AO$2,$A197)</f>
        <v>3.1958662504972</v>
      </c>
      <c r="AP197" s="11">
        <f>_xll.SNL.Clients.Office.Excel.Functions.SPG($R197,AP$2,$A197)</f>
        <v>4.4492631419043303</v>
      </c>
      <c r="AQ197" s="11">
        <f>_xll.SNL.Clients.Office.Excel.Functions.SPG($R197,AQ$2,$A197)</f>
        <v>1.19109139975769</v>
      </c>
      <c r="AR197" s="11">
        <f>_xll.SNL.Clients.Office.Excel.Functions.SPG($R197,AR$2,$A197)</f>
        <v>2.1493966903848198</v>
      </c>
      <c r="AS197" s="11">
        <f>_xll.SNL.Clients.Office.Excel.Functions.SPG($R197,AS$2,$A197)</f>
        <v>36.812402190923301</v>
      </c>
      <c r="AT197" s="11">
        <f>_xll.SNL.Clients.Office.Excel.Functions.SPG($R197,AT$2,$A197)</f>
        <v>76.201877934272304</v>
      </c>
      <c r="AU197" s="11">
        <f>_xll.SNL.Clients.Office.Excel.Functions.SPG($R197,AU$2,$A197)</f>
        <v>20.399647887323901</v>
      </c>
      <c r="AV197" s="11">
        <f>_xll.SNL.Clients.Office.Excel.Functions.SPG($R197,AV$2,$A197)</f>
        <v>0.71850547730829395</v>
      </c>
      <c r="AW197" s="11">
        <f>_xll.SNL.Clients.Office.Excel.Functions.SPG($R197,AW$2,$A197)</f>
        <v>2537695738.3548064</v>
      </c>
      <c r="AX197" s="11">
        <f>_xll.SNL.Clients.Office.Excel.Functions.SPG($R197,AX$2,$A197)</f>
        <v>177457713.90815988</v>
      </c>
      <c r="AY197" s="11">
        <f>_xll.SNL.Clients.Office.Excel.Functions.SPG($R197,AY$2,$A197)</f>
        <v>138915427.81631976</v>
      </c>
      <c r="AZ197" s="11">
        <f>_xll.SNL.Clients.Office.Excel.Functions.SPG($R197,AZ$2,$A197)</f>
        <v>0</v>
      </c>
      <c r="BA197" s="11">
        <f>_xll.SNL.Clients.Office.Excel.Functions.SPG($R197,BA$2,$A197)</f>
        <v>0</v>
      </c>
      <c r="BB197" s="11">
        <f>_xll.SNL.Clients.Office.Excel.Functions.SPG($R197,BB$2,$A197)</f>
        <v>1.48137069035626</v>
      </c>
      <c r="BC197" s="11">
        <f>_xll.SNL.Clients.Office.Excel.Functions.SPG($R197,BC$2,$A197)</f>
        <v>7215890.3204492889</v>
      </c>
      <c r="BD197" s="11">
        <f>_xll.SNL.Clients.Office.Excel.Functions.SPG($R197,BD$2,$A197)</f>
        <v>139525272.54707631</v>
      </c>
      <c r="BE197" s="11">
        <f>_xll.SNL.Clients.Office.Excel.Functions.SPG($R197,BE$2,$A197)</f>
        <v>1630787908.8206143</v>
      </c>
      <c r="BF197" s="11">
        <f>_xll.SNL.Clients.Office.Excel.Functions.SPG($R197,BF$2,$A197)</f>
        <v>0</v>
      </c>
      <c r="BG197" s="11">
        <f>_xll.SNL.Clients.Office.Excel.Functions.SPG($R197,BG$2,$A197)</f>
        <v>1484046745.9530888</v>
      </c>
      <c r="BH197" s="11">
        <f>_xll.SNL.Clients.Office.Excel.Functions.SPG($R197,BH$2,$A197)</f>
        <v>226353361.74430126</v>
      </c>
      <c r="BI197" s="11">
        <f>_xll.SNL.Clients.Office.Excel.Functions.SPG($R197,BI$2,$A197)</f>
        <v>0</v>
      </c>
      <c r="BJ197" s="11">
        <f>_xll.SNL.Clients.Office.Excel.Functions.SPG($R197,BJ$2,$A197)</f>
        <v>181669773.04261643</v>
      </c>
      <c r="BK197" s="11">
        <f>_xll.SNL.Clients.Office.Excel.Functions.SPG($R197,BK$2,$A197)</f>
        <v>64.2625466943432</v>
      </c>
      <c r="BL197" s="11">
        <f>_xll.SNL.Clients.Office.Excel.Functions.SPG($R197,BL$2,$A197)</f>
        <v>6.01</v>
      </c>
      <c r="BM197" s="11">
        <f>_xll.SNL.Clients.Office.Excel.Functions.SPG($R197,BM$2,$A197)</f>
        <v>0</v>
      </c>
      <c r="BN197" s="11">
        <f>_xll.SNL.Clients.Office.Excel.Functions.SPG($R197,BN$2,$A197)</f>
        <v>0</v>
      </c>
      <c r="BO197" s="11">
        <f>_xll.SNL.Clients.Office.Excel.Functions.SPG($R197,BO$2,$A197)</f>
        <v>0</v>
      </c>
      <c r="BP197" s="11">
        <f>_xll.SNL.Clients.Office.Excel.Functions.SPG($R197,BP$2,$A197)</f>
        <v>0</v>
      </c>
      <c r="BQ197" s="11">
        <f>_xll.SNL.Clients.Office.Excel.Functions.SPG($R197,BQ$2,$A197)</f>
        <v>0</v>
      </c>
    </row>
    <row r="198" spans="1:69" x14ac:dyDescent="0.3">
      <c r="A198" t="s">
        <v>70</v>
      </c>
      <c r="B198" t="s">
        <v>3</v>
      </c>
      <c r="C198" t="s">
        <v>18</v>
      </c>
      <c r="D198">
        <v>435.04</v>
      </c>
      <c r="E198">
        <v>2243.7600000000002</v>
      </c>
      <c r="F198">
        <v>1808.72</v>
      </c>
      <c r="G198">
        <v>10444.93</v>
      </c>
      <c r="H198">
        <v>7540.43</v>
      </c>
      <c r="I198">
        <v>7.39</v>
      </c>
      <c r="J198">
        <v>9146.4625697024439</v>
      </c>
      <c r="K198">
        <v>1385.19</v>
      </c>
      <c r="L198">
        <v>1.99</v>
      </c>
      <c r="M198">
        <v>-1.88</v>
      </c>
      <c r="N198">
        <v>6.16</v>
      </c>
      <c r="O198">
        <v>6.21</v>
      </c>
      <c r="P198" t="s">
        <v>91</v>
      </c>
      <c r="Q198" t="s">
        <v>82</v>
      </c>
      <c r="R198">
        <v>4147550</v>
      </c>
      <c r="S198" t="str">
        <f>_xll.SNL.Clients.Office.Excel.Functions.SPG($R198, S$3, $A198, "Options: Curr=USD, Mag=Actuals")</f>
        <v>China Construction Bank Corporation</v>
      </c>
      <c r="T198" t="str">
        <f>_xll.SNL.Clients.Office.Excel.Functions.SPG($R198, T$3, $A198, "Options: Curr=USD, Mag=Actuals")</f>
        <v>SEHK:939</v>
      </c>
      <c r="U198" t="str">
        <f>_xll.SNL.Clients.Office.Excel.Functions.SPG($R198, U$3, $A198, "Options: Curr=USD, Mag=Actuals")</f>
        <v>Bank</v>
      </c>
      <c r="V198" s="18">
        <f>_xll.SNL.Clients.Office.Excel.Functions.SPG($R198,V$2,$A198)</f>
        <v>1.63326538046153</v>
      </c>
      <c r="W198" s="18">
        <f>_xll.SNL.Clients.Office.Excel.Functions.SPG($R198,W$2,$A198)</f>
        <v>55.081496501482597</v>
      </c>
      <c r="X198" s="18">
        <f>_xll.SNL.Clients.Office.Excel.Functions.SPG($R198,X$2,$A198)</f>
        <v>71.500020195124407</v>
      </c>
      <c r="Y198" s="18">
        <f>_xll.SNL.Clients.Office.Excel.Functions.SPG($R198,Y$2,$A198)</f>
        <v>2.6556835129204601</v>
      </c>
      <c r="Z198" s="18">
        <f>_xll.SNL.Clients.Office.Excel.Functions.SPG($R198,Z$2,$A198)</f>
        <v>60.939425025888198</v>
      </c>
      <c r="AA198" s="18">
        <f>_xll.SNL.Clients.Office.Excel.Functions.SPG($R198,AA$2,$A198)</f>
        <v>7.4763559901393304</v>
      </c>
      <c r="AB198" s="18">
        <f>_xll.SNL.Clients.Office.Excel.Functions.SPG($R198,AB$2,$A198)</f>
        <v>7.3632384132480198</v>
      </c>
      <c r="AC198" s="11">
        <f>_xll.SNL.Clients.Office.Excel.Functions.SPG($R198,AC$2,$A198)</f>
        <v>1.3978404933103701</v>
      </c>
      <c r="AD198" s="11">
        <f>_xll.SNL.Clients.Office.Excel.Functions.SPG($R198,AD$2,$A198)</f>
        <v>19.566830122212899</v>
      </c>
      <c r="AE198" s="11">
        <f>_xll.SNL.Clients.Office.Excel.Functions.SPG($R198,AE$2,$A198)</f>
        <v>19.6888546525376</v>
      </c>
      <c r="AF198" s="18">
        <f>_xll.SNL.Clients.Office.Excel.Functions.SPG($R198,AF$2,$A198)</f>
        <v>20.191557388046402</v>
      </c>
      <c r="AG198" s="18">
        <f>_xll.SNL.Clients.Office.Excel.Functions.SPG($R198,AG$2,$A198)</f>
        <v>2.2737678357390601</v>
      </c>
      <c r="AH198" s="18">
        <f>_xll.SNL.Clients.Office.Excel.Functions.SPG($R198,AH$2,$A198)</f>
        <v>2.7961185554574399</v>
      </c>
      <c r="AI198" s="11">
        <f>_xll.SNL.Clients.Office.Excel.Functions.SPG($R198,AI$2,$A198)</f>
        <v>2.6787324087193598</v>
      </c>
      <c r="AJ198" s="18">
        <f>_xll.SNL.Clients.Office.Excel.Functions.SPG($R198,AJ$2,$A198)</f>
        <v>0.46789842376638102</v>
      </c>
      <c r="AK198" s="11">
        <f>_xll.SNL.Clients.Office.Excel.Functions.SPG($R198,AK$2,$A198)</f>
        <v>0.66458466841869102</v>
      </c>
      <c r="AL198" s="18">
        <f>_xll.SNL.Clients.Office.Excel.Functions.SPG($R198,AL$2,$A198)</f>
        <v>1.20027848165764</v>
      </c>
      <c r="AM198" s="11">
        <f>_xll.SNL.Clients.Office.Excel.Functions.SPG($R198,AM$2,$A198)</f>
        <v>2.2108339849529801</v>
      </c>
      <c r="AN198" s="11">
        <f>_xll.SNL.Clients.Office.Excel.Functions.SPG($R198,AN$2,$A198)</f>
        <v>3.5962065981077198</v>
      </c>
      <c r="AO198" s="11">
        <f>_xll.SNL.Clients.Office.Excel.Functions.SPG($R198,AO$2,$A198)</f>
        <v>2.97945702208508</v>
      </c>
      <c r="AP198" s="11">
        <f>_xll.SNL.Clients.Office.Excel.Functions.SPG($R198,AP$2,$A198)</f>
        <v>4.3573037271753501</v>
      </c>
      <c r="AQ198" s="11">
        <f>_xll.SNL.Clients.Office.Excel.Functions.SPG($R198,AQ$2,$A198)</f>
        <v>1.08103267175865</v>
      </c>
      <c r="AR198" s="11">
        <f>_xll.SNL.Clients.Office.Excel.Functions.SPG($R198,AR$2,$A198)</f>
        <v>1.9524077450780399</v>
      </c>
      <c r="AS198" s="11">
        <f>_xll.SNL.Clients.Office.Excel.Functions.SPG($R198,AS$2,$A198)</f>
        <v>35.187303069202898</v>
      </c>
      <c r="AT198" s="11">
        <f>_xll.SNL.Clients.Office.Excel.Functions.SPG($R198,AT$2,$A198)</f>
        <v>78.529583381958204</v>
      </c>
      <c r="AU198" s="11">
        <f>_xll.SNL.Clients.Office.Excel.Functions.SPG($R198,AU$2,$A198)</f>
        <v>19.482930420029302</v>
      </c>
      <c r="AV198" s="11">
        <f>_xll.SNL.Clients.Office.Excel.Functions.SPG($R198,AV$2,$A198)</f>
        <v>-2.1605608768638298</v>
      </c>
      <c r="AW198" s="11">
        <f>_xll.SNL.Clients.Office.Excel.Functions.SPG($R198,AW$2,$A198)</f>
        <v>2696484958.7735119</v>
      </c>
      <c r="AX198" s="11">
        <f>_xll.SNL.Clients.Office.Excel.Functions.SPG($R198,AX$2,$A198)</f>
        <v>201598814.73846945</v>
      </c>
      <c r="AY198" s="11">
        <f>_xll.SNL.Clients.Office.Excel.Functions.SPG($R198,AY$2,$A198)</f>
        <v>155165228.03401184</v>
      </c>
      <c r="AZ198" s="11">
        <f>_xll.SNL.Clients.Office.Excel.Functions.SPG($R198,AZ$2,$A198)</f>
        <v>0</v>
      </c>
      <c r="BA198" s="11">
        <f>_xll.SNL.Clients.Office.Excel.Functions.SPG($R198,BA$2,$A198)</f>
        <v>0</v>
      </c>
      <c r="BB198" s="11">
        <f>_xll.SNL.Clients.Office.Excel.Functions.SPG($R198,BB$2,$A198)</f>
        <v>1.3978404933103701</v>
      </c>
      <c r="BC198" s="11">
        <f>_xll.SNL.Clients.Office.Excel.Functions.SPG($R198,BC$2,$A198)</f>
        <v>8744846.6889976803</v>
      </c>
      <c r="BD198" s="11">
        <f>_xll.SNL.Clients.Office.Excel.Functions.SPG($R198,BD$2,$A198)</f>
        <v>147469563.25689256</v>
      </c>
      <c r="BE198" s="11">
        <f>_xll.SNL.Clients.Office.Excel.Functions.SPG($R198,BE$2,$A198)</f>
        <v>1643222429.7861376</v>
      </c>
      <c r="BF198" s="11">
        <f>_xll.SNL.Clients.Office.Excel.Functions.SPG($R198,BF$2,$A198)</f>
        <v>79561968.564802885</v>
      </c>
      <c r="BG198" s="11">
        <f>_xll.SNL.Clients.Office.Excel.Functions.SPG($R198,BG$2,$A198)</f>
        <v>1407446051.2754445</v>
      </c>
      <c r="BH198" s="11">
        <f>_xll.SNL.Clients.Office.Excel.Functions.SPG($R198,BH$2,$A198)</f>
        <v>241718019.42154086</v>
      </c>
      <c r="BI198" s="11">
        <f>_xll.SNL.Clients.Office.Excel.Functions.SPG($R198,BI$2,$A198)</f>
        <v>0</v>
      </c>
      <c r="BJ198" s="11">
        <f>_xll.SNL.Clients.Office.Excel.Functions.SPG($R198,BJ$2,$A198)</f>
        <v>198665591.76114401</v>
      </c>
      <c r="BK198" s="11">
        <f>_xll.SNL.Clients.Office.Excel.Functions.SPG($R198,BK$2,$A198)</f>
        <v>60.939425025888198</v>
      </c>
      <c r="BL198" s="11">
        <f>_xll.SNL.Clients.Office.Excel.Functions.SPG($R198,BL$2,$A198)</f>
        <v>0</v>
      </c>
      <c r="BM198" s="11">
        <f>_xll.SNL.Clients.Office.Excel.Functions.SPG($R198,BM$2,$A198)</f>
        <v>0</v>
      </c>
      <c r="BN198" s="11">
        <f>_xll.SNL.Clients.Office.Excel.Functions.SPG($R198,BN$2,$A198)</f>
        <v>0</v>
      </c>
      <c r="BO198" s="11">
        <f>_xll.SNL.Clients.Office.Excel.Functions.SPG($R198,BO$2,$A198)</f>
        <v>0</v>
      </c>
      <c r="BP198" s="11">
        <f>_xll.SNL.Clients.Office.Excel.Functions.SPG($R198,BP$2,$A198)</f>
        <v>0</v>
      </c>
      <c r="BQ198" s="11">
        <f>_xll.SNL.Clients.Office.Excel.Functions.SPG($R198,BQ$2,$A198)</f>
        <v>0</v>
      </c>
    </row>
    <row r="199" spans="1:69" x14ac:dyDescent="0.3">
      <c r="A199" t="s">
        <v>71</v>
      </c>
      <c r="B199" t="s">
        <v>3</v>
      </c>
      <c r="C199" t="s">
        <v>18</v>
      </c>
      <c r="D199">
        <v>576.19000000000005</v>
      </c>
      <c r="E199">
        <v>2142.75</v>
      </c>
      <c r="F199">
        <v>1566.56</v>
      </c>
      <c r="G199">
        <v>10961.29</v>
      </c>
      <c r="H199">
        <v>7864.8</v>
      </c>
      <c r="I199">
        <v>7.02</v>
      </c>
      <c r="J199">
        <v>9599.1258095389967</v>
      </c>
      <c r="K199">
        <v>1393.72</v>
      </c>
      <c r="L199">
        <v>1.44</v>
      </c>
      <c r="M199">
        <v>-5.21</v>
      </c>
      <c r="N199">
        <v>6.28</v>
      </c>
      <c r="O199">
        <v>6.49</v>
      </c>
      <c r="P199" t="s">
        <v>91</v>
      </c>
      <c r="Q199" t="s">
        <v>82</v>
      </c>
      <c r="R199">
        <v>4147550</v>
      </c>
      <c r="S199" t="str">
        <f>_xll.SNL.Clients.Office.Excel.Functions.SPG($R199, S$3, $A199, "Options: Curr=USD, Mag=Actuals")</f>
        <v>China Construction Bank Corporation</v>
      </c>
      <c r="T199" t="str">
        <f>_xll.SNL.Clients.Office.Excel.Functions.SPG($R199, T$3, $A199, "Options: Curr=USD, Mag=Actuals")</f>
        <v>SEHK:939</v>
      </c>
      <c r="U199" t="str">
        <f>_xll.SNL.Clients.Office.Excel.Functions.SPG($R199, U$3, $A199, "Options: Curr=USD, Mag=Actuals")</f>
        <v>Bank</v>
      </c>
      <c r="V199" s="18">
        <f>_xll.SNL.Clients.Office.Excel.Functions.SPG($R199,V$2,$A199)</f>
        <v>1.34760425525731</v>
      </c>
      <c r="W199" s="18">
        <f>_xll.SNL.Clients.Office.Excel.Functions.SPG($R199,W$2,$A199)</f>
        <v>55.775520506320397</v>
      </c>
      <c r="X199" s="18">
        <f>_xll.SNL.Clients.Office.Excel.Functions.SPG($R199,X$2,$A199)</f>
        <v>74.876528446761597</v>
      </c>
      <c r="Y199" s="18">
        <f>_xll.SNL.Clients.Office.Excel.Functions.SPG($R199,Y$2,$A199)</f>
        <v>2.3902112895011398</v>
      </c>
      <c r="Z199" s="18">
        <f>_xll.SNL.Clients.Office.Excel.Functions.SPG($R199,Z$2,$A199)</f>
        <v>58.432591774081601</v>
      </c>
      <c r="AA199" s="18">
        <f>_xll.SNL.Clients.Office.Excel.Functions.SPG($R199,AA$2,$A199)</f>
        <v>7.8753310242045398</v>
      </c>
      <c r="AB199" s="18">
        <f>_xll.SNL.Clients.Office.Excel.Functions.SPG($R199,AB$2,$A199)</f>
        <v>7.7774568105918096</v>
      </c>
      <c r="AC199" s="11">
        <f>_xll.SNL.Clients.Office.Excel.Functions.SPG($R199,AC$2,$A199)</f>
        <v>1.2691329051951901</v>
      </c>
      <c r="AD199" s="11">
        <f>_xll.SNL.Clients.Office.Excel.Functions.SPG($R199,AD$2,$A199)</f>
        <v>17.107101189199401</v>
      </c>
      <c r="AE199" s="11">
        <f>_xll.SNL.Clients.Office.Excel.Functions.SPG($R199,AE$2,$A199)</f>
        <v>17.221954453480599</v>
      </c>
      <c r="AF199" s="18">
        <f>_xll.SNL.Clients.Office.Excel.Functions.SPG($R199,AF$2,$A199)</f>
        <v>17.634135844715502</v>
      </c>
      <c r="AG199" s="18">
        <f>_xll.SNL.Clients.Office.Excel.Functions.SPG($R199,AG$2,$A199)</f>
        <v>2.1875924096891501</v>
      </c>
      <c r="AH199" s="18">
        <f>_xll.SNL.Clients.Office.Excel.Functions.SPG($R199,AH$2,$A199)</f>
        <v>2.63395524326851</v>
      </c>
      <c r="AI199" s="11">
        <f>_xll.SNL.Clients.Office.Excel.Functions.SPG($R199,AI$2,$A199)</f>
        <v>2.5381549138824901</v>
      </c>
      <c r="AJ199" s="18">
        <f>_xll.SNL.Clients.Office.Excel.Functions.SPG($R199,AJ$2,$A199)</f>
        <v>0.36382926307107999</v>
      </c>
      <c r="AK199" s="11">
        <f>_xll.SNL.Clients.Office.Excel.Functions.SPG($R199,AK$2,$A199)</f>
        <v>0.62950402701261499</v>
      </c>
      <c r="AL199" s="18">
        <f>_xll.SNL.Clients.Office.Excel.Functions.SPG($R199,AL$2,$A199)</f>
        <v>1.08027615226601</v>
      </c>
      <c r="AM199" s="11">
        <f>_xll.SNL.Clients.Office.Excel.Functions.SPG($R199,AM$2,$A199)</f>
        <v>2.1743256508113999</v>
      </c>
      <c r="AN199" s="11">
        <f>_xll.SNL.Clients.Office.Excel.Functions.SPG($R199,AN$2,$A199)</f>
        <v>3.7478646014429202</v>
      </c>
      <c r="AO199" s="11">
        <f>_xll.SNL.Clients.Office.Excel.Functions.SPG($R199,AO$2,$A199)</f>
        <v>2.8529039413288002</v>
      </c>
      <c r="AP199" s="11">
        <f>_xll.SNL.Clients.Office.Excel.Functions.SPG($R199,AP$2,$A199)</f>
        <v>4.3749936681143797</v>
      </c>
      <c r="AQ199" s="11">
        <f>_xll.SNL.Clients.Office.Excel.Functions.SPG($R199,AQ$2,$A199)</f>
        <v>1.08507014964659</v>
      </c>
      <c r="AR199" s="11">
        <f>_xll.SNL.Clients.Office.Excel.Functions.SPG($R199,AR$2,$A199)</f>
        <v>1.8620618072319799</v>
      </c>
      <c r="AS199" s="11">
        <f>_xll.SNL.Clients.Office.Excel.Functions.SPG($R199,AS$2,$A199)</f>
        <v>33.192267983276601</v>
      </c>
      <c r="AT199" s="11">
        <f>_xll.SNL.Clients.Office.Excel.Functions.SPG($R199,AT$2,$A199)</f>
        <v>77.986649902378701</v>
      </c>
      <c r="AU199" s="11">
        <f>_xll.SNL.Clients.Office.Excel.Functions.SPG($R199,AU$2,$A199)</f>
        <v>19.341967623117</v>
      </c>
      <c r="AV199" s="11">
        <f>_xll.SNL.Clients.Office.Excel.Functions.SPG($R199,AV$2,$A199)</f>
        <v>0.496624994463015</v>
      </c>
      <c r="AW199" s="11">
        <f>_xll.SNL.Clients.Office.Excel.Functions.SPG($R199,AW$2,$A199)</f>
        <v>2826041737.255506</v>
      </c>
      <c r="AX199" s="11">
        <f>_xll.SNL.Clients.Office.Excel.Functions.SPG($R199,AX$2,$A199)</f>
        <v>222560141.6910519</v>
      </c>
      <c r="AY199" s="11">
        <f>_xll.SNL.Clients.Office.Excel.Functions.SPG($R199,AY$2,$A199)</f>
        <v>153246265.20868626</v>
      </c>
      <c r="AZ199" s="11">
        <f>_xll.SNL.Clients.Office.Excel.Functions.SPG($R199,AZ$2,$A199)</f>
        <v>0</v>
      </c>
      <c r="BA199" s="11">
        <f>_xll.SNL.Clients.Office.Excel.Functions.SPG($R199,BA$2,$A199)</f>
        <v>0</v>
      </c>
      <c r="BB199" s="11">
        <f>_xll.SNL.Clients.Office.Excel.Functions.SPG($R199,BB$2,$A199)</f>
        <v>1.2691329051951901</v>
      </c>
      <c r="BC199" s="11">
        <f>_xll.SNL.Clients.Office.Excel.Functions.SPG($R199,BC$2,$A199)</f>
        <v>11030956.414600339</v>
      </c>
      <c r="BD199" s="11">
        <f>_xll.SNL.Clients.Office.Excel.Functions.SPG($R199,BD$2,$A199)</f>
        <v>151995379.6396119</v>
      </c>
      <c r="BE199" s="11">
        <f>_xll.SNL.Clients.Office.Excel.Functions.SPG($R199,BE$2,$A199)</f>
        <v>1651329431.6956723</v>
      </c>
      <c r="BF199" s="11">
        <f>_xll.SNL.Clients.Office.Excel.Functions.SPG($R199,BF$2,$A199)</f>
        <v>4706915.1393808713</v>
      </c>
      <c r="BG199" s="11">
        <f>_xll.SNL.Clients.Office.Excel.Functions.SPG($R199,BG$2,$A199)</f>
        <v>1483596180.5020792</v>
      </c>
      <c r="BH199" s="11">
        <f>_xll.SNL.Clients.Office.Excel.Functions.SPG($R199,BH$2,$A199)</f>
        <v>254800131.31064221</v>
      </c>
      <c r="BI199" s="11">
        <f>_xll.SNL.Clients.Office.Excel.Functions.SPG($R199,BI$2,$A199)</f>
        <v>0</v>
      </c>
      <c r="BJ199" s="11">
        <f>_xll.SNL.Clients.Office.Excel.Functions.SPG($R199,BJ$2,$A199)</f>
        <v>203939184.81441551</v>
      </c>
      <c r="BK199" s="11">
        <f>_xll.SNL.Clients.Office.Excel.Functions.SPG($R199,BK$2,$A199)</f>
        <v>58.432591774081601</v>
      </c>
      <c r="BL199" s="11">
        <f>_xll.SNL.Clients.Office.Excel.Functions.SPG($R199,BL$2,$A199)</f>
        <v>7.28</v>
      </c>
      <c r="BM199" s="11">
        <f>_xll.SNL.Clients.Office.Excel.Functions.SPG($R199,BM$2,$A199)</f>
        <v>0</v>
      </c>
      <c r="BN199" s="11">
        <f>_xll.SNL.Clients.Office.Excel.Functions.SPG($R199,BN$2,$A199)</f>
        <v>0</v>
      </c>
      <c r="BO199" s="11">
        <f>_xll.SNL.Clients.Office.Excel.Functions.SPG($R199,BO$2,$A199)</f>
        <v>0</v>
      </c>
      <c r="BP199" s="11">
        <f>_xll.SNL.Clients.Office.Excel.Functions.SPG($R199,BP$2,$A199)</f>
        <v>0</v>
      </c>
      <c r="BQ199" s="11">
        <f>_xll.SNL.Clients.Office.Excel.Functions.SPG($R199,BQ$2,$A199)</f>
        <v>0</v>
      </c>
    </row>
    <row r="200" spans="1:69" x14ac:dyDescent="0.3">
      <c r="A200" t="s">
        <v>72</v>
      </c>
      <c r="B200" t="s">
        <v>3</v>
      </c>
      <c r="C200" t="s">
        <v>18</v>
      </c>
      <c r="D200">
        <v>488.88</v>
      </c>
      <c r="E200">
        <v>1989.52</v>
      </c>
      <c r="F200">
        <v>1500.64</v>
      </c>
      <c r="G200">
        <v>11234.35</v>
      </c>
      <c r="H200">
        <v>8013.72</v>
      </c>
      <c r="I200">
        <v>6.85</v>
      </c>
      <c r="J200">
        <v>9703.0529027912726</v>
      </c>
      <c r="K200">
        <v>1401.89</v>
      </c>
      <c r="L200">
        <v>2.0099999999999998</v>
      </c>
      <c r="M200">
        <v>-1.39</v>
      </c>
      <c r="N200">
        <v>6.64</v>
      </c>
      <c r="O200">
        <v>6.94</v>
      </c>
      <c r="P200" t="s">
        <v>91</v>
      </c>
      <c r="Q200" t="s">
        <v>82</v>
      </c>
      <c r="R200">
        <v>4147550</v>
      </c>
      <c r="S200" t="str">
        <f>_xll.SNL.Clients.Office.Excel.Functions.SPG($R200, S$3, $A200, "Options: Curr=USD, Mag=Actuals")</f>
        <v>China Construction Bank Corporation</v>
      </c>
      <c r="T200" t="str">
        <f>_xll.SNL.Clients.Office.Excel.Functions.SPG($R200, T$3, $A200, "Options: Curr=USD, Mag=Actuals")</f>
        <v>SEHK:939</v>
      </c>
      <c r="U200" t="str">
        <f>_xll.SNL.Clients.Office.Excel.Functions.SPG($R200, U$3, $A200, "Options: Curr=USD, Mag=Actuals")</f>
        <v>Bank</v>
      </c>
      <c r="V200" s="18">
        <f>_xll.SNL.Clients.Office.Excel.Functions.SPG($R200,V$2,$A200)</f>
        <v>1.2762525681689201</v>
      </c>
      <c r="W200" s="18">
        <f>_xll.SNL.Clients.Office.Excel.Functions.SPG($R200,W$2,$A200)</f>
        <v>54.801167064695903</v>
      </c>
      <c r="X200" s="18">
        <f>_xll.SNL.Clients.Office.Excel.Functions.SPG($R200,X$2,$A200)</f>
        <v>74.585589805566002</v>
      </c>
      <c r="Y200" s="18">
        <f>_xll.SNL.Clients.Office.Excel.Functions.SPG($R200,Y$2,$A200)</f>
        <v>2.2852451196866701</v>
      </c>
      <c r="Z200" s="18">
        <f>_xll.SNL.Clients.Office.Excel.Functions.SPG($R200,Z$2,$A200)</f>
        <v>56.944962734402097</v>
      </c>
      <c r="AA200" s="18">
        <f>_xll.SNL.Clients.Office.Excel.Functions.SPG($R200,AA$2,$A200)</f>
        <v>7.5828867082417002</v>
      </c>
      <c r="AB200" s="18">
        <f>_xll.SNL.Clients.Office.Excel.Functions.SPG($R200,AB$2,$A200)</f>
        <v>7.4933617565844202</v>
      </c>
      <c r="AC200" s="11">
        <f>_xll.SNL.Clients.Office.Excel.Functions.SPG($R200,AC$2,$A200)</f>
        <v>1.1803811968565201</v>
      </c>
      <c r="AD200" s="11">
        <f>_xll.SNL.Clients.Office.Excel.Functions.SPG($R200,AD$2,$A200)</f>
        <v>15.2261412591203</v>
      </c>
      <c r="AE200" s="11">
        <f>_xll.SNL.Clients.Office.Excel.Functions.SPG($R200,AE$2,$A200)</f>
        <v>15.410137657042799</v>
      </c>
      <c r="AF200" s="18">
        <f>_xll.SNL.Clients.Office.Excel.Functions.SPG($R200,AF$2,$A200)</f>
        <v>15.7269836246489</v>
      </c>
      <c r="AG200" s="18">
        <f>_xll.SNL.Clients.Office.Excel.Functions.SPG($R200,AG$2,$A200)</f>
        <v>2.0511074739398198</v>
      </c>
      <c r="AH200" s="18">
        <f>_xll.SNL.Clients.Office.Excel.Functions.SPG($R200,AH$2,$A200)</f>
        <v>2.2032132080047599</v>
      </c>
      <c r="AI200" s="11">
        <f>_xll.SNL.Clients.Office.Excel.Functions.SPG($R200,AI$2,$A200)</f>
        <v>2.1221403924689102</v>
      </c>
      <c r="AJ200" s="18">
        <f>_xll.SNL.Clients.Office.Excel.Functions.SPG($R200,AJ$2,$A200)</f>
        <v>0.14925621036119999</v>
      </c>
      <c r="AK200" s="11">
        <f>_xll.SNL.Clients.Office.Excel.Functions.SPG($R200,AK$2,$A200)</f>
        <v>0.60194671545671097</v>
      </c>
      <c r="AL200" s="18">
        <f>_xll.SNL.Clients.Office.Excel.Functions.SPG($R200,AL$2,$A200)</f>
        <v>0.87118185877492704</v>
      </c>
      <c r="AM200" s="11">
        <f>_xll.SNL.Clients.Office.Excel.Functions.SPG($R200,AM$2,$A200)</f>
        <v>1.9728841821077101</v>
      </c>
      <c r="AN200" s="11">
        <f>_xll.SNL.Clients.Office.Excel.Functions.SPG($R200,AN$2,$A200)</f>
        <v>3.4282124299465999</v>
      </c>
      <c r="AO200" s="11">
        <f>_xll.SNL.Clients.Office.Excel.Functions.SPG($R200,AO$2,$A200)</f>
        <v>2.6055770169060199</v>
      </c>
      <c r="AP200" s="11">
        <f>_xll.SNL.Clients.Office.Excel.Functions.SPG($R200,AP$2,$A200)</f>
        <v>3.68756977096412</v>
      </c>
      <c r="AQ200" s="11">
        <f>_xll.SNL.Clients.Office.Excel.Functions.SPG($R200,AQ$2,$A200)</f>
        <v>1.0459819338657801</v>
      </c>
      <c r="AR200" s="11">
        <f>_xll.SNL.Clients.Office.Excel.Functions.SPG($R200,AR$2,$A200)</f>
        <v>1.5138225061977399</v>
      </c>
      <c r="AS200" s="11">
        <f>_xll.SNL.Clients.Office.Excel.Functions.SPG($R200,AS$2,$A200)</f>
        <v>30.6315622159238</v>
      </c>
      <c r="AT200" s="11">
        <f>_xll.SNL.Clients.Office.Excel.Functions.SPG($R200,AT$2,$A200)</f>
        <v>74.616424582402402</v>
      </c>
      <c r="AU200" s="11">
        <f>_xll.SNL.Clients.Office.Excel.Functions.SPG($R200,AU$2,$A200)</f>
        <v>21.165004848829</v>
      </c>
      <c r="AV200" s="11">
        <f>_xll.SNL.Clients.Office.Excel.Functions.SPG($R200,AV$2,$A200)</f>
        <v>0.538461126321373</v>
      </c>
      <c r="AW200" s="11">
        <f>_xll.SNL.Clients.Office.Excel.Functions.SPG($R200,AW$2,$A200)</f>
        <v>3016577451.6152244</v>
      </c>
      <c r="AX200" s="11">
        <f>_xll.SNL.Clients.Office.Excel.Functions.SPG($R200,AX$2,$A200)</f>
        <v>228743650.62234694</v>
      </c>
      <c r="AY200" s="11">
        <f>_xll.SNL.Clients.Office.Excel.Functions.SPG($R200,AY$2,$A200)</f>
        <v>208180588.53154904</v>
      </c>
      <c r="AZ200" s="11">
        <f>_xll.SNL.Clients.Office.Excel.Functions.SPG($R200,AZ$2,$A200)</f>
        <v>0</v>
      </c>
      <c r="BA200" s="11">
        <f>_xll.SNL.Clients.Office.Excel.Functions.SPG($R200,BA$2,$A200)</f>
        <v>0</v>
      </c>
      <c r="BB200" s="11">
        <f>_xll.SNL.Clients.Office.Excel.Functions.SPG($R200,BB$2,$A200)</f>
        <v>1.1803811968565201</v>
      </c>
      <c r="BC200" s="11">
        <f>_xll.SNL.Clients.Office.Excel.Functions.SPG($R200,BC$2,$A200)</f>
        <v>14892294.409669762</v>
      </c>
      <c r="BD200" s="11">
        <f>_xll.SNL.Clients.Office.Excel.Functions.SPG($R200,BD$2,$A200)</f>
        <v>145721131.01661992</v>
      </c>
      <c r="BE200" s="11">
        <f>_xll.SNL.Clients.Office.Excel.Functions.SPG($R200,BE$2,$A200)</f>
        <v>1717788905.6766675</v>
      </c>
      <c r="BF200" s="11">
        <f>_xll.SNL.Clients.Office.Excel.Functions.SPG($R200,BF$2,$A200)</f>
        <v>0</v>
      </c>
      <c r="BG200" s="11">
        <f>_xll.SNL.Clients.Office.Excel.Functions.SPG($R200,BG$2,$A200)</f>
        <v>1557175480.2503779</v>
      </c>
      <c r="BH200" s="11">
        <f>_xll.SNL.Clients.Office.Excel.Functions.SPG($R200,BH$2,$A200)</f>
        <v>262993481.4590978</v>
      </c>
      <c r="BI200" s="11">
        <f>_xll.SNL.Clients.Office.Excel.Functions.SPG($R200,BI$2,$A200)</f>
        <v>0</v>
      </c>
      <c r="BJ200" s="11">
        <f>_xll.SNL.Clients.Office.Excel.Functions.SPG($R200,BJ$2,$A200)</f>
        <v>215582507.66242176</v>
      </c>
      <c r="BK200" s="11">
        <f>_xll.SNL.Clients.Office.Excel.Functions.SPG($R200,BK$2,$A200)</f>
        <v>56.944962734402097</v>
      </c>
      <c r="BL200" s="11">
        <f>_xll.SNL.Clients.Office.Excel.Functions.SPG($R200,BL$2,$A200)</f>
        <v>7.03</v>
      </c>
      <c r="BM200" s="11">
        <f>_xll.SNL.Clients.Office.Excel.Functions.SPG($R200,BM$2,$A200)</f>
        <v>4</v>
      </c>
      <c r="BN200" s="11">
        <f>_xll.SNL.Clients.Office.Excel.Functions.SPG($R200,BN$2,$A200)</f>
        <v>0</v>
      </c>
      <c r="BO200" s="11">
        <f>_xll.SNL.Clients.Office.Excel.Functions.SPG($R200,BO$2,$A200)</f>
        <v>0</v>
      </c>
      <c r="BP200" s="11">
        <f>_xll.SNL.Clients.Office.Excel.Functions.SPG($R200,BP$2,$A200)</f>
        <v>0</v>
      </c>
      <c r="BQ200" s="11">
        <f>_xll.SNL.Clients.Office.Excel.Functions.SPG($R200,BQ$2,$A200)</f>
        <v>0</v>
      </c>
    </row>
    <row r="201" spans="1:69" x14ac:dyDescent="0.3">
      <c r="A201" t="s">
        <v>73</v>
      </c>
      <c r="B201" t="s">
        <v>3</v>
      </c>
      <c r="C201" t="s">
        <v>18</v>
      </c>
      <c r="D201">
        <v>475.94</v>
      </c>
      <c r="E201">
        <v>2216.21</v>
      </c>
      <c r="F201">
        <v>1740.27</v>
      </c>
      <c r="G201">
        <v>12310.28</v>
      </c>
      <c r="H201">
        <v>8728.99</v>
      </c>
      <c r="I201">
        <v>6.92</v>
      </c>
      <c r="J201">
        <v>10198.063938427838</v>
      </c>
      <c r="K201">
        <v>1410.28</v>
      </c>
      <c r="L201">
        <v>1.55</v>
      </c>
      <c r="M201">
        <v>6.33</v>
      </c>
      <c r="N201">
        <v>6.76</v>
      </c>
      <c r="O201">
        <v>6.51</v>
      </c>
      <c r="P201" t="s">
        <v>91</v>
      </c>
      <c r="Q201" t="s">
        <v>82</v>
      </c>
      <c r="R201">
        <v>4147550</v>
      </c>
      <c r="S201" t="str">
        <f>_xll.SNL.Clients.Office.Excel.Functions.SPG($R201, S$3, $A201, "Options: Curr=USD, Mag=Actuals")</f>
        <v>China Construction Bank Corporation</v>
      </c>
      <c r="T201" t="str">
        <f>_xll.SNL.Clients.Office.Excel.Functions.SPG($R201, T$3, $A201, "Options: Curr=USD, Mag=Actuals")</f>
        <v>SEHK:939</v>
      </c>
      <c r="U201" t="str">
        <f>_xll.SNL.Clients.Office.Excel.Functions.SPG($R201, U$3, $A201, "Options: Curr=USD, Mag=Actuals")</f>
        <v>Bank</v>
      </c>
      <c r="V201" s="18">
        <f>_xll.SNL.Clients.Office.Excel.Functions.SPG($R201,V$2,$A201)</f>
        <v>1.1163658860235399</v>
      </c>
      <c r="W201" s="18">
        <f>_xll.SNL.Clients.Office.Excel.Functions.SPG($R201,W$2,$A201)</f>
        <v>56.835361239226401</v>
      </c>
      <c r="X201" s="18">
        <f>_xll.SNL.Clients.Office.Excel.Functions.SPG($R201,X$2,$A201)</f>
        <v>76.843449247648195</v>
      </c>
      <c r="Y201" s="18">
        <f>_xll.SNL.Clients.Office.Excel.Functions.SPG($R201,Y$2,$A201)</f>
        <v>2.5494594813895</v>
      </c>
      <c r="Z201" s="18">
        <f>_xll.SNL.Clients.Office.Excel.Functions.SPG($R201,Z$2,$A201)</f>
        <v>58.397018348489098</v>
      </c>
      <c r="AA201" s="18">
        <f>_xll.SNL.Clients.Office.Excel.Functions.SPG($R201,AA$2,$A201)</f>
        <v>8.1169585610590804</v>
      </c>
      <c r="AB201" s="18">
        <f>_xll.SNL.Clients.Office.Excel.Functions.SPG($R201,AB$2,$A201)</f>
        <v>8.0336232689198805</v>
      </c>
      <c r="AC201" s="11">
        <f>_xll.SNL.Clients.Office.Excel.Functions.SPG($R201,AC$2,$A201)</f>
        <v>1.10194518440704</v>
      </c>
      <c r="AD201" s="11">
        <f>_xll.SNL.Clients.Office.Excel.Functions.SPG($R201,AD$2,$A201)</f>
        <v>14.5516167181271</v>
      </c>
      <c r="AE201" s="11">
        <f>_xll.SNL.Clients.Office.Excel.Functions.SPG($R201,AE$2,$A201)</f>
        <v>14.781716083647099</v>
      </c>
      <c r="AF201" s="18">
        <f>_xll.SNL.Clients.Office.Excel.Functions.SPG($R201,AF$2,$A201)</f>
        <v>15.071098953268899</v>
      </c>
      <c r="AG201" s="18">
        <f>_xll.SNL.Clients.Office.Excel.Functions.SPG($R201,AG$2,$A201)</f>
        <v>1.96007249890718</v>
      </c>
      <c r="AH201" s="18">
        <f>_xll.SNL.Clients.Office.Excel.Functions.SPG($R201,AH$2,$A201)</f>
        <v>2.2052829192538401</v>
      </c>
      <c r="AI201" s="11">
        <f>_xll.SNL.Clients.Office.Excel.Functions.SPG($R201,AI$2,$A201)</f>
        <v>2.0465969269383</v>
      </c>
      <c r="AJ201" s="18">
        <f>_xll.SNL.Clients.Office.Excel.Functions.SPG($R201,AJ$2,$A201)</f>
        <v>0.114471304237379</v>
      </c>
      <c r="AK201" s="11">
        <f>_xll.SNL.Clients.Office.Excel.Functions.SPG($R201,AK$2,$A201)</f>
        <v>0.53283639690815798</v>
      </c>
      <c r="AL201" s="18">
        <f>_xll.SNL.Clients.Office.Excel.Functions.SPG($R201,AL$2,$A201)</f>
        <v>0.755586599507032</v>
      </c>
      <c r="AM201" s="11">
        <f>_xll.SNL.Clients.Office.Excel.Functions.SPG($R201,AM$2,$A201)</f>
        <v>1.93212562270092</v>
      </c>
      <c r="AN201" s="11">
        <f>_xll.SNL.Clients.Office.Excel.Functions.SPG($R201,AN$2,$A201)</f>
        <v>3.43674653792133</v>
      </c>
      <c r="AO201" s="11">
        <f>_xll.SNL.Clients.Office.Excel.Functions.SPG($R201,AO$2,$A201)</f>
        <v>2.4120200079218699</v>
      </c>
      <c r="AP201" s="11">
        <f>_xll.SNL.Clients.Office.Excel.Functions.SPG($R201,AP$2,$A201)</f>
        <v>3.64036107204215</v>
      </c>
      <c r="AQ201" s="11">
        <f>_xll.SNL.Clients.Office.Excel.Functions.SPG($R201,AQ$2,$A201)</f>
        <v>0.94777669776601703</v>
      </c>
      <c r="AR201" s="11">
        <f>_xll.SNL.Clients.Office.Excel.Functions.SPG($R201,AR$2,$A201)</f>
        <v>1.3439910942879201</v>
      </c>
      <c r="AS201" s="11">
        <f>_xll.SNL.Clients.Office.Excel.Functions.SPG($R201,AS$2,$A201)</f>
        <v>28.112630260925801</v>
      </c>
      <c r="AT201" s="11">
        <f>_xll.SNL.Clients.Office.Excel.Functions.SPG($R201,AT$2,$A201)</f>
        <v>76.146430783315793</v>
      </c>
      <c r="AU201" s="11">
        <f>_xll.SNL.Clients.Office.Excel.Functions.SPG($R201,AU$2,$A201)</f>
        <v>19.8249050811859</v>
      </c>
      <c r="AV201" s="11">
        <f>_xll.SNL.Clients.Office.Excel.Functions.SPG($R201,AV$2,$A201)</f>
        <v>0.21070630368635099</v>
      </c>
      <c r="AW201" s="11">
        <f>_xll.SNL.Clients.Office.Excel.Functions.SPG($R201,AW$2,$A201)</f>
        <v>3400246361.4428201</v>
      </c>
      <c r="AX201" s="11">
        <f>_xll.SNL.Clients.Office.Excel.Functions.SPG($R201,AX$2,$A201)</f>
        <v>275996588.1322329</v>
      </c>
      <c r="AY201" s="11">
        <f>_xll.SNL.Clients.Office.Excel.Functions.SPG($R201,AY$2,$A201)</f>
        <v>244718981.97242841</v>
      </c>
      <c r="AZ201" s="11">
        <f>_xll.SNL.Clients.Office.Excel.Functions.SPG($R201,AZ$2,$A201)</f>
        <v>0</v>
      </c>
      <c r="BA201" s="11">
        <f>_xll.SNL.Clients.Office.Excel.Functions.SPG($R201,BA$2,$A201)</f>
        <v>0</v>
      </c>
      <c r="BB201" s="11">
        <f>_xll.SNL.Clients.Office.Excel.Functions.SPG($R201,BB$2,$A201)</f>
        <v>1.10194518440704</v>
      </c>
      <c r="BC201" s="11">
        <f>_xll.SNL.Clients.Office.Excel.Functions.SPG($R201,BC$2,$A201)</f>
        <v>14574515.499408301</v>
      </c>
      <c r="BD201" s="11">
        <f>_xll.SNL.Clients.Office.Excel.Functions.SPG($R201,BD$2,$A201)</f>
        <v>158632486.51390105</v>
      </c>
      <c r="BE201" s="11">
        <f>_xll.SNL.Clients.Office.Excel.Functions.SPG($R201,BE$2,$A201)</f>
        <v>1985642491.5855963</v>
      </c>
      <c r="BF201" s="11">
        <f>_xll.SNL.Clients.Office.Excel.Functions.SPG($R201,BF$2,$A201)</f>
        <v>0</v>
      </c>
      <c r="BG201" s="11">
        <f>_xll.SNL.Clients.Office.Excel.Functions.SPG($R201,BG$2,$A201)</f>
        <v>1812435489.5722868</v>
      </c>
      <c r="BH201" s="11">
        <f>_xll.SNL.Clients.Office.Excel.Functions.SPG($R201,BH$2,$A201)</f>
        <v>305788943.70418185</v>
      </c>
      <c r="BI201" s="11">
        <f>_xll.SNL.Clients.Office.Excel.Functions.SPG($R201,BI$2,$A201)</f>
        <v>0</v>
      </c>
      <c r="BJ201" s="11">
        <f>_xll.SNL.Clients.Office.Excel.Functions.SPG($R201,BJ$2,$A201)</f>
        <v>245822540.45829681</v>
      </c>
      <c r="BK201" s="11">
        <f>_xll.SNL.Clients.Office.Excel.Functions.SPG($R201,BK$2,$A201)</f>
        <v>58.397018348489098</v>
      </c>
      <c r="BL201" s="11">
        <f>_xll.SNL.Clients.Office.Excel.Functions.SPG($R201,BL$2,$A201)</f>
        <v>7.52</v>
      </c>
      <c r="BM201" s="11">
        <f>_xll.SNL.Clients.Office.Excel.Functions.SPG($R201,BM$2,$A201)</f>
        <v>4</v>
      </c>
      <c r="BN201" s="11">
        <f>_xll.SNL.Clients.Office.Excel.Functions.SPG($R201,BN$2,$A201)</f>
        <v>0</v>
      </c>
      <c r="BO201" s="11">
        <f>_xll.SNL.Clients.Office.Excel.Functions.SPG($R201,BO$2,$A201)</f>
        <v>0</v>
      </c>
      <c r="BP201" s="11">
        <f>_xll.SNL.Clients.Office.Excel.Functions.SPG($R201,BP$2,$A201)</f>
        <v>0</v>
      </c>
      <c r="BQ201" s="11">
        <f>_xll.SNL.Clients.Office.Excel.Functions.SPG($R201,BQ$2,$A201)</f>
        <v>0</v>
      </c>
    </row>
    <row r="202" spans="1:69" x14ac:dyDescent="0.3">
      <c r="A202" t="s">
        <v>74</v>
      </c>
      <c r="B202" t="s">
        <v>3</v>
      </c>
      <c r="C202" t="s">
        <v>18</v>
      </c>
      <c r="D202">
        <v>380.07</v>
      </c>
      <c r="E202">
        <v>2417.44</v>
      </c>
      <c r="F202">
        <v>2037.37</v>
      </c>
      <c r="G202">
        <v>13896.58</v>
      </c>
      <c r="H202">
        <v>9806.56</v>
      </c>
      <c r="I202">
        <v>6.74</v>
      </c>
      <c r="J202">
        <v>11133.745567530812</v>
      </c>
      <c r="K202">
        <v>1417.07</v>
      </c>
      <c r="L202">
        <v>2.11</v>
      </c>
      <c r="M202">
        <v>3.53</v>
      </c>
      <c r="N202">
        <v>6.62</v>
      </c>
      <c r="O202">
        <v>6.88</v>
      </c>
      <c r="P202" t="s">
        <v>91</v>
      </c>
      <c r="Q202" t="s">
        <v>82</v>
      </c>
      <c r="R202">
        <v>4147550</v>
      </c>
      <c r="S202" t="str">
        <f>_xll.SNL.Clients.Office.Excel.Functions.SPG($R202, S$3, $A202, "Options: Curr=USD, Mag=Actuals")</f>
        <v>China Construction Bank Corporation</v>
      </c>
      <c r="T202" t="str">
        <f>_xll.SNL.Clients.Office.Excel.Functions.SPG($R202, T$3, $A202, "Options: Curr=USD, Mag=Actuals")</f>
        <v>SEHK:939</v>
      </c>
      <c r="U202" t="str">
        <f>_xll.SNL.Clients.Office.Excel.Functions.SPG($R202, U$3, $A202, "Options: Curr=USD, Mag=Actuals")</f>
        <v>Bank</v>
      </c>
      <c r="V202" s="18">
        <f>_xll.SNL.Clients.Office.Excel.Functions.SPG($R202,V$2,$A202)</f>
        <v>1.04243133891747</v>
      </c>
      <c r="W202" s="18">
        <f>_xll.SNL.Clients.Office.Excel.Functions.SPG($R202,W$2,$A202)</f>
        <v>57.553316490899697</v>
      </c>
      <c r="X202" s="18">
        <f>_xll.SNL.Clients.Office.Excel.Functions.SPG($R202,X$2,$A202)</f>
        <v>78.120764211004499</v>
      </c>
      <c r="Y202" s="18">
        <f>_xll.SNL.Clients.Office.Excel.Functions.SPG($R202,Y$2,$A202)</f>
        <v>3.0366296457218298</v>
      </c>
      <c r="Z202" s="18">
        <f>_xll.SNL.Clients.Office.Excel.Functions.SPG($R202,Z$2,$A202)</f>
        <v>58.819608044596698</v>
      </c>
      <c r="AA202" s="18">
        <f>_xll.SNL.Clients.Office.Excel.Functions.SPG($R202,AA$2,$A202)</f>
        <v>8.5760682449705605</v>
      </c>
      <c r="AB202" s="18">
        <f>_xll.SNL.Clients.Office.Excel.Functions.SPG($R202,AB$2,$A202)</f>
        <v>8.4942624605571595</v>
      </c>
      <c r="AC202" s="11">
        <f>_xll.SNL.Clients.Office.Excel.Functions.SPG($R202,AC$2,$A202)</f>
        <v>1.1163568334571099</v>
      </c>
      <c r="AD202" s="11">
        <f>_xll.SNL.Clients.Office.Excel.Functions.SPG($R202,AD$2,$A202)</f>
        <v>13.5417496468067</v>
      </c>
      <c r="AE202" s="11">
        <f>_xll.SNL.Clients.Office.Excel.Functions.SPG($R202,AE$2,$A202)</f>
        <v>13.992316668395601</v>
      </c>
      <c r="AF202" s="18">
        <f>_xll.SNL.Clients.Office.Excel.Functions.SPG($R202,AF$2,$A202)</f>
        <v>14.252443220766899</v>
      </c>
      <c r="AG202" s="18">
        <f>_xll.SNL.Clients.Office.Excel.Functions.SPG($R202,AG$2,$A202)</f>
        <v>1.92348404748521</v>
      </c>
      <c r="AH202" s="18">
        <f>_xll.SNL.Clients.Office.Excel.Functions.SPG($R202,AH$2,$A202)</f>
        <v>2.2889027159155901</v>
      </c>
      <c r="AI202" s="11">
        <f>_xll.SNL.Clients.Office.Excel.Functions.SPG($R202,AI$2,$A202)</f>
        <v>2.1236484874772401</v>
      </c>
      <c r="AJ202" s="18">
        <f>_xll.SNL.Clients.Office.Excel.Functions.SPG($R202,AJ$2,$A202)</f>
        <v>0.118480752707829</v>
      </c>
      <c r="AK202" s="11">
        <f>_xll.SNL.Clients.Office.Excel.Functions.SPG($R202,AK$2,$A202)</f>
        <v>0.53731217874706005</v>
      </c>
      <c r="AL202" s="18">
        <f>_xll.SNL.Clients.Office.Excel.Functions.SPG($R202,AL$2,$A202)</f>
        <v>0.76322043001220097</v>
      </c>
      <c r="AM202" s="11">
        <f>_xll.SNL.Clients.Office.Excel.Functions.SPG($R202,AM$2,$A202)</f>
        <v>2.0051677347694099</v>
      </c>
      <c r="AN202" s="11">
        <f>_xll.SNL.Clients.Office.Excel.Functions.SPG($R202,AN$2,$A202)</f>
        <v>3.4549062045126</v>
      </c>
      <c r="AO202" s="11">
        <f>_xll.SNL.Clients.Office.Excel.Functions.SPG($R202,AO$2,$A202)</f>
        <v>2.3187815170328601</v>
      </c>
      <c r="AP202" s="11">
        <f>_xll.SNL.Clients.Office.Excel.Functions.SPG($R202,AP$2,$A202)</f>
        <v>3.6590486712737</v>
      </c>
      <c r="AQ202" s="11">
        <f>_xll.SNL.Clients.Office.Excel.Functions.SPG($R202,AQ$2,$A202)</f>
        <v>0.92578947283274204</v>
      </c>
      <c r="AR202" s="11">
        <f>_xll.SNL.Clients.Office.Excel.Functions.SPG($R202,AR$2,$A202)</f>
        <v>1.31502963734012</v>
      </c>
      <c r="AS202" s="11">
        <f>_xll.SNL.Clients.Office.Excel.Functions.SPG($R202,AS$2,$A202)</f>
        <v>27.569126314062501</v>
      </c>
      <c r="AT202" s="11">
        <f>_xll.SNL.Clients.Office.Excel.Functions.SPG($R202,AT$2,$A202)</f>
        <v>76.710647534673598</v>
      </c>
      <c r="AU202" s="11">
        <f>_xll.SNL.Clients.Office.Excel.Functions.SPG($R202,AU$2,$A202)</f>
        <v>19.408845391789399</v>
      </c>
      <c r="AV202" s="11">
        <f>_xll.SNL.Clients.Office.Excel.Functions.SPG($R202,AV$2,$A202)</f>
        <v>2.2873837378058801E-2</v>
      </c>
      <c r="AW202" s="11">
        <f>_xll.SNL.Clients.Office.Excel.Functions.SPG($R202,AW$2,$A202)</f>
        <v>3376520202.9748321</v>
      </c>
      <c r="AX202" s="11">
        <f>_xll.SNL.Clients.Office.Excel.Functions.SPG($R202,AX$2,$A202)</f>
        <v>289572676.91233993</v>
      </c>
      <c r="AY202" s="11">
        <f>_xll.SNL.Clients.Office.Excel.Functions.SPG($R202,AY$2,$A202)</f>
        <v>255091673.08838713</v>
      </c>
      <c r="AZ202" s="11">
        <f>_xll.SNL.Clients.Office.Excel.Functions.SPG($R202,AZ$2,$A202)</f>
        <v>0</v>
      </c>
      <c r="BA202" s="11">
        <f>_xll.SNL.Clients.Office.Excel.Functions.SPG($R202,BA$2,$A202)</f>
        <v>0</v>
      </c>
      <c r="BB202" s="11">
        <f>_xll.SNL.Clients.Office.Excel.Functions.SPG($R202,BB$2,$A202)</f>
        <v>1.1163568334571099</v>
      </c>
      <c r="BC202" s="11">
        <f>_xll.SNL.Clients.Office.Excel.Functions.SPG($R202,BC$2,$A202)</f>
        <v>17523881.5301627</v>
      </c>
      <c r="BD202" s="11">
        <f>_xll.SNL.Clients.Office.Excel.Functions.SPG($R202,BD$2,$A202)</f>
        <v>154912834.23237419</v>
      </c>
      <c r="BE202" s="11">
        <f>_xll.SNL.Clients.Office.Excel.Functions.SPG($R202,BE$2,$A202)</f>
        <v>1986055948.9364178</v>
      </c>
      <c r="BF202" s="11">
        <f>_xll.SNL.Clients.Office.Excel.Functions.SPG($R202,BF$2,$A202)</f>
        <v>0</v>
      </c>
      <c r="BG202" s="11">
        <f>_xll.SNL.Clients.Office.Excel.Functions.SPG($R202,BG$2,$A202)</f>
        <v>1813619233.1738808</v>
      </c>
      <c r="BH202" s="11">
        <f>_xll.SNL.Clients.Office.Excel.Functions.SPG($R202,BH$2,$A202)</f>
        <v>325117358.8408916</v>
      </c>
      <c r="BI202" s="11">
        <f>_xll.SNL.Clients.Office.Excel.Functions.SPG($R202,BI$2,$A202)</f>
        <v>0</v>
      </c>
      <c r="BJ202" s="11">
        <f>_xll.SNL.Clients.Office.Excel.Functions.SPG($R202,BJ$2,$A202)</f>
        <v>256002611.81790426</v>
      </c>
      <c r="BK202" s="11">
        <f>_xll.SNL.Clients.Office.Excel.Functions.SPG($R202,BK$2,$A202)</f>
        <v>58.819608044596698</v>
      </c>
      <c r="BL202" s="11">
        <f>_xll.SNL.Clients.Office.Excel.Functions.SPG($R202,BL$2,$A202)</f>
        <v>8.0500000000000007</v>
      </c>
      <c r="BM202" s="11">
        <f>_xll.SNL.Clients.Office.Excel.Functions.SPG($R202,BM$2,$A202)</f>
        <v>4</v>
      </c>
      <c r="BN202" s="11">
        <f>_xll.SNL.Clients.Office.Excel.Functions.SPG($R202,BN$2,$A202)</f>
        <v>0</v>
      </c>
      <c r="BO202" s="11">
        <f>_xll.SNL.Clients.Office.Excel.Functions.SPG($R202,BO$2,$A202)</f>
        <v>0</v>
      </c>
      <c r="BP202" s="11">
        <f>_xll.SNL.Clients.Office.Excel.Functions.SPG($R202,BP$2,$A202)</f>
        <v>0</v>
      </c>
      <c r="BQ202" s="11">
        <f>_xll.SNL.Clients.Office.Excel.Functions.SPG($R202,BQ$2,$A202)</f>
        <v>126.48</v>
      </c>
    </row>
    <row r="203" spans="1:69" x14ac:dyDescent="0.3">
      <c r="A203" t="s">
        <v>75</v>
      </c>
      <c r="B203" t="s">
        <v>3</v>
      </c>
      <c r="C203" t="s">
        <v>18</v>
      </c>
      <c r="D203">
        <v>392.99</v>
      </c>
      <c r="E203">
        <v>2386.64</v>
      </c>
      <c r="F203">
        <v>1993.65</v>
      </c>
      <c r="G203">
        <v>14278.33</v>
      </c>
      <c r="H203">
        <v>10041.98</v>
      </c>
      <c r="I203">
        <v>5.99</v>
      </c>
      <c r="J203">
        <v>11285.993727960038</v>
      </c>
      <c r="K203">
        <v>1421.86</v>
      </c>
      <c r="L203">
        <v>2.9</v>
      </c>
      <c r="M203">
        <v>-0.31</v>
      </c>
      <c r="N203">
        <v>6.91</v>
      </c>
      <c r="O203">
        <v>6.96</v>
      </c>
      <c r="P203" t="s">
        <v>91</v>
      </c>
      <c r="Q203" t="s">
        <v>82</v>
      </c>
      <c r="R203">
        <v>4147550</v>
      </c>
      <c r="S203" t="str">
        <f>_xll.SNL.Clients.Office.Excel.Functions.SPG($R203, S$3, $A203, "Options: Curr=USD, Mag=Actuals")</f>
        <v>China Construction Bank Corporation</v>
      </c>
      <c r="T203" t="str">
        <f>_xll.SNL.Clients.Office.Excel.Functions.SPG($R203, T$3, $A203, "Options: Curr=USD, Mag=Actuals")</f>
        <v>SEHK:939</v>
      </c>
      <c r="U203" t="str">
        <f>_xll.SNL.Clients.Office.Excel.Functions.SPG($R203, U$3, $A203, "Options: Curr=USD, Mag=Actuals")</f>
        <v>Bank</v>
      </c>
      <c r="V203" s="18">
        <f>_xll.SNL.Clients.Office.Excel.Functions.SPG($R203,V$2,$A203)</f>
        <v>0.98647638366857904</v>
      </c>
      <c r="W203" s="18">
        <f>_xll.SNL.Clients.Office.Excel.Functions.SPG($R203,W$2,$A203)</f>
        <v>57.170356130564898</v>
      </c>
      <c r="X203" s="18">
        <f>_xll.SNL.Clients.Office.Excel.Functions.SPG($R203,X$2,$A203)</f>
        <v>79.177659857653396</v>
      </c>
      <c r="Y203" s="18">
        <f>_xll.SNL.Clients.Office.Excel.Functions.SPG($R203,Y$2,$A203)</f>
        <v>3.2196662522899802</v>
      </c>
      <c r="Z203" s="18">
        <f>_xll.SNL.Clients.Office.Excel.Functions.SPG($R203,Z$2,$A203)</f>
        <v>59.180439294910499</v>
      </c>
      <c r="AA203" s="18">
        <f>_xll.SNL.Clients.Office.Excel.Functions.SPG($R203,AA$2,$A203)</f>
        <v>8.7871680511534294</v>
      </c>
      <c r="AB203" s="18">
        <f>_xll.SNL.Clients.Office.Excel.Functions.SPG($R203,AB$2,$A203)</f>
        <v>8.7080331272911398</v>
      </c>
      <c r="AC203" s="11">
        <f>_xll.SNL.Clients.Office.Excel.Functions.SPG($R203,AC$2,$A203)</f>
        <v>1.0999365994749699</v>
      </c>
      <c r="AD203" s="11">
        <f>_xll.SNL.Clients.Office.Excel.Functions.SPG($R203,AD$2,$A203)</f>
        <v>12.8088303292789</v>
      </c>
      <c r="AE203" s="11">
        <f>_xll.SNL.Clients.Office.Excel.Functions.SPG($R203,AE$2,$A203)</f>
        <v>13.134111491197899</v>
      </c>
      <c r="AF203" s="18">
        <f>_xll.SNL.Clients.Office.Excel.Functions.SPG($R203,AF$2,$A203)</f>
        <v>13.371143589293901</v>
      </c>
      <c r="AG203" s="18">
        <f>_xll.SNL.Clients.Office.Excel.Functions.SPG($R203,AG$2,$A203)</f>
        <v>1.87091459295245</v>
      </c>
      <c r="AH203" s="18">
        <f>_xll.SNL.Clients.Office.Excel.Functions.SPG($R203,AH$2,$A203)</f>
        <v>2.3160949073391301</v>
      </c>
      <c r="AI203" s="11">
        <f>_xll.SNL.Clients.Office.Excel.Functions.SPG($R203,AI$2,$A203)</f>
        <v>2.19424322578995</v>
      </c>
      <c r="AJ203" s="18">
        <f>_xll.SNL.Clients.Office.Excel.Functions.SPG($R203,AJ$2,$A203)</f>
        <v>0.191811306179104</v>
      </c>
      <c r="AK203" s="11">
        <f>_xll.SNL.Clients.Office.Excel.Functions.SPG($R203,AK$2,$A203)</f>
        <v>0.45308618541045997</v>
      </c>
      <c r="AL203" s="18">
        <f>_xll.SNL.Clients.Office.Excel.Functions.SPG($R203,AL$2,$A203)</f>
        <v>0.76863433275298598</v>
      </c>
      <c r="AM203" s="11">
        <f>_xll.SNL.Clients.Office.Excel.Functions.SPG($R203,AM$2,$A203)</f>
        <v>2.0024319196108502</v>
      </c>
      <c r="AN203" s="11">
        <f>_xll.SNL.Clients.Office.Excel.Functions.SPG($R203,AN$2,$A203)</f>
        <v>3.40599549245109</v>
      </c>
      <c r="AO203" s="11">
        <f>_xll.SNL.Clients.Office.Excel.Functions.SPG($R203,AO$2,$A203)</f>
        <v>2.26963284320929</v>
      </c>
      <c r="AP203" s="11">
        <f>_xll.SNL.Clients.Office.Excel.Functions.SPG($R203,AP$2,$A203)</f>
        <v>3.73225299856104</v>
      </c>
      <c r="AQ203" s="11">
        <f>_xll.SNL.Clients.Office.Excel.Functions.SPG($R203,AQ$2,$A203)</f>
        <v>0.77066765171212004</v>
      </c>
      <c r="AR203" s="11">
        <f>_xll.SNL.Clients.Office.Excel.Functions.SPG($R203,AR$2,$A203)</f>
        <v>1.3073927992561201</v>
      </c>
      <c r="AS203" s="11">
        <f>_xll.SNL.Clients.Office.Excel.Functions.SPG($R203,AS$2,$A203)</f>
        <v>27.7378547733137</v>
      </c>
      <c r="AT203" s="11">
        <f>_xll.SNL.Clients.Office.Excel.Functions.SPG($R203,AT$2,$A203)</f>
        <v>79.184076667895297</v>
      </c>
      <c r="AU203" s="11">
        <f>_xll.SNL.Clients.Office.Excel.Functions.SPG($R203,AU$2,$A203)</f>
        <v>16.3506081828234</v>
      </c>
      <c r="AV203" s="11">
        <f>_xll.SNL.Clients.Office.Excel.Functions.SPG($R203,AV$2,$A203)</f>
        <v>-0.12930335422042</v>
      </c>
      <c r="AW203" s="11">
        <f>_xll.SNL.Clients.Office.Excel.Functions.SPG($R203,AW$2,$A203)</f>
        <v>3653113070.7032986</v>
      </c>
      <c r="AX203" s="11">
        <f>_xll.SNL.Clients.Office.Excel.Functions.SPG($R203,AX$2,$A203)</f>
        <v>321005184.62135029</v>
      </c>
      <c r="AY203" s="11">
        <f>_xll.SNL.Clients.Office.Excel.Functions.SPG($R203,AY$2,$A203)</f>
        <v>289149779.54587883</v>
      </c>
      <c r="AZ203" s="11">
        <f>_xll.SNL.Clients.Office.Excel.Functions.SPG($R203,AZ$2,$A203)</f>
        <v>0</v>
      </c>
      <c r="BA203" s="11">
        <f>_xll.SNL.Clients.Office.Excel.Functions.SPG($R203,BA$2,$A203)</f>
        <v>0</v>
      </c>
      <c r="BB203" s="11">
        <f>_xll.SNL.Clients.Office.Excel.Functions.SPG($R203,BB$2,$A203)</f>
        <v>1.0999365994749699</v>
      </c>
      <c r="BC203" s="11">
        <f>_xll.SNL.Clients.Office.Excel.Functions.SPG($R203,BC$2,$A203)</f>
        <v>17765586.178172886</v>
      </c>
      <c r="BD203" s="11">
        <f>_xll.SNL.Clients.Office.Excel.Functions.SPG($R203,BD$2,$A203)</f>
        <v>163846242.2266584</v>
      </c>
      <c r="BE203" s="11">
        <f>_xll.SNL.Clients.Office.Excel.Functions.SPG($R203,BE$2,$A203)</f>
        <v>2161928363.1820073</v>
      </c>
      <c r="BF203" s="11">
        <f>_xll.SNL.Clients.Office.Excel.Functions.SPG($R203,BF$2,$A203)</f>
        <v>0</v>
      </c>
      <c r="BG203" s="11">
        <f>_xll.SNL.Clients.Office.Excel.Functions.SPG($R203,BG$2,$A203)</f>
        <v>1980316534.7771759</v>
      </c>
      <c r="BH203" s="11">
        <f>_xll.SNL.Clients.Office.Excel.Functions.SPG($R203,BH$2,$A203)</f>
        <v>378805957.28791159</v>
      </c>
      <c r="BI203" s="11">
        <f>_xll.SNL.Clients.Office.Excel.Functions.SPG($R203,BI$2,$A203)</f>
        <v>317352252.65334845</v>
      </c>
      <c r="BJ203" s="11">
        <f>_xll.SNL.Clients.Office.Excel.Functions.SPG($R203,BJ$2,$A203)</f>
        <v>300158841.86186785</v>
      </c>
      <c r="BK203" s="11">
        <f>_xll.SNL.Clients.Office.Excel.Functions.SPG($R203,BK$2,$A203)</f>
        <v>59.180439294910499</v>
      </c>
      <c r="BL203" s="11">
        <f>_xll.SNL.Clients.Office.Excel.Functions.SPG($R203,BL$2,$A203)</f>
        <v>8.2799999999999994</v>
      </c>
      <c r="BM203" s="11">
        <f>_xll.SNL.Clients.Office.Excel.Functions.SPG($R203,BM$2,$A203)</f>
        <v>4</v>
      </c>
      <c r="BN203" s="11">
        <f>_xll.SNL.Clients.Office.Excel.Functions.SPG($R203,BN$2,$A203)</f>
        <v>0</v>
      </c>
      <c r="BO203" s="11">
        <f>_xll.SNL.Clients.Office.Excel.Functions.SPG($R203,BO$2,$A203)</f>
        <v>0</v>
      </c>
      <c r="BP203" s="11">
        <f>_xll.SNL.Clients.Office.Excel.Functions.SPG($R203,BP$2,$A203)</f>
        <v>0</v>
      </c>
      <c r="BQ203" s="11">
        <f>_xll.SNL.Clients.Office.Excel.Functions.SPG($R203,BQ$2,$A203)</f>
        <v>129.12</v>
      </c>
    </row>
    <row r="204" spans="1:69" x14ac:dyDescent="0.3">
      <c r="A204" t="s">
        <v>8</v>
      </c>
      <c r="B204" t="s">
        <v>3</v>
      </c>
      <c r="C204" t="s">
        <v>18</v>
      </c>
      <c r="D204">
        <v>511.1</v>
      </c>
      <c r="E204">
        <v>2510.0100000000002</v>
      </c>
      <c r="F204">
        <v>1998.91</v>
      </c>
      <c r="G204">
        <v>14684.02</v>
      </c>
      <c r="H204">
        <v>10305.08</v>
      </c>
      <c r="I204">
        <v>2.21</v>
      </c>
      <c r="J204">
        <v>11554.424790336994</v>
      </c>
      <c r="K204">
        <v>1424.93</v>
      </c>
      <c r="L204">
        <v>2.48</v>
      </c>
      <c r="M204">
        <v>-1.84</v>
      </c>
      <c r="N204">
        <v>6.9</v>
      </c>
      <c r="O204">
        <v>6.54</v>
      </c>
      <c r="P204" t="s">
        <v>91</v>
      </c>
      <c r="Q204" t="s">
        <v>82</v>
      </c>
      <c r="R204">
        <v>4147550</v>
      </c>
      <c r="S204" t="str">
        <f>_xll.SNL.Clients.Office.Excel.Functions.SPG($R204, S$3, $A204, "Options: Curr=USD, Mag=Actuals")</f>
        <v>China Construction Bank Corporation</v>
      </c>
      <c r="T204" t="str">
        <f>_xll.SNL.Clients.Office.Excel.Functions.SPG($R204, T$3, $A204, "Options: Curr=USD, Mag=Actuals")</f>
        <v>SEHK:939</v>
      </c>
      <c r="U204" t="str">
        <f>_xll.SNL.Clients.Office.Excel.Functions.SPG($R204, U$3, $A204, "Options: Curr=USD, Mag=Actuals")</f>
        <v>Bank</v>
      </c>
      <c r="V204" s="18">
        <f>_xll.SNL.Clients.Office.Excel.Functions.SPG($R204,V$2,$A204)</f>
        <v>0.90430338254749298</v>
      </c>
      <c r="W204" s="18">
        <f>_xll.SNL.Clients.Office.Excel.Functions.SPG($R204,W$2,$A204)</f>
        <v>57.696653101454302</v>
      </c>
      <c r="X204" s="18">
        <f>_xll.SNL.Clients.Office.Excel.Functions.SPG($R204,X$2,$A204)</f>
        <v>78.735813226268107</v>
      </c>
      <c r="Y204" s="18">
        <f>_xll.SNL.Clients.Office.Excel.Functions.SPG($R204,Y$2,$A204)</f>
        <v>3.3172145411987599</v>
      </c>
      <c r="Z204" s="18">
        <f>_xll.SNL.Clients.Office.Excel.Functions.SPG($R204,Z$2,$A204)</f>
        <v>59.023322482443099</v>
      </c>
      <c r="AA204" s="18">
        <f>_xll.SNL.Clients.Office.Excel.Functions.SPG($R204,AA$2,$A204)</f>
        <v>8.4932867448161105</v>
      </c>
      <c r="AB204" s="18">
        <f>_xll.SNL.Clients.Office.Excel.Functions.SPG($R204,AB$2,$A204)</f>
        <v>8.4229509196284305</v>
      </c>
      <c r="AC204" s="11">
        <f>_xll.SNL.Clients.Office.Excel.Functions.SPG($R204,AC$2,$A204)</f>
        <v>0.99311377372670495</v>
      </c>
      <c r="AD204" s="11">
        <f>_xll.SNL.Clients.Office.Excel.Functions.SPG($R204,AD$2,$A204)</f>
        <v>11.773824512221299</v>
      </c>
      <c r="AE204" s="11">
        <f>_xll.SNL.Clients.Office.Excel.Functions.SPG($R204,AE$2,$A204)</f>
        <v>12.145855884363</v>
      </c>
      <c r="AF204" s="18">
        <f>_xll.SNL.Clients.Office.Excel.Functions.SPG($R204,AF$2,$A204)</f>
        <v>12.378235625367299</v>
      </c>
      <c r="AG204" s="18">
        <f>_xll.SNL.Clients.Office.Excel.Functions.SPG($R204,AG$2,$A204)</f>
        <v>1.68803015006373</v>
      </c>
      <c r="AH204" s="18">
        <f>_xll.SNL.Clients.Office.Excel.Functions.SPG($R204,AH$2,$A204)</f>
        <v>2.19207432306156</v>
      </c>
      <c r="AI204" s="11">
        <f>_xll.SNL.Clients.Office.Excel.Functions.SPG($R204,AI$2,$A204)</f>
        <v>2.0905959898719302</v>
      </c>
      <c r="AJ204" s="18">
        <f>_xll.SNL.Clients.Office.Excel.Functions.SPG($R204,AJ$2,$A204)</f>
        <v>0.17919529030461101</v>
      </c>
      <c r="AK204" s="11">
        <f>_xll.SNL.Clients.Office.Excel.Functions.SPG($R204,AK$2,$A204)</f>
        <v>0.41594187573298103</v>
      </c>
      <c r="AL204" s="18">
        <f>_xll.SNL.Clients.Office.Excel.Functions.SPG($R204,AL$2,$A204)</f>
        <v>0.68453878684672298</v>
      </c>
      <c r="AM204" s="11">
        <f>_xll.SNL.Clients.Office.Excel.Functions.SPG($R204,AM$2,$A204)</f>
        <v>1.9114006995673201</v>
      </c>
      <c r="AN204" s="11">
        <f>_xll.SNL.Clients.Office.Excel.Functions.SPG($R204,AN$2,$A204)</f>
        <v>3.2488744946260799</v>
      </c>
      <c r="AO204" s="11">
        <f>_xll.SNL.Clients.Office.Excel.Functions.SPG($R204,AO$2,$A204)</f>
        <v>2.07697943553362</v>
      </c>
      <c r="AP204" s="11">
        <f>_xll.SNL.Clients.Office.Excel.Functions.SPG($R204,AP$2,$A204)</f>
        <v>3.5534589851306402</v>
      </c>
      <c r="AQ204" s="11">
        <f>_xll.SNL.Clients.Office.Excel.Functions.SPG($R204,AQ$2,$A204)</f>
        <v>0.70699092640371697</v>
      </c>
      <c r="AR204" s="11">
        <f>_xll.SNL.Clients.Office.Excel.Functions.SPG($R204,AR$2,$A204)</f>
        <v>1.1635344727414001</v>
      </c>
      <c r="AS204" s="11">
        <f>_xll.SNL.Clients.Office.Excel.Functions.SPG($R204,AS$2,$A204)</f>
        <v>26.369597227873999</v>
      </c>
      <c r="AT204" s="11">
        <f>_xll.SNL.Clients.Office.Excel.Functions.SPG($R204,AT$2,$A204)</f>
        <v>80.533309840739804</v>
      </c>
      <c r="AU204" s="11">
        <f>_xll.SNL.Clients.Office.Excel.Functions.SPG($R204,AU$2,$A204)</f>
        <v>16.022787815734201</v>
      </c>
      <c r="AV204" s="11">
        <f>_xll.SNL.Clients.Office.Excel.Functions.SPG($R204,AV$2,$A204)</f>
        <v>-0.21898453264421699</v>
      </c>
      <c r="AW204" s="11">
        <f>_xll.SNL.Clients.Office.Excel.Functions.SPG($R204,AW$2,$A204)</f>
        <v>4309079128.7565479</v>
      </c>
      <c r="AX204" s="11">
        <f>_xll.SNL.Clients.Office.Excel.Functions.SPG($R204,AX$2,$A204)</f>
        <v>365982446.46631742</v>
      </c>
      <c r="AY204" s="11">
        <f>_xll.SNL.Clients.Office.Excel.Functions.SPG($R204,AY$2,$A204)</f>
        <v>310067855.28290904</v>
      </c>
      <c r="AZ204" s="11">
        <f>_xll.SNL.Clients.Office.Excel.Functions.SPG($R204,AZ$2,$A204)</f>
        <v>0</v>
      </c>
      <c r="BA204" s="11">
        <f>_xll.SNL.Clients.Office.Excel.Functions.SPG($R204,BA$2,$A204)</f>
        <v>0</v>
      </c>
      <c r="BB204" s="11">
        <f>_xll.SNL.Clients.Office.Excel.Functions.SPG($R204,BB$2,$A204)</f>
        <v>0.99311377372670495</v>
      </c>
      <c r="BC204" s="11">
        <f>_xll.SNL.Clients.Office.Excel.Functions.SPG($R204,BC$2,$A204)</f>
        <v>18386637.257604998</v>
      </c>
      <c r="BD204" s="11">
        <f>_xll.SNL.Clients.Office.Excel.Functions.SPG($R204,BD$2,$A204)</f>
        <v>185369144.99280089</v>
      </c>
      <c r="BE204" s="11">
        <f>_xll.SNL.Clients.Office.Excel.Functions.SPG($R204,BE$2,$A204)</f>
        <v>2543361670.1896272</v>
      </c>
      <c r="BF204" s="11">
        <f>_xll.SNL.Clients.Office.Excel.Functions.SPG($R204,BF$2,$A204)</f>
        <v>0</v>
      </c>
      <c r="BG204" s="11">
        <f>_xll.SNL.Clients.Office.Excel.Functions.SPG($R204,BG$2,$A204)</f>
        <v>2339605887.9392209</v>
      </c>
      <c r="BH204" s="11">
        <f>_xll.SNL.Clients.Office.Excel.Functions.SPG($R204,BH$2,$A204)</f>
        <v>433887969.85571176</v>
      </c>
      <c r="BI204" s="11">
        <f>_xll.SNL.Clients.Office.Excel.Functions.SPG($R204,BI$2,$A204)</f>
        <v>361718745.21336883</v>
      </c>
      <c r="BJ204" s="11">
        <f>_xll.SNL.Clients.Office.Excel.Functions.SPG($R204,BJ$2,$A204)</f>
        <v>346391109.88573354</v>
      </c>
      <c r="BK204" s="11">
        <f>_xll.SNL.Clients.Office.Excel.Functions.SPG($R204,BK$2,$A204)</f>
        <v>59.023322482443099</v>
      </c>
      <c r="BL204" s="11">
        <f>_xll.SNL.Clients.Office.Excel.Functions.SPG($R204,BL$2,$A204)</f>
        <v>7.99</v>
      </c>
      <c r="BM204" s="11">
        <f>_xll.SNL.Clients.Office.Excel.Functions.SPG($R204,BM$2,$A204)</f>
        <v>4</v>
      </c>
      <c r="BN204" s="11">
        <f>_xll.SNL.Clients.Office.Excel.Functions.SPG($R204,BN$2,$A204)</f>
        <v>0</v>
      </c>
      <c r="BO204" s="11">
        <f>_xll.SNL.Clients.Office.Excel.Functions.SPG($R204,BO$2,$A204)</f>
        <v>0</v>
      </c>
      <c r="BP204" s="11">
        <f>_xll.SNL.Clients.Office.Excel.Functions.SPG($R204,BP$2,$A204)</f>
        <v>0</v>
      </c>
      <c r="BQ204" s="11">
        <f>_xll.SNL.Clients.Office.Excel.Functions.SPG($R204,BQ$2,$A204)</f>
        <v>127.15</v>
      </c>
    </row>
    <row r="205" spans="1:69" x14ac:dyDescent="0.3">
      <c r="A205" t="s">
        <v>76</v>
      </c>
      <c r="B205" t="s">
        <v>3</v>
      </c>
      <c r="C205" t="s">
        <v>18</v>
      </c>
      <c r="D205">
        <v>562.71</v>
      </c>
      <c r="E205">
        <v>3215.84</v>
      </c>
      <c r="F205">
        <v>2653.13</v>
      </c>
      <c r="G205">
        <v>17818.349999999999</v>
      </c>
      <c r="H205">
        <v>12496.27</v>
      </c>
      <c r="I205">
        <v>8.4499999999999993</v>
      </c>
      <c r="J205">
        <v>13395.273351913929</v>
      </c>
      <c r="K205">
        <v>1425.89</v>
      </c>
      <c r="L205">
        <v>0.91</v>
      </c>
      <c r="M205">
        <v>8.11</v>
      </c>
      <c r="N205">
        <v>6.45</v>
      </c>
      <c r="O205">
        <v>6.35</v>
      </c>
      <c r="P205" t="s">
        <v>91</v>
      </c>
      <c r="Q205" t="s">
        <v>82</v>
      </c>
      <c r="R205">
        <v>4147550</v>
      </c>
      <c r="S205" t="str">
        <f>_xll.SNL.Clients.Office.Excel.Functions.SPG($R205, S$3, $A205, "Options: Curr=USD, Mag=Actuals")</f>
        <v>China Construction Bank Corporation</v>
      </c>
      <c r="T205" t="str">
        <f>_xll.SNL.Clients.Office.Excel.Functions.SPG($R205, T$3, $A205, "Options: Curr=USD, Mag=Actuals")</f>
        <v>SEHK:939</v>
      </c>
      <c r="U205" t="str">
        <f>_xll.SNL.Clients.Office.Excel.Functions.SPG($R205, U$3, $A205, "Options: Curr=USD, Mag=Actuals")</f>
        <v>Bank</v>
      </c>
      <c r="V205" s="18">
        <f>_xll.SNL.Clients.Office.Excel.Functions.SPG($R205,V$2,$A205)</f>
        <v>0.82739061145577797</v>
      </c>
      <c r="W205" s="18">
        <f>_xll.SNL.Clients.Office.Excel.Functions.SPG($R205,W$2,$A205)</f>
        <v>60.059842045900801</v>
      </c>
      <c r="X205" s="18">
        <f>_xll.SNL.Clients.Office.Excel.Functions.SPG($R205,X$2,$A205)</f>
        <v>81.195062437178294</v>
      </c>
      <c r="Y205" s="18">
        <f>_xll.SNL.Clients.Office.Excel.Functions.SPG($R205,Y$2,$A205)</f>
        <v>3.3944166781062601</v>
      </c>
      <c r="Z205" s="18">
        <f>_xll.SNL.Clients.Office.Excel.Functions.SPG($R205,Z$2,$A205)</f>
        <v>60.209908257026299</v>
      </c>
      <c r="AA205" s="18">
        <f>_xll.SNL.Clients.Office.Excel.Functions.SPG($R205,AA$2,$A205)</f>
        <v>8.64058906102896</v>
      </c>
      <c r="AB205" s="18">
        <f>_xll.SNL.Clients.Office.Excel.Functions.SPG($R205,AB$2,$A205)</f>
        <v>8.5752281909940802</v>
      </c>
      <c r="AC205" s="11">
        <f>_xll.SNL.Clients.Office.Excel.Functions.SPG($R205,AC$2,$A205)</f>
        <v>1.0262998972511499</v>
      </c>
      <c r="AD205" s="11">
        <f>_xll.SNL.Clients.Office.Excel.Functions.SPG($R205,AD$2,$A205)</f>
        <v>12.1796078188964</v>
      </c>
      <c r="AE205" s="11">
        <f>_xll.SNL.Clients.Office.Excel.Functions.SPG($R205,AE$2,$A205)</f>
        <v>12.571606553541899</v>
      </c>
      <c r="AF205" s="18">
        <f>_xll.SNL.Clients.Office.Excel.Functions.SPG($R205,AF$2,$A205)</f>
        <v>12.790273450124101</v>
      </c>
      <c r="AG205" s="18">
        <f>_xll.SNL.Clients.Office.Excel.Functions.SPG($R205,AG$2,$A205)</f>
        <v>1.72489084146629</v>
      </c>
      <c r="AH205" s="18">
        <f>_xll.SNL.Clients.Office.Excel.Functions.SPG($R205,AH$2,$A205)</f>
        <v>2.1255338717771002</v>
      </c>
      <c r="AI205" s="11">
        <f>_xll.SNL.Clients.Office.Excel.Functions.SPG($R205,AI$2,$A205)</f>
        <v>2.0443739431503198</v>
      </c>
      <c r="AJ205" s="18">
        <f>_xll.SNL.Clients.Office.Excel.Functions.SPG($R205,AJ$2,$A205)</f>
        <v>0.20597383206755601</v>
      </c>
      <c r="AK205" s="11">
        <f>_xll.SNL.Clients.Office.Excel.Functions.SPG($R205,AK$2,$A205)</f>
        <v>0.41025251742793201</v>
      </c>
      <c r="AL205" s="18">
        <f>_xll.SNL.Clients.Office.Excel.Functions.SPG($R205,AL$2,$A205)</f>
        <v>0.74926159814649596</v>
      </c>
      <c r="AM205" s="11">
        <f>_xll.SNL.Clients.Office.Excel.Functions.SPG($R205,AM$2,$A205)</f>
        <v>1.8384001110827599</v>
      </c>
      <c r="AN205" s="11">
        <f>_xll.SNL.Clients.Office.Excel.Functions.SPG($R205,AN$2,$A205)</f>
        <v>3.0897786534429299</v>
      </c>
      <c r="AO205" s="11">
        <f>_xll.SNL.Clients.Office.Excel.Functions.SPG($R205,AO$2,$A205)</f>
        <v>2.1476119117058698</v>
      </c>
      <c r="AP205" s="11">
        <f>_xll.SNL.Clients.Office.Excel.Functions.SPG($R205,AP$2,$A205)</f>
        <v>3.4359565859036398</v>
      </c>
      <c r="AQ205" s="11">
        <f>_xll.SNL.Clients.Office.Excel.Functions.SPG($R205,AQ$2,$A205)</f>
        <v>0.68950685067326001</v>
      </c>
      <c r="AR205" s="11">
        <f>_xll.SNL.Clients.Office.Excel.Functions.SPG($R205,AR$2,$A205)</f>
        <v>1.2592756483429901</v>
      </c>
      <c r="AS205" s="11">
        <f>_xll.SNL.Clients.Office.Excel.Functions.SPG($R205,AS$2,$A205)</f>
        <v>28.955160385692999</v>
      </c>
      <c r="AT205" s="11">
        <f>_xll.SNL.Clients.Office.Excel.Functions.SPG($R205,AT$2,$A205)</f>
        <v>79.004683489297406</v>
      </c>
      <c r="AU205" s="11">
        <f>_xll.SNL.Clients.Office.Excel.Functions.SPG($R205,AU$2,$A205)</f>
        <v>15.854178927821501</v>
      </c>
      <c r="AV205" s="11">
        <f>_xll.SNL.Clients.Office.Excel.Functions.SPG($R205,AV$2,$A205)</f>
        <v>9.6175302652063296E-2</v>
      </c>
      <c r="AW205" s="11">
        <f>_xll.SNL.Clients.Office.Excel.Functions.SPG($R205,AW$2,$A205)</f>
        <v>4762456159.6826496</v>
      </c>
      <c r="AX205" s="11">
        <f>_xll.SNL.Clients.Office.Excel.Functions.SPG($R205,AX$2,$A205)</f>
        <v>411504265.9698391</v>
      </c>
      <c r="AY205" s="11">
        <f>_xll.SNL.Clients.Office.Excel.Functions.SPG($R205,AY$2,$A205)</f>
        <v>356343701.79139251</v>
      </c>
      <c r="AZ205" s="11">
        <f>_xll.SNL.Clients.Office.Excel.Functions.SPG($R205,AZ$2,$A205)</f>
        <v>0</v>
      </c>
      <c r="BA205" s="11">
        <f>_xll.SNL.Clients.Office.Excel.Functions.SPG($R205,BA$2,$A205)</f>
        <v>0</v>
      </c>
      <c r="BB205" s="11">
        <f>_xll.SNL.Clients.Office.Excel.Functions.SPG($R205,BB$2,$A205)</f>
        <v>1.0262998972511499</v>
      </c>
      <c r="BC205" s="11">
        <f>_xll.SNL.Clients.Office.Excel.Functions.SPG($R205,BC$2,$A205)</f>
        <v>14176400.214085571</v>
      </c>
      <c r="BD205" s="11">
        <f>_xll.SNL.Clients.Office.Excel.Functions.SPG($R205,BD$2,$A205)</f>
        <v>203277870.47822937</v>
      </c>
      <c r="BE205" s="11">
        <f>_xll.SNL.Clients.Office.Excel.Functions.SPG($R205,BE$2,$A205)</f>
        <v>2867470484.5260205</v>
      </c>
      <c r="BF205" s="11">
        <f>_xll.SNL.Clients.Office.Excel.Functions.SPG($R205,BF$2,$A205)</f>
        <v>0</v>
      </c>
      <c r="BG205" s="11">
        <f>_xll.SNL.Clients.Office.Excel.Functions.SPG($R205,BG$2,$A205)</f>
        <v>2650016213.8337059</v>
      </c>
      <c r="BH205" s="11">
        <f>_xll.SNL.Clients.Office.Excel.Functions.SPG($R205,BH$2,$A205)</f>
        <v>511960771.96738338</v>
      </c>
      <c r="BI205" s="11">
        <f>_xll.SNL.Clients.Office.Excel.Functions.SPG($R205,BI$2,$A205)</f>
        <v>405428958.22183043</v>
      </c>
      <c r="BJ205" s="11">
        <f>_xll.SNL.Clients.Office.Excel.Functions.SPG($R205,BJ$2,$A205)</f>
        <v>389676982.65277207</v>
      </c>
      <c r="BK205" s="11">
        <f>_xll.SNL.Clients.Office.Excel.Functions.SPG($R205,BK$2,$A205)</f>
        <v>60.209908257026299</v>
      </c>
      <c r="BL205" s="11">
        <f>_xll.SNL.Clients.Office.Excel.Functions.SPG($R205,BL$2,$A205)</f>
        <v>8.1300000000000008</v>
      </c>
      <c r="BM205" s="11">
        <f>_xll.SNL.Clients.Office.Excel.Functions.SPG($R205,BM$2,$A205)</f>
        <v>4</v>
      </c>
      <c r="BN205" s="11">
        <f>_xll.SNL.Clients.Office.Excel.Functions.SPG($R205,BN$2,$A205)</f>
        <v>0</v>
      </c>
      <c r="BO205" s="11">
        <f>_xll.SNL.Clients.Office.Excel.Functions.SPG($R205,BO$2,$A205)</f>
        <v>0</v>
      </c>
      <c r="BP205" s="11">
        <f>_xll.SNL.Clients.Office.Excel.Functions.SPG($R205,BP$2,$A205)</f>
        <v>0</v>
      </c>
      <c r="BQ205" s="11">
        <f>_xll.SNL.Clients.Office.Excel.Functions.SPG($R205,BQ$2,$A205)</f>
        <v>125.75</v>
      </c>
    </row>
    <row r="206" spans="1:69" x14ac:dyDescent="0.3">
      <c r="A206" t="s">
        <v>77</v>
      </c>
      <c r="B206" t="s">
        <v>3</v>
      </c>
      <c r="C206" t="s">
        <v>18</v>
      </c>
      <c r="D206">
        <v>665.05</v>
      </c>
      <c r="E206">
        <v>3346.82</v>
      </c>
      <c r="F206">
        <v>2681.78</v>
      </c>
      <c r="G206">
        <v>17898.650000000001</v>
      </c>
      <c r="H206">
        <v>0</v>
      </c>
      <c r="I206">
        <v>2.95</v>
      </c>
      <c r="J206">
        <v>13239.661541013966</v>
      </c>
      <c r="K206">
        <v>0</v>
      </c>
      <c r="L206">
        <v>1.96</v>
      </c>
      <c r="M206">
        <v>4.0599999999999996</v>
      </c>
      <c r="N206">
        <v>6.73</v>
      </c>
      <c r="O206">
        <v>6.9</v>
      </c>
      <c r="P206" t="s">
        <v>91</v>
      </c>
      <c r="Q206" t="s">
        <v>82</v>
      </c>
      <c r="R206">
        <v>4147550</v>
      </c>
      <c r="S206" t="str">
        <f>_xll.SNL.Clients.Office.Excel.Functions.SPG($R206, S$3, $A206, "Options: Curr=USD, Mag=Actuals")</f>
        <v>China Construction Bank Corporation</v>
      </c>
      <c r="T206" t="str">
        <f>_xll.SNL.Clients.Office.Excel.Functions.SPG($R206, T$3, $A206, "Options: Curr=USD, Mag=Actuals")</f>
        <v>SEHK:939</v>
      </c>
      <c r="U206" t="str">
        <f>_xll.SNL.Clients.Office.Excel.Functions.SPG($R206, U$3, $A206, "Options: Curr=USD, Mag=Actuals")</f>
        <v>Bank</v>
      </c>
      <c r="V206" s="18">
        <f>_xll.SNL.Clients.Office.Excel.Functions.SPG($R206,V$2,$A206)</f>
        <v>0.76408677427923399</v>
      </c>
      <c r="W206" s="18">
        <f>_xll.SNL.Clients.Office.Excel.Functions.SPG($R206,W$2,$A206)</f>
        <v>59.227228018522503</v>
      </c>
      <c r="X206" s="18">
        <f>_xll.SNL.Clients.Office.Excel.Functions.SPG($R206,X$2,$A206)</f>
        <v>81.904000938099202</v>
      </c>
      <c r="Y206" s="18">
        <f>_xll.SNL.Clients.Office.Excel.Functions.SPG($R206,Y$2,$A206)</f>
        <v>3.3216194833923298</v>
      </c>
      <c r="Z206" s="18">
        <f>_xll.SNL.Clients.Office.Excel.Functions.SPG($R206,Z$2,$A206)</f>
        <v>57.1312942095323</v>
      </c>
      <c r="AA206" s="18">
        <f>_xll.SNL.Clients.Office.Excel.Functions.SPG($R206,AA$2,$A206)</f>
        <v>8.3126731124109003</v>
      </c>
      <c r="AB206" s="18">
        <f>_xll.SNL.Clients.Office.Excel.Functions.SPG($R206,AB$2,$A206)</f>
        <v>8.2543999441969191</v>
      </c>
      <c r="AC206" s="11">
        <f>_xll.SNL.Clients.Office.Excel.Functions.SPG($R206,AC$2,$A206)</f>
        <v>0.98098902142522904</v>
      </c>
      <c r="AD206" s="11">
        <f>_xll.SNL.Clients.Office.Excel.Functions.SPG($R206,AD$2,$A206)</f>
        <v>11.8795613898439</v>
      </c>
      <c r="AE206" s="11">
        <f>_xll.SNL.Clients.Office.Excel.Functions.SPG($R206,AE$2,$A206)</f>
        <v>12.331930393258901</v>
      </c>
      <c r="AF206" s="18">
        <f>_xll.SNL.Clients.Office.Excel.Functions.SPG($R206,AF$2,$A206)</f>
        <v>12.5266095467053</v>
      </c>
      <c r="AG206" s="18">
        <f>_xll.SNL.Clients.Office.Excel.Functions.SPG($R206,AG$2,$A206)</f>
        <v>1.7142479283894101</v>
      </c>
      <c r="AH206" s="18">
        <f>_xll.SNL.Clients.Office.Excel.Functions.SPG($R206,AH$2,$A206)</f>
        <v>2.0109160165162399</v>
      </c>
      <c r="AI206" s="11">
        <f>_xll.SNL.Clients.Office.Excel.Functions.SPG($R206,AI$2,$A206)</f>
        <v>1.9436877158425401</v>
      </c>
      <c r="AJ206" s="18">
        <f>_xll.SNL.Clients.Office.Excel.Functions.SPG($R206,AJ$2,$A206)</f>
        <v>0.33560953337622301</v>
      </c>
      <c r="AK206" s="11">
        <f>_xll.SNL.Clients.Office.Excel.Functions.SPG($R206,AK$2,$A206)</f>
        <v>0.35054195322997</v>
      </c>
      <c r="AL206" s="18">
        <f>_xll.SNL.Clients.Office.Excel.Functions.SPG($R206,AL$2,$A206)</f>
        <v>0.68298080089407298</v>
      </c>
      <c r="AM206" s="11">
        <f>_xll.SNL.Clients.Office.Excel.Functions.SPG($R206,AM$2,$A206)</f>
        <v>1.6080781824663199</v>
      </c>
      <c r="AN206" s="11">
        <f>_xll.SNL.Clients.Office.Excel.Functions.SPG($R206,AN$2,$A206)</f>
        <v>2.8100668129558799</v>
      </c>
      <c r="AO206" s="11">
        <f>_xll.SNL.Clients.Office.Excel.Functions.SPG($R206,AO$2,$A206)</f>
        <v>2.0247156982330701</v>
      </c>
      <c r="AP206" s="11">
        <f>_xll.SNL.Clients.Office.Excel.Functions.SPG($R206,AP$2,$A206)</f>
        <v>3.39653407688313</v>
      </c>
      <c r="AQ206" s="11">
        <f>_xll.SNL.Clients.Office.Excel.Functions.SPG($R206,AQ$2,$A206)</f>
        <v>0.61256120508363499</v>
      </c>
      <c r="AR206" s="11">
        <f>_xll.SNL.Clients.Office.Excel.Functions.SPG($R206,AR$2,$A206)</f>
        <v>1.1934877939422901</v>
      </c>
      <c r="AS206" s="11">
        <f>_xll.SNL.Clients.Office.Excel.Functions.SPG($R206,AS$2,$A206)</f>
        <v>29.8107035154685</v>
      </c>
      <c r="AT206" s="11">
        <f>_xll.SNL.Clients.Office.Excel.Functions.SPG($R206,AT$2,$A206)</f>
        <v>84.837960522153594</v>
      </c>
      <c r="AU206" s="11">
        <f>_xll.SNL.Clients.Office.Excel.Functions.SPG($R206,AU$2,$A206)</f>
        <v>15.300433370589801</v>
      </c>
      <c r="AV206" s="11">
        <f>_xll.SNL.Clients.Office.Excel.Functions.SPG($R206,AV$2,$A206)</f>
        <v>-0.24133258820304099</v>
      </c>
      <c r="AW206" s="11">
        <f>_xll.SNL.Clients.Office.Excel.Functions.SPG($R206,AW$2,$A206)</f>
        <v>5016631531.6360264</v>
      </c>
      <c r="AX206" s="11">
        <f>_xll.SNL.Clients.Office.Excel.Functions.SPG($R206,AX$2,$A206)</f>
        <v>417016180.47903502</v>
      </c>
      <c r="AY206" s="11">
        <f>_xll.SNL.Clients.Office.Excel.Functions.SPG($R206,AY$2,$A206)</f>
        <v>429582874.20982432</v>
      </c>
      <c r="AZ206" s="11">
        <f>_xll.SNL.Clients.Office.Excel.Functions.SPG($R206,AZ$2,$A206)</f>
        <v>0</v>
      </c>
      <c r="BA206" s="11">
        <f>_xll.SNL.Clients.Office.Excel.Functions.SPG($R206,BA$2,$A206)</f>
        <v>0</v>
      </c>
      <c r="BB206" s="11">
        <f>_xll.SNL.Clients.Office.Excel.Functions.SPG($R206,BB$2,$A206)</f>
        <v>0.98098902142522904</v>
      </c>
      <c r="BC206" s="11">
        <f>_xll.SNL.Clients.Office.Excel.Functions.SPG($R206,BC$2,$A206)</f>
        <v>16791741.576291829</v>
      </c>
      <c r="BD206" s="11">
        <f>_xll.SNL.Clients.Office.Excel.Functions.SPG($R206,BD$2,$A206)</f>
        <v>196947601.92541903</v>
      </c>
      <c r="BE206" s="11">
        <f>_xll.SNL.Clients.Office.Excel.Functions.SPG($R206,BE$2,$A206)</f>
        <v>2866066519.7471442</v>
      </c>
      <c r="BF206" s="11">
        <f>_xll.SNL.Clients.Office.Excel.Functions.SPG($R206,BF$2,$A206)</f>
        <v>0</v>
      </c>
      <c r="BG206" s="11">
        <f>_xll.SNL.Clients.Office.Excel.Functions.SPG($R206,BG$2,$A206)</f>
        <v>2652327176.2454333</v>
      </c>
      <c r="BH206" s="11">
        <f>_xll.SNL.Clients.Office.Excel.Functions.SPG($R206,BH$2,$A206)</f>
        <v>527813895.49382365</v>
      </c>
      <c r="BI206" s="11">
        <f>_xll.SNL.Clients.Office.Excel.Functions.SPG($R206,BI$2,$A206)</f>
        <v>412708490.40190226</v>
      </c>
      <c r="BJ206" s="11">
        <f>_xll.SNL.Clients.Office.Excel.Functions.SPG($R206,BJ$2,$A206)</f>
        <v>392399669.43107355</v>
      </c>
      <c r="BK206" s="11">
        <f>_xll.SNL.Clients.Office.Excel.Functions.SPG($R206,BK$2,$A206)</f>
        <v>57.1312942095323</v>
      </c>
      <c r="BL206" s="11">
        <f>_xll.SNL.Clients.Office.Excel.Functions.SPG($R206,BL$2,$A206)</f>
        <v>7.85</v>
      </c>
      <c r="BM206" s="11">
        <f>_xll.SNL.Clients.Office.Excel.Functions.SPG($R206,BM$2,$A206)</f>
        <v>4</v>
      </c>
      <c r="BN206" s="11">
        <f>_xll.SNL.Clients.Office.Excel.Functions.SPG($R206,BN$2,$A206)</f>
        <v>0</v>
      </c>
      <c r="BO206" s="11">
        <f>_xll.SNL.Clients.Office.Excel.Functions.SPG($R206,BO$2,$A206)</f>
        <v>0</v>
      </c>
      <c r="BP206" s="11">
        <f>_xll.SNL.Clients.Office.Excel.Functions.SPG($R206,BP$2,$A206)</f>
        <v>0</v>
      </c>
      <c r="BQ206" s="11">
        <f>_xll.SNL.Clients.Office.Excel.Functions.SPG($R206,BQ$2,$A206)</f>
        <v>127.88</v>
      </c>
    </row>
    <row r="207" spans="1:69" x14ac:dyDescent="0.3">
      <c r="A207" t="s">
        <v>9</v>
      </c>
      <c r="B207" t="s">
        <v>3</v>
      </c>
      <c r="C207" t="s">
        <v>18</v>
      </c>
      <c r="D207">
        <v>593.9</v>
      </c>
      <c r="E207">
        <v>3179.19</v>
      </c>
      <c r="F207">
        <v>2585.3000000000002</v>
      </c>
      <c r="G207">
        <v>17799.18</v>
      </c>
      <c r="H207">
        <v>0</v>
      </c>
      <c r="I207">
        <v>5.24</v>
      </c>
      <c r="J207">
        <v>13229.112902100429</v>
      </c>
      <c r="K207">
        <v>0</v>
      </c>
      <c r="L207">
        <v>0.24</v>
      </c>
      <c r="M207">
        <v>-3.05</v>
      </c>
      <c r="N207">
        <v>7.08</v>
      </c>
      <c r="O207">
        <v>7.1</v>
      </c>
      <c r="P207" t="s">
        <v>91</v>
      </c>
      <c r="Q207" t="s">
        <v>82</v>
      </c>
      <c r="R207">
        <v>4147550</v>
      </c>
      <c r="S207" t="str">
        <f>_xll.SNL.Clients.Office.Excel.Functions.SPG($R207, S$3, $A207, "Options: Curr=USD, Mag=Actuals")</f>
        <v>China Construction Bank Corporation</v>
      </c>
      <c r="T207" t="str">
        <f>_xll.SNL.Clients.Office.Excel.Functions.SPG($R207, T$3, $A207, "Options: Curr=USD, Mag=Actuals")</f>
        <v>SEHK:939</v>
      </c>
      <c r="U207" t="str">
        <f>_xll.SNL.Clients.Office.Excel.Functions.SPG($R207, U$3, $A207, "Options: Curr=USD, Mag=Actuals")</f>
        <v>Bank</v>
      </c>
      <c r="V207" s="18">
        <f>_xll.SNL.Clients.Office.Excel.Functions.SPG($R207,V$2,$A207)</f>
        <v>0.69062071061393904</v>
      </c>
      <c r="W207" s="18">
        <f>_xll.SNL.Clients.Office.Excel.Functions.SPG($R207,W$2,$A207)</f>
        <v>60.230872281064002</v>
      </c>
      <c r="X207" s="18">
        <f>_xll.SNL.Clients.Office.Excel.Functions.SPG($R207,X$2,$A207)</f>
        <v>83.472075714441601</v>
      </c>
      <c r="Y207" s="18">
        <f>_xll.SNL.Clients.Office.Excel.Functions.SPG($R207,Y$2,$A207)</f>
        <v>3.2614032587923698</v>
      </c>
      <c r="Z207" s="18">
        <f>_xll.SNL.Clients.Office.Excel.Functions.SPG($R207,Z$2,$A207)</f>
        <v>58.437076791946801</v>
      </c>
      <c r="AA207" s="18">
        <f>_xll.SNL.Clients.Office.Excel.Functions.SPG($R207,AA$2,$A207)</f>
        <v>8.2768125287770395</v>
      </c>
      <c r="AB207" s="18">
        <f>_xll.SNL.Clients.Office.Excel.Functions.SPG($R207,AB$2,$A207)</f>
        <v>8.2243523006693007</v>
      </c>
      <c r="AC207" s="11">
        <f>_xll.SNL.Clients.Office.Excel.Functions.SPG($R207,AC$2,$A207)</f>
        <v>0.89385798095318403</v>
      </c>
      <c r="AD207" s="11">
        <f>_xll.SNL.Clients.Office.Excel.Functions.SPG($R207,AD$2,$A207)</f>
        <v>11.044092074296</v>
      </c>
      <c r="AE207" s="11">
        <f>_xll.SNL.Clients.Office.Excel.Functions.SPG($R207,AE$2,$A207)</f>
        <v>11.5875089432107</v>
      </c>
      <c r="AF207" s="18">
        <f>_xll.SNL.Clients.Office.Excel.Functions.SPG($R207,AF$2,$A207)</f>
        <v>11.7710984425921</v>
      </c>
      <c r="AG207" s="18">
        <f>_xll.SNL.Clients.Office.Excel.Functions.SPG($R207,AG$2,$A207)</f>
        <v>1.54011815308768</v>
      </c>
      <c r="AH207" s="18">
        <f>_xll.SNL.Clients.Office.Excel.Functions.SPG($R207,AH$2,$A207)</f>
        <v>1.7048596591860601</v>
      </c>
      <c r="AI207" s="11">
        <f>_xll.SNL.Clients.Office.Excel.Functions.SPG($R207,AI$2,$A207)</f>
        <v>1.65950382950634</v>
      </c>
      <c r="AJ207" s="18">
        <f>_xll.SNL.Clients.Office.Excel.Functions.SPG($R207,AJ$2,$A207)</f>
        <v>0.22721511751896001</v>
      </c>
      <c r="AK207" s="11">
        <f>_xll.SNL.Clients.Office.Excel.Functions.SPG($R207,AK$2,$A207)</f>
        <v>0.31119679318837501</v>
      </c>
      <c r="AL207" s="18">
        <f>_xll.SNL.Clients.Office.Excel.Functions.SPG($R207,AL$2,$A207)</f>
        <v>0.57547988876003797</v>
      </c>
      <c r="AM207" s="11">
        <f>_xll.SNL.Clients.Office.Excel.Functions.SPG($R207,AM$2,$A207)</f>
        <v>1.4322887119873799</v>
      </c>
      <c r="AN207" s="11">
        <f>_xll.SNL.Clients.Office.Excel.Functions.SPG($R207,AN$2,$A207)</f>
        <v>2.4678348158194301</v>
      </c>
      <c r="AO207" s="11">
        <f>_xll.SNL.Clients.Office.Excel.Functions.SPG($R207,AO$2,$A207)</f>
        <v>1.80378567675757</v>
      </c>
      <c r="AP207" s="11">
        <f>_xll.SNL.Clients.Office.Excel.Functions.SPG($R207,AP$2,$A207)</f>
        <v>2.8593266798555201</v>
      </c>
      <c r="AQ207" s="11">
        <f>_xll.SNL.Clients.Office.Excel.Functions.SPG($R207,AQ$2,$A207)</f>
        <v>0.536192371254547</v>
      </c>
      <c r="AR207" s="11">
        <f>_xll.SNL.Clients.Office.Excel.Functions.SPG($R207,AR$2,$A207)</f>
        <v>0.99155239680366403</v>
      </c>
      <c r="AS207" s="11">
        <f>_xll.SNL.Clients.Office.Excel.Functions.SPG($R207,AS$2,$A207)</f>
        <v>28.662660056831701</v>
      </c>
      <c r="AT207" s="11">
        <f>_xll.SNL.Clients.Office.Excel.Functions.SPG($R207,AT$2,$A207)</f>
        <v>82.654137976287103</v>
      </c>
      <c r="AU207" s="11">
        <f>_xll.SNL.Clients.Office.Excel.Functions.SPG($R207,AU$2,$A207)</f>
        <v>15.499634423634699</v>
      </c>
      <c r="AV207" s="11">
        <f>_xll.SNL.Clients.Office.Excel.Functions.SPG($R207,AV$2,$A207)</f>
        <v>-0.18948372046933001</v>
      </c>
      <c r="AW207" s="11">
        <f>_xll.SNL.Clients.Office.Excel.Functions.SPG($R207,AW$2,$A207)</f>
        <v>5404790083.064208</v>
      </c>
      <c r="AX207" s="11">
        <f>_xll.SNL.Clients.Office.Excel.Functions.SPG($R207,AX$2,$A207)</f>
        <v>447344342.74915731</v>
      </c>
      <c r="AY207" s="11">
        <f>_xll.SNL.Clients.Office.Excel.Functions.SPG($R207,AY$2,$A207)</f>
        <v>500659154.69122392</v>
      </c>
      <c r="AZ207" s="11">
        <f>_xll.SNL.Clients.Office.Excel.Functions.SPG($R207,AZ$2,$A207)</f>
        <v>0</v>
      </c>
      <c r="BA207" s="11">
        <f>_xll.SNL.Clients.Office.Excel.Functions.SPG($R207,BA$2,$A207)</f>
        <v>0</v>
      </c>
      <c r="BB207" s="11">
        <f>_xll.SNL.Clients.Office.Excel.Functions.SPG($R207,BB$2,$A207)</f>
        <v>0.89385798095318403</v>
      </c>
      <c r="BC207" s="11">
        <f>_xll.SNL.Clients.Office.Excel.Functions.SPG($R207,BC$2,$A207)</f>
        <v>20940501.205770772</v>
      </c>
      <c r="BD207" s="11">
        <f>_xll.SNL.Clients.Office.Excel.Functions.SPG($R207,BD$2,$A207)</f>
        <v>198507100.65012902</v>
      </c>
      <c r="BE207" s="11">
        <f>_xll.SNL.Clients.Office.Excel.Functions.SPG($R207,BE$2,$A207)</f>
        <v>3158401331.2837577</v>
      </c>
      <c r="BF207" s="11">
        <f>_xll.SNL.Clients.Office.Excel.Functions.SPG($R207,BF$2,$A207)</f>
        <v>0</v>
      </c>
      <c r="BG207" s="11">
        <f>_xll.SNL.Clients.Office.Excel.Functions.SPG($R207,BG$2,$A207)</f>
        <v>2938953729.4278579</v>
      </c>
      <c r="BH207" s="11">
        <f>_xll.SNL.Clients.Office.Excel.Functions.SPG($R207,BH$2,$A207)</f>
        <v>567017021.81669462</v>
      </c>
      <c r="BI207" s="11">
        <f>_xll.SNL.Clients.Office.Excel.Functions.SPG($R207,BI$2,$A207)</f>
        <v>443452030.06670517</v>
      </c>
      <c r="BJ207" s="11">
        <f>_xll.SNL.Clients.Office.Excel.Functions.SPG($R207,BJ$2,$A207)</f>
        <v>415234455.42878896</v>
      </c>
      <c r="BK207" s="11">
        <f>_xll.SNL.Clients.Office.Excel.Functions.SPG($R207,BK$2,$A207)</f>
        <v>58.437076791946801</v>
      </c>
      <c r="BL207" s="11">
        <f>_xll.SNL.Clients.Office.Excel.Functions.SPG($R207,BL$2,$A207)</f>
        <v>7.83</v>
      </c>
      <c r="BM207" s="11">
        <f>_xll.SNL.Clients.Office.Excel.Functions.SPG($R207,BM$2,$A207)</f>
        <v>4</v>
      </c>
      <c r="BN207" s="11">
        <f>_xll.SNL.Clients.Office.Excel.Functions.SPG($R207,BN$2,$A207)</f>
        <v>0</v>
      </c>
      <c r="BO207" s="11">
        <f>_xll.SNL.Clients.Office.Excel.Functions.SPG($R207,BO$2,$A207)</f>
        <v>0</v>
      </c>
      <c r="BP207" s="11">
        <f>_xll.SNL.Clients.Office.Excel.Functions.SPG($R207,BP$2,$A207)</f>
        <v>0</v>
      </c>
      <c r="BQ207" s="11">
        <f>_xll.SNL.Clients.Office.Excel.Functions.SPG($R207,BQ$2,$A207)</f>
        <v>127.32</v>
      </c>
    </row>
    <row r="208" spans="1:69" x14ac:dyDescent="0.3">
      <c r="A208" t="s">
        <v>5</v>
      </c>
      <c r="B208" t="s">
        <v>2</v>
      </c>
      <c r="C208" t="s">
        <v>28</v>
      </c>
      <c r="D208">
        <v>-111.04</v>
      </c>
      <c r="E208">
        <v>387.4</v>
      </c>
      <c r="F208">
        <v>498.44</v>
      </c>
      <c r="G208">
        <v>5963.14</v>
      </c>
      <c r="H208">
        <v>23795.86</v>
      </c>
      <c r="I208">
        <v>1.89</v>
      </c>
      <c r="J208">
        <v>10055.129999999999</v>
      </c>
      <c r="K208">
        <v>250.6</v>
      </c>
      <c r="L208">
        <v>5.42</v>
      </c>
      <c r="M208">
        <v>3.61</v>
      </c>
      <c r="N208">
        <v>1</v>
      </c>
      <c r="O208">
        <v>1</v>
      </c>
      <c r="P208" t="s">
        <v>83</v>
      </c>
      <c r="Q208" t="s">
        <v>82</v>
      </c>
      <c r="R208">
        <v>4041896</v>
      </c>
      <c r="S208" t="str">
        <f>_xll.SNL.Clients.Office.Excel.Functions.SPG($R208, S$3, $A208, "Options: Curr=USD, Mag=Actuals")</f>
        <v>Citigroup Inc.</v>
      </c>
      <c r="T208" t="str">
        <f>_xll.SNL.Clients.Office.Excel.Functions.SPG($R208, T$3, $A208, "Options: Curr=USD, Mag=Actuals")</f>
        <v>NYSE:C</v>
      </c>
      <c r="U208" t="str">
        <f>_xll.SNL.Clients.Office.Excel.Functions.SPG($R208, U$3, $A208, "Options: Curr=USD, Mag=Actuals")</f>
        <v>Bank</v>
      </c>
      <c r="V208" s="18">
        <f>_xll.SNL.Clients.Office.Excel.Functions.SPG($R208,V$2,$A208)</f>
        <v>0</v>
      </c>
      <c r="W208" s="18">
        <f>_xll.SNL.Clients.Office.Excel.Functions.SPG($R208,W$2,$A208)</f>
        <v>0</v>
      </c>
      <c r="X208" s="18">
        <f>_xll.SNL.Clients.Office.Excel.Functions.SPG($R208,X$2,$A208)</f>
        <v>0</v>
      </c>
      <c r="Y208" s="18">
        <f>_xll.SNL.Clients.Office.Excel.Functions.SPG($R208,Y$2,$A208)</f>
        <v>0</v>
      </c>
      <c r="Z208" s="18">
        <f>_xll.SNL.Clients.Office.Excel.Functions.SPG($R208,Z$2,$A208)</f>
        <v>0</v>
      </c>
      <c r="AA208" s="18">
        <f>_xll.SNL.Clients.Office.Excel.Functions.SPG($R208,AA$2,$A208)</f>
        <v>0</v>
      </c>
      <c r="AB208" s="18">
        <f>_xll.SNL.Clients.Office.Excel.Functions.SPG($R208,AB$2,$A208)</f>
        <v>0</v>
      </c>
      <c r="AC208" s="11">
        <f>_xll.SNL.Clients.Office.Excel.Functions.SPG($R208,AC$2,$A208)</f>
        <v>0</v>
      </c>
      <c r="AD208" s="11">
        <f>_xll.SNL.Clients.Office.Excel.Functions.SPG($R208,AD$2,$A208)</f>
        <v>0</v>
      </c>
      <c r="AE208" s="11">
        <f>_xll.SNL.Clients.Office.Excel.Functions.SPG($R208,AE$2,$A208)</f>
        <v>0</v>
      </c>
      <c r="AF208" s="18">
        <f>_xll.SNL.Clients.Office.Excel.Functions.SPG($R208,AF$2,$A208)</f>
        <v>0</v>
      </c>
      <c r="AG208" s="18">
        <f>_xll.SNL.Clients.Office.Excel.Functions.SPG($R208,AG$2,$A208)</f>
        <v>0</v>
      </c>
      <c r="AH208" s="18">
        <f>_xll.SNL.Clients.Office.Excel.Functions.SPG($R208,AH$2,$A208)</f>
        <v>0</v>
      </c>
      <c r="AI208" s="11">
        <f>_xll.SNL.Clients.Office.Excel.Functions.SPG($R208,AI$2,$A208)</f>
        <v>0</v>
      </c>
      <c r="AJ208" s="18">
        <f>_xll.SNL.Clients.Office.Excel.Functions.SPG($R208,AJ$2,$A208)</f>
        <v>0</v>
      </c>
      <c r="AK208" s="11">
        <f>_xll.SNL.Clients.Office.Excel.Functions.SPG($R208,AK$2,$A208)</f>
        <v>0</v>
      </c>
      <c r="AL208" s="18">
        <f>_xll.SNL.Clients.Office.Excel.Functions.SPG($R208,AL$2,$A208)</f>
        <v>0</v>
      </c>
      <c r="AM208" s="11">
        <f>_xll.SNL.Clients.Office.Excel.Functions.SPG($R208,AM$2,$A208)</f>
        <v>0</v>
      </c>
      <c r="AN208" s="11">
        <f>_xll.SNL.Clients.Office.Excel.Functions.SPG($R208,AN$2,$A208)</f>
        <v>0</v>
      </c>
      <c r="AO208" s="11">
        <f>_xll.SNL.Clients.Office.Excel.Functions.SPG($R208,AO$2,$A208)</f>
        <v>0</v>
      </c>
      <c r="AP208" s="11">
        <f>_xll.SNL.Clients.Office.Excel.Functions.SPG($R208,AP$2,$A208)</f>
        <v>0</v>
      </c>
      <c r="AQ208" s="11">
        <f>_xll.SNL.Clients.Office.Excel.Functions.SPG($R208,AQ$2,$A208)</f>
        <v>0</v>
      </c>
      <c r="AR208" s="11">
        <f>_xll.SNL.Clients.Office.Excel.Functions.SPG($R208,AR$2,$A208)</f>
        <v>0</v>
      </c>
      <c r="AS208" s="11">
        <f>_xll.SNL.Clients.Office.Excel.Functions.SPG($R208,AS$2,$A208)</f>
        <v>0</v>
      </c>
      <c r="AT208" s="11">
        <f>_xll.SNL.Clients.Office.Excel.Functions.SPG($R208,AT$2,$A208)</f>
        <v>0</v>
      </c>
      <c r="AU208" s="11">
        <f>_xll.SNL.Clients.Office.Excel.Functions.SPG($R208,AU$2,$A208)</f>
        <v>0</v>
      </c>
      <c r="AV208" s="11">
        <f>_xll.SNL.Clients.Office.Excel.Functions.SPG($R208,AV$2,$A208)</f>
        <v>0</v>
      </c>
      <c r="AW208" s="11">
        <f>_xll.SNL.Clients.Office.Excel.Functions.SPG($R208,AW$2,$A208)</f>
        <v>0</v>
      </c>
      <c r="AX208" s="11">
        <f>_xll.SNL.Clients.Office.Excel.Functions.SPG($R208,AX$2,$A208)</f>
        <v>0</v>
      </c>
      <c r="AY208" s="11">
        <f>_xll.SNL.Clients.Office.Excel.Functions.SPG($R208,AY$2,$A208)</f>
        <v>0</v>
      </c>
      <c r="AZ208" s="11">
        <f>_xll.SNL.Clients.Office.Excel.Functions.SPG($R208,AZ$2,$A208)</f>
        <v>0</v>
      </c>
      <c r="BA208" s="11">
        <f>_xll.SNL.Clients.Office.Excel.Functions.SPG($R208,BA$2,$A208)</f>
        <v>0</v>
      </c>
      <c r="BB208" s="11">
        <f>_xll.SNL.Clients.Office.Excel.Functions.SPG($R208,BB$2,$A208)</f>
        <v>0</v>
      </c>
      <c r="BC208" s="11">
        <f>_xll.SNL.Clients.Office.Excel.Functions.SPG($R208,BC$2,$A208)</f>
        <v>0</v>
      </c>
      <c r="BD208" s="11">
        <f>_xll.SNL.Clients.Office.Excel.Functions.SPG($R208,BD$2,$A208)</f>
        <v>0</v>
      </c>
      <c r="BE208" s="11">
        <f>_xll.SNL.Clients.Office.Excel.Functions.SPG($R208,BE$2,$A208)</f>
        <v>0</v>
      </c>
      <c r="BF208" s="11">
        <f>_xll.SNL.Clients.Office.Excel.Functions.SPG($R208,BF$2,$A208)</f>
        <v>0</v>
      </c>
      <c r="BG208" s="11">
        <f>_xll.SNL.Clients.Office.Excel.Functions.SPG($R208,BG$2,$A208)</f>
        <v>0</v>
      </c>
      <c r="BH208" s="11">
        <f>_xll.SNL.Clients.Office.Excel.Functions.SPG($R208,BH$2,$A208)</f>
        <v>0</v>
      </c>
      <c r="BI208" s="11">
        <f>_xll.SNL.Clients.Office.Excel.Functions.SPG($R208,BI$2,$A208)</f>
        <v>0</v>
      </c>
      <c r="BJ208" s="11">
        <f>_xll.SNL.Clients.Office.Excel.Functions.SPG($R208,BJ$2,$A208)</f>
        <v>0</v>
      </c>
      <c r="BK208" s="11">
        <f>_xll.SNL.Clients.Office.Excel.Functions.SPG($R208,BK$2,$A208)</f>
        <v>0</v>
      </c>
      <c r="BL208" s="11">
        <f>_xll.SNL.Clients.Office.Excel.Functions.SPG($R208,BL$2,$A208)</f>
        <v>0</v>
      </c>
      <c r="BM208" s="11">
        <f>_xll.SNL.Clients.Office.Excel.Functions.SPG($R208,BM$2,$A208)</f>
        <v>0</v>
      </c>
      <c r="BN208" s="11">
        <f>_xll.SNL.Clients.Office.Excel.Functions.SPG($R208,BN$2,$A208)</f>
        <v>0</v>
      </c>
      <c r="BO208" s="11">
        <f>_xll.SNL.Clients.Office.Excel.Functions.SPG($R208,BO$2,$A208)</f>
        <v>0</v>
      </c>
      <c r="BP208" s="11">
        <f>_xll.SNL.Clients.Office.Excel.Functions.SPG($R208,BP$2,$A208)</f>
        <v>0</v>
      </c>
      <c r="BQ208" s="11">
        <f>_xll.SNL.Clients.Office.Excel.Functions.SPG($R208,BQ$2,$A208)</f>
        <v>0</v>
      </c>
    </row>
    <row r="209" spans="1:69" x14ac:dyDescent="0.3">
      <c r="A209" t="s">
        <v>49</v>
      </c>
      <c r="B209" t="s">
        <v>2</v>
      </c>
      <c r="C209" t="s">
        <v>28</v>
      </c>
      <c r="D209">
        <v>-76.94</v>
      </c>
      <c r="E209">
        <v>414.08</v>
      </c>
      <c r="F209">
        <v>491.02</v>
      </c>
      <c r="G209">
        <v>6158.13</v>
      </c>
      <c r="H209">
        <v>24249.74</v>
      </c>
      <c r="I209">
        <v>-0.11</v>
      </c>
      <c r="J209">
        <v>10044.24</v>
      </c>
      <c r="K209">
        <v>253.95</v>
      </c>
      <c r="L209">
        <v>4.22</v>
      </c>
      <c r="M209">
        <v>0.22</v>
      </c>
      <c r="N209">
        <v>1</v>
      </c>
      <c r="O209">
        <v>1</v>
      </c>
      <c r="P209" t="s">
        <v>83</v>
      </c>
      <c r="Q209" t="s">
        <v>82</v>
      </c>
      <c r="R209">
        <v>4041896</v>
      </c>
      <c r="S209" t="str">
        <f>_xll.SNL.Clients.Office.Excel.Functions.SPG($R209, S$3, $A209, "Options: Curr=USD, Mag=Actuals")</f>
        <v>Citigroup Inc.</v>
      </c>
      <c r="T209" t="str">
        <f>_xll.SNL.Clients.Office.Excel.Functions.SPG($R209, T$3, $A209, "Options: Curr=USD, Mag=Actuals")</f>
        <v>NYSE:C</v>
      </c>
      <c r="U209" t="str">
        <f>_xll.SNL.Clients.Office.Excel.Functions.SPG($R209, U$3, $A209, "Options: Curr=USD, Mag=Actuals")</f>
        <v>Bank</v>
      </c>
      <c r="V209" s="18">
        <f>_xll.SNL.Clients.Office.Excel.Functions.SPG($R209,V$2,$A209)</f>
        <v>0</v>
      </c>
      <c r="W209" s="18">
        <f>_xll.SNL.Clients.Office.Excel.Functions.SPG($R209,W$2,$A209)</f>
        <v>0</v>
      </c>
      <c r="X209" s="18">
        <f>_xll.SNL.Clients.Office.Excel.Functions.SPG($R209,X$2,$A209)</f>
        <v>0</v>
      </c>
      <c r="Y209" s="18">
        <f>_xll.SNL.Clients.Office.Excel.Functions.SPG($R209,Y$2,$A209)</f>
        <v>0</v>
      </c>
      <c r="Z209" s="18">
        <f>_xll.SNL.Clients.Office.Excel.Functions.SPG($R209,Z$2,$A209)</f>
        <v>0</v>
      </c>
      <c r="AA209" s="18">
        <f>_xll.SNL.Clients.Office.Excel.Functions.SPG($R209,AA$2,$A209)</f>
        <v>0</v>
      </c>
      <c r="AB209" s="18">
        <f>_xll.SNL.Clients.Office.Excel.Functions.SPG($R209,AB$2,$A209)</f>
        <v>0</v>
      </c>
      <c r="AC209" s="11">
        <f>_xll.SNL.Clients.Office.Excel.Functions.SPG($R209,AC$2,$A209)</f>
        <v>0</v>
      </c>
      <c r="AD209" s="11">
        <f>_xll.SNL.Clients.Office.Excel.Functions.SPG($R209,AD$2,$A209)</f>
        <v>0</v>
      </c>
      <c r="AE209" s="11">
        <f>_xll.SNL.Clients.Office.Excel.Functions.SPG($R209,AE$2,$A209)</f>
        <v>0</v>
      </c>
      <c r="AF209" s="18">
        <f>_xll.SNL.Clients.Office.Excel.Functions.SPG($R209,AF$2,$A209)</f>
        <v>0</v>
      </c>
      <c r="AG209" s="18">
        <f>_xll.SNL.Clients.Office.Excel.Functions.SPG($R209,AG$2,$A209)</f>
        <v>0</v>
      </c>
      <c r="AH209" s="18">
        <f>_xll.SNL.Clients.Office.Excel.Functions.SPG($R209,AH$2,$A209)</f>
        <v>0</v>
      </c>
      <c r="AI209" s="11">
        <f>_xll.SNL.Clients.Office.Excel.Functions.SPG($R209,AI$2,$A209)</f>
        <v>0</v>
      </c>
      <c r="AJ209" s="18">
        <f>_xll.SNL.Clients.Office.Excel.Functions.SPG($R209,AJ$2,$A209)</f>
        <v>0</v>
      </c>
      <c r="AK209" s="11">
        <f>_xll.SNL.Clients.Office.Excel.Functions.SPG($R209,AK$2,$A209)</f>
        <v>0</v>
      </c>
      <c r="AL209" s="18">
        <f>_xll.SNL.Clients.Office.Excel.Functions.SPG($R209,AL$2,$A209)</f>
        <v>0</v>
      </c>
      <c r="AM209" s="11">
        <f>_xll.SNL.Clients.Office.Excel.Functions.SPG($R209,AM$2,$A209)</f>
        <v>0</v>
      </c>
      <c r="AN209" s="11">
        <f>_xll.SNL.Clients.Office.Excel.Functions.SPG($R209,AN$2,$A209)</f>
        <v>0</v>
      </c>
      <c r="AO209" s="11">
        <f>_xll.SNL.Clients.Office.Excel.Functions.SPG($R209,AO$2,$A209)</f>
        <v>0</v>
      </c>
      <c r="AP209" s="11">
        <f>_xll.SNL.Clients.Office.Excel.Functions.SPG($R209,AP$2,$A209)</f>
        <v>0</v>
      </c>
      <c r="AQ209" s="11">
        <f>_xll.SNL.Clients.Office.Excel.Functions.SPG($R209,AQ$2,$A209)</f>
        <v>0</v>
      </c>
      <c r="AR209" s="11">
        <f>_xll.SNL.Clients.Office.Excel.Functions.SPG($R209,AR$2,$A209)</f>
        <v>0</v>
      </c>
      <c r="AS209" s="11">
        <f>_xll.SNL.Clients.Office.Excel.Functions.SPG($R209,AS$2,$A209)</f>
        <v>0</v>
      </c>
      <c r="AT209" s="11">
        <f>_xll.SNL.Clients.Office.Excel.Functions.SPG($R209,AT$2,$A209)</f>
        <v>0</v>
      </c>
      <c r="AU209" s="11">
        <f>_xll.SNL.Clients.Office.Excel.Functions.SPG($R209,AU$2,$A209)</f>
        <v>0</v>
      </c>
      <c r="AV209" s="11">
        <f>_xll.SNL.Clients.Office.Excel.Functions.SPG($R209,AV$2,$A209)</f>
        <v>0</v>
      </c>
      <c r="AW209" s="11">
        <f>_xll.SNL.Clients.Office.Excel.Functions.SPG($R209,AW$2,$A209)</f>
        <v>0</v>
      </c>
      <c r="AX209" s="11">
        <f>_xll.SNL.Clients.Office.Excel.Functions.SPG($R209,AX$2,$A209)</f>
        <v>0</v>
      </c>
      <c r="AY209" s="11">
        <f>_xll.SNL.Clients.Office.Excel.Functions.SPG($R209,AY$2,$A209)</f>
        <v>0</v>
      </c>
      <c r="AZ209" s="11">
        <f>_xll.SNL.Clients.Office.Excel.Functions.SPG($R209,AZ$2,$A209)</f>
        <v>0</v>
      </c>
      <c r="BA209" s="11">
        <f>_xll.SNL.Clients.Office.Excel.Functions.SPG($R209,BA$2,$A209)</f>
        <v>0</v>
      </c>
      <c r="BB209" s="11">
        <f>_xll.SNL.Clients.Office.Excel.Functions.SPG($R209,BB$2,$A209)</f>
        <v>0</v>
      </c>
      <c r="BC209" s="11">
        <f>_xll.SNL.Clients.Office.Excel.Functions.SPG($R209,BC$2,$A209)</f>
        <v>0</v>
      </c>
      <c r="BD209" s="11">
        <f>_xll.SNL.Clients.Office.Excel.Functions.SPG($R209,BD$2,$A209)</f>
        <v>0</v>
      </c>
      <c r="BE209" s="11">
        <f>_xll.SNL.Clients.Office.Excel.Functions.SPG($R209,BE$2,$A209)</f>
        <v>0</v>
      </c>
      <c r="BF209" s="11">
        <f>_xll.SNL.Clients.Office.Excel.Functions.SPG($R209,BF$2,$A209)</f>
        <v>0</v>
      </c>
      <c r="BG209" s="11">
        <f>_xll.SNL.Clients.Office.Excel.Functions.SPG($R209,BG$2,$A209)</f>
        <v>0</v>
      </c>
      <c r="BH209" s="11">
        <f>_xll.SNL.Clients.Office.Excel.Functions.SPG($R209,BH$2,$A209)</f>
        <v>0</v>
      </c>
      <c r="BI209" s="11">
        <f>_xll.SNL.Clients.Office.Excel.Functions.SPG($R209,BI$2,$A209)</f>
        <v>0</v>
      </c>
      <c r="BJ209" s="11">
        <f>_xll.SNL.Clients.Office.Excel.Functions.SPG($R209,BJ$2,$A209)</f>
        <v>0</v>
      </c>
      <c r="BK209" s="11">
        <f>_xll.SNL.Clients.Office.Excel.Functions.SPG($R209,BK$2,$A209)</f>
        <v>0</v>
      </c>
      <c r="BL209" s="11">
        <f>_xll.SNL.Clients.Office.Excel.Functions.SPG($R209,BL$2,$A209)</f>
        <v>0</v>
      </c>
      <c r="BM209" s="11">
        <f>_xll.SNL.Clients.Office.Excel.Functions.SPG($R209,BM$2,$A209)</f>
        <v>0</v>
      </c>
      <c r="BN209" s="11">
        <f>_xll.SNL.Clients.Office.Excel.Functions.SPG($R209,BN$2,$A209)</f>
        <v>0</v>
      </c>
      <c r="BO209" s="11">
        <f>_xll.SNL.Clients.Office.Excel.Functions.SPG($R209,BO$2,$A209)</f>
        <v>0</v>
      </c>
      <c r="BP209" s="11">
        <f>_xll.SNL.Clients.Office.Excel.Functions.SPG($R209,BP$2,$A209)</f>
        <v>0</v>
      </c>
      <c r="BQ209" s="11">
        <f>_xll.SNL.Clients.Office.Excel.Functions.SPG($R209,BQ$2,$A209)</f>
        <v>0</v>
      </c>
    </row>
    <row r="210" spans="1:69" x14ac:dyDescent="0.3">
      <c r="A210" t="s">
        <v>50</v>
      </c>
      <c r="B210" t="s">
        <v>2</v>
      </c>
      <c r="C210" t="s">
        <v>28</v>
      </c>
      <c r="D210">
        <v>-96.9</v>
      </c>
      <c r="E210">
        <v>439.63</v>
      </c>
      <c r="F210">
        <v>536.53</v>
      </c>
      <c r="G210">
        <v>6520.33</v>
      </c>
      <c r="H210">
        <v>25335.77</v>
      </c>
      <c r="I210">
        <v>3.52</v>
      </c>
      <c r="J210">
        <v>10398.049999999999</v>
      </c>
      <c r="K210">
        <v>257.36</v>
      </c>
      <c r="L210">
        <v>3.04</v>
      </c>
      <c r="M210">
        <v>0.56999999999999995</v>
      </c>
      <c r="N210">
        <v>1</v>
      </c>
      <c r="O210">
        <v>1</v>
      </c>
      <c r="P210" t="s">
        <v>83</v>
      </c>
      <c r="Q210" t="s">
        <v>82</v>
      </c>
      <c r="R210">
        <v>4041896</v>
      </c>
      <c r="S210" t="str">
        <f>_xll.SNL.Clients.Office.Excel.Functions.SPG($R210, S$3, $A210, "Options: Curr=USD, Mag=Actuals")</f>
        <v>Citigroup Inc.</v>
      </c>
      <c r="T210" t="str">
        <f>_xll.SNL.Clients.Office.Excel.Functions.SPG($R210, T$3, $A210, "Options: Curr=USD, Mag=Actuals")</f>
        <v>NYSE:C</v>
      </c>
      <c r="U210" t="str">
        <f>_xll.SNL.Clients.Office.Excel.Functions.SPG($R210, U$3, $A210, "Options: Curr=USD, Mag=Actuals")</f>
        <v>Bank</v>
      </c>
      <c r="V210" s="18">
        <f>_xll.SNL.Clients.Office.Excel.Functions.SPG($R210,V$2,$A210)</f>
        <v>0</v>
      </c>
      <c r="W210" s="18">
        <f>_xll.SNL.Clients.Office.Excel.Functions.SPG($R210,W$2,$A210)</f>
        <v>0</v>
      </c>
      <c r="X210" s="18">
        <f>_xll.SNL.Clients.Office.Excel.Functions.SPG($R210,X$2,$A210)</f>
        <v>0</v>
      </c>
      <c r="Y210" s="18">
        <f>_xll.SNL.Clients.Office.Excel.Functions.SPG($R210,Y$2,$A210)</f>
        <v>0</v>
      </c>
      <c r="Z210" s="18">
        <f>_xll.SNL.Clients.Office.Excel.Functions.SPG($R210,Z$2,$A210)</f>
        <v>0</v>
      </c>
      <c r="AA210" s="18">
        <f>_xll.SNL.Clients.Office.Excel.Functions.SPG($R210,AA$2,$A210)</f>
        <v>0</v>
      </c>
      <c r="AB210" s="18">
        <f>_xll.SNL.Clients.Office.Excel.Functions.SPG($R210,AB$2,$A210)</f>
        <v>0</v>
      </c>
      <c r="AC210" s="11">
        <f>_xll.SNL.Clients.Office.Excel.Functions.SPG($R210,AC$2,$A210)</f>
        <v>0</v>
      </c>
      <c r="AD210" s="11">
        <f>_xll.SNL.Clients.Office.Excel.Functions.SPG($R210,AD$2,$A210)</f>
        <v>0</v>
      </c>
      <c r="AE210" s="11">
        <f>_xll.SNL.Clients.Office.Excel.Functions.SPG($R210,AE$2,$A210)</f>
        <v>0</v>
      </c>
      <c r="AF210" s="18">
        <f>_xll.SNL.Clients.Office.Excel.Functions.SPG($R210,AF$2,$A210)</f>
        <v>0</v>
      </c>
      <c r="AG210" s="18">
        <f>_xll.SNL.Clients.Office.Excel.Functions.SPG($R210,AG$2,$A210)</f>
        <v>0</v>
      </c>
      <c r="AH210" s="18">
        <f>_xll.SNL.Clients.Office.Excel.Functions.SPG($R210,AH$2,$A210)</f>
        <v>0</v>
      </c>
      <c r="AI210" s="11">
        <f>_xll.SNL.Clients.Office.Excel.Functions.SPG($R210,AI$2,$A210)</f>
        <v>0</v>
      </c>
      <c r="AJ210" s="18">
        <f>_xll.SNL.Clients.Office.Excel.Functions.SPG($R210,AJ$2,$A210)</f>
        <v>0</v>
      </c>
      <c r="AK210" s="11">
        <f>_xll.SNL.Clients.Office.Excel.Functions.SPG($R210,AK$2,$A210)</f>
        <v>0</v>
      </c>
      <c r="AL210" s="18">
        <f>_xll.SNL.Clients.Office.Excel.Functions.SPG($R210,AL$2,$A210)</f>
        <v>0</v>
      </c>
      <c r="AM210" s="11">
        <f>_xll.SNL.Clients.Office.Excel.Functions.SPG($R210,AM$2,$A210)</f>
        <v>0</v>
      </c>
      <c r="AN210" s="11">
        <f>_xll.SNL.Clients.Office.Excel.Functions.SPG($R210,AN$2,$A210)</f>
        <v>0</v>
      </c>
      <c r="AO210" s="11">
        <f>_xll.SNL.Clients.Office.Excel.Functions.SPG($R210,AO$2,$A210)</f>
        <v>0</v>
      </c>
      <c r="AP210" s="11">
        <f>_xll.SNL.Clients.Office.Excel.Functions.SPG($R210,AP$2,$A210)</f>
        <v>0</v>
      </c>
      <c r="AQ210" s="11">
        <f>_xll.SNL.Clients.Office.Excel.Functions.SPG($R210,AQ$2,$A210)</f>
        <v>0</v>
      </c>
      <c r="AR210" s="11">
        <f>_xll.SNL.Clients.Office.Excel.Functions.SPG($R210,AR$2,$A210)</f>
        <v>0</v>
      </c>
      <c r="AS210" s="11">
        <f>_xll.SNL.Clients.Office.Excel.Functions.SPG($R210,AS$2,$A210)</f>
        <v>0</v>
      </c>
      <c r="AT210" s="11">
        <f>_xll.SNL.Clients.Office.Excel.Functions.SPG($R210,AT$2,$A210)</f>
        <v>0</v>
      </c>
      <c r="AU210" s="11">
        <f>_xll.SNL.Clients.Office.Excel.Functions.SPG($R210,AU$2,$A210)</f>
        <v>0</v>
      </c>
      <c r="AV210" s="11">
        <f>_xll.SNL.Clients.Office.Excel.Functions.SPG($R210,AV$2,$A210)</f>
        <v>0</v>
      </c>
      <c r="AW210" s="11">
        <f>_xll.SNL.Clients.Office.Excel.Functions.SPG($R210,AW$2,$A210)</f>
        <v>0</v>
      </c>
      <c r="AX210" s="11">
        <f>_xll.SNL.Clients.Office.Excel.Functions.SPG($R210,AX$2,$A210)</f>
        <v>0</v>
      </c>
      <c r="AY210" s="11">
        <f>_xll.SNL.Clients.Office.Excel.Functions.SPG($R210,AY$2,$A210)</f>
        <v>0</v>
      </c>
      <c r="AZ210" s="11">
        <f>_xll.SNL.Clients.Office.Excel.Functions.SPG($R210,AZ$2,$A210)</f>
        <v>0</v>
      </c>
      <c r="BA210" s="11">
        <f>_xll.SNL.Clients.Office.Excel.Functions.SPG($R210,BA$2,$A210)</f>
        <v>0</v>
      </c>
      <c r="BB210" s="11">
        <f>_xll.SNL.Clients.Office.Excel.Functions.SPG($R210,BB$2,$A210)</f>
        <v>0</v>
      </c>
      <c r="BC210" s="11">
        <f>_xll.SNL.Clients.Office.Excel.Functions.SPG($R210,BC$2,$A210)</f>
        <v>0</v>
      </c>
      <c r="BD210" s="11">
        <f>_xll.SNL.Clients.Office.Excel.Functions.SPG($R210,BD$2,$A210)</f>
        <v>0</v>
      </c>
      <c r="BE210" s="11">
        <f>_xll.SNL.Clients.Office.Excel.Functions.SPG($R210,BE$2,$A210)</f>
        <v>0</v>
      </c>
      <c r="BF210" s="11">
        <f>_xll.SNL.Clients.Office.Excel.Functions.SPG($R210,BF$2,$A210)</f>
        <v>0</v>
      </c>
      <c r="BG210" s="11">
        <f>_xll.SNL.Clients.Office.Excel.Functions.SPG($R210,BG$2,$A210)</f>
        <v>0</v>
      </c>
      <c r="BH210" s="11">
        <f>_xll.SNL.Clients.Office.Excel.Functions.SPG($R210,BH$2,$A210)</f>
        <v>0</v>
      </c>
      <c r="BI210" s="11">
        <f>_xll.SNL.Clients.Office.Excel.Functions.SPG($R210,BI$2,$A210)</f>
        <v>0</v>
      </c>
      <c r="BJ210" s="11">
        <f>_xll.SNL.Clients.Office.Excel.Functions.SPG($R210,BJ$2,$A210)</f>
        <v>0</v>
      </c>
      <c r="BK210" s="11">
        <f>_xll.SNL.Clients.Office.Excel.Functions.SPG($R210,BK$2,$A210)</f>
        <v>0</v>
      </c>
      <c r="BL210" s="11">
        <f>_xll.SNL.Clients.Office.Excel.Functions.SPG($R210,BL$2,$A210)</f>
        <v>0</v>
      </c>
      <c r="BM210" s="11">
        <f>_xll.SNL.Clients.Office.Excel.Functions.SPG($R210,BM$2,$A210)</f>
        <v>0</v>
      </c>
      <c r="BN210" s="11">
        <f>_xll.SNL.Clients.Office.Excel.Functions.SPG($R210,BN$2,$A210)</f>
        <v>0</v>
      </c>
      <c r="BO210" s="11">
        <f>_xll.SNL.Clients.Office.Excel.Functions.SPG($R210,BO$2,$A210)</f>
        <v>0</v>
      </c>
      <c r="BP210" s="11">
        <f>_xll.SNL.Clients.Office.Excel.Functions.SPG($R210,BP$2,$A210)</f>
        <v>0</v>
      </c>
      <c r="BQ210" s="11">
        <f>_xll.SNL.Clients.Office.Excel.Functions.SPG($R210,BQ$2,$A210)</f>
        <v>0</v>
      </c>
    </row>
    <row r="211" spans="1:69" x14ac:dyDescent="0.3">
      <c r="A211" t="s">
        <v>51</v>
      </c>
      <c r="B211" t="s">
        <v>2</v>
      </c>
      <c r="C211" t="s">
        <v>28</v>
      </c>
      <c r="D211">
        <v>-132.44999999999999</v>
      </c>
      <c r="E211">
        <v>456.94</v>
      </c>
      <c r="F211">
        <v>589.39</v>
      </c>
      <c r="G211">
        <v>6858.56</v>
      </c>
      <c r="H211">
        <v>26309.46</v>
      </c>
      <c r="I211">
        <v>2.75</v>
      </c>
      <c r="J211">
        <v>10684.18</v>
      </c>
      <c r="K211">
        <v>260.69</v>
      </c>
      <c r="L211">
        <v>2.97</v>
      </c>
      <c r="M211">
        <v>1.47</v>
      </c>
      <c r="N211">
        <v>1</v>
      </c>
      <c r="O211">
        <v>1</v>
      </c>
      <c r="P211" t="s">
        <v>83</v>
      </c>
      <c r="Q211" t="s">
        <v>82</v>
      </c>
      <c r="R211">
        <v>4041896</v>
      </c>
      <c r="S211" t="str">
        <f>_xll.SNL.Clients.Office.Excel.Functions.SPG($R211, S$3, $A211, "Options: Curr=USD, Mag=Actuals")</f>
        <v>Citigroup Inc.</v>
      </c>
      <c r="T211" t="str">
        <f>_xll.SNL.Clients.Office.Excel.Functions.SPG($R211, T$3, $A211, "Options: Curr=USD, Mag=Actuals")</f>
        <v>NYSE:C</v>
      </c>
      <c r="U211" t="str">
        <f>_xll.SNL.Clients.Office.Excel.Functions.SPG($R211, U$3, $A211, "Options: Curr=USD, Mag=Actuals")</f>
        <v>Bank</v>
      </c>
      <c r="V211" s="18">
        <f>_xll.SNL.Clients.Office.Excel.Functions.SPG($R211,V$2,$A211)</f>
        <v>0</v>
      </c>
      <c r="W211" s="18">
        <f>_xll.SNL.Clients.Office.Excel.Functions.SPG($R211,W$2,$A211)</f>
        <v>0</v>
      </c>
      <c r="X211" s="18">
        <f>_xll.SNL.Clients.Office.Excel.Functions.SPG($R211,X$2,$A211)</f>
        <v>0</v>
      </c>
      <c r="Y211" s="18">
        <f>_xll.SNL.Clients.Office.Excel.Functions.SPG($R211,Y$2,$A211)</f>
        <v>0</v>
      </c>
      <c r="Z211" s="18">
        <f>_xll.SNL.Clients.Office.Excel.Functions.SPG($R211,Z$2,$A211)</f>
        <v>0</v>
      </c>
      <c r="AA211" s="18">
        <f>_xll.SNL.Clients.Office.Excel.Functions.SPG($R211,AA$2,$A211)</f>
        <v>0</v>
      </c>
      <c r="AB211" s="18">
        <f>_xll.SNL.Clients.Office.Excel.Functions.SPG($R211,AB$2,$A211)</f>
        <v>0</v>
      </c>
      <c r="AC211" s="11">
        <f>_xll.SNL.Clients.Office.Excel.Functions.SPG($R211,AC$2,$A211)</f>
        <v>0</v>
      </c>
      <c r="AD211" s="11">
        <f>_xll.SNL.Clients.Office.Excel.Functions.SPG($R211,AD$2,$A211)</f>
        <v>0</v>
      </c>
      <c r="AE211" s="11">
        <f>_xll.SNL.Clients.Office.Excel.Functions.SPG($R211,AE$2,$A211)</f>
        <v>0</v>
      </c>
      <c r="AF211" s="18">
        <f>_xll.SNL.Clients.Office.Excel.Functions.SPG($R211,AF$2,$A211)</f>
        <v>0</v>
      </c>
      <c r="AG211" s="18">
        <f>_xll.SNL.Clients.Office.Excel.Functions.SPG($R211,AG$2,$A211)</f>
        <v>0</v>
      </c>
      <c r="AH211" s="18">
        <f>_xll.SNL.Clients.Office.Excel.Functions.SPG($R211,AH$2,$A211)</f>
        <v>0</v>
      </c>
      <c r="AI211" s="11">
        <f>_xll.SNL.Clients.Office.Excel.Functions.SPG($R211,AI$2,$A211)</f>
        <v>0</v>
      </c>
      <c r="AJ211" s="18">
        <f>_xll.SNL.Clients.Office.Excel.Functions.SPG($R211,AJ$2,$A211)</f>
        <v>0</v>
      </c>
      <c r="AK211" s="11">
        <f>_xll.SNL.Clients.Office.Excel.Functions.SPG($R211,AK$2,$A211)</f>
        <v>0</v>
      </c>
      <c r="AL211" s="18">
        <f>_xll.SNL.Clients.Office.Excel.Functions.SPG($R211,AL$2,$A211)</f>
        <v>0</v>
      </c>
      <c r="AM211" s="11">
        <f>_xll.SNL.Clients.Office.Excel.Functions.SPG($R211,AM$2,$A211)</f>
        <v>0</v>
      </c>
      <c r="AN211" s="11">
        <f>_xll.SNL.Clients.Office.Excel.Functions.SPG($R211,AN$2,$A211)</f>
        <v>0</v>
      </c>
      <c r="AO211" s="11">
        <f>_xll.SNL.Clients.Office.Excel.Functions.SPG($R211,AO$2,$A211)</f>
        <v>0</v>
      </c>
      <c r="AP211" s="11">
        <f>_xll.SNL.Clients.Office.Excel.Functions.SPG($R211,AP$2,$A211)</f>
        <v>0</v>
      </c>
      <c r="AQ211" s="11">
        <f>_xll.SNL.Clients.Office.Excel.Functions.SPG($R211,AQ$2,$A211)</f>
        <v>0</v>
      </c>
      <c r="AR211" s="11">
        <f>_xll.SNL.Clients.Office.Excel.Functions.SPG($R211,AR$2,$A211)</f>
        <v>0</v>
      </c>
      <c r="AS211" s="11">
        <f>_xll.SNL.Clients.Office.Excel.Functions.SPG($R211,AS$2,$A211)</f>
        <v>0</v>
      </c>
      <c r="AT211" s="11">
        <f>_xll.SNL.Clients.Office.Excel.Functions.SPG($R211,AT$2,$A211)</f>
        <v>0</v>
      </c>
      <c r="AU211" s="11">
        <f>_xll.SNL.Clients.Office.Excel.Functions.SPG($R211,AU$2,$A211)</f>
        <v>0</v>
      </c>
      <c r="AV211" s="11">
        <f>_xll.SNL.Clients.Office.Excel.Functions.SPG($R211,AV$2,$A211)</f>
        <v>0</v>
      </c>
      <c r="AW211" s="11">
        <f>_xll.SNL.Clients.Office.Excel.Functions.SPG($R211,AW$2,$A211)</f>
        <v>0</v>
      </c>
      <c r="AX211" s="11">
        <f>_xll.SNL.Clients.Office.Excel.Functions.SPG($R211,AX$2,$A211)</f>
        <v>0</v>
      </c>
      <c r="AY211" s="11">
        <f>_xll.SNL.Clients.Office.Excel.Functions.SPG($R211,AY$2,$A211)</f>
        <v>0</v>
      </c>
      <c r="AZ211" s="11">
        <f>_xll.SNL.Clients.Office.Excel.Functions.SPG($R211,AZ$2,$A211)</f>
        <v>0</v>
      </c>
      <c r="BA211" s="11">
        <f>_xll.SNL.Clients.Office.Excel.Functions.SPG($R211,BA$2,$A211)</f>
        <v>0</v>
      </c>
      <c r="BB211" s="11">
        <f>_xll.SNL.Clients.Office.Excel.Functions.SPG($R211,BB$2,$A211)</f>
        <v>0</v>
      </c>
      <c r="BC211" s="11">
        <f>_xll.SNL.Clients.Office.Excel.Functions.SPG($R211,BC$2,$A211)</f>
        <v>0</v>
      </c>
      <c r="BD211" s="11">
        <f>_xll.SNL.Clients.Office.Excel.Functions.SPG($R211,BD$2,$A211)</f>
        <v>0</v>
      </c>
      <c r="BE211" s="11">
        <f>_xll.SNL.Clients.Office.Excel.Functions.SPG($R211,BE$2,$A211)</f>
        <v>0</v>
      </c>
      <c r="BF211" s="11">
        <f>_xll.SNL.Clients.Office.Excel.Functions.SPG($R211,BF$2,$A211)</f>
        <v>0</v>
      </c>
      <c r="BG211" s="11">
        <f>_xll.SNL.Clients.Office.Excel.Functions.SPG($R211,BG$2,$A211)</f>
        <v>0</v>
      </c>
      <c r="BH211" s="11">
        <f>_xll.SNL.Clients.Office.Excel.Functions.SPG($R211,BH$2,$A211)</f>
        <v>0</v>
      </c>
      <c r="BI211" s="11">
        <f>_xll.SNL.Clients.Office.Excel.Functions.SPG($R211,BI$2,$A211)</f>
        <v>0</v>
      </c>
      <c r="BJ211" s="11">
        <f>_xll.SNL.Clients.Office.Excel.Functions.SPG($R211,BJ$2,$A211)</f>
        <v>0</v>
      </c>
      <c r="BK211" s="11">
        <f>_xll.SNL.Clients.Office.Excel.Functions.SPG($R211,BK$2,$A211)</f>
        <v>0</v>
      </c>
      <c r="BL211" s="11">
        <f>_xll.SNL.Clients.Office.Excel.Functions.SPG($R211,BL$2,$A211)</f>
        <v>0</v>
      </c>
      <c r="BM211" s="11">
        <f>_xll.SNL.Clients.Office.Excel.Functions.SPG($R211,BM$2,$A211)</f>
        <v>0</v>
      </c>
      <c r="BN211" s="11">
        <f>_xll.SNL.Clients.Office.Excel.Functions.SPG($R211,BN$2,$A211)</f>
        <v>0</v>
      </c>
      <c r="BO211" s="11">
        <f>_xll.SNL.Clients.Office.Excel.Functions.SPG($R211,BO$2,$A211)</f>
        <v>0</v>
      </c>
      <c r="BP211" s="11">
        <f>_xll.SNL.Clients.Office.Excel.Functions.SPG($R211,BP$2,$A211)</f>
        <v>0</v>
      </c>
      <c r="BQ211" s="11">
        <f>_xll.SNL.Clients.Office.Excel.Functions.SPG($R211,BQ$2,$A211)</f>
        <v>0</v>
      </c>
    </row>
    <row r="212" spans="1:69" x14ac:dyDescent="0.3">
      <c r="A212" t="s">
        <v>52</v>
      </c>
      <c r="B212" t="s">
        <v>2</v>
      </c>
      <c r="C212" t="s">
        <v>28</v>
      </c>
      <c r="D212">
        <v>-165.83</v>
      </c>
      <c r="E212">
        <v>502.86</v>
      </c>
      <c r="F212">
        <v>668.69</v>
      </c>
      <c r="G212">
        <v>7287.24</v>
      </c>
      <c r="H212">
        <v>27618.560000000001</v>
      </c>
      <c r="I212">
        <v>4.03</v>
      </c>
      <c r="J212">
        <v>11114.65</v>
      </c>
      <c r="K212">
        <v>263.85000000000002</v>
      </c>
      <c r="L212">
        <v>2.6</v>
      </c>
      <c r="M212">
        <v>1.29</v>
      </c>
      <c r="N212">
        <v>1</v>
      </c>
      <c r="O212">
        <v>1</v>
      </c>
      <c r="P212" t="s">
        <v>83</v>
      </c>
      <c r="Q212" t="s">
        <v>82</v>
      </c>
      <c r="R212">
        <v>4041896</v>
      </c>
      <c r="S212" t="str">
        <f>_xll.SNL.Clients.Office.Excel.Functions.SPG($R212, S$3, $A212, "Options: Curr=USD, Mag=Actuals")</f>
        <v>Citigroup Inc.</v>
      </c>
      <c r="T212" t="str">
        <f>_xll.SNL.Clients.Office.Excel.Functions.SPG($R212, T$3, $A212, "Options: Curr=USD, Mag=Actuals")</f>
        <v>NYSE:C</v>
      </c>
      <c r="U212" t="str">
        <f>_xll.SNL.Clients.Office.Excel.Functions.SPG($R212, U$3, $A212, "Options: Curr=USD, Mag=Actuals")</f>
        <v>Bank</v>
      </c>
      <c r="V212" s="18">
        <f>_xll.SNL.Clients.Office.Excel.Functions.SPG($R212,V$2,$A212)</f>
        <v>0</v>
      </c>
      <c r="W212" s="18">
        <f>_xll.SNL.Clients.Office.Excel.Functions.SPG($R212,W$2,$A212)</f>
        <v>0</v>
      </c>
      <c r="X212" s="18">
        <f>_xll.SNL.Clients.Office.Excel.Functions.SPG($R212,X$2,$A212)</f>
        <v>0</v>
      </c>
      <c r="Y212" s="18">
        <f>_xll.SNL.Clients.Office.Excel.Functions.SPG($R212,Y$2,$A212)</f>
        <v>0</v>
      </c>
      <c r="Z212" s="18">
        <f>_xll.SNL.Clients.Office.Excel.Functions.SPG($R212,Z$2,$A212)</f>
        <v>0</v>
      </c>
      <c r="AA212" s="18">
        <f>_xll.SNL.Clients.Office.Excel.Functions.SPG($R212,AA$2,$A212)</f>
        <v>0</v>
      </c>
      <c r="AB212" s="18">
        <f>_xll.SNL.Clients.Office.Excel.Functions.SPG($R212,AB$2,$A212)</f>
        <v>0</v>
      </c>
      <c r="AC212" s="11">
        <f>_xll.SNL.Clients.Office.Excel.Functions.SPG($R212,AC$2,$A212)</f>
        <v>0</v>
      </c>
      <c r="AD212" s="11">
        <f>_xll.SNL.Clients.Office.Excel.Functions.SPG($R212,AD$2,$A212)</f>
        <v>0</v>
      </c>
      <c r="AE212" s="11">
        <f>_xll.SNL.Clients.Office.Excel.Functions.SPG($R212,AE$2,$A212)</f>
        <v>0</v>
      </c>
      <c r="AF212" s="18">
        <f>_xll.SNL.Clients.Office.Excel.Functions.SPG($R212,AF$2,$A212)</f>
        <v>0</v>
      </c>
      <c r="AG212" s="18">
        <f>_xll.SNL.Clients.Office.Excel.Functions.SPG($R212,AG$2,$A212)</f>
        <v>0</v>
      </c>
      <c r="AH212" s="18">
        <f>_xll.SNL.Clients.Office.Excel.Functions.SPG($R212,AH$2,$A212)</f>
        <v>0</v>
      </c>
      <c r="AI212" s="11">
        <f>_xll.SNL.Clients.Office.Excel.Functions.SPG($R212,AI$2,$A212)</f>
        <v>0</v>
      </c>
      <c r="AJ212" s="18">
        <f>_xll.SNL.Clients.Office.Excel.Functions.SPG($R212,AJ$2,$A212)</f>
        <v>0</v>
      </c>
      <c r="AK212" s="11">
        <f>_xll.SNL.Clients.Office.Excel.Functions.SPG($R212,AK$2,$A212)</f>
        <v>0</v>
      </c>
      <c r="AL212" s="18">
        <f>_xll.SNL.Clients.Office.Excel.Functions.SPG($R212,AL$2,$A212)</f>
        <v>0</v>
      </c>
      <c r="AM212" s="11">
        <f>_xll.SNL.Clients.Office.Excel.Functions.SPG($R212,AM$2,$A212)</f>
        <v>0</v>
      </c>
      <c r="AN212" s="11">
        <f>_xll.SNL.Clients.Office.Excel.Functions.SPG($R212,AN$2,$A212)</f>
        <v>0</v>
      </c>
      <c r="AO212" s="11">
        <f>_xll.SNL.Clients.Office.Excel.Functions.SPG($R212,AO$2,$A212)</f>
        <v>0</v>
      </c>
      <c r="AP212" s="11">
        <f>_xll.SNL.Clients.Office.Excel.Functions.SPG($R212,AP$2,$A212)</f>
        <v>0</v>
      </c>
      <c r="AQ212" s="11">
        <f>_xll.SNL.Clients.Office.Excel.Functions.SPG($R212,AQ$2,$A212)</f>
        <v>0</v>
      </c>
      <c r="AR212" s="11">
        <f>_xll.SNL.Clients.Office.Excel.Functions.SPG($R212,AR$2,$A212)</f>
        <v>0</v>
      </c>
      <c r="AS212" s="11">
        <f>_xll.SNL.Clients.Office.Excel.Functions.SPG($R212,AS$2,$A212)</f>
        <v>0</v>
      </c>
      <c r="AT212" s="11">
        <f>_xll.SNL.Clients.Office.Excel.Functions.SPG($R212,AT$2,$A212)</f>
        <v>0</v>
      </c>
      <c r="AU212" s="11">
        <f>_xll.SNL.Clients.Office.Excel.Functions.SPG($R212,AU$2,$A212)</f>
        <v>0</v>
      </c>
      <c r="AV212" s="11">
        <f>_xll.SNL.Clients.Office.Excel.Functions.SPG($R212,AV$2,$A212)</f>
        <v>0</v>
      </c>
      <c r="AW212" s="11">
        <f>_xll.SNL.Clients.Office.Excel.Functions.SPG($R212,AW$2,$A212)</f>
        <v>0</v>
      </c>
      <c r="AX212" s="11">
        <f>_xll.SNL.Clients.Office.Excel.Functions.SPG($R212,AX$2,$A212)</f>
        <v>0</v>
      </c>
      <c r="AY212" s="11">
        <f>_xll.SNL.Clients.Office.Excel.Functions.SPG($R212,AY$2,$A212)</f>
        <v>0</v>
      </c>
      <c r="AZ212" s="11">
        <f>_xll.SNL.Clients.Office.Excel.Functions.SPG($R212,AZ$2,$A212)</f>
        <v>0</v>
      </c>
      <c r="BA212" s="11">
        <f>_xll.SNL.Clients.Office.Excel.Functions.SPG($R212,BA$2,$A212)</f>
        <v>0</v>
      </c>
      <c r="BB212" s="11">
        <f>_xll.SNL.Clients.Office.Excel.Functions.SPG($R212,BB$2,$A212)</f>
        <v>0</v>
      </c>
      <c r="BC212" s="11">
        <f>_xll.SNL.Clients.Office.Excel.Functions.SPG($R212,BC$2,$A212)</f>
        <v>0</v>
      </c>
      <c r="BD212" s="11">
        <f>_xll.SNL.Clients.Office.Excel.Functions.SPG($R212,BD$2,$A212)</f>
        <v>0</v>
      </c>
      <c r="BE212" s="11">
        <f>_xll.SNL.Clients.Office.Excel.Functions.SPG($R212,BE$2,$A212)</f>
        <v>0</v>
      </c>
      <c r="BF212" s="11">
        <f>_xll.SNL.Clients.Office.Excel.Functions.SPG($R212,BF$2,$A212)</f>
        <v>0</v>
      </c>
      <c r="BG212" s="11">
        <f>_xll.SNL.Clients.Office.Excel.Functions.SPG($R212,BG$2,$A212)</f>
        <v>0</v>
      </c>
      <c r="BH212" s="11">
        <f>_xll.SNL.Clients.Office.Excel.Functions.SPG($R212,BH$2,$A212)</f>
        <v>0</v>
      </c>
      <c r="BI212" s="11">
        <f>_xll.SNL.Clients.Office.Excel.Functions.SPG($R212,BI$2,$A212)</f>
        <v>0</v>
      </c>
      <c r="BJ212" s="11">
        <f>_xll.SNL.Clients.Office.Excel.Functions.SPG($R212,BJ$2,$A212)</f>
        <v>0</v>
      </c>
      <c r="BK212" s="11">
        <f>_xll.SNL.Clients.Office.Excel.Functions.SPG($R212,BK$2,$A212)</f>
        <v>0</v>
      </c>
      <c r="BL212" s="11">
        <f>_xll.SNL.Clients.Office.Excel.Functions.SPG($R212,BL$2,$A212)</f>
        <v>0</v>
      </c>
      <c r="BM212" s="11">
        <f>_xll.SNL.Clients.Office.Excel.Functions.SPG($R212,BM$2,$A212)</f>
        <v>0</v>
      </c>
      <c r="BN212" s="11">
        <f>_xll.SNL.Clients.Office.Excel.Functions.SPG($R212,BN$2,$A212)</f>
        <v>0</v>
      </c>
      <c r="BO212" s="11">
        <f>_xll.SNL.Clients.Office.Excel.Functions.SPG($R212,BO$2,$A212)</f>
        <v>0</v>
      </c>
      <c r="BP212" s="11">
        <f>_xll.SNL.Clients.Office.Excel.Functions.SPG($R212,BP$2,$A212)</f>
        <v>0</v>
      </c>
      <c r="BQ212" s="11">
        <f>_xll.SNL.Clients.Office.Excel.Functions.SPG($R212,BQ$2,$A212)</f>
        <v>0</v>
      </c>
    </row>
    <row r="213" spans="1:69" x14ac:dyDescent="0.3">
      <c r="A213" t="s">
        <v>53</v>
      </c>
      <c r="B213" t="s">
        <v>2</v>
      </c>
      <c r="C213" t="s">
        <v>28</v>
      </c>
      <c r="D213">
        <v>-174.17</v>
      </c>
      <c r="E213">
        <v>575.20000000000005</v>
      </c>
      <c r="F213">
        <v>749.37</v>
      </c>
      <c r="G213">
        <v>7639.75</v>
      </c>
      <c r="H213">
        <v>28615.46</v>
      </c>
      <c r="I213">
        <v>2.68</v>
      </c>
      <c r="J213">
        <v>11413.01</v>
      </c>
      <c r="K213">
        <v>266.98</v>
      </c>
      <c r="L213">
        <v>2.81</v>
      </c>
      <c r="M213">
        <v>3.57</v>
      </c>
      <c r="N213">
        <v>1</v>
      </c>
      <c r="O213">
        <v>1</v>
      </c>
      <c r="P213" t="s">
        <v>83</v>
      </c>
      <c r="Q213" t="s">
        <v>82</v>
      </c>
      <c r="R213">
        <v>4041896</v>
      </c>
      <c r="S213" t="str">
        <f>_xll.SNL.Clients.Office.Excel.Functions.SPG($R213, S$3, $A213, "Options: Curr=USD, Mag=Actuals")</f>
        <v>Citigroup Inc.</v>
      </c>
      <c r="T213" t="str">
        <f>_xll.SNL.Clients.Office.Excel.Functions.SPG($R213, T$3, $A213, "Options: Curr=USD, Mag=Actuals")</f>
        <v>NYSE:C</v>
      </c>
      <c r="U213" t="str">
        <f>_xll.SNL.Clients.Office.Excel.Functions.SPG($R213, U$3, $A213, "Options: Curr=USD, Mag=Actuals")</f>
        <v>Bank</v>
      </c>
      <c r="V213" s="18">
        <f>_xll.SNL.Clients.Office.Excel.Functions.SPG($R213,V$2,$A213)</f>
        <v>0</v>
      </c>
      <c r="W213" s="18">
        <f>_xll.SNL.Clients.Office.Excel.Functions.SPG($R213,W$2,$A213)</f>
        <v>0</v>
      </c>
      <c r="X213" s="18">
        <f>_xll.SNL.Clients.Office.Excel.Functions.SPG($R213,X$2,$A213)</f>
        <v>0</v>
      </c>
      <c r="Y213" s="18">
        <f>_xll.SNL.Clients.Office.Excel.Functions.SPG($R213,Y$2,$A213)</f>
        <v>0</v>
      </c>
      <c r="Z213" s="18">
        <f>_xll.SNL.Clients.Office.Excel.Functions.SPG($R213,Z$2,$A213)</f>
        <v>0</v>
      </c>
      <c r="AA213" s="18">
        <f>_xll.SNL.Clients.Office.Excel.Functions.SPG($R213,AA$2,$A213)</f>
        <v>0</v>
      </c>
      <c r="AB213" s="18">
        <f>_xll.SNL.Clients.Office.Excel.Functions.SPG($R213,AB$2,$A213)</f>
        <v>0</v>
      </c>
      <c r="AC213" s="11">
        <f>_xll.SNL.Clients.Office.Excel.Functions.SPG($R213,AC$2,$A213)</f>
        <v>0</v>
      </c>
      <c r="AD213" s="11">
        <f>_xll.SNL.Clients.Office.Excel.Functions.SPG($R213,AD$2,$A213)</f>
        <v>0</v>
      </c>
      <c r="AE213" s="11">
        <f>_xll.SNL.Clients.Office.Excel.Functions.SPG($R213,AE$2,$A213)</f>
        <v>0</v>
      </c>
      <c r="AF213" s="18">
        <f>_xll.SNL.Clients.Office.Excel.Functions.SPG($R213,AF$2,$A213)</f>
        <v>0</v>
      </c>
      <c r="AG213" s="18">
        <f>_xll.SNL.Clients.Office.Excel.Functions.SPG($R213,AG$2,$A213)</f>
        <v>0</v>
      </c>
      <c r="AH213" s="18">
        <f>_xll.SNL.Clients.Office.Excel.Functions.SPG($R213,AH$2,$A213)</f>
        <v>0</v>
      </c>
      <c r="AI213" s="11">
        <f>_xll.SNL.Clients.Office.Excel.Functions.SPG($R213,AI$2,$A213)</f>
        <v>0</v>
      </c>
      <c r="AJ213" s="18">
        <f>_xll.SNL.Clients.Office.Excel.Functions.SPG($R213,AJ$2,$A213)</f>
        <v>0</v>
      </c>
      <c r="AK213" s="11">
        <f>_xll.SNL.Clients.Office.Excel.Functions.SPG($R213,AK$2,$A213)</f>
        <v>0</v>
      </c>
      <c r="AL213" s="18">
        <f>_xll.SNL.Clients.Office.Excel.Functions.SPG($R213,AL$2,$A213)</f>
        <v>0</v>
      </c>
      <c r="AM213" s="11">
        <f>_xll.SNL.Clients.Office.Excel.Functions.SPG($R213,AM$2,$A213)</f>
        <v>0</v>
      </c>
      <c r="AN213" s="11">
        <f>_xll.SNL.Clients.Office.Excel.Functions.SPG($R213,AN$2,$A213)</f>
        <v>0</v>
      </c>
      <c r="AO213" s="11">
        <f>_xll.SNL.Clients.Office.Excel.Functions.SPG($R213,AO$2,$A213)</f>
        <v>0</v>
      </c>
      <c r="AP213" s="11">
        <f>_xll.SNL.Clients.Office.Excel.Functions.SPG($R213,AP$2,$A213)</f>
        <v>0</v>
      </c>
      <c r="AQ213" s="11">
        <f>_xll.SNL.Clients.Office.Excel.Functions.SPG($R213,AQ$2,$A213)</f>
        <v>0</v>
      </c>
      <c r="AR213" s="11">
        <f>_xll.SNL.Clients.Office.Excel.Functions.SPG($R213,AR$2,$A213)</f>
        <v>0</v>
      </c>
      <c r="AS213" s="11">
        <f>_xll.SNL.Clients.Office.Excel.Functions.SPG($R213,AS$2,$A213)</f>
        <v>0</v>
      </c>
      <c r="AT213" s="11">
        <f>_xll.SNL.Clients.Office.Excel.Functions.SPG($R213,AT$2,$A213)</f>
        <v>0</v>
      </c>
      <c r="AU213" s="11">
        <f>_xll.SNL.Clients.Office.Excel.Functions.SPG($R213,AU$2,$A213)</f>
        <v>0</v>
      </c>
      <c r="AV213" s="11">
        <f>_xll.SNL.Clients.Office.Excel.Functions.SPG($R213,AV$2,$A213)</f>
        <v>0</v>
      </c>
      <c r="AW213" s="11">
        <f>_xll.SNL.Clients.Office.Excel.Functions.SPG($R213,AW$2,$A213)</f>
        <v>0</v>
      </c>
      <c r="AX213" s="11">
        <f>_xll.SNL.Clients.Office.Excel.Functions.SPG($R213,AX$2,$A213)</f>
        <v>0</v>
      </c>
      <c r="AY213" s="11">
        <f>_xll.SNL.Clients.Office.Excel.Functions.SPG($R213,AY$2,$A213)</f>
        <v>0</v>
      </c>
      <c r="AZ213" s="11">
        <f>_xll.SNL.Clients.Office.Excel.Functions.SPG($R213,AZ$2,$A213)</f>
        <v>0</v>
      </c>
      <c r="BA213" s="11">
        <f>_xll.SNL.Clients.Office.Excel.Functions.SPG($R213,BA$2,$A213)</f>
        <v>0</v>
      </c>
      <c r="BB213" s="11">
        <f>_xll.SNL.Clients.Office.Excel.Functions.SPG($R213,BB$2,$A213)</f>
        <v>0</v>
      </c>
      <c r="BC213" s="11">
        <f>_xll.SNL.Clients.Office.Excel.Functions.SPG($R213,BC$2,$A213)</f>
        <v>0</v>
      </c>
      <c r="BD213" s="11">
        <f>_xll.SNL.Clients.Office.Excel.Functions.SPG($R213,BD$2,$A213)</f>
        <v>0</v>
      </c>
      <c r="BE213" s="11">
        <f>_xll.SNL.Clients.Office.Excel.Functions.SPG($R213,BE$2,$A213)</f>
        <v>0</v>
      </c>
      <c r="BF213" s="11">
        <f>_xll.SNL.Clients.Office.Excel.Functions.SPG($R213,BF$2,$A213)</f>
        <v>0</v>
      </c>
      <c r="BG213" s="11">
        <f>_xll.SNL.Clients.Office.Excel.Functions.SPG($R213,BG$2,$A213)</f>
        <v>0</v>
      </c>
      <c r="BH213" s="11">
        <f>_xll.SNL.Clients.Office.Excel.Functions.SPG($R213,BH$2,$A213)</f>
        <v>0</v>
      </c>
      <c r="BI213" s="11">
        <f>_xll.SNL.Clients.Office.Excel.Functions.SPG($R213,BI$2,$A213)</f>
        <v>0</v>
      </c>
      <c r="BJ213" s="11">
        <f>_xll.SNL.Clients.Office.Excel.Functions.SPG($R213,BJ$2,$A213)</f>
        <v>0</v>
      </c>
      <c r="BK213" s="11">
        <f>_xll.SNL.Clients.Office.Excel.Functions.SPG($R213,BK$2,$A213)</f>
        <v>0</v>
      </c>
      <c r="BL213" s="11">
        <f>_xll.SNL.Clients.Office.Excel.Functions.SPG($R213,BL$2,$A213)</f>
        <v>0</v>
      </c>
      <c r="BM213" s="11">
        <f>_xll.SNL.Clients.Office.Excel.Functions.SPG($R213,BM$2,$A213)</f>
        <v>0</v>
      </c>
      <c r="BN213" s="11">
        <f>_xll.SNL.Clients.Office.Excel.Functions.SPG($R213,BN$2,$A213)</f>
        <v>0</v>
      </c>
      <c r="BO213" s="11">
        <f>_xll.SNL.Clients.Office.Excel.Functions.SPG($R213,BO$2,$A213)</f>
        <v>0</v>
      </c>
      <c r="BP213" s="11">
        <f>_xll.SNL.Clients.Office.Excel.Functions.SPG($R213,BP$2,$A213)</f>
        <v>0</v>
      </c>
      <c r="BQ213" s="11">
        <f>_xll.SNL.Clients.Office.Excel.Functions.SPG($R213,BQ$2,$A213)</f>
        <v>0</v>
      </c>
    </row>
    <row r="214" spans="1:69" x14ac:dyDescent="0.3">
      <c r="A214" t="s">
        <v>54</v>
      </c>
      <c r="B214" t="s">
        <v>2</v>
      </c>
      <c r="C214" t="s">
        <v>28</v>
      </c>
      <c r="D214">
        <v>-191</v>
      </c>
      <c r="E214">
        <v>612.11</v>
      </c>
      <c r="F214">
        <v>803.11</v>
      </c>
      <c r="G214">
        <v>8073.12</v>
      </c>
      <c r="H214">
        <v>29887.67</v>
      </c>
      <c r="I214">
        <v>3.77</v>
      </c>
      <c r="J214">
        <v>11843.6</v>
      </c>
      <c r="K214">
        <v>270.12</v>
      </c>
      <c r="L214">
        <v>2.94</v>
      </c>
      <c r="M214">
        <v>2.34</v>
      </c>
      <c r="N214">
        <v>1</v>
      </c>
      <c r="O214">
        <v>1</v>
      </c>
      <c r="P214" t="s">
        <v>83</v>
      </c>
      <c r="Q214" t="s">
        <v>82</v>
      </c>
      <c r="R214">
        <v>4041896</v>
      </c>
      <c r="S214" t="str">
        <f>_xll.SNL.Clients.Office.Excel.Functions.SPG($R214, S$3, $A214, "Options: Curr=USD, Mag=Actuals")</f>
        <v>Citigroup Inc.</v>
      </c>
      <c r="T214" t="str">
        <f>_xll.SNL.Clients.Office.Excel.Functions.SPG($R214, T$3, $A214, "Options: Curr=USD, Mag=Actuals")</f>
        <v>NYSE:C</v>
      </c>
      <c r="U214" t="str">
        <f>_xll.SNL.Clients.Office.Excel.Functions.SPG($R214, U$3, $A214, "Options: Curr=USD, Mag=Actuals")</f>
        <v>Bank</v>
      </c>
      <c r="V214" s="18">
        <f>_xll.SNL.Clients.Office.Excel.Functions.SPG($R214,V$2,$A214)</f>
        <v>0</v>
      </c>
      <c r="W214" s="18">
        <f>_xll.SNL.Clients.Office.Excel.Functions.SPG($R214,W$2,$A214)</f>
        <v>28.826171706763098</v>
      </c>
      <c r="X214" s="18">
        <f>_xll.SNL.Clients.Office.Excel.Functions.SPG($R214,X$2,$A214)</f>
        <v>97.706469141142406</v>
      </c>
      <c r="Y214" s="18">
        <f>_xll.SNL.Clients.Office.Excel.Functions.SPG($R214,Y$2,$A214)</f>
        <v>3.0800832367958102</v>
      </c>
      <c r="Z214" s="18">
        <f>_xll.SNL.Clients.Office.Excel.Functions.SPG($R214,Z$2,$A214)</f>
        <v>0</v>
      </c>
      <c r="AA214" s="18">
        <f>_xll.SNL.Clients.Office.Excel.Functions.SPG($R214,AA$2,$A214)</f>
        <v>6.1278724402063496</v>
      </c>
      <c r="AB214" s="18">
        <f>_xll.SNL.Clients.Office.Excel.Functions.SPG($R214,AB$2,$A214)</f>
        <v>0</v>
      </c>
      <c r="AC214" s="11">
        <f>_xll.SNL.Clients.Office.Excel.Functions.SPG($R214,AC$2,$A214)</f>
        <v>1.13874854255733</v>
      </c>
      <c r="AD214" s="11">
        <f>_xll.SNL.Clients.Office.Excel.Functions.SPG($R214,AD$2,$A214)</f>
        <v>18.512210532099001</v>
      </c>
      <c r="AE214" s="11">
        <f>_xll.SNL.Clients.Office.Excel.Functions.SPG($R214,AE$2,$A214)</f>
        <v>18.463131255032799</v>
      </c>
      <c r="AF214" s="18">
        <f>_xll.SNL.Clients.Office.Excel.Functions.SPG($R214,AF$2,$A214)</f>
        <v>0</v>
      </c>
      <c r="AG214" s="18">
        <f>_xll.SNL.Clients.Office.Excel.Functions.SPG($R214,AG$2,$A214)</f>
        <v>0</v>
      </c>
      <c r="AH214" s="18">
        <f>_xll.SNL.Clients.Office.Excel.Functions.SPG($R214,AH$2,$A214)</f>
        <v>3.2697841867842401</v>
      </c>
      <c r="AI214" s="11">
        <f>_xll.SNL.Clients.Office.Excel.Functions.SPG($R214,AI$2,$A214)</f>
        <v>2.81468088342148</v>
      </c>
      <c r="AJ214" s="18">
        <f>_xll.SNL.Clients.Office.Excel.Functions.SPG($R214,AJ$2,$A214)</f>
        <v>0.644485374879603</v>
      </c>
      <c r="AK214" s="11">
        <f>_xll.SNL.Clients.Office.Excel.Functions.SPG($R214,AK$2,$A214)</f>
        <v>0</v>
      </c>
      <c r="AL214" s="18">
        <f>_xll.SNL.Clients.Office.Excel.Functions.SPG($R214,AL$2,$A214)</f>
        <v>5.2114770442217697</v>
      </c>
      <c r="AM214" s="11">
        <f>_xll.SNL.Clients.Office.Excel.Functions.SPG($R214,AM$2,$A214)</f>
        <v>2.1701955085418798</v>
      </c>
      <c r="AN214" s="11">
        <f>_xll.SNL.Clients.Office.Excel.Functions.SPG($R214,AN$2,$A214)</f>
        <v>0</v>
      </c>
      <c r="AO214" s="11">
        <f>_xll.SNL.Clients.Office.Excel.Functions.SPG($R214,AO$2,$A214)</f>
        <v>0</v>
      </c>
      <c r="AP214" s="11">
        <f>_xll.SNL.Clients.Office.Excel.Functions.SPG($R214,AP$2,$A214)</f>
        <v>0</v>
      </c>
      <c r="AQ214" s="11">
        <f>_xll.SNL.Clients.Office.Excel.Functions.SPG($R214,AQ$2,$A214)</f>
        <v>0</v>
      </c>
      <c r="AR214" s="11">
        <f>_xll.SNL.Clients.Office.Excel.Functions.SPG($R214,AR$2,$A214)</f>
        <v>0</v>
      </c>
      <c r="AS214" s="11">
        <f>_xll.SNL.Clients.Office.Excel.Functions.SPG($R214,AS$2,$A214)</f>
        <v>70.469553296012805</v>
      </c>
      <c r="AT214" s="11">
        <f>_xll.SNL.Clients.Office.Excel.Functions.SPG($R214,AT$2,$A214)</f>
        <v>37.853250247188903</v>
      </c>
      <c r="AU214" s="11">
        <f>_xll.SNL.Clients.Office.Excel.Functions.SPG($R214,AU$2,$A214)</f>
        <v>0</v>
      </c>
      <c r="AV214" s="11">
        <f>_xll.SNL.Clients.Office.Excel.Functions.SPG($R214,AV$2,$A214)</f>
        <v>0</v>
      </c>
      <c r="AW214" s="11">
        <f>_xll.SNL.Clients.Office.Excel.Functions.SPG($R214,AW$2,$A214)</f>
        <v>626906000</v>
      </c>
      <c r="AX214" s="11">
        <f>_xll.SNL.Clients.Office.Excel.Functions.SPG($R214,AX$2,$A214)</f>
        <v>38416000</v>
      </c>
      <c r="AY214" s="11">
        <f>_xll.SNL.Clients.Office.Excel.Functions.SPG($R214,AY$2,$A214)</f>
        <v>176586000</v>
      </c>
      <c r="AZ214" s="11">
        <f>_xll.SNL.Clients.Office.Excel.Functions.SPG($R214,AZ$2,$A214)</f>
        <v>44128000</v>
      </c>
      <c r="BA214" s="11">
        <f>_xll.SNL.Clients.Office.Excel.Functions.SPG($R214,BA$2,$A214)</f>
        <v>0</v>
      </c>
      <c r="BB214" s="11">
        <f>_xll.SNL.Clients.Office.Excel.Functions.SPG($R214,BB$2,$A214)</f>
        <v>1.13874854255733</v>
      </c>
      <c r="BC214" s="11">
        <f>_xll.SNL.Clients.Office.Excel.Functions.SPG($R214,BC$2,$A214)</f>
        <v>0</v>
      </c>
      <c r="BD214" s="11">
        <f>_xll.SNL.Clients.Office.Excel.Functions.SPG($R214,BD$2,$A214)</f>
        <v>0</v>
      </c>
      <c r="BE214" s="11">
        <f>_xll.SNL.Clients.Office.Excel.Functions.SPG($R214,BE$2,$A214)</f>
        <v>0</v>
      </c>
      <c r="BF214" s="11">
        <f>_xll.SNL.Clients.Office.Excel.Functions.SPG($R214,BF$2,$A214)</f>
        <v>0</v>
      </c>
      <c r="BG214" s="11">
        <f>_xll.SNL.Clients.Office.Excel.Functions.SPG($R214,BG$2,$A214)</f>
        <v>0</v>
      </c>
      <c r="BH214" s="11">
        <f>_xll.SNL.Clients.Office.Excel.Functions.SPG($R214,BH$2,$A214)</f>
        <v>0</v>
      </c>
      <c r="BI214" s="11">
        <f>_xll.SNL.Clients.Office.Excel.Functions.SPG($R214,BI$2,$A214)</f>
        <v>0</v>
      </c>
      <c r="BJ214" s="11">
        <f>_xll.SNL.Clients.Office.Excel.Functions.SPG($R214,BJ$2,$A214)</f>
        <v>0</v>
      </c>
      <c r="BK214" s="11">
        <f>_xll.SNL.Clients.Office.Excel.Functions.SPG($R214,BK$2,$A214)</f>
        <v>0</v>
      </c>
      <c r="BL214" s="11">
        <f>_xll.SNL.Clients.Office.Excel.Functions.SPG($R214,BL$2,$A214)</f>
        <v>0</v>
      </c>
      <c r="BM214" s="11">
        <f>_xll.SNL.Clients.Office.Excel.Functions.SPG($R214,BM$2,$A214)</f>
        <v>0</v>
      </c>
      <c r="BN214" s="11">
        <f>_xll.SNL.Clients.Office.Excel.Functions.SPG($R214,BN$2,$A214)</f>
        <v>0</v>
      </c>
      <c r="BO214" s="11">
        <f>_xll.SNL.Clients.Office.Excel.Functions.SPG($R214,BO$2,$A214)</f>
        <v>0</v>
      </c>
      <c r="BP214" s="11">
        <f>_xll.SNL.Clients.Office.Excel.Functions.SPG($R214,BP$2,$A214)</f>
        <v>0</v>
      </c>
      <c r="BQ214" s="11">
        <f>_xll.SNL.Clients.Office.Excel.Functions.SPG($R214,BQ$2,$A214)</f>
        <v>0</v>
      </c>
    </row>
    <row r="215" spans="1:69" x14ac:dyDescent="0.3">
      <c r="A215" t="s">
        <v>55</v>
      </c>
      <c r="B215" t="s">
        <v>2</v>
      </c>
      <c r="C215" t="s">
        <v>28</v>
      </c>
      <c r="D215">
        <v>-198.43</v>
      </c>
      <c r="E215">
        <v>678.37</v>
      </c>
      <c r="F215">
        <v>876.79</v>
      </c>
      <c r="G215">
        <v>8577.5499999999993</v>
      </c>
      <c r="H215">
        <v>31377.27</v>
      </c>
      <c r="I215">
        <v>4.45</v>
      </c>
      <c r="J215">
        <v>12370.3</v>
      </c>
      <c r="K215">
        <v>273.37</v>
      </c>
      <c r="L215">
        <v>2.34</v>
      </c>
      <c r="M215">
        <v>-0.06</v>
      </c>
      <c r="N215">
        <v>1</v>
      </c>
      <c r="O215">
        <v>1</v>
      </c>
      <c r="P215" t="s">
        <v>83</v>
      </c>
      <c r="Q215" t="s">
        <v>82</v>
      </c>
      <c r="R215">
        <v>4041896</v>
      </c>
      <c r="S215" t="str">
        <f>_xll.SNL.Clients.Office.Excel.Functions.SPG($R215, S$3, $A215, "Options: Curr=USD, Mag=Actuals")</f>
        <v>Citigroup Inc.</v>
      </c>
      <c r="T215" t="str">
        <f>_xll.SNL.Clients.Office.Excel.Functions.SPG($R215, T$3, $A215, "Options: Curr=USD, Mag=Actuals")</f>
        <v>NYSE:C</v>
      </c>
      <c r="U215" t="str">
        <f>_xll.SNL.Clients.Office.Excel.Functions.SPG($R215, U$3, $A215, "Options: Curr=USD, Mag=Actuals")</f>
        <v>Bank</v>
      </c>
      <c r="V215" s="18">
        <f>_xll.SNL.Clients.Office.Excel.Functions.SPG($R215,V$2,$A215)</f>
        <v>11.705813481159399</v>
      </c>
      <c r="W215" s="18">
        <f>_xll.SNL.Clients.Office.Excel.Functions.SPG($R215,W$2,$A215)</f>
        <v>27.5987117570807</v>
      </c>
      <c r="X215" s="18">
        <f>_xll.SNL.Clients.Office.Excel.Functions.SPG($R215,X$2,$A215)</f>
        <v>96.659317701297198</v>
      </c>
      <c r="Y215" s="18">
        <f>_xll.SNL.Clients.Office.Excel.Functions.SPG($R215,Y$2,$A215)</f>
        <v>3.09003756180579</v>
      </c>
      <c r="Z215" s="18">
        <f>_xll.SNL.Clients.Office.Excel.Functions.SPG($R215,Z$2,$A215)</f>
        <v>67.6951292257924</v>
      </c>
      <c r="AA215" s="18">
        <f>_xll.SNL.Clients.Office.Excel.Functions.SPG($R215,AA$2,$A215)</f>
        <v>6.0011414084636296</v>
      </c>
      <c r="AB215" s="18">
        <f>_xll.SNL.Clients.Office.Excel.Functions.SPG($R215,AB$2,$A215)</f>
        <v>5.3361444652230698</v>
      </c>
      <c r="AC215" s="11">
        <f>_xll.SNL.Clients.Office.Excel.Functions.SPG($R215,AC$2,$A215)</f>
        <v>0.98847151786767296</v>
      </c>
      <c r="AD215" s="11">
        <f>_xll.SNL.Clients.Office.Excel.Functions.SPG($R215,AD$2,$A215)</f>
        <v>16.7713049350909</v>
      </c>
      <c r="AE215" s="11">
        <f>_xll.SNL.Clients.Office.Excel.Functions.SPG($R215,AE$2,$A215)</f>
        <v>17.615131578947398</v>
      </c>
      <c r="AF215" s="18">
        <f>_xll.SNL.Clients.Office.Excel.Functions.SPG($R215,AF$2,$A215)</f>
        <v>0</v>
      </c>
      <c r="AG215" s="18">
        <f>_xll.SNL.Clients.Office.Excel.Functions.SPG($R215,AG$2,$A215)</f>
        <v>0</v>
      </c>
      <c r="AH215" s="18">
        <f>_xll.SNL.Clients.Office.Excel.Functions.SPG($R215,AH$2,$A215)</f>
        <v>3.0471842485487399</v>
      </c>
      <c r="AI215" s="11">
        <f>_xll.SNL.Clients.Office.Excel.Functions.SPG($R215,AI$2,$A215)</f>
        <v>2.6272260879820699</v>
      </c>
      <c r="AJ215" s="18">
        <f>_xll.SNL.Clients.Office.Excel.Functions.SPG($R215,AJ$2,$A215)</f>
        <v>0.57598183748083498</v>
      </c>
      <c r="AK215" s="11">
        <f>_xll.SNL.Clients.Office.Excel.Functions.SPG($R215,AK$2,$A215)</f>
        <v>0</v>
      </c>
      <c r="AL215" s="18">
        <f>_xll.SNL.Clients.Office.Excel.Functions.SPG($R215,AL$2,$A215)</f>
        <v>4.8822089869088297</v>
      </c>
      <c r="AM215" s="11">
        <f>_xll.SNL.Clients.Office.Excel.Functions.SPG($R215,AM$2,$A215)</f>
        <v>2.0512442505012398</v>
      </c>
      <c r="AN215" s="11">
        <f>_xll.SNL.Clients.Office.Excel.Functions.SPG($R215,AN$2,$A215)</f>
        <v>0</v>
      </c>
      <c r="AO215" s="11">
        <f>_xll.SNL.Clients.Office.Excel.Functions.SPG($R215,AO$2,$A215)</f>
        <v>0</v>
      </c>
      <c r="AP215" s="11">
        <f>_xll.SNL.Clients.Office.Excel.Functions.SPG($R215,AP$2,$A215)</f>
        <v>0</v>
      </c>
      <c r="AQ215" s="11">
        <f>_xll.SNL.Clients.Office.Excel.Functions.SPG($R215,AQ$2,$A215)</f>
        <v>0</v>
      </c>
      <c r="AR215" s="11">
        <f>_xll.SNL.Clients.Office.Excel.Functions.SPG($R215,AR$2,$A215)</f>
        <v>0</v>
      </c>
      <c r="AS215" s="11">
        <f>_xll.SNL.Clients.Office.Excel.Functions.SPG($R215,AS$2,$A215)</f>
        <v>69.308526223263996</v>
      </c>
      <c r="AT215" s="11">
        <f>_xll.SNL.Clients.Office.Excel.Functions.SPG($R215,AT$2,$A215)</f>
        <v>37.568127898775302</v>
      </c>
      <c r="AU215" s="11">
        <f>_xll.SNL.Clients.Office.Excel.Functions.SPG($R215,AU$2,$A215)</f>
        <v>0</v>
      </c>
      <c r="AV215" s="11">
        <f>_xll.SNL.Clients.Office.Excel.Functions.SPG($R215,AV$2,$A215)</f>
        <v>0</v>
      </c>
      <c r="AW215" s="11">
        <f>_xll.SNL.Clients.Office.Excel.Functions.SPG($R215,AW$2,$A215)</f>
        <v>697384000</v>
      </c>
      <c r="AX215" s="11">
        <f>_xll.SNL.Clients.Office.Excel.Functions.SPG($R215,AX$2,$A215)</f>
        <v>41851000</v>
      </c>
      <c r="AY215" s="11">
        <f>_xll.SNL.Clients.Office.Excel.Functions.SPG($R215,AY$2,$A215)</f>
        <v>204982000</v>
      </c>
      <c r="AZ215" s="11">
        <f>_xll.SNL.Clients.Office.Excel.Functions.SPG($R215,AZ$2,$A215)</f>
        <v>47782000</v>
      </c>
      <c r="BA215" s="11">
        <f>_xll.SNL.Clients.Office.Excel.Functions.SPG($R215,BA$2,$A215)</f>
        <v>0</v>
      </c>
      <c r="BB215" s="11">
        <f>_xll.SNL.Clients.Office.Excel.Functions.SPG($R215,BB$2,$A215)</f>
        <v>0.98847151786767296</v>
      </c>
      <c r="BC215" s="11">
        <f>_xll.SNL.Clients.Office.Excel.Functions.SPG($R215,BC$2,$A215)</f>
        <v>0</v>
      </c>
      <c r="BD215" s="11">
        <f>_xll.SNL.Clients.Office.Excel.Functions.SPG($R215,BD$2,$A215)</f>
        <v>0</v>
      </c>
      <c r="BE215" s="11">
        <f>_xll.SNL.Clients.Office.Excel.Functions.SPG($R215,BE$2,$A215)</f>
        <v>472095000</v>
      </c>
      <c r="BF215" s="11">
        <f>_xll.SNL.Clients.Office.Excel.Functions.SPG($R215,BF$2,$A215)</f>
        <v>0</v>
      </c>
      <c r="BG215" s="11">
        <f>_xll.SNL.Clients.Office.Excel.Functions.SPG($R215,BG$2,$A215)</f>
        <v>0</v>
      </c>
      <c r="BH215" s="11">
        <f>_xll.SNL.Clients.Office.Excel.Functions.SPG($R215,BH$2,$A215)</f>
        <v>52279000</v>
      </c>
      <c r="BI215" s="11">
        <f>_xll.SNL.Clients.Office.Excel.Functions.SPG($R215,BI$2,$A215)</f>
        <v>39521000</v>
      </c>
      <c r="BJ215" s="11">
        <f>_xll.SNL.Clients.Office.Excel.Functions.SPG($R215,BJ$2,$A215)</f>
        <v>0</v>
      </c>
      <c r="BK215" s="11">
        <f>_xll.SNL.Clients.Office.Excel.Functions.SPG($R215,BK$2,$A215)</f>
        <v>67.6951292257924</v>
      </c>
      <c r="BL215" s="11">
        <f>_xll.SNL.Clients.Office.Excel.Functions.SPG($R215,BL$2,$A215)</f>
        <v>0</v>
      </c>
      <c r="BM215" s="11">
        <f>_xll.SNL.Clients.Office.Excel.Functions.SPG($R215,BM$2,$A215)</f>
        <v>0</v>
      </c>
      <c r="BN215" s="11">
        <f>_xll.SNL.Clients.Office.Excel.Functions.SPG($R215,BN$2,$A215)</f>
        <v>0</v>
      </c>
      <c r="BO215" s="11">
        <f>_xll.SNL.Clients.Office.Excel.Functions.SPG($R215,BO$2,$A215)</f>
        <v>0</v>
      </c>
      <c r="BP215" s="11">
        <f>_xll.SNL.Clients.Office.Excel.Functions.SPG($R215,BP$2,$A215)</f>
        <v>0</v>
      </c>
      <c r="BQ215" s="11">
        <f>_xll.SNL.Clients.Office.Excel.Functions.SPG($R215,BQ$2,$A215)</f>
        <v>0</v>
      </c>
    </row>
    <row r="216" spans="1:69" x14ac:dyDescent="0.3">
      <c r="A216" t="s">
        <v>56</v>
      </c>
      <c r="B216" t="s">
        <v>2</v>
      </c>
      <c r="C216" t="s">
        <v>28</v>
      </c>
      <c r="D216">
        <v>-248.22</v>
      </c>
      <c r="E216">
        <v>670.42</v>
      </c>
      <c r="F216">
        <v>918.64</v>
      </c>
      <c r="G216">
        <v>9062.82</v>
      </c>
      <c r="H216">
        <v>32770.620000000003</v>
      </c>
      <c r="I216">
        <v>4.4800000000000004</v>
      </c>
      <c r="J216">
        <v>12924.88</v>
      </c>
      <c r="K216">
        <v>276.55</v>
      </c>
      <c r="L216">
        <v>1.55</v>
      </c>
      <c r="M216">
        <v>-2.4700000000000002</v>
      </c>
      <c r="N216">
        <v>1</v>
      </c>
      <c r="O216">
        <v>1</v>
      </c>
      <c r="P216" t="s">
        <v>83</v>
      </c>
      <c r="Q216" t="s">
        <v>82</v>
      </c>
      <c r="R216">
        <v>4041896</v>
      </c>
      <c r="S216" t="str">
        <f>_xll.SNL.Clients.Office.Excel.Functions.SPG($R216, S$3, $A216, "Options: Curr=USD, Mag=Actuals")</f>
        <v>Citigroup Inc.</v>
      </c>
      <c r="T216" t="str">
        <f>_xll.SNL.Clients.Office.Excel.Functions.SPG($R216, T$3, $A216, "Options: Curr=USD, Mag=Actuals")</f>
        <v>NYSE:C</v>
      </c>
      <c r="U216" t="str">
        <f>_xll.SNL.Clients.Office.Excel.Functions.SPG($R216, U$3, $A216, "Options: Curr=USD, Mag=Actuals")</f>
        <v>Bank</v>
      </c>
      <c r="V216" s="18">
        <f>_xll.SNL.Clients.Office.Excel.Functions.SPG($R216,V$2,$A216)</f>
        <v>0</v>
      </c>
      <c r="W216" s="18">
        <f>_xll.SNL.Clients.Office.Excel.Functions.SPG($R216,W$2,$A216)</f>
        <v>37.426519850446297</v>
      </c>
      <c r="X216" s="18">
        <f>_xll.SNL.Clients.Office.Excel.Functions.SPG($R216,X$2,$A216)</f>
        <v>120.778682986579</v>
      </c>
      <c r="Y216" s="18">
        <f>_xll.SNL.Clients.Office.Excel.Functions.SPG($R216,Y$2,$A216)</f>
        <v>3.0089821407318702</v>
      </c>
      <c r="Z216" s="18">
        <f>_xll.SNL.Clients.Office.Excel.Functions.SPG($R216,Z$2,$A216)</f>
        <v>0</v>
      </c>
      <c r="AA216" s="18">
        <f>_xll.SNL.Clients.Office.Excel.Functions.SPG($R216,AA$2,$A216)</f>
        <v>6.6233439951589501</v>
      </c>
      <c r="AB216" s="18">
        <f>_xll.SNL.Clients.Office.Excel.Functions.SPG($R216,AB$2,$A216)</f>
        <v>0</v>
      </c>
      <c r="AC216" s="11">
        <f>_xll.SNL.Clients.Office.Excel.Functions.SPG($R216,AC$2,$A216)</f>
        <v>0.87823937646267902</v>
      </c>
      <c r="AD216" s="11">
        <f>_xll.SNL.Clients.Office.Excel.Functions.SPG($R216,AD$2,$A216)</f>
        <v>14.050906738370101</v>
      </c>
      <c r="AE216" s="11">
        <f>_xll.SNL.Clients.Office.Excel.Functions.SPG($R216,AE$2,$A216)</f>
        <v>14.4342271665273</v>
      </c>
      <c r="AF216" s="18">
        <f>_xll.SNL.Clients.Office.Excel.Functions.SPG($R216,AF$2,$A216)</f>
        <v>0</v>
      </c>
      <c r="AG216" s="18">
        <f>_xll.SNL.Clients.Office.Excel.Functions.SPG($R216,AG$2,$A216)</f>
        <v>0</v>
      </c>
      <c r="AH216" s="18">
        <f>_xll.SNL.Clients.Office.Excel.Functions.SPG($R216,AH$2,$A216)</f>
        <v>3.5703472426326699</v>
      </c>
      <c r="AI216" s="11">
        <f>_xll.SNL.Clients.Office.Excel.Functions.SPG($R216,AI$2,$A216)</f>
        <v>3.0547566455552202</v>
      </c>
      <c r="AJ216" s="18">
        <f>_xll.SNL.Clients.Office.Excel.Functions.SPG($R216,AJ$2,$A216)</f>
        <v>0.86926743463119005</v>
      </c>
      <c r="AK216" s="11">
        <f>_xll.SNL.Clients.Office.Excel.Functions.SPG($R216,AK$2,$A216)</f>
        <v>0</v>
      </c>
      <c r="AL216" s="18">
        <f>_xll.SNL.Clients.Office.Excel.Functions.SPG($R216,AL$2,$A216)</f>
        <v>4.7294769989739098</v>
      </c>
      <c r="AM216" s="11">
        <f>_xll.SNL.Clients.Office.Excel.Functions.SPG($R216,AM$2,$A216)</f>
        <v>2.1854892109240298</v>
      </c>
      <c r="AN216" s="11">
        <f>_xll.SNL.Clients.Office.Excel.Functions.SPG($R216,AN$2,$A216)</f>
        <v>0</v>
      </c>
      <c r="AO216" s="11">
        <f>_xll.SNL.Clients.Office.Excel.Functions.SPG($R216,AO$2,$A216)</f>
        <v>0</v>
      </c>
      <c r="AP216" s="11">
        <f>_xll.SNL.Clients.Office.Excel.Functions.SPG($R216,AP$2,$A216)</f>
        <v>0</v>
      </c>
      <c r="AQ216" s="11">
        <f>_xll.SNL.Clients.Office.Excel.Functions.SPG($R216,AQ$2,$A216)</f>
        <v>0</v>
      </c>
      <c r="AR216" s="11">
        <f>_xll.SNL.Clients.Office.Excel.Functions.SPG($R216,AR$2,$A216)</f>
        <v>0</v>
      </c>
      <c r="AS216" s="11">
        <f>_xll.SNL.Clients.Office.Excel.Functions.SPG($R216,AS$2,$A216)</f>
        <v>67.762026324841997</v>
      </c>
      <c r="AT216" s="11">
        <f>_xll.SNL.Clients.Office.Excel.Functions.SPG($R216,AT$2,$A216)</f>
        <v>43.837329018973399</v>
      </c>
      <c r="AU216" s="11">
        <f>_xll.SNL.Clients.Office.Excel.Functions.SPG($R216,AU$2,$A216)</f>
        <v>0</v>
      </c>
      <c r="AV216" s="11">
        <f>_xll.SNL.Clients.Office.Excel.Functions.SPG($R216,AV$2,$A216)</f>
        <v>0</v>
      </c>
      <c r="AW216" s="11">
        <f>_xll.SNL.Clients.Office.Excel.Functions.SPG($R216,AW$2,$A216)</f>
        <v>740336000</v>
      </c>
      <c r="AX216" s="11">
        <f>_xll.SNL.Clients.Office.Excel.Functions.SPG($R216,AX$2,$A216)</f>
        <v>49035000</v>
      </c>
      <c r="AY216" s="11">
        <f>_xll.SNL.Clients.Office.Excel.Functions.SPG($R216,AY$2,$A216)</f>
        <v>122847000</v>
      </c>
      <c r="AZ216" s="11">
        <f>_xll.SNL.Clients.Office.Excel.Functions.SPG($R216,AZ$2,$A216)</f>
        <v>55233000</v>
      </c>
      <c r="BA216" s="11">
        <f>_xll.SNL.Clients.Office.Excel.Functions.SPG($R216,BA$2,$A216)</f>
        <v>0</v>
      </c>
      <c r="BB216" s="11">
        <f>_xll.SNL.Clients.Office.Excel.Functions.SPG($R216,BB$2,$A216)</f>
        <v>0.87823937646267902</v>
      </c>
      <c r="BC216" s="11">
        <f>_xll.SNL.Clients.Office.Excel.Functions.SPG($R216,BC$2,$A216)</f>
        <v>0</v>
      </c>
      <c r="BD216" s="11">
        <f>_xll.SNL.Clients.Office.Excel.Functions.SPG($R216,BD$2,$A216)</f>
        <v>0</v>
      </c>
      <c r="BE216" s="11">
        <f>_xll.SNL.Clients.Office.Excel.Functions.SPG($R216,BE$2,$A216)</f>
        <v>0</v>
      </c>
      <c r="BF216" s="11">
        <f>_xll.SNL.Clients.Office.Excel.Functions.SPG($R216,BF$2,$A216)</f>
        <v>0</v>
      </c>
      <c r="BG216" s="11">
        <f>_xll.SNL.Clients.Office.Excel.Functions.SPG($R216,BG$2,$A216)</f>
        <v>0</v>
      </c>
      <c r="BH216" s="11">
        <f>_xll.SNL.Clients.Office.Excel.Functions.SPG($R216,BH$2,$A216)</f>
        <v>61500000</v>
      </c>
      <c r="BI216" s="11">
        <f>_xll.SNL.Clients.Office.Excel.Functions.SPG($R216,BI$2,$A216)</f>
        <v>47300000</v>
      </c>
      <c r="BJ216" s="11">
        <f>_xll.SNL.Clients.Office.Excel.Functions.SPG($R216,BJ$2,$A216)</f>
        <v>0</v>
      </c>
      <c r="BK216" s="11">
        <f>_xll.SNL.Clients.Office.Excel.Functions.SPG($R216,BK$2,$A216)</f>
        <v>0</v>
      </c>
      <c r="BL216" s="11">
        <f>_xll.SNL.Clients.Office.Excel.Functions.SPG($R216,BL$2,$A216)</f>
        <v>0</v>
      </c>
      <c r="BM216" s="11">
        <f>_xll.SNL.Clients.Office.Excel.Functions.SPG($R216,BM$2,$A216)</f>
        <v>0</v>
      </c>
      <c r="BN216" s="11">
        <f>_xll.SNL.Clients.Office.Excel.Functions.SPG($R216,BN$2,$A216)</f>
        <v>0</v>
      </c>
      <c r="BO216" s="11">
        <f>_xll.SNL.Clients.Office.Excel.Functions.SPG($R216,BO$2,$A216)</f>
        <v>0</v>
      </c>
      <c r="BP216" s="11">
        <f>_xll.SNL.Clients.Office.Excel.Functions.SPG($R216,BP$2,$A216)</f>
        <v>0</v>
      </c>
      <c r="BQ216" s="11">
        <f>_xll.SNL.Clients.Office.Excel.Functions.SPG($R216,BQ$2,$A216)</f>
        <v>0</v>
      </c>
    </row>
    <row r="217" spans="1:69" x14ac:dyDescent="0.3">
      <c r="A217" t="s">
        <v>57</v>
      </c>
      <c r="B217" t="s">
        <v>2</v>
      </c>
      <c r="C217" t="s">
        <v>28</v>
      </c>
      <c r="D217">
        <v>-337.07</v>
      </c>
      <c r="E217">
        <v>698.52</v>
      </c>
      <c r="F217">
        <v>1035.5899999999999</v>
      </c>
      <c r="G217">
        <v>9631.17</v>
      </c>
      <c r="H217">
        <v>34430.089999999997</v>
      </c>
      <c r="I217">
        <v>4.79</v>
      </c>
      <c r="J217">
        <v>13543.77</v>
      </c>
      <c r="K217">
        <v>279.73</v>
      </c>
      <c r="L217">
        <v>2.19</v>
      </c>
      <c r="M217">
        <v>0.85</v>
      </c>
      <c r="N217">
        <v>1</v>
      </c>
      <c r="O217">
        <v>1</v>
      </c>
      <c r="P217" t="s">
        <v>83</v>
      </c>
      <c r="Q217" t="s">
        <v>82</v>
      </c>
      <c r="R217">
        <v>4041896</v>
      </c>
      <c r="S217" t="str">
        <f>_xll.SNL.Clients.Office.Excel.Functions.SPG($R217, S$3, $A217, "Options: Curr=USD, Mag=Actuals")</f>
        <v>Citigroup Inc.</v>
      </c>
      <c r="T217" t="str">
        <f>_xll.SNL.Clients.Office.Excel.Functions.SPG($R217, T$3, $A217, "Options: Curr=USD, Mag=Actuals")</f>
        <v>NYSE:C</v>
      </c>
      <c r="U217" t="str">
        <f>_xll.SNL.Clients.Office.Excel.Functions.SPG($R217, U$3, $A217, "Options: Curr=USD, Mag=Actuals")</f>
        <v>Bank</v>
      </c>
      <c r="V217" s="18">
        <f>_xll.SNL.Clients.Office.Excel.Functions.SPG($R217,V$2,$A217)</f>
        <v>19.476754160233298</v>
      </c>
      <c r="W217" s="18">
        <f>_xll.SNL.Clients.Office.Excel.Functions.SPG($R217,W$2,$A217)</f>
        <v>39.029316828895503</v>
      </c>
      <c r="X217" s="18">
        <f>_xll.SNL.Clients.Office.Excel.Functions.SPG($R217,X$2,$A217)</f>
        <v>118.709117531244</v>
      </c>
      <c r="Y217" s="18">
        <f>_xll.SNL.Clients.Office.Excel.Functions.SPG($R217,Y$2,$A217)</f>
        <v>2.7720719930862598</v>
      </c>
      <c r="Z217" s="18">
        <f>_xll.SNL.Clients.Office.Excel.Functions.SPG($R217,Z$2,$A217)</f>
        <v>73.135960501970899</v>
      </c>
      <c r="AA217" s="18">
        <f>_xll.SNL.Clients.Office.Excel.Functions.SPG($R217,AA$2,$A217)</f>
        <v>7.3266933472769704</v>
      </c>
      <c r="AB217" s="18">
        <f>_xll.SNL.Clients.Office.Excel.Functions.SPG($R217,AB$2,$A217)</f>
        <v>5.98509877829364</v>
      </c>
      <c r="AC217" s="11">
        <f>_xll.SNL.Clients.Office.Excel.Functions.SPG($R217,AC$2,$A217)</f>
        <v>1.44683589100151</v>
      </c>
      <c r="AD217" s="11">
        <f>_xll.SNL.Clients.Office.Excel.Functions.SPG($R217,AD$2,$A217)</f>
        <v>20.9211016002977</v>
      </c>
      <c r="AE217" s="11">
        <f>_xll.SNL.Clients.Office.Excel.Functions.SPG($R217,AE$2,$A217)</f>
        <v>21.476899846095801</v>
      </c>
      <c r="AF217" s="18">
        <f>_xll.SNL.Clients.Office.Excel.Functions.SPG($R217,AF$2,$A217)</f>
        <v>0</v>
      </c>
      <c r="AG217" s="18">
        <f>_xll.SNL.Clients.Office.Excel.Functions.SPG($R217,AG$2,$A217)</f>
        <v>2.27712670479431</v>
      </c>
      <c r="AH217" s="18">
        <f>_xll.SNL.Clients.Office.Excel.Functions.SPG($R217,AH$2,$A217)</f>
        <v>4.0464192310846601</v>
      </c>
      <c r="AI217" s="11">
        <f>_xll.SNL.Clients.Office.Excel.Functions.SPG($R217,AI$2,$A217)</f>
        <v>3.4286265804459002</v>
      </c>
      <c r="AJ217" s="18">
        <f>_xll.SNL.Clients.Office.Excel.Functions.SPG($R217,AJ$2,$A217)</f>
        <v>0.48592478203519601</v>
      </c>
      <c r="AK217" s="11">
        <f>_xll.SNL.Clients.Office.Excel.Functions.SPG($R217,AK$2,$A217)</f>
        <v>0</v>
      </c>
      <c r="AL217" s="18">
        <f>_xll.SNL.Clients.Office.Excel.Functions.SPG($R217,AL$2,$A217)</f>
        <v>5.4875012064472504</v>
      </c>
      <c r="AM217" s="11">
        <f>_xll.SNL.Clients.Office.Excel.Functions.SPG($R217,AM$2,$A217)</f>
        <v>2.94270179841071</v>
      </c>
      <c r="AN217" s="11">
        <f>_xll.SNL.Clients.Office.Excel.Functions.SPG($R217,AN$2,$A217)</f>
        <v>4.6745605573826099</v>
      </c>
      <c r="AO217" s="11">
        <f>_xll.SNL.Clients.Office.Excel.Functions.SPG($R217,AO$2,$A217)</f>
        <v>3.6762542754355199</v>
      </c>
      <c r="AP217" s="11">
        <f>_xll.SNL.Clients.Office.Excel.Functions.SPG($R217,AP$2,$A217)</f>
        <v>5.3297686771024004</v>
      </c>
      <c r="AQ217" s="11">
        <f>_xll.SNL.Clients.Office.Excel.Functions.SPG($R217,AQ$2,$A217)</f>
        <v>0</v>
      </c>
      <c r="AR217" s="11">
        <f>_xll.SNL.Clients.Office.Excel.Functions.SPG($R217,AR$2,$A217)</f>
        <v>8.6365949431503193</v>
      </c>
      <c r="AS217" s="11">
        <f>_xll.SNL.Clients.Office.Excel.Functions.SPG($R217,AS$2,$A217)</f>
        <v>64.882383372386698</v>
      </c>
      <c r="AT217" s="11">
        <f>_xll.SNL.Clients.Office.Excel.Functions.SPG($R217,AT$2,$A217)</f>
        <v>40.372194351114601</v>
      </c>
      <c r="AU217" s="11">
        <f>_xll.SNL.Clients.Office.Excel.Functions.SPG($R217,AU$2,$A217)</f>
        <v>0</v>
      </c>
      <c r="AV217" s="11">
        <f>_xll.SNL.Clients.Office.Excel.Functions.SPG($R217,AV$2,$A217)</f>
        <v>0</v>
      </c>
      <c r="AW217" s="11">
        <f>_xll.SNL.Clients.Office.Excel.Functions.SPG($R217,AW$2,$A217)</f>
        <v>795584000</v>
      </c>
      <c r="AX217" s="11">
        <f>_xll.SNL.Clients.Office.Excel.Functions.SPG($R217,AX$2,$A217)</f>
        <v>58290000</v>
      </c>
      <c r="AY217" s="11">
        <f>_xll.SNL.Clients.Office.Excel.Functions.SPG($R217,AY$2,$A217)</f>
        <v>239130000</v>
      </c>
      <c r="AZ217" s="11">
        <f>_xll.SNL.Clients.Office.Excel.Functions.SPG($R217,AZ$2,$A217)</f>
        <v>65722000</v>
      </c>
      <c r="BA217" s="11">
        <f>_xll.SNL.Clients.Office.Excel.Functions.SPG($R217,BA$2,$A217)</f>
        <v>0</v>
      </c>
      <c r="BB217" s="11">
        <f>_xll.SNL.Clients.Office.Excel.Functions.SPG($R217,BB$2,$A217)</f>
        <v>1.44683589100151</v>
      </c>
      <c r="BC217" s="11">
        <f>_xll.SNL.Clients.Office.Excel.Functions.SPG($R217,BC$2,$A217)</f>
        <v>0</v>
      </c>
      <c r="BD217" s="11">
        <f>_xll.SNL.Clients.Office.Excel.Functions.SPG($R217,BD$2,$A217)</f>
        <v>0</v>
      </c>
      <c r="BE217" s="11">
        <f>_xll.SNL.Clients.Office.Excel.Functions.SPG($R217,BE$2,$A217)</f>
        <v>581858000</v>
      </c>
      <c r="BF217" s="11">
        <f>_xll.SNL.Clients.Office.Excel.Functions.SPG($R217,BF$2,$A217)</f>
        <v>0</v>
      </c>
      <c r="BG217" s="11">
        <f>_xll.SNL.Clients.Office.Excel.Functions.SPG($R217,BG$2,$A217)</f>
        <v>0</v>
      </c>
      <c r="BH217" s="11">
        <f>_xll.SNL.Clients.Office.Excel.Functions.SPG($R217,BH$2,$A217)</f>
        <v>65882000</v>
      </c>
      <c r="BI217" s="11">
        <f>_xll.SNL.Clients.Office.Excel.Functions.SPG($R217,BI$2,$A217)</f>
        <v>51604000</v>
      </c>
      <c r="BJ217" s="11">
        <f>_xll.SNL.Clients.Office.Excel.Functions.SPG($R217,BJ$2,$A217)</f>
        <v>0</v>
      </c>
      <c r="BK217" s="11">
        <f>_xll.SNL.Clients.Office.Excel.Functions.SPG($R217,BK$2,$A217)</f>
        <v>73.135960501970899</v>
      </c>
      <c r="BL217" s="11">
        <f>_xll.SNL.Clients.Office.Excel.Functions.SPG($R217,BL$2,$A217)</f>
        <v>0</v>
      </c>
      <c r="BM217" s="11">
        <f>_xll.SNL.Clients.Office.Excel.Functions.SPG($R217,BM$2,$A217)</f>
        <v>0</v>
      </c>
      <c r="BN217" s="11">
        <f>_xll.SNL.Clients.Office.Excel.Functions.SPG($R217,BN$2,$A217)</f>
        <v>0</v>
      </c>
      <c r="BO217" s="11">
        <f>_xll.SNL.Clients.Office.Excel.Functions.SPG($R217,BO$2,$A217)</f>
        <v>0</v>
      </c>
      <c r="BP217" s="11">
        <f>_xll.SNL.Clients.Office.Excel.Functions.SPG($R217,BP$2,$A217)</f>
        <v>0</v>
      </c>
      <c r="BQ217" s="11">
        <f>_xll.SNL.Clients.Office.Excel.Functions.SPG($R217,BQ$2,$A217)</f>
        <v>0</v>
      </c>
    </row>
    <row r="218" spans="1:69" x14ac:dyDescent="0.3">
      <c r="A218" t="s">
        <v>6</v>
      </c>
      <c r="B218" t="s">
        <v>2</v>
      </c>
      <c r="C218" t="s">
        <v>28</v>
      </c>
      <c r="D218">
        <v>-446.78</v>
      </c>
      <c r="E218">
        <v>784.94</v>
      </c>
      <c r="F218">
        <v>1231.72</v>
      </c>
      <c r="G218">
        <v>10250.950000000001</v>
      </c>
      <c r="H218">
        <v>36249.4</v>
      </c>
      <c r="I218">
        <v>4.08</v>
      </c>
      <c r="J218">
        <v>14096.03</v>
      </c>
      <c r="K218">
        <v>282.79000000000002</v>
      </c>
      <c r="L218">
        <v>3.37</v>
      </c>
      <c r="M218">
        <v>5.8</v>
      </c>
      <c r="N218">
        <v>1</v>
      </c>
      <c r="O218">
        <v>1</v>
      </c>
      <c r="P218" t="s">
        <v>83</v>
      </c>
      <c r="Q218" t="s">
        <v>82</v>
      </c>
      <c r="R218">
        <v>4041896</v>
      </c>
      <c r="S218" t="str">
        <f>_xll.SNL.Clients.Office.Excel.Functions.SPG($R218, S$3, $A218, "Options: Curr=USD, Mag=Actuals")</f>
        <v>Citigroup Inc.</v>
      </c>
      <c r="T218" t="str">
        <f>_xll.SNL.Clients.Office.Excel.Functions.SPG($R218, T$3, $A218, "Options: Curr=USD, Mag=Actuals")</f>
        <v>NYSE:C</v>
      </c>
      <c r="U218" t="str">
        <f>_xll.SNL.Clients.Office.Excel.Functions.SPG($R218, U$3, $A218, "Options: Curr=USD, Mag=Actuals")</f>
        <v>Bank</v>
      </c>
      <c r="V218" s="18">
        <f>_xll.SNL.Clients.Office.Excel.Functions.SPG($R218,V$2,$A218)</f>
        <v>23.4782346010936</v>
      </c>
      <c r="W218" s="18">
        <f>_xll.SNL.Clients.Office.Excel.Functions.SPG($R218,W$2,$A218)</f>
        <v>41.698385076645103</v>
      </c>
      <c r="X218" s="18">
        <f>_xll.SNL.Clients.Office.Excel.Functions.SPG($R218,X$2,$A218)</f>
        <v>125.157858316755</v>
      </c>
      <c r="Y218" s="18">
        <f>_xll.SNL.Clients.Office.Excel.Functions.SPG($R218,Y$2,$A218)</f>
        <v>2.3265172600008301</v>
      </c>
      <c r="Z218" s="18">
        <f>_xll.SNL.Clients.Office.Excel.Functions.SPG($R218,Z$2,$A218)</f>
        <v>72.084215426563702</v>
      </c>
      <c r="AA218" s="18">
        <f>_xll.SNL.Clients.Office.Excel.Functions.SPG($R218,AA$2,$A218)</f>
        <v>7.3382028574278699</v>
      </c>
      <c r="AB218" s="18">
        <f>_xll.SNL.Clients.Office.Excel.Functions.SPG($R218,AB$2,$A218)</f>
        <v>5.7137636945591703</v>
      </c>
      <c r="AC218" s="11">
        <f>_xll.SNL.Clients.Office.Excel.Functions.SPG($R218,AC$2,$A218)</f>
        <v>1.54211705442981</v>
      </c>
      <c r="AD218" s="11">
        <f>_xll.SNL.Clients.Office.Excel.Functions.SPG($R218,AD$2,$A218)</f>
        <v>21.9717531570479</v>
      </c>
      <c r="AE218" s="11">
        <f>_xll.SNL.Clients.Office.Excel.Functions.SPG($R218,AE$2,$A218)</f>
        <v>22.447202264315301</v>
      </c>
      <c r="AF218" s="18">
        <f>_xll.SNL.Clients.Office.Excel.Functions.SPG($R218,AF$2,$A218)</f>
        <v>0</v>
      </c>
      <c r="AG218" s="18">
        <f>_xll.SNL.Clients.Office.Excel.Functions.SPG($R218,AG$2,$A218)</f>
        <v>2.4623348285413398</v>
      </c>
      <c r="AH218" s="18">
        <f>_xll.SNL.Clients.Office.Excel.Functions.SPG($R218,AH$2,$A218)</f>
        <v>3.86107940208929</v>
      </c>
      <c r="AI218" s="11">
        <f>_xll.SNL.Clients.Office.Excel.Functions.SPG($R218,AI$2,$A218)</f>
        <v>3.2641230499673801</v>
      </c>
      <c r="AJ218" s="18">
        <f>_xll.SNL.Clients.Office.Excel.Functions.SPG($R218,AJ$2,$A218)</f>
        <v>0.21285527210341201</v>
      </c>
      <c r="AK218" s="11">
        <f>_xll.SNL.Clients.Office.Excel.Functions.SPG($R218,AK$2,$A218)</f>
        <v>0</v>
      </c>
      <c r="AL218" s="18">
        <f>_xll.SNL.Clients.Office.Excel.Functions.SPG($R218,AL$2,$A218)</f>
        <v>5.4693310458425897</v>
      </c>
      <c r="AM218" s="11">
        <f>_xll.SNL.Clients.Office.Excel.Functions.SPG($R218,AM$2,$A218)</f>
        <v>3.0512677778639601</v>
      </c>
      <c r="AN218" s="11">
        <f>_xll.SNL.Clients.Office.Excel.Functions.SPG($R218,AN$2,$A218)</f>
        <v>4.9616438393590201</v>
      </c>
      <c r="AO218" s="11">
        <f>_xll.SNL.Clients.Office.Excel.Functions.SPG($R218,AO$2,$A218)</f>
        <v>3.8509612604371202</v>
      </c>
      <c r="AP218" s="11">
        <f>_xll.SNL.Clients.Office.Excel.Functions.SPG($R218,AP$2,$A218)</f>
        <v>5.1547109980433703</v>
      </c>
      <c r="AQ218" s="11">
        <f>_xll.SNL.Clients.Office.Excel.Functions.SPG($R218,AQ$2,$A218)</f>
        <v>0</v>
      </c>
      <c r="AR218" s="11">
        <f>_xll.SNL.Clients.Office.Excel.Functions.SPG($R218,AR$2,$A218)</f>
        <v>8.7330104315460808</v>
      </c>
      <c r="AS218" s="11">
        <f>_xll.SNL.Clients.Office.Excel.Functions.SPG($R218,AS$2,$A218)</f>
        <v>63.769484492206203</v>
      </c>
      <c r="AT218" s="11">
        <f>_xll.SNL.Clients.Office.Excel.Functions.SPG($R218,AT$2,$A218)</f>
        <v>38.048183700357598</v>
      </c>
      <c r="AU218" s="11">
        <f>_xll.SNL.Clients.Office.Excel.Functions.SPG($R218,AU$2,$A218)</f>
        <v>0</v>
      </c>
      <c r="AV218" s="11">
        <f>_xll.SNL.Clients.Office.Excel.Functions.SPG($R218,AV$2,$A218)</f>
        <v>49.78055008778</v>
      </c>
      <c r="AW218" s="11">
        <f>_xll.SNL.Clients.Office.Excel.Functions.SPG($R218,AW$2,$A218)</f>
        <v>902210000</v>
      </c>
      <c r="AX218" s="11">
        <f>_xll.SNL.Clients.Office.Excel.Functions.SPG($R218,AX$2,$A218)</f>
        <v>66206000</v>
      </c>
      <c r="AY218" s="11">
        <f>_xll.SNL.Clients.Office.Excel.Functions.SPG($R218,AY$2,$A218)</f>
        <v>292305000</v>
      </c>
      <c r="AZ218" s="11">
        <f>_xll.SNL.Clients.Office.Excel.Functions.SPG($R218,AZ$2,$A218)</f>
        <v>75188000</v>
      </c>
      <c r="BA218" s="11">
        <f>_xll.SNL.Clients.Office.Excel.Functions.SPG($R218,BA$2,$A218)</f>
        <v>0</v>
      </c>
      <c r="BB218" s="11">
        <f>_xll.SNL.Clients.Office.Excel.Functions.SPG($R218,BB$2,$A218)</f>
        <v>1.54211705442981</v>
      </c>
      <c r="BC218" s="11">
        <f>_xll.SNL.Clients.Office.Excel.Functions.SPG($R218,BC$2,$A218)</f>
        <v>0</v>
      </c>
      <c r="BD218" s="11">
        <f>_xll.SNL.Clients.Office.Excel.Functions.SPG($R218,BD$2,$A218)</f>
        <v>0</v>
      </c>
      <c r="BE218" s="11">
        <f>_xll.SNL.Clients.Office.Excel.Functions.SPG($R218,BE$2,$A218)</f>
        <v>650351000</v>
      </c>
      <c r="BF218" s="11">
        <f>_xll.SNL.Clients.Office.Excel.Functions.SPG($R218,BF$2,$A218)</f>
        <v>0</v>
      </c>
      <c r="BG218" s="11">
        <f>_xll.SNL.Clients.Office.Excel.Functions.SPG($R218,BG$2,$A218)</f>
        <v>0</v>
      </c>
      <c r="BH218" s="11">
        <f>_xll.SNL.Clients.Office.Excel.Functions.SPG($R218,BH$2,$A218)</f>
        <v>73048000</v>
      </c>
      <c r="BI218" s="11">
        <f>_xll.SNL.Clients.Office.Excel.Functions.SPG($R218,BI$2,$A218)</f>
        <v>54498000</v>
      </c>
      <c r="BJ218" s="11">
        <f>_xll.SNL.Clients.Office.Excel.Functions.SPG($R218,BJ$2,$A218)</f>
        <v>0</v>
      </c>
      <c r="BK218" s="11">
        <f>_xll.SNL.Clients.Office.Excel.Functions.SPG($R218,BK$2,$A218)</f>
        <v>72.084215426563702</v>
      </c>
      <c r="BL218" s="11">
        <f>_xll.SNL.Clients.Office.Excel.Functions.SPG($R218,BL$2,$A218)</f>
        <v>0</v>
      </c>
      <c r="BM218" s="11">
        <f>_xll.SNL.Clients.Office.Excel.Functions.SPG($R218,BM$2,$A218)</f>
        <v>0</v>
      </c>
      <c r="BN218" s="11">
        <f>_xll.SNL.Clients.Office.Excel.Functions.SPG($R218,BN$2,$A218)</f>
        <v>0</v>
      </c>
      <c r="BO218" s="11">
        <f>_xll.SNL.Clients.Office.Excel.Functions.SPG($R218,BO$2,$A218)</f>
        <v>0</v>
      </c>
      <c r="BP218" s="11">
        <f>_xll.SNL.Clients.Office.Excel.Functions.SPG($R218,BP$2,$A218)</f>
        <v>0</v>
      </c>
      <c r="BQ218" s="11">
        <f>_xll.SNL.Clients.Office.Excel.Functions.SPG($R218,BQ$2,$A218)</f>
        <v>0</v>
      </c>
    </row>
    <row r="219" spans="1:69" x14ac:dyDescent="0.3">
      <c r="A219" t="s">
        <v>58</v>
      </c>
      <c r="B219" t="s">
        <v>2</v>
      </c>
      <c r="C219" t="s">
        <v>28</v>
      </c>
      <c r="D219">
        <v>-422.37</v>
      </c>
      <c r="E219">
        <v>731.33</v>
      </c>
      <c r="F219">
        <v>1153.7</v>
      </c>
      <c r="G219">
        <v>10581.93</v>
      </c>
      <c r="H219">
        <v>37040.65</v>
      </c>
      <c r="I219">
        <v>0.96</v>
      </c>
      <c r="J219">
        <v>14230.73</v>
      </c>
      <c r="K219">
        <v>285.68</v>
      </c>
      <c r="L219">
        <v>2.82</v>
      </c>
      <c r="M219">
        <v>1.0900000000000001</v>
      </c>
      <c r="N219">
        <v>1</v>
      </c>
      <c r="O219">
        <v>1</v>
      </c>
      <c r="P219" t="s">
        <v>83</v>
      </c>
      <c r="Q219" t="s">
        <v>82</v>
      </c>
      <c r="R219">
        <v>4041896</v>
      </c>
      <c r="S219" t="str">
        <f>_xll.SNL.Clients.Office.Excel.Functions.SPG($R219, S$3, $A219, "Options: Curr=USD, Mag=Actuals")</f>
        <v>Citigroup Inc.</v>
      </c>
      <c r="T219" t="str">
        <f>_xll.SNL.Clients.Office.Excel.Functions.SPG($R219, T$3, $A219, "Options: Curr=USD, Mag=Actuals")</f>
        <v>NYSE:C</v>
      </c>
      <c r="U219" t="str">
        <f>_xll.SNL.Clients.Office.Excel.Functions.SPG($R219, U$3, $A219, "Options: Curr=USD, Mag=Actuals")</f>
        <v>Bank</v>
      </c>
      <c r="V219" s="18">
        <f>_xll.SNL.Clients.Office.Excel.Functions.SPG($R219,V$2,$A219)</f>
        <v>35.377306238999601</v>
      </c>
      <c r="W219" s="18">
        <f>_xll.SNL.Clients.Office.Excel.Functions.SPG($R219,W$2,$A219)</f>
        <v>37.396547624708703</v>
      </c>
      <c r="X219" s="18">
        <f>_xll.SNL.Clients.Office.Excel.Functions.SPG($R219,X$2,$A219)</f>
        <v>104.987918029504</v>
      </c>
      <c r="Y219" s="18">
        <f>_xll.SNL.Clients.Office.Excel.Functions.SPG($R219,Y$2,$A219)</f>
        <v>2.5014009630691301</v>
      </c>
      <c r="Z219" s="18">
        <f>_xll.SNL.Clients.Office.Excel.Functions.SPG($R219,Z$2,$A219)</f>
        <v>66.007418327072102</v>
      </c>
      <c r="AA219" s="18">
        <f>_xll.SNL.Clients.Office.Excel.Functions.SPG($R219,AA$2,$A219)</f>
        <v>7.7271387132055702</v>
      </c>
      <c r="AB219" s="18">
        <f>_xll.SNL.Clients.Office.Excel.Functions.SPG($R219,AB$2,$A219)</f>
        <v>5.1338262082883999</v>
      </c>
      <c r="AC219" s="11">
        <f>_xll.SNL.Clients.Office.Excel.Functions.SPG($R219,AC$2,$A219)</f>
        <v>1.4360959661013799</v>
      </c>
      <c r="AD219" s="11">
        <f>_xll.SNL.Clients.Office.Excel.Functions.SPG($R219,AD$2,$A219)</f>
        <v>19.407845023013</v>
      </c>
      <c r="AE219" s="11">
        <f>_xll.SNL.Clients.Office.Excel.Functions.SPG($R219,AE$2,$A219)</f>
        <v>19.699226985242401</v>
      </c>
      <c r="AF219" s="18">
        <f>_xll.SNL.Clients.Office.Excel.Functions.SPG($R219,AF$2,$A219)</f>
        <v>0</v>
      </c>
      <c r="AG219" s="18">
        <f>_xll.SNL.Clients.Office.Excel.Functions.SPG($R219,AG$2,$A219)</f>
        <v>2.10368849147918</v>
      </c>
      <c r="AH219" s="18">
        <f>_xll.SNL.Clients.Office.Excel.Functions.SPG($R219,AH$2,$A219)</f>
        <v>3.9350508591625601</v>
      </c>
      <c r="AI219" s="11">
        <f>_xll.SNL.Clients.Office.Excel.Functions.SPG($R219,AI$2,$A219)</f>
        <v>3.33669161145502</v>
      </c>
      <c r="AJ219" s="18">
        <f>_xll.SNL.Clients.Office.Excel.Functions.SPG($R219,AJ$2,$A219)</f>
        <v>0.52407438094666803</v>
      </c>
      <c r="AK219" s="11">
        <f>_xll.SNL.Clients.Office.Excel.Functions.SPG($R219,AK$2,$A219)</f>
        <v>0</v>
      </c>
      <c r="AL219" s="18">
        <f>_xll.SNL.Clients.Office.Excel.Functions.SPG($R219,AL$2,$A219)</f>
        <v>4.0252572335989099</v>
      </c>
      <c r="AM219" s="11">
        <f>_xll.SNL.Clients.Office.Excel.Functions.SPG($R219,AM$2,$A219)</f>
        <v>2.8126172305083501</v>
      </c>
      <c r="AN219" s="11">
        <f>_xll.SNL.Clients.Office.Excel.Functions.SPG($R219,AN$2,$A219)</f>
        <v>4.13604279157944</v>
      </c>
      <c r="AO219" s="11">
        <f>_xll.SNL.Clients.Office.Excel.Functions.SPG($R219,AO$2,$A219)</f>
        <v>3.0557542231814501</v>
      </c>
      <c r="AP219" s="11">
        <f>_xll.SNL.Clients.Office.Excel.Functions.SPG($R219,AP$2,$A219)</f>
        <v>4.8684468692443499</v>
      </c>
      <c r="AQ219" s="11">
        <f>_xll.SNL.Clients.Office.Excel.Functions.SPG($R219,AQ$2,$A219)</f>
        <v>0</v>
      </c>
      <c r="AR219" s="11">
        <f>_xll.SNL.Clients.Office.Excel.Functions.SPG($R219,AR$2,$A219)</f>
        <v>5.8964634101392104</v>
      </c>
      <c r="AS219" s="11">
        <f>_xll.SNL.Clients.Office.Excel.Functions.SPG($R219,AS$2,$A219)</f>
        <v>58.773583505277102</v>
      </c>
      <c r="AT219" s="11">
        <f>_xll.SNL.Clients.Office.Excel.Functions.SPG($R219,AT$2,$A219)</f>
        <v>48.698048562490698</v>
      </c>
      <c r="AU219" s="11">
        <f>_xll.SNL.Clients.Office.Excel.Functions.SPG($R219,AU$2,$A219)</f>
        <v>0</v>
      </c>
      <c r="AV219" s="11">
        <f>_xll.SNL.Clients.Office.Excel.Functions.SPG($R219,AV$2,$A219)</f>
        <v>0</v>
      </c>
      <c r="AW219" s="11">
        <f>_xll.SNL.Clients.Office.Excel.Functions.SPG($R219,AW$2,$A219)</f>
        <v>1051450000</v>
      </c>
      <c r="AX219" s="11">
        <f>_xll.SNL.Clients.Office.Excel.Functions.SPG($R219,AX$2,$A219)</f>
        <v>81247000</v>
      </c>
      <c r="AY219" s="11">
        <f>_xll.SNL.Clients.Office.Excel.Functions.SPG($R219,AY$2,$A219)</f>
        <v>316083000</v>
      </c>
      <c r="AZ219" s="11">
        <f>_xll.SNL.Clients.Office.Excel.Functions.SPG($R219,AZ$2,$A219)</f>
        <v>67367000</v>
      </c>
      <c r="BA219" s="11">
        <f>_xll.SNL.Clients.Office.Excel.Functions.SPG($R219,BA$2,$A219)</f>
        <v>0</v>
      </c>
      <c r="BB219" s="11">
        <f>_xll.SNL.Clients.Office.Excel.Functions.SPG($R219,BB$2,$A219)</f>
        <v>1.4360959661013799</v>
      </c>
      <c r="BC219" s="11">
        <f>_xll.SNL.Clients.Office.Excel.Functions.SPG($R219,BC$2,$A219)</f>
        <v>0</v>
      </c>
      <c r="BD219" s="11">
        <f>_xll.SNL.Clients.Office.Excel.Functions.SPG($R219,BD$2,$A219)</f>
        <v>0</v>
      </c>
      <c r="BE219" s="11">
        <f>_xll.SNL.Clients.Office.Excel.Functions.SPG($R219,BE$2,$A219)</f>
        <v>694035000</v>
      </c>
      <c r="BF219" s="11">
        <f>_xll.SNL.Clients.Office.Excel.Functions.SPG($R219,BF$2,$A219)</f>
        <v>0</v>
      </c>
      <c r="BG219" s="11">
        <f>_xll.SNL.Clients.Office.Excel.Functions.SPG($R219,BG$2,$A219)</f>
        <v>0</v>
      </c>
      <c r="BH219" s="11">
        <f>_xll.SNL.Clients.Office.Excel.Functions.SPG($R219,BH$2,$A219)</f>
        <v>75797000</v>
      </c>
      <c r="BI219" s="11">
        <f>_xll.SNL.Clients.Office.Excel.Functions.SPG($R219,BI$2,$A219)</f>
        <v>58448000</v>
      </c>
      <c r="BJ219" s="11">
        <f>_xll.SNL.Clients.Office.Excel.Functions.SPG($R219,BJ$2,$A219)</f>
        <v>0</v>
      </c>
      <c r="BK219" s="11">
        <f>_xll.SNL.Clients.Office.Excel.Functions.SPG($R219,BK$2,$A219)</f>
        <v>66.007418327072102</v>
      </c>
      <c r="BL219" s="11">
        <f>_xll.SNL.Clients.Office.Excel.Functions.SPG($R219,BL$2,$A219)</f>
        <v>0</v>
      </c>
      <c r="BM219" s="11">
        <f>_xll.SNL.Clients.Office.Excel.Functions.SPG($R219,BM$2,$A219)</f>
        <v>0</v>
      </c>
      <c r="BN219" s="11">
        <f>_xll.SNL.Clients.Office.Excel.Functions.SPG($R219,BN$2,$A219)</f>
        <v>0</v>
      </c>
      <c r="BO219" s="11">
        <f>_xll.SNL.Clients.Office.Excel.Functions.SPG($R219,BO$2,$A219)</f>
        <v>0</v>
      </c>
      <c r="BP219" s="11">
        <f>_xll.SNL.Clients.Office.Excel.Functions.SPG($R219,BP$2,$A219)</f>
        <v>0</v>
      </c>
      <c r="BQ219" s="11">
        <f>_xll.SNL.Clients.Office.Excel.Functions.SPG($R219,BQ$2,$A219)</f>
        <v>0</v>
      </c>
    </row>
    <row r="220" spans="1:69" x14ac:dyDescent="0.3">
      <c r="A220" t="s">
        <v>59</v>
      </c>
      <c r="B220" t="s">
        <v>2</v>
      </c>
      <c r="C220" t="s">
        <v>28</v>
      </c>
      <c r="D220">
        <v>-475.24</v>
      </c>
      <c r="E220">
        <v>698.04</v>
      </c>
      <c r="F220">
        <v>1173.28</v>
      </c>
      <c r="G220">
        <v>10929.11</v>
      </c>
      <c r="H220">
        <v>37890.870000000003</v>
      </c>
      <c r="I220">
        <v>1.7</v>
      </c>
      <c r="J220">
        <v>14472.71</v>
      </c>
      <c r="K220">
        <v>288.44</v>
      </c>
      <c r="L220">
        <v>1.6</v>
      </c>
      <c r="M220">
        <v>-2.2999999999999998</v>
      </c>
      <c r="N220">
        <v>1</v>
      </c>
      <c r="O220">
        <v>1</v>
      </c>
      <c r="P220" t="s">
        <v>83</v>
      </c>
      <c r="Q220" t="s">
        <v>82</v>
      </c>
      <c r="R220">
        <v>4041896</v>
      </c>
      <c r="S220" t="str">
        <f>_xll.SNL.Clients.Office.Excel.Functions.SPG($R220, S$3, $A220, "Options: Curr=USD, Mag=Actuals")</f>
        <v>Citigroup Inc.</v>
      </c>
      <c r="T220" t="str">
        <f>_xll.SNL.Clients.Office.Excel.Functions.SPG($R220, T$3, $A220, "Options: Curr=USD, Mag=Actuals")</f>
        <v>NYSE:C</v>
      </c>
      <c r="U220" t="str">
        <f>_xll.SNL.Clients.Office.Excel.Functions.SPG($R220, U$3, $A220, "Options: Curr=USD, Mag=Actuals")</f>
        <v>Bank</v>
      </c>
      <c r="V220" s="18">
        <f>_xll.SNL.Clients.Office.Excel.Functions.SPG($R220,V$2,$A220)</f>
        <v>36.008671786710899</v>
      </c>
      <c r="W220" s="18">
        <f>_xll.SNL.Clients.Office.Excel.Functions.SPG($R220,W$2,$A220)</f>
        <v>41.236162865915297</v>
      </c>
      <c r="X220" s="18">
        <f>_xll.SNL.Clients.Office.Excel.Functions.SPG($R220,X$2,$A220)</f>
        <v>105.038118335093</v>
      </c>
      <c r="Y220" s="18">
        <f>_xll.SNL.Clients.Office.Excel.Functions.SPG($R220,Y$2,$A220)</f>
        <v>2.3939789305700798</v>
      </c>
      <c r="Z220" s="18">
        <f>_xll.SNL.Clients.Office.Excel.Functions.SPG($R220,Z$2,$A220)</f>
        <v>63.4425422972148</v>
      </c>
      <c r="AA220" s="18">
        <f>_xll.SNL.Clients.Office.Excel.Functions.SPG($R220,AA$2,$A220)</f>
        <v>7.9007644020080399</v>
      </c>
      <c r="AB220" s="18">
        <f>_xll.SNL.Clients.Office.Excel.Functions.SPG($R220,AB$2,$A220)</f>
        <v>5.20385159288948</v>
      </c>
      <c r="AC220" s="11">
        <f>_xll.SNL.Clients.Office.Excel.Functions.SPG($R220,AC$2,$A220)</f>
        <v>1.4403100117385801</v>
      </c>
      <c r="AD220" s="11">
        <f>_xll.SNL.Clients.Office.Excel.Functions.SPG($R220,AD$2,$A220)</f>
        <v>18.324456599971199</v>
      </c>
      <c r="AE220" s="11">
        <f>_xll.SNL.Clients.Office.Excel.Functions.SPG($R220,AE$2,$A220)</f>
        <v>18.550331801004901</v>
      </c>
      <c r="AF220" s="18">
        <f>_xll.SNL.Clients.Office.Excel.Functions.SPG($R220,AF$2,$A220)</f>
        <v>0</v>
      </c>
      <c r="AG220" s="18">
        <f>_xll.SNL.Clients.Office.Excel.Functions.SPG($R220,AG$2,$A220)</f>
        <v>2.2700380903059401</v>
      </c>
      <c r="AH220" s="18">
        <f>_xll.SNL.Clients.Office.Excel.Functions.SPG($R220,AH$2,$A220)</f>
        <v>4.36414888255044</v>
      </c>
      <c r="AI220" s="11">
        <f>_xll.SNL.Clients.Office.Excel.Functions.SPG($R220,AI$2,$A220)</f>
        <v>3.5675864247292801</v>
      </c>
      <c r="AJ220" s="18">
        <f>_xll.SNL.Clients.Office.Excel.Functions.SPG($R220,AJ$2,$A220)</f>
        <v>0.68036639465210902</v>
      </c>
      <c r="AK220" s="11">
        <f>_xll.SNL.Clients.Office.Excel.Functions.SPG($R220,AK$2,$A220)</f>
        <v>0</v>
      </c>
      <c r="AL220" s="18">
        <f>_xll.SNL.Clients.Office.Excel.Functions.SPG($R220,AL$2,$A220)</f>
        <v>3.8460124174409902</v>
      </c>
      <c r="AM220" s="11">
        <f>_xll.SNL.Clients.Office.Excel.Functions.SPG($R220,AM$2,$A220)</f>
        <v>2.8872200300771702</v>
      </c>
      <c r="AN220" s="11">
        <f>_xll.SNL.Clients.Office.Excel.Functions.SPG($R220,AN$2,$A220)</f>
        <v>4.4565620796200003</v>
      </c>
      <c r="AO220" s="11">
        <f>_xll.SNL.Clients.Office.Excel.Functions.SPG($R220,AO$2,$A220)</f>
        <v>3.0518311246800902</v>
      </c>
      <c r="AP220" s="11">
        <f>_xll.SNL.Clients.Office.Excel.Functions.SPG($R220,AP$2,$A220)</f>
        <v>5.6009430257738302</v>
      </c>
      <c r="AQ220" s="11">
        <f>_xll.SNL.Clients.Office.Excel.Functions.SPG($R220,AQ$2,$A220)</f>
        <v>0</v>
      </c>
      <c r="AR220" s="11">
        <f>_xll.SNL.Clients.Office.Excel.Functions.SPG($R220,AR$2,$A220)</f>
        <v>6.0616079956578597</v>
      </c>
      <c r="AS220" s="11">
        <f>_xll.SNL.Clients.Office.Excel.Functions.SPG($R220,AS$2,$A220)</f>
        <v>57.629872423390502</v>
      </c>
      <c r="AT220" s="11">
        <f>_xll.SNL.Clients.Office.Excel.Functions.SPG($R220,AT$2,$A220)</f>
        <v>52.887772570370203</v>
      </c>
      <c r="AU220" s="11">
        <f>_xll.SNL.Clients.Office.Excel.Functions.SPG($R220,AU$2,$A220)</f>
        <v>0</v>
      </c>
      <c r="AV220" s="11">
        <f>_xll.SNL.Clients.Office.Excel.Functions.SPG($R220,AV$2,$A220)</f>
        <v>0</v>
      </c>
      <c r="AW220" s="11">
        <f>_xll.SNL.Clients.Office.Excel.Functions.SPG($R220,AW$2,$A220)</f>
        <v>1097590000</v>
      </c>
      <c r="AX220" s="11">
        <f>_xll.SNL.Clients.Office.Excel.Functions.SPG($R220,AX$2,$A220)</f>
        <v>86718000</v>
      </c>
      <c r="AY220" s="11">
        <f>_xll.SNL.Clients.Office.Excel.Functions.SPG($R220,AY$2,$A220)</f>
        <v>341552000</v>
      </c>
      <c r="AZ220" s="11">
        <f>_xll.SNL.Clients.Office.Excel.Functions.SPG($R220,AZ$2,$A220)</f>
        <v>71308000</v>
      </c>
      <c r="BA220" s="11">
        <f>_xll.SNL.Clients.Office.Excel.Functions.SPG($R220,BA$2,$A220)</f>
        <v>0</v>
      </c>
      <c r="BB220" s="11">
        <f>_xll.SNL.Clients.Office.Excel.Functions.SPG($R220,BB$2,$A220)</f>
        <v>1.4403100117385801</v>
      </c>
      <c r="BC220" s="11">
        <f>_xll.SNL.Clients.Office.Excel.Functions.SPG($R220,BC$2,$A220)</f>
        <v>0</v>
      </c>
      <c r="BD220" s="11">
        <f>_xll.SNL.Clients.Office.Excel.Functions.SPG($R220,BD$2,$A220)</f>
        <v>0</v>
      </c>
      <c r="BE220" s="11">
        <f>_xll.SNL.Clients.Office.Excel.Functions.SPG($R220,BE$2,$A220)</f>
        <v>696339000</v>
      </c>
      <c r="BF220" s="11">
        <f>_xll.SNL.Clients.Office.Excel.Functions.SPG($R220,BF$2,$A220)</f>
        <v>0</v>
      </c>
      <c r="BG220" s="11">
        <f>_xll.SNL.Clients.Office.Excel.Functions.SPG($R220,BG$2,$A220)</f>
        <v>0</v>
      </c>
      <c r="BH220" s="11">
        <f>_xll.SNL.Clients.Office.Excel.Functions.SPG($R220,BH$2,$A220)</f>
        <v>78317000</v>
      </c>
      <c r="BI220" s="11">
        <f>_xll.SNL.Clients.Office.Excel.Functions.SPG($R220,BI$2,$A220)</f>
        <v>59012000</v>
      </c>
      <c r="BJ220" s="11">
        <f>_xll.SNL.Clients.Office.Excel.Functions.SPG($R220,BJ$2,$A220)</f>
        <v>0</v>
      </c>
      <c r="BK220" s="11">
        <f>_xll.SNL.Clients.Office.Excel.Functions.SPG($R220,BK$2,$A220)</f>
        <v>63.4425422972148</v>
      </c>
      <c r="BL220" s="11">
        <f>_xll.SNL.Clients.Office.Excel.Functions.SPG($R220,BL$2,$A220)</f>
        <v>0</v>
      </c>
      <c r="BM220" s="11">
        <f>_xll.SNL.Clients.Office.Excel.Functions.SPG($R220,BM$2,$A220)</f>
        <v>0</v>
      </c>
      <c r="BN220" s="11">
        <f>_xll.SNL.Clients.Office.Excel.Functions.SPG($R220,BN$2,$A220)</f>
        <v>0</v>
      </c>
      <c r="BO220" s="11">
        <f>_xll.SNL.Clients.Office.Excel.Functions.SPG($R220,BO$2,$A220)</f>
        <v>0</v>
      </c>
      <c r="BP220" s="11">
        <f>_xll.SNL.Clients.Office.Excel.Functions.SPG($R220,BP$2,$A220)</f>
        <v>0</v>
      </c>
      <c r="BQ220" s="11">
        <f>_xll.SNL.Clients.Office.Excel.Functions.SPG($R220,BQ$2,$A220)</f>
        <v>0</v>
      </c>
    </row>
    <row r="221" spans="1:69" x14ac:dyDescent="0.3">
      <c r="A221" t="s">
        <v>60</v>
      </c>
      <c r="B221" t="s">
        <v>2</v>
      </c>
      <c r="C221" t="s">
        <v>28</v>
      </c>
      <c r="D221">
        <v>-541.64</v>
      </c>
      <c r="E221">
        <v>730.45</v>
      </c>
      <c r="F221">
        <v>1272.0899999999999</v>
      </c>
      <c r="G221">
        <v>11456.45</v>
      </c>
      <c r="H221">
        <v>39353.599999999999</v>
      </c>
      <c r="I221">
        <v>2.8</v>
      </c>
      <c r="J221">
        <v>14877.31</v>
      </c>
      <c r="K221">
        <v>291.12</v>
      </c>
      <c r="L221">
        <v>2.2999999999999998</v>
      </c>
      <c r="M221">
        <v>5.33</v>
      </c>
      <c r="N221">
        <v>1</v>
      </c>
      <c r="O221">
        <v>1</v>
      </c>
      <c r="P221" t="s">
        <v>83</v>
      </c>
      <c r="Q221" t="s">
        <v>82</v>
      </c>
      <c r="R221">
        <v>4041896</v>
      </c>
      <c r="S221" t="str">
        <f>_xll.SNL.Clients.Office.Excel.Functions.SPG($R221, S$3, $A221, "Options: Curr=USD, Mag=Actuals")</f>
        <v>Citigroup Inc.</v>
      </c>
      <c r="T221" t="str">
        <f>_xll.SNL.Clients.Office.Excel.Functions.SPG($R221, T$3, $A221, "Options: Curr=USD, Mag=Actuals")</f>
        <v>NYSE:C</v>
      </c>
      <c r="U221" t="str">
        <f>_xll.SNL.Clients.Office.Excel.Functions.SPG($R221, U$3, $A221, "Options: Curr=USD, Mag=Actuals")</f>
        <v>Bank</v>
      </c>
      <c r="V221" s="18">
        <f>_xll.SNL.Clients.Office.Excel.Functions.SPG($R221,V$2,$A221)</f>
        <v>34.883792111330997</v>
      </c>
      <c r="W221" s="18">
        <f>_xll.SNL.Clients.Office.Excel.Functions.SPG($R221,W$2,$A221)</f>
        <v>37.543590668590703</v>
      </c>
      <c r="X221" s="18">
        <f>_xll.SNL.Clients.Office.Excel.Functions.SPG($R221,X$2,$A221)</f>
        <v>100.11560815586</v>
      </c>
      <c r="Y221" s="18">
        <f>_xll.SNL.Clients.Office.Excel.Functions.SPG($R221,Y$2,$A221)</f>
        <v>2.59500088258355</v>
      </c>
      <c r="Z221" s="18">
        <f>_xll.SNL.Clients.Office.Excel.Functions.SPG($R221,Z$2,$A221)</f>
        <v>59.357120705804903</v>
      </c>
      <c r="AA221" s="18">
        <f>_xll.SNL.Clients.Office.Excel.Functions.SPG($R221,AA$2,$A221)</f>
        <v>7.7540758461811103</v>
      </c>
      <c r="AB221" s="18">
        <f>_xll.SNL.Clients.Office.Excel.Functions.SPG($R221,AB$2,$A221)</f>
        <v>5.18953263064087</v>
      </c>
      <c r="AC221" s="11">
        <f>_xll.SNL.Clients.Office.Excel.Functions.SPG($R221,AC$2,$A221)</f>
        <v>1.50898391870944</v>
      </c>
      <c r="AD221" s="11">
        <f>_xll.SNL.Clients.Office.Excel.Functions.SPG($R221,AD$2,$A221)</f>
        <v>19.599297398177601</v>
      </c>
      <c r="AE221" s="11">
        <f>_xll.SNL.Clients.Office.Excel.Functions.SPG($R221,AE$2,$A221)</f>
        <v>19.795719573627199</v>
      </c>
      <c r="AF221" s="18">
        <f>_xll.SNL.Clients.Office.Excel.Functions.SPG($R221,AF$2,$A221)</f>
        <v>0</v>
      </c>
      <c r="AG221" s="18">
        <f>_xll.SNL.Clients.Office.Excel.Functions.SPG($R221,AG$2,$A221)</f>
        <v>2.51863441005084</v>
      </c>
      <c r="AH221" s="18">
        <f>_xll.SNL.Clients.Office.Excel.Functions.SPG($R221,AH$2,$A221)</f>
        <v>3.9642231959433398</v>
      </c>
      <c r="AI221" s="11">
        <f>_xll.SNL.Clients.Office.Excel.Functions.SPG($R221,AI$2,$A221)</f>
        <v>3.3745691454923201</v>
      </c>
      <c r="AJ221" s="18">
        <f>_xll.SNL.Clients.Office.Excel.Functions.SPG($R221,AJ$2,$A221)</f>
        <v>0.47374978235402498</v>
      </c>
      <c r="AK221" s="11">
        <f>_xll.SNL.Clients.Office.Excel.Functions.SPG($R221,AK$2,$A221)</f>
        <v>0</v>
      </c>
      <c r="AL221" s="18">
        <f>_xll.SNL.Clients.Office.Excel.Functions.SPG($R221,AL$2,$A221)</f>
        <v>3.61427554741132</v>
      </c>
      <c r="AM221" s="11">
        <f>_xll.SNL.Clients.Office.Excel.Functions.SPG($R221,AM$2,$A221)</f>
        <v>2.9008193631382899</v>
      </c>
      <c r="AN221" s="11">
        <f>_xll.SNL.Clients.Office.Excel.Functions.SPG($R221,AN$2,$A221)</f>
        <v>4.8926656570309204</v>
      </c>
      <c r="AO221" s="11">
        <f>_xll.SNL.Clients.Office.Excel.Functions.SPG($R221,AO$2,$A221)</f>
        <v>3.7149610664800701</v>
      </c>
      <c r="AP221" s="11">
        <f>_xll.SNL.Clients.Office.Excel.Functions.SPG($R221,AP$2,$A221)</f>
        <v>5.6114491846850401</v>
      </c>
      <c r="AQ221" s="11">
        <f>_xll.SNL.Clients.Office.Excel.Functions.SPG($R221,AQ$2,$A221)</f>
        <v>0</v>
      </c>
      <c r="AR221" s="11">
        <f>_xll.SNL.Clients.Office.Excel.Functions.SPG($R221,AR$2,$A221)</f>
        <v>6.0325618107984003</v>
      </c>
      <c r="AS221" s="11">
        <f>_xll.SNL.Clients.Office.Excel.Functions.SPG($R221,AS$2,$A221)</f>
        <v>55.2168074171638</v>
      </c>
      <c r="AT221" s="11">
        <f>_xll.SNL.Clients.Office.Excel.Functions.SPG($R221,AT$2,$A221)</f>
        <v>51.7028024749129</v>
      </c>
      <c r="AU221" s="11">
        <f>_xll.SNL.Clients.Office.Excel.Functions.SPG($R221,AU$2,$A221)</f>
        <v>0</v>
      </c>
      <c r="AV221" s="11">
        <f>_xll.SNL.Clients.Office.Excel.Functions.SPG($R221,AV$2,$A221)</f>
        <v>0</v>
      </c>
      <c r="AW221" s="11">
        <f>_xll.SNL.Clients.Office.Excel.Functions.SPG($R221,AW$2,$A221)</f>
        <v>1264032000</v>
      </c>
      <c r="AX221" s="11">
        <f>_xll.SNL.Clients.Office.Excel.Functions.SPG($R221,AX$2,$A221)</f>
        <v>98014000</v>
      </c>
      <c r="AY221" s="11">
        <f>_xll.SNL.Clients.Office.Excel.Functions.SPG($R221,AY$2,$A221)</f>
        <v>408544000</v>
      </c>
      <c r="AZ221" s="11">
        <f>_xll.SNL.Clients.Office.Excel.Functions.SPG($R221,AZ$2,$A221)</f>
        <v>77442000</v>
      </c>
      <c r="BA221" s="11">
        <f>_xll.SNL.Clients.Office.Excel.Functions.SPG($R221,BA$2,$A221)</f>
        <v>0</v>
      </c>
      <c r="BB221" s="11">
        <f>_xll.SNL.Clients.Office.Excel.Functions.SPG($R221,BB$2,$A221)</f>
        <v>1.50898391870944</v>
      </c>
      <c r="BC221" s="11">
        <f>_xll.SNL.Clients.Office.Excel.Functions.SPG($R221,BC$2,$A221)</f>
        <v>0</v>
      </c>
      <c r="BD221" s="11">
        <f>_xll.SNL.Clients.Office.Excel.Functions.SPG($R221,BD$2,$A221)</f>
        <v>0</v>
      </c>
      <c r="BE221" s="11">
        <f>_xll.SNL.Clients.Office.Excel.Functions.SPG($R221,BE$2,$A221)</f>
        <v>750293000</v>
      </c>
      <c r="BF221" s="11">
        <f>_xll.SNL.Clients.Office.Excel.Functions.SPG($R221,BF$2,$A221)</f>
        <v>0</v>
      </c>
      <c r="BG221" s="11">
        <f>_xll.SNL.Clients.Office.Excel.Functions.SPG($R221,BG$2,$A221)</f>
        <v>0</v>
      </c>
      <c r="BH221" s="11">
        <f>_xll.SNL.Clients.Office.Excel.Functions.SPG($R221,BH$2,$A221)</f>
        <v>90343000</v>
      </c>
      <c r="BI221" s="11">
        <f>_xll.SNL.Clients.Office.Excel.Functions.SPG($R221,BI$2,$A221)</f>
        <v>66871000</v>
      </c>
      <c r="BJ221" s="11">
        <f>_xll.SNL.Clients.Office.Excel.Functions.SPG($R221,BJ$2,$A221)</f>
        <v>58331000</v>
      </c>
      <c r="BK221" s="11">
        <f>_xll.SNL.Clients.Office.Excel.Functions.SPG($R221,BK$2,$A221)</f>
        <v>59.357120705804903</v>
      </c>
      <c r="BL221" s="11">
        <f>_xll.SNL.Clients.Office.Excel.Functions.SPG($R221,BL$2,$A221)</f>
        <v>0</v>
      </c>
      <c r="BM221" s="11">
        <f>_xll.SNL.Clients.Office.Excel.Functions.SPG($R221,BM$2,$A221)</f>
        <v>0</v>
      </c>
      <c r="BN221" s="11">
        <f>_xll.SNL.Clients.Office.Excel.Functions.SPG($R221,BN$2,$A221)</f>
        <v>0</v>
      </c>
      <c r="BO221" s="11">
        <f>_xll.SNL.Clients.Office.Excel.Functions.SPG($R221,BO$2,$A221)</f>
        <v>0</v>
      </c>
      <c r="BP221" s="11">
        <f>_xll.SNL.Clients.Office.Excel.Functions.SPG($R221,BP$2,$A221)</f>
        <v>0</v>
      </c>
      <c r="BQ221" s="11">
        <f>_xll.SNL.Clients.Office.Excel.Functions.SPG($R221,BQ$2,$A221)</f>
        <v>0</v>
      </c>
    </row>
    <row r="222" spans="1:69" x14ac:dyDescent="0.3">
      <c r="A222" t="s">
        <v>61</v>
      </c>
      <c r="B222" t="s">
        <v>2</v>
      </c>
      <c r="C222" t="s">
        <v>28</v>
      </c>
      <c r="D222">
        <v>-664.76</v>
      </c>
      <c r="E222">
        <v>823.58</v>
      </c>
      <c r="F222">
        <v>1488.35</v>
      </c>
      <c r="G222">
        <v>12217.2</v>
      </c>
      <c r="H222">
        <v>41589.26</v>
      </c>
      <c r="I222">
        <v>3.85</v>
      </c>
      <c r="J222">
        <v>15449.76</v>
      </c>
      <c r="K222">
        <v>293.76</v>
      </c>
      <c r="L222">
        <v>2.67</v>
      </c>
      <c r="M222">
        <v>6.18</v>
      </c>
      <c r="N222">
        <v>1</v>
      </c>
      <c r="O222">
        <v>1</v>
      </c>
      <c r="P222" t="s">
        <v>83</v>
      </c>
      <c r="Q222" t="s">
        <v>82</v>
      </c>
      <c r="R222">
        <v>4041896</v>
      </c>
      <c r="S222" t="str">
        <f>_xll.SNL.Clients.Office.Excel.Functions.SPG($R222, S$3, $A222, "Options: Curr=USD, Mag=Actuals")</f>
        <v>Citigroup Inc.</v>
      </c>
      <c r="T222" t="str">
        <f>_xll.SNL.Clients.Office.Excel.Functions.SPG($R222, T$3, $A222, "Options: Curr=USD, Mag=Actuals")</f>
        <v>NYSE:C</v>
      </c>
      <c r="U222" t="str">
        <f>_xll.SNL.Clients.Office.Excel.Functions.SPG($R222, U$3, $A222, "Options: Curr=USD, Mag=Actuals")</f>
        <v>Bank</v>
      </c>
      <c r="V222" s="18">
        <f>_xll.SNL.Clients.Office.Excel.Functions.SPG($R222,V$2,$A222)</f>
        <v>35.172155072238297</v>
      </c>
      <c r="W222" s="18">
        <f>_xll.SNL.Clients.Office.Excel.Functions.SPG($R222,W$2,$A222)</f>
        <v>36.9893962742428</v>
      </c>
      <c r="X222" s="18">
        <f>_xll.SNL.Clients.Office.Excel.Functions.SPG($R222,X$2,$A222)</f>
        <v>97.6656389381602</v>
      </c>
      <c r="Y222" s="18">
        <f>_xll.SNL.Clients.Office.Excel.Functions.SPG($R222,Y$2,$A222)</f>
        <v>2.0114988692124101</v>
      </c>
      <c r="Z222" s="18">
        <f>_xll.SNL.Clients.Office.Excel.Functions.SPG($R222,Z$2,$A222)</f>
        <v>57.379046304799999</v>
      </c>
      <c r="AA222" s="18">
        <f>_xll.SNL.Clients.Office.Excel.Functions.SPG($R222,AA$2,$A222)</f>
        <v>7.36412144456476</v>
      </c>
      <c r="AB222" s="18">
        <f>_xll.SNL.Clients.Office.Excel.Functions.SPG($R222,AB$2,$A222)</f>
        <v>4.90094150703381</v>
      </c>
      <c r="AC222" s="11">
        <f>_xll.SNL.Clients.Office.Excel.Functions.SPG($R222,AC$2,$A222)</f>
        <v>1.2143326299712101</v>
      </c>
      <c r="AD222" s="11">
        <f>_xll.SNL.Clients.Office.Excel.Functions.SPG($R222,AD$2,$A222)</f>
        <v>16.844539309854099</v>
      </c>
      <c r="AE222" s="11">
        <f>_xll.SNL.Clients.Office.Excel.Functions.SPG($R222,AE$2,$A222)</f>
        <v>16.965954172537501</v>
      </c>
      <c r="AF222" s="18">
        <f>_xll.SNL.Clients.Office.Excel.Functions.SPG($R222,AF$2,$A222)</f>
        <v>0</v>
      </c>
      <c r="AG222" s="18">
        <f>_xll.SNL.Clients.Office.Excel.Functions.SPG($R222,AG$2,$A222)</f>
        <v>2.1237634818208999</v>
      </c>
      <c r="AH222" s="18">
        <f>_xll.SNL.Clients.Office.Excel.Functions.SPG($R222,AH$2,$A222)</f>
        <v>3.7452090133286</v>
      </c>
      <c r="AI222" s="11">
        <f>_xll.SNL.Clients.Office.Excel.Functions.SPG($R222,AI$2,$A222)</f>
        <v>3.1895644046521601</v>
      </c>
      <c r="AJ222" s="18">
        <f>_xll.SNL.Clients.Office.Excel.Functions.SPG($R222,AJ$2,$A222)</f>
        <v>0.58073680626101498</v>
      </c>
      <c r="AK222" s="11">
        <f>_xll.SNL.Clients.Office.Excel.Functions.SPG($R222,AK$2,$A222)</f>
        <v>0</v>
      </c>
      <c r="AL222" s="18">
        <f>_xll.SNL.Clients.Office.Excel.Functions.SPG($R222,AL$2,$A222)</f>
        <v>3.3813386296834</v>
      </c>
      <c r="AM222" s="11">
        <f>_xll.SNL.Clients.Office.Excel.Functions.SPG($R222,AM$2,$A222)</f>
        <v>2.6088275983911502</v>
      </c>
      <c r="AN222" s="11">
        <f>_xll.SNL.Clients.Office.Excel.Functions.SPG($R222,AN$2,$A222)</f>
        <v>4.64746130463939</v>
      </c>
      <c r="AO222" s="11">
        <f>_xll.SNL.Clients.Office.Excel.Functions.SPG($R222,AO$2,$A222)</f>
        <v>3.0128387021819201</v>
      </c>
      <c r="AP222" s="11">
        <f>_xll.SNL.Clients.Office.Excel.Functions.SPG($R222,AP$2,$A222)</f>
        <v>5.55958570041616</v>
      </c>
      <c r="AQ222" s="11">
        <f>_xll.SNL.Clients.Office.Excel.Functions.SPG($R222,AQ$2,$A222)</f>
        <v>0</v>
      </c>
      <c r="AR222" s="11">
        <f>_xll.SNL.Clients.Office.Excel.Functions.SPG($R222,AR$2,$A222)</f>
        <v>5.9136708708570298</v>
      </c>
      <c r="AS222" s="11">
        <f>_xll.SNL.Clients.Office.Excel.Functions.SPG($R222,AS$2,$A222)</f>
        <v>55.994667736265299</v>
      </c>
      <c r="AT222" s="11">
        <f>_xll.SNL.Clients.Office.Excel.Functions.SPG($R222,AT$2,$A222)</f>
        <v>53.163124285169701</v>
      </c>
      <c r="AU222" s="11">
        <f>_xll.SNL.Clients.Office.Excel.Functions.SPG($R222,AU$2,$A222)</f>
        <v>0</v>
      </c>
      <c r="AV222" s="11">
        <f>_xll.SNL.Clients.Office.Excel.Functions.SPG($R222,AV$2,$A222)</f>
        <v>0</v>
      </c>
      <c r="AW222" s="11">
        <f>_xll.SNL.Clients.Office.Excel.Functions.SPG($R222,AW$2,$A222)</f>
        <v>1484101000</v>
      </c>
      <c r="AX222" s="11">
        <f>_xll.SNL.Clients.Office.Excel.Functions.SPG($R222,AX$2,$A222)</f>
        <v>109291000</v>
      </c>
      <c r="AY222" s="11">
        <f>_xll.SNL.Clients.Office.Excel.Functions.SPG($R222,AY$2,$A222)</f>
        <v>474232000</v>
      </c>
      <c r="AZ222" s="11">
        <f>_xll.SNL.Clients.Office.Excel.Functions.SPG($R222,AZ$2,$A222)</f>
        <v>86190000</v>
      </c>
      <c r="BA222" s="11">
        <f>_xll.SNL.Clients.Office.Excel.Functions.SPG($R222,BA$2,$A222)</f>
        <v>0</v>
      </c>
      <c r="BB222" s="11">
        <f>_xll.SNL.Clients.Office.Excel.Functions.SPG($R222,BB$2,$A222)</f>
        <v>1.2143326299712101</v>
      </c>
      <c r="BC222" s="11">
        <f>_xll.SNL.Clients.Office.Excel.Functions.SPG($R222,BC$2,$A222)</f>
        <v>0</v>
      </c>
      <c r="BD222" s="11">
        <f>_xll.SNL.Clients.Office.Excel.Functions.SPG($R222,BD$2,$A222)</f>
        <v>0</v>
      </c>
      <c r="BE222" s="11">
        <f>_xll.SNL.Clients.Office.Excel.Functions.SPG($R222,BE$2,$A222)</f>
        <v>851563000</v>
      </c>
      <c r="BF222" s="11">
        <f>_xll.SNL.Clients.Office.Excel.Functions.SPG($R222,BF$2,$A222)</f>
        <v>0</v>
      </c>
      <c r="BG222" s="11">
        <f>_xll.SNL.Clients.Office.Excel.Functions.SPG($R222,BG$2,$A222)</f>
        <v>0</v>
      </c>
      <c r="BH222" s="11">
        <f>_xll.SNL.Clients.Office.Excel.Functions.SPG($R222,BH$2,$A222)</f>
        <v>100899000</v>
      </c>
      <c r="BI222" s="11">
        <f>_xll.SNL.Clients.Office.Excel.Functions.SPG($R222,BI$2,$A222)</f>
        <v>74415000</v>
      </c>
      <c r="BJ222" s="11">
        <f>_xll.SNL.Clients.Office.Excel.Functions.SPG($R222,BJ$2,$A222)</f>
        <v>66144000</v>
      </c>
      <c r="BK222" s="11">
        <f>_xll.SNL.Clients.Office.Excel.Functions.SPG($R222,BK$2,$A222)</f>
        <v>57.379046304799999</v>
      </c>
      <c r="BL222" s="11">
        <f>_xll.SNL.Clients.Office.Excel.Functions.SPG($R222,BL$2,$A222)</f>
        <v>0</v>
      </c>
      <c r="BM222" s="11">
        <f>_xll.SNL.Clients.Office.Excel.Functions.SPG($R222,BM$2,$A222)</f>
        <v>0</v>
      </c>
      <c r="BN222" s="11">
        <f>_xll.SNL.Clients.Office.Excel.Functions.SPG($R222,BN$2,$A222)</f>
        <v>0</v>
      </c>
      <c r="BO222" s="11">
        <f>_xll.SNL.Clients.Office.Excel.Functions.SPG($R222,BO$2,$A222)</f>
        <v>0</v>
      </c>
      <c r="BP222" s="11">
        <f>_xll.SNL.Clients.Office.Excel.Functions.SPG($R222,BP$2,$A222)</f>
        <v>0</v>
      </c>
      <c r="BQ222" s="11">
        <f>_xll.SNL.Clients.Office.Excel.Functions.SPG($R222,BQ$2,$A222)</f>
        <v>0</v>
      </c>
    </row>
    <row r="223" spans="1:69" x14ac:dyDescent="0.3">
      <c r="A223" t="s">
        <v>62</v>
      </c>
      <c r="B223" t="s">
        <v>2</v>
      </c>
      <c r="C223" t="s">
        <v>28</v>
      </c>
      <c r="D223">
        <v>-782.8</v>
      </c>
      <c r="E223">
        <v>913.02</v>
      </c>
      <c r="F223">
        <v>1695.82</v>
      </c>
      <c r="G223">
        <v>13039.2</v>
      </c>
      <c r="H223">
        <v>43983.02</v>
      </c>
      <c r="I223">
        <v>3.48</v>
      </c>
      <c r="J223">
        <v>15987.96</v>
      </c>
      <c r="K223">
        <v>296.45999999999998</v>
      </c>
      <c r="L223">
        <v>3.37</v>
      </c>
      <c r="M223">
        <v>7.31</v>
      </c>
      <c r="N223">
        <v>1</v>
      </c>
      <c r="O223">
        <v>1</v>
      </c>
      <c r="P223" t="s">
        <v>83</v>
      </c>
      <c r="Q223" t="s">
        <v>82</v>
      </c>
      <c r="R223">
        <v>4041896</v>
      </c>
      <c r="S223" t="str">
        <f>_xll.SNL.Clients.Office.Excel.Functions.SPG($R223, S$3, $A223, "Options: Curr=USD, Mag=Actuals")</f>
        <v>Citigroup Inc.</v>
      </c>
      <c r="T223" t="str">
        <f>_xll.SNL.Clients.Office.Excel.Functions.SPG($R223, T$3, $A223, "Options: Curr=USD, Mag=Actuals")</f>
        <v>NYSE:C</v>
      </c>
      <c r="U223" t="str">
        <f>_xll.SNL.Clients.Office.Excel.Functions.SPG($R223, U$3, $A223, "Options: Curr=USD, Mag=Actuals")</f>
        <v>Bank</v>
      </c>
      <c r="V223" s="18">
        <f>_xll.SNL.Clients.Office.Excel.Functions.SPG($R223,V$2,$A223)</f>
        <v>34.503407897780903</v>
      </c>
      <c r="W223" s="18">
        <f>_xll.SNL.Clients.Office.Excel.Functions.SPG($R223,W$2,$A223)</f>
        <v>39.363913980049297</v>
      </c>
      <c r="X223" s="18">
        <f>_xll.SNL.Clients.Office.Excel.Functions.SPG($R223,X$2,$A223)</f>
        <v>99.361976790553996</v>
      </c>
      <c r="Y223" s="18">
        <f>_xll.SNL.Clients.Office.Excel.Functions.SPG($R223,Y$2,$A223)</f>
        <v>1.63624016031206</v>
      </c>
      <c r="Z223" s="18">
        <f>_xll.SNL.Clients.Office.Excel.Functions.SPG($R223,Z$2,$A223)</f>
        <v>59.273063674202703</v>
      </c>
      <c r="AA223" s="18">
        <f>_xll.SNL.Clients.Office.Excel.Functions.SPG($R223,AA$2,$A223)</f>
        <v>7.5230640089002803</v>
      </c>
      <c r="AB223" s="18">
        <f>_xll.SNL.Clients.Office.Excel.Functions.SPG($R223,AB$2,$A223)</f>
        <v>5.0586588358672797</v>
      </c>
      <c r="AC223" s="11">
        <f>_xll.SNL.Clients.Office.Excel.Functions.SPG($R223,AC$2,$A223)</f>
        <v>1.6514941920400199</v>
      </c>
      <c r="AD223" s="11">
        <f>_xll.SNL.Clients.Office.Excel.Functions.SPG($R223,AD$2,$A223)</f>
        <v>22.077789437651202</v>
      </c>
      <c r="AE223" s="11">
        <f>_xll.SNL.Clients.Office.Excel.Functions.SPG($R223,AE$2,$A223)</f>
        <v>22.241395926280799</v>
      </c>
      <c r="AF223" s="18">
        <f>_xll.SNL.Clients.Office.Excel.Functions.SPG($R223,AF$2,$A223)</f>
        <v>34.913849035032001</v>
      </c>
      <c r="AG223" s="18">
        <f>_xll.SNL.Clients.Office.Excel.Functions.SPG($R223,AG$2,$A223)</f>
        <v>2.8390531159196799</v>
      </c>
      <c r="AH223" s="18">
        <f>_xll.SNL.Clients.Office.Excel.Functions.SPG($R223,AH$2,$A223)</f>
        <v>2.8422363261817498</v>
      </c>
      <c r="AI223" s="11">
        <f>_xll.SNL.Clients.Office.Excel.Functions.SPG($R223,AI$2,$A223)</f>
        <v>2.5182448752022601</v>
      </c>
      <c r="AJ223" s="18">
        <f>_xll.SNL.Clients.Office.Excel.Functions.SPG($R223,AJ$2,$A223)</f>
        <v>0.25461850754498699</v>
      </c>
      <c r="AK223" s="11">
        <f>_xll.SNL.Clients.Office.Excel.Functions.SPG($R223,AK$2,$A223)</f>
        <v>0</v>
      </c>
      <c r="AL223" s="18">
        <f>_xll.SNL.Clients.Office.Excel.Functions.SPG($R223,AL$2,$A223)</f>
        <v>2.9758999821427898</v>
      </c>
      <c r="AM223" s="11">
        <f>_xll.SNL.Clients.Office.Excel.Functions.SPG($R223,AM$2,$A223)</f>
        <v>2.2256787399171198</v>
      </c>
      <c r="AN223" s="11">
        <f>_xll.SNL.Clients.Office.Excel.Functions.SPG($R223,AN$2,$A223)</f>
        <v>4.0526562433926001</v>
      </c>
      <c r="AO223" s="11">
        <f>_xll.SNL.Clients.Office.Excel.Functions.SPG($R223,AO$2,$A223)</f>
        <v>3.2971995539191599</v>
      </c>
      <c r="AP223" s="11">
        <f>_xll.SNL.Clients.Office.Excel.Functions.SPG($R223,AP$2,$A223)</f>
        <v>4.3290681820445096</v>
      </c>
      <c r="AQ223" s="11">
        <f>_xll.SNL.Clients.Office.Excel.Functions.SPG($R223,AQ$2,$A223)</f>
        <v>0</v>
      </c>
      <c r="AR223" s="11">
        <f>_xll.SNL.Clients.Office.Excel.Functions.SPG($R223,AR$2,$A223)</f>
        <v>5.1158146106051099</v>
      </c>
      <c r="AS223" s="11">
        <f>_xll.SNL.Clients.Office.Excel.Functions.SPG($R223,AS$2,$A223)</f>
        <v>55.797904493250101</v>
      </c>
      <c r="AT223" s="11">
        <f>_xll.SNL.Clients.Office.Excel.Functions.SPG($R223,AT$2,$A223)</f>
        <v>48.413087828938899</v>
      </c>
      <c r="AU223" s="11">
        <f>_xll.SNL.Clients.Office.Excel.Functions.SPG($R223,AU$2,$A223)</f>
        <v>0</v>
      </c>
      <c r="AV223" s="11">
        <f>_xll.SNL.Clients.Office.Excel.Functions.SPG($R223,AV$2,$A223)</f>
        <v>0</v>
      </c>
      <c r="AW223" s="11">
        <f>_xll.SNL.Clients.Office.Excel.Functions.SPG($R223,AW$2,$A223)</f>
        <v>1493886000</v>
      </c>
      <c r="AX223" s="11">
        <f>_xll.SNL.Clients.Office.Excel.Functions.SPG($R223,AX$2,$A223)</f>
        <v>112386000</v>
      </c>
      <c r="AY223" s="11">
        <f>_xll.SNL.Clients.Office.Excel.Functions.SPG($R223,AY$2,$A223)</f>
        <v>526821000</v>
      </c>
      <c r="AZ223" s="11">
        <f>_xll.SNL.Clients.Office.Excel.Functions.SPG($R223,AZ$2,$A223)</f>
        <v>80077000</v>
      </c>
      <c r="BA223" s="11">
        <f>_xll.SNL.Clients.Office.Excel.Functions.SPG($R223,BA$2,$A223)</f>
        <v>0</v>
      </c>
      <c r="BB223" s="11">
        <f>_xll.SNL.Clients.Office.Excel.Functions.SPG($R223,BB$2,$A223)</f>
        <v>1.6514941920400199</v>
      </c>
      <c r="BC223" s="11">
        <f>_xll.SNL.Clients.Office.Excel.Functions.SPG($R223,BC$2,$A223)</f>
        <v>0</v>
      </c>
      <c r="BD223" s="11">
        <f>_xll.SNL.Clients.Office.Excel.Functions.SPG($R223,BD$2,$A223)</f>
        <v>0</v>
      </c>
      <c r="BE223" s="11">
        <f>_xll.SNL.Clients.Office.Excel.Functions.SPG($R223,BE$2,$A223)</f>
        <v>885472000</v>
      </c>
      <c r="BF223" s="11">
        <f>_xll.SNL.Clients.Office.Excel.Functions.SPG($R223,BF$2,$A223)</f>
        <v>0</v>
      </c>
      <c r="BG223" s="11">
        <f>_xll.SNL.Clients.Office.Excel.Functions.SPG($R223,BG$2,$A223)</f>
        <v>0</v>
      </c>
      <c r="BH223" s="11">
        <f>_xll.SNL.Clients.Office.Excel.Functions.SPG($R223,BH$2,$A223)</f>
        <v>106402000</v>
      </c>
      <c r="BI223" s="11">
        <f>_xll.SNL.Clients.Office.Excel.Functions.SPG($R223,BI$2,$A223)</f>
        <v>77824000</v>
      </c>
      <c r="BJ223" s="11">
        <f>_xll.SNL.Clients.Office.Excel.Functions.SPG($R223,BJ$2,$A223)</f>
        <v>69923000</v>
      </c>
      <c r="BK223" s="11">
        <f>_xll.SNL.Clients.Office.Excel.Functions.SPG($R223,BK$2,$A223)</f>
        <v>59.273063674202703</v>
      </c>
      <c r="BL223" s="11">
        <f>_xll.SNL.Clients.Office.Excel.Functions.SPG($R223,BL$2,$A223)</f>
        <v>0</v>
      </c>
      <c r="BM223" s="11">
        <f>_xll.SNL.Clients.Office.Excel.Functions.SPG($R223,BM$2,$A223)</f>
        <v>0</v>
      </c>
      <c r="BN223" s="11">
        <f>_xll.SNL.Clients.Office.Excel.Functions.SPG($R223,BN$2,$A223)</f>
        <v>0</v>
      </c>
      <c r="BO223" s="11">
        <f>_xll.SNL.Clients.Office.Excel.Functions.SPG($R223,BO$2,$A223)</f>
        <v>0</v>
      </c>
      <c r="BP223" s="11">
        <f>_xll.SNL.Clients.Office.Excel.Functions.SPG($R223,BP$2,$A223)</f>
        <v>0</v>
      </c>
      <c r="BQ223" s="11">
        <f>_xll.SNL.Clients.Office.Excel.Functions.SPG($R223,BQ$2,$A223)</f>
        <v>0</v>
      </c>
    </row>
    <row r="224" spans="1:69" x14ac:dyDescent="0.3">
      <c r="A224" t="s">
        <v>63</v>
      </c>
      <c r="B224" t="s">
        <v>2</v>
      </c>
      <c r="C224" t="s">
        <v>28</v>
      </c>
      <c r="D224">
        <v>-837.29</v>
      </c>
      <c r="E224">
        <v>1040.9000000000001</v>
      </c>
      <c r="F224">
        <v>1878.19</v>
      </c>
      <c r="G224">
        <v>13815.58</v>
      </c>
      <c r="H224">
        <v>46162.48</v>
      </c>
      <c r="I224">
        <v>2.78</v>
      </c>
      <c r="J224">
        <v>16433.150000000001</v>
      </c>
      <c r="K224">
        <v>299.27999999999997</v>
      </c>
      <c r="L224">
        <v>3.22</v>
      </c>
      <c r="M224">
        <v>4.68</v>
      </c>
      <c r="N224">
        <v>1</v>
      </c>
      <c r="O224">
        <v>1</v>
      </c>
      <c r="P224" t="s">
        <v>83</v>
      </c>
      <c r="Q224" t="s">
        <v>82</v>
      </c>
      <c r="R224">
        <v>4041896</v>
      </c>
      <c r="S224" t="str">
        <f>_xll.SNL.Clients.Office.Excel.Functions.SPG($R224, S$3, $A224, "Options: Curr=USD, Mag=Actuals")</f>
        <v>Citigroup Inc.</v>
      </c>
      <c r="T224" t="str">
        <f>_xll.SNL.Clients.Office.Excel.Functions.SPG($R224, T$3, $A224, "Options: Curr=USD, Mag=Actuals")</f>
        <v>NYSE:C</v>
      </c>
      <c r="U224" t="str">
        <f>_xll.SNL.Clients.Office.Excel.Functions.SPG($R224, U$3, $A224, "Options: Curr=USD, Mag=Actuals")</f>
        <v>Bank</v>
      </c>
      <c r="V224" s="18">
        <f>_xll.SNL.Clients.Office.Excel.Functions.SPG($R224,V$2,$A224)</f>
        <v>31.7520127508276</v>
      </c>
      <c r="W224" s="18">
        <f>_xll.SNL.Clients.Office.Excel.Functions.SPG($R224,W$2,$A224)</f>
        <v>36.327618517891501</v>
      </c>
      <c r="X224" s="18">
        <f>_xll.SNL.Clients.Office.Excel.Functions.SPG($R224,X$2,$A224)</f>
        <v>96.128312835918194</v>
      </c>
      <c r="Y224" s="18">
        <f>_xll.SNL.Clients.Office.Excel.Functions.SPG($R224,Y$2,$A224)</f>
        <v>1.2892749342743799</v>
      </c>
      <c r="Z224" s="18">
        <f>_xll.SNL.Clients.Office.Excel.Functions.SPG($R224,Z$2,$A224)</f>
        <v>56.145357603651902</v>
      </c>
      <c r="AA224" s="18">
        <f>_xll.SNL.Clients.Office.Excel.Functions.SPG($R224,AA$2,$A224)</f>
        <v>6.4933203903900196</v>
      </c>
      <c r="AB224" s="18">
        <f>_xll.SNL.Clients.Office.Excel.Functions.SPG($R224,AB$2,$A224)</f>
        <v>4.5248520581796097</v>
      </c>
      <c r="AC224" s="11">
        <f>_xll.SNL.Clients.Office.Excel.Functions.SPG($R224,AC$2,$A224)</f>
        <v>1.2996950090330199</v>
      </c>
      <c r="AD224" s="11">
        <f>_xll.SNL.Clients.Office.Excel.Functions.SPG($R224,AD$2,$A224)</f>
        <v>18.911753238313899</v>
      </c>
      <c r="AE224" s="11">
        <f>_xll.SNL.Clients.Office.Excel.Functions.SPG($R224,AE$2,$A224)</f>
        <v>18.295020515567501</v>
      </c>
      <c r="AF224" s="18">
        <f>_xll.SNL.Clients.Office.Excel.Functions.SPG($R224,AF$2,$A224)</f>
        <v>0</v>
      </c>
      <c r="AG224" s="18">
        <f>_xll.SNL.Clients.Office.Excel.Functions.SPG($R224,AG$2,$A224)</f>
        <v>2.2639428044053398</v>
      </c>
      <c r="AH224" s="18">
        <f>_xll.SNL.Clients.Office.Excel.Functions.SPG($R224,AH$2,$A224)</f>
        <v>2.6113476122163202</v>
      </c>
      <c r="AI224" s="11">
        <f>_xll.SNL.Clients.Office.Excel.Functions.SPG($R224,AI$2,$A224)</f>
        <v>2.2642691351761401</v>
      </c>
      <c r="AJ224" s="18">
        <f>_xll.SNL.Clients.Office.Excel.Functions.SPG($R224,AJ$2,$A224)</f>
        <v>0.29969143631571898</v>
      </c>
      <c r="AK224" s="11">
        <f>_xll.SNL.Clients.Office.Excel.Functions.SPG($R224,AK$2,$A224)</f>
        <v>0</v>
      </c>
      <c r="AL224" s="18">
        <f>_xll.SNL.Clients.Office.Excel.Functions.SPG($R224,AL$2,$A224)</f>
        <v>3.0676541657288299</v>
      </c>
      <c r="AM224" s="11">
        <f>_xll.SNL.Clients.Office.Excel.Functions.SPG($R224,AM$2,$A224)</f>
        <v>1.96457769886042</v>
      </c>
      <c r="AN224" s="11">
        <f>_xll.SNL.Clients.Office.Excel.Functions.SPG($R224,AN$2,$A224)</f>
        <v>3.59770559919383</v>
      </c>
      <c r="AO224" s="11">
        <f>_xll.SNL.Clients.Office.Excel.Functions.SPG($R224,AO$2,$A224)</f>
        <v>2.9549395956706799</v>
      </c>
      <c r="AP224" s="11">
        <f>_xll.SNL.Clients.Office.Excel.Functions.SPG($R224,AP$2,$A224)</f>
        <v>3.9339727257747699</v>
      </c>
      <c r="AQ224" s="11">
        <f>_xll.SNL.Clients.Office.Excel.Functions.SPG($R224,AQ$2,$A224)</f>
        <v>0</v>
      </c>
      <c r="AR224" s="11">
        <f>_xll.SNL.Clients.Office.Excel.Functions.SPG($R224,AR$2,$A224)</f>
        <v>5.3435563933364403</v>
      </c>
      <c r="AS224" s="11">
        <f>_xll.SNL.Clients.Office.Excel.Functions.SPG($R224,AS$2,$A224)</f>
        <v>59.762888033037903</v>
      </c>
      <c r="AT224" s="11">
        <f>_xll.SNL.Clients.Office.Excel.Functions.SPG($R224,AT$2,$A224)</f>
        <v>44.931467901863499</v>
      </c>
      <c r="AU224" s="11">
        <f>_xll.SNL.Clients.Office.Excel.Functions.SPG($R224,AU$2,$A224)</f>
        <v>0</v>
      </c>
      <c r="AV224" s="11">
        <f>_xll.SNL.Clients.Office.Excel.Functions.SPG($R224,AV$2,$A224)</f>
        <v>0</v>
      </c>
      <c r="AW224" s="11">
        <f>_xll.SNL.Clients.Office.Excel.Functions.SPG($R224,AW$2,$A224)</f>
        <v>1884167000</v>
      </c>
      <c r="AX224" s="11">
        <f>_xll.SNL.Clients.Office.Excel.Functions.SPG($R224,AX$2,$A224)</f>
        <v>122345000</v>
      </c>
      <c r="AY224" s="11">
        <f>_xll.SNL.Clients.Office.Excel.Functions.SPG($R224,AY$2,$A224)</f>
        <v>738562000</v>
      </c>
      <c r="AZ224" s="11">
        <f>_xll.SNL.Clients.Office.Excel.Functions.SPG($R224,AZ$2,$A224)</f>
        <v>86327000</v>
      </c>
      <c r="BA224" s="11">
        <f>_xll.SNL.Clients.Office.Excel.Functions.SPG($R224,BA$2,$A224)</f>
        <v>0</v>
      </c>
      <c r="BB224" s="11">
        <f>_xll.SNL.Clients.Office.Excel.Functions.SPG($R224,BB$2,$A224)</f>
        <v>1.2996950090330199</v>
      </c>
      <c r="BC224" s="11">
        <f>_xll.SNL.Clients.Office.Excel.Functions.SPG($R224,BC$2,$A224)</f>
        <v>0</v>
      </c>
      <c r="BD224" s="11">
        <f>_xll.SNL.Clients.Office.Excel.Functions.SPG($R224,BD$2,$A224)</f>
        <v>0</v>
      </c>
      <c r="BE224" s="11">
        <f>_xll.SNL.Clients.Office.Excel.Functions.SPG($R224,BE$2,$A224)</f>
        <v>1057872300</v>
      </c>
      <c r="BF224" s="11">
        <f>_xll.SNL.Clients.Office.Excel.Functions.SPG($R224,BF$2,$A224)</f>
        <v>0</v>
      </c>
      <c r="BG224" s="11">
        <f>_xll.SNL.Clients.Office.Excel.Functions.SPG($R224,BG$2,$A224)</f>
        <v>0</v>
      </c>
      <c r="BH224" s="11">
        <f>_xll.SNL.Clients.Office.Excel.Functions.SPG($R224,BH$2,$A224)</f>
        <v>123260000</v>
      </c>
      <c r="BI224" s="11">
        <f>_xll.SNL.Clients.Office.Excel.Functions.SPG($R224,BI$2,$A224)</f>
        <v>90899000</v>
      </c>
      <c r="BJ224" s="11">
        <f>_xll.SNL.Clients.Office.Excel.Functions.SPG($R224,BJ$2,$A224)</f>
        <v>79213000</v>
      </c>
      <c r="BK224" s="11">
        <f>_xll.SNL.Clients.Office.Excel.Functions.SPG($R224,BK$2,$A224)</f>
        <v>56.145357603651902</v>
      </c>
      <c r="BL224" s="11">
        <f>_xll.SNL.Clients.Office.Excel.Functions.SPG($R224,BL$2,$A224)</f>
        <v>0</v>
      </c>
      <c r="BM224" s="11">
        <f>_xll.SNL.Clients.Office.Excel.Functions.SPG($R224,BM$2,$A224)</f>
        <v>0</v>
      </c>
      <c r="BN224" s="11">
        <f>_xll.SNL.Clients.Office.Excel.Functions.SPG($R224,BN$2,$A224)</f>
        <v>0</v>
      </c>
      <c r="BO224" s="11">
        <f>_xll.SNL.Clients.Office.Excel.Functions.SPG($R224,BO$2,$A224)</f>
        <v>0</v>
      </c>
      <c r="BP224" s="11">
        <f>_xll.SNL.Clients.Office.Excel.Functions.SPG($R224,BP$2,$A224)</f>
        <v>0</v>
      </c>
      <c r="BQ224" s="11">
        <f>_xll.SNL.Clients.Office.Excel.Functions.SPG($R224,BQ$2,$A224)</f>
        <v>0</v>
      </c>
    </row>
    <row r="225" spans="1:69" x14ac:dyDescent="0.3">
      <c r="A225" t="s">
        <v>64</v>
      </c>
      <c r="B225" t="s">
        <v>2</v>
      </c>
      <c r="C225" t="s">
        <v>28</v>
      </c>
      <c r="D225">
        <v>-821.2</v>
      </c>
      <c r="E225">
        <v>1165.1500000000001</v>
      </c>
      <c r="F225">
        <v>1986.35</v>
      </c>
      <c r="G225">
        <v>14474.23</v>
      </c>
      <c r="H225">
        <v>47891.96</v>
      </c>
      <c r="I225">
        <v>2</v>
      </c>
      <c r="J225">
        <v>16762.45</v>
      </c>
      <c r="K225">
        <v>302.23</v>
      </c>
      <c r="L225">
        <v>2.87</v>
      </c>
      <c r="M225">
        <v>4.82</v>
      </c>
      <c r="N225">
        <v>1</v>
      </c>
      <c r="O225">
        <v>1</v>
      </c>
      <c r="P225" t="s">
        <v>83</v>
      </c>
      <c r="Q225" t="s">
        <v>82</v>
      </c>
      <c r="R225">
        <v>4041896</v>
      </c>
      <c r="S225" t="str">
        <f>_xll.SNL.Clients.Office.Excel.Functions.SPG($R225, S$3, $A225, "Options: Curr=USD, Mag=Actuals")</f>
        <v>Citigroup Inc.</v>
      </c>
      <c r="T225" t="str">
        <f>_xll.SNL.Clients.Office.Excel.Functions.SPG($R225, T$3, $A225, "Options: Curr=USD, Mag=Actuals")</f>
        <v>NYSE:C</v>
      </c>
      <c r="U225" t="str">
        <f>_xll.SNL.Clients.Office.Excel.Functions.SPG($R225, U$3, $A225, "Options: Curr=USD, Mag=Actuals")</f>
        <v>Bank</v>
      </c>
      <c r="V225" s="18">
        <f>_xll.SNL.Clients.Office.Excel.Functions.SPG($R225,V$2,$A225)</f>
        <v>42.866405625026303</v>
      </c>
      <c r="W225" s="18">
        <f>_xll.SNL.Clients.Office.Excel.Functions.SPG($R225,W$2,$A225)</f>
        <v>37.0627388593267</v>
      </c>
      <c r="X225" s="18">
        <f>_xll.SNL.Clients.Office.Excel.Functions.SPG($R225,X$2,$A225)</f>
        <v>98.125219369909104</v>
      </c>
      <c r="Y225" s="18">
        <f>_xll.SNL.Clients.Office.Excel.Functions.SPG($R225,Y$2,$A225)</f>
        <v>1.94918831188464</v>
      </c>
      <c r="Z225" s="18">
        <f>_xll.SNL.Clients.Office.Excel.Functions.SPG($R225,Z$2,$A225)</f>
        <v>57.295198127525701</v>
      </c>
      <c r="AA225" s="18">
        <f>_xll.SNL.Clients.Office.Excel.Functions.SPG($R225,AA$2,$A225)</f>
        <v>5.4288496351966602</v>
      </c>
      <c r="AB225" s="18">
        <f>_xll.SNL.Clients.Office.Excel.Functions.SPG($R225,AB$2,$A225)</f>
        <v>3.17559794324933</v>
      </c>
      <c r="AC225" s="11">
        <f>_xll.SNL.Clients.Office.Excel.Functions.SPG($R225,AC$2,$A225)</f>
        <v>0.179596708683086</v>
      </c>
      <c r="AD225" s="11">
        <f>_xll.SNL.Clients.Office.Excel.Functions.SPG($R225,AD$2,$A225)</f>
        <v>3.0941821441888901</v>
      </c>
      <c r="AE225" s="11">
        <f>_xll.SNL.Clients.Office.Excel.Functions.SPG($R225,AE$2,$A225)</f>
        <v>2.70613659265207</v>
      </c>
      <c r="AF225" s="18">
        <f>_xll.SNL.Clients.Office.Excel.Functions.SPG($R225,AF$2,$A225)</f>
        <v>4.7488608052461103</v>
      </c>
      <c r="AG225" s="18">
        <f>_xll.SNL.Clients.Office.Excel.Functions.SPG($R225,AG$2,$A225)</f>
        <v>0.33242926424677599</v>
      </c>
      <c r="AH225" s="18">
        <f>_xll.SNL.Clients.Office.Excel.Functions.SPG($R225,AH$2,$A225)</f>
        <v>2.4281942406011101</v>
      </c>
      <c r="AI225" s="11">
        <f>_xll.SNL.Clients.Office.Excel.Functions.SPG($R225,AI$2,$A225)</f>
        <v>2.0959396407697399</v>
      </c>
      <c r="AJ225" s="18">
        <f>_xll.SNL.Clients.Office.Excel.Functions.SPG($R225,AJ$2,$A225)</f>
        <v>1.2899188222876801</v>
      </c>
      <c r="AK225" s="11">
        <f>_xll.SNL.Clients.Office.Excel.Functions.SPG($R225,AK$2,$A225)</f>
        <v>0</v>
      </c>
      <c r="AL225" s="18">
        <f>_xll.SNL.Clients.Office.Excel.Functions.SPG($R225,AL$2,$A225)</f>
        <v>2.63173648834095</v>
      </c>
      <c r="AM225" s="11">
        <f>_xll.SNL.Clients.Office.Excel.Functions.SPG($R225,AM$2,$A225)</f>
        <v>0.78060097663769201</v>
      </c>
      <c r="AN225" s="11">
        <f>_xll.SNL.Clients.Office.Excel.Functions.SPG($R225,AN$2,$A225)</f>
        <v>1.5337774822708901</v>
      </c>
      <c r="AO225" s="11">
        <f>_xll.SNL.Clients.Office.Excel.Functions.SPG($R225,AO$2,$A225)</f>
        <v>5.5063924282927397E-2</v>
      </c>
      <c r="AP225" s="11">
        <f>_xll.SNL.Clients.Office.Excel.Functions.SPG($R225,AP$2,$A225)</f>
        <v>3.8688799679222798</v>
      </c>
      <c r="AQ225" s="11">
        <f>_xll.SNL.Clients.Office.Excel.Functions.SPG($R225,AQ$2,$A225)</f>
        <v>0</v>
      </c>
      <c r="AR225" s="11">
        <f>_xll.SNL.Clients.Office.Excel.Functions.SPG($R225,AR$2,$A225)</f>
        <v>4.8712820570356303</v>
      </c>
      <c r="AS225" s="11">
        <f>_xll.SNL.Clients.Office.Excel.Functions.SPG($R225,AS$2,$A225)</f>
        <v>76.053657692665993</v>
      </c>
      <c r="AT225" s="11">
        <f>_xll.SNL.Clients.Office.Excel.Functions.SPG($R225,AT$2,$A225)</f>
        <v>61.357215275430903</v>
      </c>
      <c r="AU225" s="11">
        <f>_xll.SNL.Clients.Office.Excel.Functions.SPG($R225,AU$2,$A225)</f>
        <v>0</v>
      </c>
      <c r="AV225" s="11">
        <f>_xll.SNL.Clients.Office.Excel.Functions.SPG($R225,AV$2,$A225)</f>
        <v>0</v>
      </c>
      <c r="AW225" s="11">
        <f>_xll.SNL.Clients.Office.Excel.Functions.SPG($R225,AW$2,$A225)</f>
        <v>2187480000</v>
      </c>
      <c r="AX225" s="11">
        <f>_xll.SNL.Clients.Office.Excel.Functions.SPG($R225,AX$2,$A225)</f>
        <v>118755000</v>
      </c>
      <c r="AY225" s="11">
        <f>_xll.SNL.Clients.Office.Excel.Functions.SPG($R225,AY$2,$A225)</f>
        <v>877843000</v>
      </c>
      <c r="AZ225" s="11">
        <f>_xll.SNL.Clients.Office.Excel.Functions.SPG($R225,AZ$2,$A225)</f>
        <v>77300000</v>
      </c>
      <c r="BA225" s="11">
        <f>_xll.SNL.Clients.Office.Excel.Functions.SPG($R225,BA$2,$A225)</f>
        <v>0</v>
      </c>
      <c r="BB225" s="11">
        <f>_xll.SNL.Clients.Office.Excel.Functions.SPG($R225,BB$2,$A225)</f>
        <v>0.179596708683086</v>
      </c>
      <c r="BC225" s="11">
        <f>_xll.SNL.Clients.Office.Excel.Functions.SPG($R225,BC$2,$A225)</f>
        <v>0</v>
      </c>
      <c r="BD225" s="11">
        <f>_xll.SNL.Clients.Office.Excel.Functions.SPG($R225,BD$2,$A225)</f>
        <v>0</v>
      </c>
      <c r="BE225" s="11">
        <f>_xll.SNL.Clients.Office.Excel.Functions.SPG($R225,BE$2,$A225)</f>
        <v>1253321000</v>
      </c>
      <c r="BF225" s="11">
        <f>_xll.SNL.Clients.Office.Excel.Functions.SPG($R225,BF$2,$A225)</f>
        <v>0</v>
      </c>
      <c r="BG225" s="11">
        <f>_xll.SNL.Clients.Office.Excel.Functions.SPG($R225,BG$2,$A225)</f>
        <v>0</v>
      </c>
      <c r="BH225" s="11">
        <f>_xll.SNL.Clients.Office.Excel.Functions.SPG($R225,BH$2,$A225)</f>
        <v>134121000</v>
      </c>
      <c r="BI225" s="11">
        <f>_xll.SNL.Clients.Office.Excel.Functions.SPG($R225,BI$2,$A225)</f>
        <v>89226000</v>
      </c>
      <c r="BJ225" s="11">
        <f>_xll.SNL.Clients.Office.Excel.Functions.SPG($R225,BJ$2,$A225)</f>
        <v>62919000</v>
      </c>
      <c r="BK225" s="11">
        <f>_xll.SNL.Clients.Office.Excel.Functions.SPG($R225,BK$2,$A225)</f>
        <v>57.295198127525701</v>
      </c>
      <c r="BL225" s="11">
        <f>_xll.SNL.Clients.Office.Excel.Functions.SPG($R225,BL$2,$A225)</f>
        <v>0</v>
      </c>
      <c r="BM225" s="11">
        <f>_xll.SNL.Clients.Office.Excel.Functions.SPG($R225,BM$2,$A225)</f>
        <v>0</v>
      </c>
      <c r="BN225" s="11">
        <f>_xll.SNL.Clients.Office.Excel.Functions.SPG($R225,BN$2,$A225)</f>
        <v>0</v>
      </c>
      <c r="BO225" s="11">
        <f>_xll.SNL.Clients.Office.Excel.Functions.SPG($R225,BO$2,$A225)</f>
        <v>0</v>
      </c>
      <c r="BP225" s="11">
        <f>_xll.SNL.Clients.Office.Excel.Functions.SPG($R225,BP$2,$A225)</f>
        <v>0</v>
      </c>
      <c r="BQ225" s="11">
        <f>_xll.SNL.Clients.Office.Excel.Functions.SPG($R225,BQ$2,$A225)</f>
        <v>0</v>
      </c>
    </row>
    <row r="226" spans="1:69" x14ac:dyDescent="0.3">
      <c r="A226" t="s">
        <v>65</v>
      </c>
      <c r="B226" t="s">
        <v>2</v>
      </c>
      <c r="C226" t="s">
        <v>28</v>
      </c>
      <c r="D226">
        <v>-832.49</v>
      </c>
      <c r="E226">
        <v>1308.8</v>
      </c>
      <c r="F226">
        <v>2141.29</v>
      </c>
      <c r="G226">
        <v>14769.86</v>
      </c>
      <c r="H226">
        <v>48434.07</v>
      </c>
      <c r="I226">
        <v>0.11</v>
      </c>
      <c r="J226">
        <v>16781.48</v>
      </c>
      <c r="K226">
        <v>304.95</v>
      </c>
      <c r="L226">
        <v>3.81</v>
      </c>
      <c r="M226">
        <v>9.7799999999999994</v>
      </c>
      <c r="N226">
        <v>1</v>
      </c>
      <c r="O226">
        <v>1</v>
      </c>
      <c r="P226" t="s">
        <v>83</v>
      </c>
      <c r="Q226" t="s">
        <v>82</v>
      </c>
      <c r="R226">
        <v>4041896</v>
      </c>
      <c r="S226" t="str">
        <f>_xll.SNL.Clients.Office.Excel.Functions.SPG($R226, S$3, $A226, "Options: Curr=USD, Mag=Actuals")</f>
        <v>Citigroup Inc.</v>
      </c>
      <c r="T226" t="str">
        <f>_xll.SNL.Clients.Office.Excel.Functions.SPG($R226, T$3, $A226, "Options: Curr=USD, Mag=Actuals")</f>
        <v>NYSE:C</v>
      </c>
      <c r="U226" t="str">
        <f>_xll.SNL.Clients.Office.Excel.Functions.SPG($R226, U$3, $A226, "Options: Curr=USD, Mag=Actuals")</f>
        <v>Bank</v>
      </c>
      <c r="V226" s="18">
        <f>_xll.SNL.Clients.Office.Excel.Functions.SPG($R226,V$2,$A226)</f>
        <v>25.941175653719601</v>
      </c>
      <c r="W226" s="18">
        <f>_xll.SNL.Clients.Office.Excel.Functions.SPG($R226,W$2,$A226)</f>
        <v>34.709693727527402</v>
      </c>
      <c r="X226" s="18">
        <f>_xll.SNL.Clients.Office.Excel.Functions.SPG($R226,X$2,$A226)</f>
        <v>86.909072121004698</v>
      </c>
      <c r="Y226" s="18">
        <f>_xll.SNL.Clients.Office.Excel.Functions.SPG($R226,Y$2,$A226)</f>
        <v>4.2160827841862698</v>
      </c>
      <c r="Z226" s="18">
        <f>_xll.SNL.Clients.Office.Excel.Functions.SPG($R226,Z$2,$A226)</f>
        <v>51.393470107868602</v>
      </c>
      <c r="AA226" s="18">
        <f>_xll.SNL.Clients.Office.Excel.Functions.SPG($R226,AA$2,$A226)</f>
        <v>7.4296739180900397</v>
      </c>
      <c r="AB226" s="18">
        <f>_xll.SNL.Clients.Office.Excel.Functions.SPG($R226,AB$2,$A226)</f>
        <v>5.61046210396142</v>
      </c>
      <c r="AC226" s="11">
        <f>_xll.SNL.Clients.Office.Excel.Functions.SPG($R226,AC$2,$A226)</f>
        <v>-1.2930696413066201</v>
      </c>
      <c r="AD226" s="11">
        <f>_xll.SNL.Clients.Office.Excel.Functions.SPG($R226,AD$2,$A226)</f>
        <v>-20.263020908643998</v>
      </c>
      <c r="AE226" s="11">
        <f>_xll.SNL.Clients.Office.Excel.Functions.SPG($R226,AE$2,$A226)</f>
        <v>-28.8239484734356</v>
      </c>
      <c r="AF226" s="18">
        <f>_xll.SNL.Clients.Office.Excel.Functions.SPG($R226,AF$2,$A226)</f>
        <v>-44.112398634588999</v>
      </c>
      <c r="AG226" s="18">
        <f>_xll.SNL.Clients.Office.Excel.Functions.SPG($R226,AG$2,$A226)</f>
        <v>-2.33102666183999</v>
      </c>
      <c r="AH226" s="18">
        <f>_xll.SNL.Clients.Office.Excel.Functions.SPG($R226,AH$2,$A226)</f>
        <v>3.0609249429292702</v>
      </c>
      <c r="AI226" s="11">
        <f>_xll.SNL.Clients.Office.Excel.Functions.SPG($R226,AI$2,$A226)</f>
        <v>2.4534505079175002</v>
      </c>
      <c r="AJ226" s="18">
        <f>_xll.SNL.Clients.Office.Excel.Functions.SPG($R226,AJ$2,$A226)</f>
        <v>2.8036270725700598</v>
      </c>
      <c r="AK226" s="11">
        <f>_xll.SNL.Clients.Office.Excel.Functions.SPG($R226,AK$2,$A226)</f>
        <v>0</v>
      </c>
      <c r="AL226" s="18">
        <f>_xll.SNL.Clients.Office.Excel.Functions.SPG($R226,AL$2,$A226)</f>
        <v>3.1847151389771899</v>
      </c>
      <c r="AM226" s="11">
        <f>_xll.SNL.Clients.Office.Excel.Functions.SPG($R226,AM$2,$A226)</f>
        <v>-0.826813467080173</v>
      </c>
      <c r="AN226" s="11">
        <f>_xll.SNL.Clients.Office.Excel.Functions.SPG($R226,AN$2,$A226)</f>
        <v>-0.86614020966930705</v>
      </c>
      <c r="AO226" s="11">
        <f>_xll.SNL.Clients.Office.Excel.Functions.SPG($R226,AO$2,$A226)</f>
        <v>-4.3465866619481099</v>
      </c>
      <c r="AP226" s="11">
        <f>_xll.SNL.Clients.Office.Excel.Functions.SPG($R226,AP$2,$A226)</f>
        <v>4.4228542413860596</v>
      </c>
      <c r="AQ226" s="11">
        <f>_xll.SNL.Clients.Office.Excel.Functions.SPG($R226,AQ$2,$A226)</f>
        <v>0</v>
      </c>
      <c r="AR226" s="11">
        <f>_xll.SNL.Clients.Office.Excel.Functions.SPG($R226,AR$2,$A226)</f>
        <v>5.7411106580615403</v>
      </c>
      <c r="AS226" s="11">
        <f>_xll.SNL.Clients.Office.Excel.Functions.SPG($R226,AS$2,$A226)</f>
        <v>140.74134485992701</v>
      </c>
      <c r="AT226" s="11">
        <f>_xll.SNL.Clients.Office.Excel.Functions.SPG($R226,AT$2,$A226)</f>
        <v>104.05228246619799</v>
      </c>
      <c r="AU226" s="11">
        <f>_xll.SNL.Clients.Office.Excel.Functions.SPG($R226,AU$2,$A226)</f>
        <v>0</v>
      </c>
      <c r="AV226" s="11">
        <f>_xll.SNL.Clients.Office.Excel.Functions.SPG($R226,AV$2,$A226)</f>
        <v>0</v>
      </c>
      <c r="AW226" s="11">
        <f>_xll.SNL.Clients.Office.Excel.Functions.SPG($R226,AW$2,$A226)</f>
        <v>1938470000</v>
      </c>
      <c r="AX226" s="11">
        <f>_xll.SNL.Clients.Office.Excel.Functions.SPG($R226,AX$2,$A226)</f>
        <v>144022000</v>
      </c>
      <c r="AY226" s="11">
        <f>_xll.SNL.Clients.Office.Excel.Functions.SPG($R226,AY$2,$A226)</f>
        <v>691577000</v>
      </c>
      <c r="AZ226" s="11">
        <f>_xll.SNL.Clients.Office.Excel.Functions.SPG($R226,AZ$2,$A226)</f>
        <v>51195000</v>
      </c>
      <c r="BA226" s="11">
        <f>_xll.SNL.Clients.Office.Excel.Functions.SPG($R226,BA$2,$A226)</f>
        <v>0</v>
      </c>
      <c r="BB226" s="11">
        <f>_xll.SNL.Clients.Office.Excel.Functions.SPG($R226,BB$2,$A226)</f>
        <v>-1.2930696413066201</v>
      </c>
      <c r="BC226" s="11">
        <f>_xll.SNL.Clients.Office.Excel.Functions.SPG($R226,BC$2,$A226)</f>
        <v>0</v>
      </c>
      <c r="BD226" s="11">
        <f>_xll.SNL.Clients.Office.Excel.Functions.SPG($R226,BD$2,$A226)</f>
        <v>0</v>
      </c>
      <c r="BE226" s="11">
        <f>_xll.SNL.Clients.Office.Excel.Functions.SPG($R226,BE$2,$A226)</f>
        <v>996247000</v>
      </c>
      <c r="BF226" s="11">
        <f>_xll.SNL.Clients.Office.Excel.Functions.SPG($R226,BF$2,$A226)</f>
        <v>0</v>
      </c>
      <c r="BG226" s="11">
        <f>_xll.SNL.Clients.Office.Excel.Functions.SPG($R226,BG$2,$A226)</f>
        <v>0</v>
      </c>
      <c r="BH226" s="11">
        <f>_xll.SNL.Clients.Office.Excel.Functions.SPG($R226,BH$2,$A226)</f>
        <v>156398000</v>
      </c>
      <c r="BI226" s="11">
        <f>_xll.SNL.Clients.Office.Excel.Functions.SPG($R226,BI$2,$A226)</f>
        <v>118758000</v>
      </c>
      <c r="BJ226" s="11">
        <f>_xll.SNL.Clients.Office.Excel.Functions.SPG($R226,BJ$2,$A226)</f>
        <v>22927000</v>
      </c>
      <c r="BK226" s="11">
        <f>_xll.SNL.Clients.Office.Excel.Functions.SPG($R226,BK$2,$A226)</f>
        <v>51.393470107868602</v>
      </c>
      <c r="BL226" s="11">
        <f>_xll.SNL.Clients.Office.Excel.Functions.SPG($R226,BL$2,$A226)</f>
        <v>0</v>
      </c>
      <c r="BM226" s="11">
        <f>_xll.SNL.Clients.Office.Excel.Functions.SPG($R226,BM$2,$A226)</f>
        <v>0</v>
      </c>
      <c r="BN226" s="11">
        <f>_xll.SNL.Clients.Office.Excel.Functions.SPG($R226,BN$2,$A226)</f>
        <v>0</v>
      </c>
      <c r="BO226" s="11">
        <f>_xll.SNL.Clients.Office.Excel.Functions.SPG($R226,BO$2,$A226)</f>
        <v>0</v>
      </c>
      <c r="BP226" s="11">
        <f>_xll.SNL.Clients.Office.Excel.Functions.SPG($R226,BP$2,$A226)</f>
        <v>0</v>
      </c>
      <c r="BQ226" s="11">
        <f>_xll.SNL.Clients.Office.Excel.Functions.SPG($R226,BQ$2,$A226)</f>
        <v>0</v>
      </c>
    </row>
    <row r="227" spans="1:69" x14ac:dyDescent="0.3">
      <c r="A227" t="s">
        <v>66</v>
      </c>
      <c r="B227" t="s">
        <v>2</v>
      </c>
      <c r="C227" t="s">
        <v>28</v>
      </c>
      <c r="D227">
        <v>-509.69</v>
      </c>
      <c r="E227">
        <v>1070.33</v>
      </c>
      <c r="F227">
        <v>1580.02</v>
      </c>
      <c r="G227">
        <v>14478.07</v>
      </c>
      <c r="H227">
        <v>47086.32</v>
      </c>
      <c r="I227">
        <v>-2.58</v>
      </c>
      <c r="J227">
        <v>16349.11</v>
      </c>
      <c r="K227">
        <v>307.48</v>
      </c>
      <c r="L227">
        <v>-0.32</v>
      </c>
      <c r="M227">
        <v>-8.75</v>
      </c>
      <c r="N227">
        <v>1</v>
      </c>
      <c r="O227">
        <v>1</v>
      </c>
      <c r="P227" t="s">
        <v>83</v>
      </c>
      <c r="Q227" t="s">
        <v>82</v>
      </c>
      <c r="R227">
        <v>4041896</v>
      </c>
      <c r="S227" t="str">
        <f>_xll.SNL.Clients.Office.Excel.Functions.SPG($R227, S$3, $A227, "Options: Curr=USD, Mag=Actuals")</f>
        <v>Citigroup Inc.</v>
      </c>
      <c r="T227" t="str">
        <f>_xll.SNL.Clients.Office.Excel.Functions.SPG($R227, T$3, $A227, "Options: Curr=USD, Mag=Actuals")</f>
        <v>NYSE:C</v>
      </c>
      <c r="U227" t="str">
        <f>_xll.SNL.Clients.Office.Excel.Functions.SPG($R227, U$3, $A227, "Options: Curr=USD, Mag=Actuals")</f>
        <v>Bank</v>
      </c>
      <c r="V227" s="18">
        <f>_xll.SNL.Clients.Office.Excel.Functions.SPG($R227,V$2,$A227)</f>
        <v>19.871848644602601</v>
      </c>
      <c r="W227" s="18">
        <f>_xll.SNL.Clients.Office.Excel.Functions.SPG($R227,W$2,$A227)</f>
        <v>30.430195093733499</v>
      </c>
      <c r="X227" s="18">
        <f>_xll.SNL.Clients.Office.Excel.Functions.SPG($R227,X$2,$A227)</f>
        <v>67.589301629495296</v>
      </c>
      <c r="Y227" s="18">
        <f>_xll.SNL.Clients.Office.Excel.Functions.SPG($R227,Y$2,$A227)</f>
        <v>5.9953678283700498</v>
      </c>
      <c r="Z227" s="18">
        <f>_xll.SNL.Clients.Office.Excel.Functions.SPG($R227,Z$2,$A227)</f>
        <v>58.628623873371701</v>
      </c>
      <c r="AA227" s="18">
        <f>_xll.SNL.Clients.Office.Excel.Functions.SPG($R227,AA$2,$A227)</f>
        <v>8.3469331256470003</v>
      </c>
      <c r="AB227" s="18">
        <f>_xll.SNL.Clients.Office.Excel.Functions.SPG($R227,AB$2,$A227)</f>
        <v>6.80105156502451</v>
      </c>
      <c r="AC227" s="11">
        <f>_xll.SNL.Clients.Office.Excel.Functions.SPG($R227,AC$2,$A227)</f>
        <v>-7.9888716234328305E-2</v>
      </c>
      <c r="AD227" s="11">
        <f>_xll.SNL.Clients.Office.Excel.Functions.SPG($R227,AD$2,$A227)</f>
        <v>-1.0322166356978899</v>
      </c>
      <c r="AE227" s="11">
        <f>_xll.SNL.Clients.Office.Excel.Functions.SPG($R227,AE$2,$A227)</f>
        <v>-9.2484045851921497</v>
      </c>
      <c r="AF227" s="18">
        <f>_xll.SNL.Clients.Office.Excel.Functions.SPG($R227,AF$2,$A227)</f>
        <v>-13.3010548028691</v>
      </c>
      <c r="AG227" s="18">
        <f>_xll.SNL.Clients.Office.Excel.Functions.SPG($R227,AG$2,$A227)</f>
        <v>-0.14921432264931</v>
      </c>
      <c r="AH227" s="18">
        <f>_xll.SNL.Clients.Office.Excel.Functions.SPG($R227,AH$2,$A227)</f>
        <v>3.0668472202664998</v>
      </c>
      <c r="AI227" s="11">
        <f>_xll.SNL.Clients.Office.Excel.Functions.SPG($R227,AI$2,$A227)</f>
        <v>2.6139630249008499</v>
      </c>
      <c r="AJ227" s="18">
        <f>_xll.SNL.Clients.Office.Excel.Functions.SPG($R227,AJ$2,$A227)</f>
        <v>1.17987861779303</v>
      </c>
      <c r="AK227" s="11">
        <f>_xll.SNL.Clients.Office.Excel.Functions.SPG($R227,AK$2,$A227)</f>
        <v>0</v>
      </c>
      <c r="AL227" s="18">
        <f>_xll.SNL.Clients.Office.Excel.Functions.SPG($R227,AL$2,$A227)</f>
        <v>2.6631334458789602</v>
      </c>
      <c r="AM227" s="11">
        <f>_xll.SNL.Clients.Office.Excel.Functions.SPG($R227,AM$2,$A227)</f>
        <v>1.4032074975903901</v>
      </c>
      <c r="AN227" s="11">
        <f>_xll.SNL.Clients.Office.Excel.Functions.SPG($R227,AN$2,$A227)</f>
        <v>2.7848073452750102</v>
      </c>
      <c r="AO227" s="11">
        <f>_xll.SNL.Clients.Office.Excel.Functions.SPG($R227,AO$2,$A227)</f>
        <v>-0.76789581265455498</v>
      </c>
      <c r="AP227" s="11">
        <f>_xll.SNL.Clients.Office.Excel.Functions.SPG($R227,AP$2,$A227)</f>
        <v>4.8823005372480903</v>
      </c>
      <c r="AQ227" s="11">
        <f>_xll.SNL.Clients.Office.Excel.Functions.SPG($R227,AQ$2,$A227)</f>
        <v>0</v>
      </c>
      <c r="AR227" s="11">
        <f>_xll.SNL.Clients.Office.Excel.Functions.SPG($R227,AR$2,$A227)</f>
        <v>4.9741399284220602</v>
      </c>
      <c r="AS227" s="11">
        <f>_xll.SNL.Clients.Office.Excel.Functions.SPG($R227,AS$2,$A227)</f>
        <v>64.108438335242496</v>
      </c>
      <c r="AT227" s="11">
        <f>_xll.SNL.Clients.Office.Excel.Functions.SPG($R227,AT$2,$A227)</f>
        <v>64.282928097776605</v>
      </c>
      <c r="AU227" s="11">
        <f>_xll.SNL.Clients.Office.Excel.Functions.SPG($R227,AU$2,$A227)</f>
        <v>0</v>
      </c>
      <c r="AV227" s="11">
        <f>_xll.SNL.Clients.Office.Excel.Functions.SPG($R227,AV$2,$A227)</f>
        <v>0</v>
      </c>
      <c r="AW227" s="11">
        <f>_xll.SNL.Clients.Office.Excel.Functions.SPG($R227,AW$2,$A227)</f>
        <v>1856646000</v>
      </c>
      <c r="AX227" s="11">
        <f>_xll.SNL.Clients.Office.Excel.Functions.SPG($R227,AX$2,$A227)</f>
        <v>154973000</v>
      </c>
      <c r="AY227" s="11">
        <f>_xll.SNL.Clients.Office.Excel.Functions.SPG($R227,AY$2,$A227)</f>
        <v>587179000</v>
      </c>
      <c r="AZ227" s="11">
        <f>_xll.SNL.Clients.Office.Excel.Functions.SPG($R227,AZ$2,$A227)</f>
        <v>81032000</v>
      </c>
      <c r="BA227" s="11">
        <f>_xll.SNL.Clients.Office.Excel.Functions.SPG($R227,BA$2,$A227)</f>
        <v>0</v>
      </c>
      <c r="BB227" s="11">
        <f>_xll.SNL.Clients.Office.Excel.Functions.SPG($R227,BB$2,$A227)</f>
        <v>-7.9888716234328305E-2</v>
      </c>
      <c r="BC227" s="11">
        <f>_xll.SNL.Clients.Office.Excel.Functions.SPG($R227,BC$2,$A227)</f>
        <v>0</v>
      </c>
      <c r="BD227" s="11">
        <f>_xll.SNL.Clients.Office.Excel.Functions.SPG($R227,BD$2,$A227)</f>
        <v>0</v>
      </c>
      <c r="BE227" s="11">
        <f>_xll.SNL.Clients.Office.Excel.Functions.SPG($R227,BE$2,$A227)</f>
        <v>1088526000</v>
      </c>
      <c r="BF227" s="11">
        <f>_xll.SNL.Clients.Office.Excel.Functions.SPG($R227,BF$2,$A227)</f>
        <v>0</v>
      </c>
      <c r="BG227" s="11">
        <f>_xll.SNL.Clients.Office.Excel.Functions.SPG($R227,BG$2,$A227)</f>
        <v>0</v>
      </c>
      <c r="BH227" s="11">
        <f>_xll.SNL.Clients.Office.Excel.Functions.SPG($R227,BH$2,$A227)</f>
        <v>165983000</v>
      </c>
      <c r="BI227" s="11">
        <f>_xll.SNL.Clients.Office.Excel.Functions.SPG($R227,BI$2,$A227)</f>
        <v>127034000</v>
      </c>
      <c r="BJ227" s="11">
        <f>_xll.SNL.Clients.Office.Excel.Functions.SPG($R227,BJ$2,$A227)</f>
        <v>104495000</v>
      </c>
      <c r="BK227" s="11">
        <f>_xll.SNL.Clients.Office.Excel.Functions.SPG($R227,BK$2,$A227)</f>
        <v>58.628623873371701</v>
      </c>
      <c r="BL227" s="11">
        <f>_xll.SNL.Clients.Office.Excel.Functions.SPG($R227,BL$2,$A227)</f>
        <v>0</v>
      </c>
      <c r="BM227" s="11">
        <f>_xll.SNL.Clients.Office.Excel.Functions.SPG($R227,BM$2,$A227)</f>
        <v>0</v>
      </c>
      <c r="BN227" s="11">
        <f>_xll.SNL.Clients.Office.Excel.Functions.SPG($R227,BN$2,$A227)</f>
        <v>0</v>
      </c>
      <c r="BO227" s="11">
        <f>_xll.SNL.Clients.Office.Excel.Functions.SPG($R227,BO$2,$A227)</f>
        <v>0</v>
      </c>
      <c r="BP227" s="11">
        <f>_xll.SNL.Clients.Office.Excel.Functions.SPG($R227,BP$2,$A227)</f>
        <v>0</v>
      </c>
      <c r="BQ227" s="11">
        <f>_xll.SNL.Clients.Office.Excel.Functions.SPG($R227,BQ$2,$A227)</f>
        <v>0</v>
      </c>
    </row>
    <row r="228" spans="1:69" x14ac:dyDescent="0.3">
      <c r="A228" t="s">
        <v>7</v>
      </c>
      <c r="B228" t="s">
        <v>2</v>
      </c>
      <c r="C228" t="s">
        <v>28</v>
      </c>
      <c r="D228">
        <v>-648.66999999999996</v>
      </c>
      <c r="E228">
        <v>1290.28</v>
      </c>
      <c r="F228">
        <v>1938.95</v>
      </c>
      <c r="G228">
        <v>15048.97</v>
      </c>
      <c r="H228">
        <v>48513.95</v>
      </c>
      <c r="I228">
        <v>2.7</v>
      </c>
      <c r="J228">
        <v>16789.75</v>
      </c>
      <c r="K228">
        <v>310.2</v>
      </c>
      <c r="L228">
        <v>1.64</v>
      </c>
      <c r="M228">
        <v>6.83</v>
      </c>
      <c r="N228">
        <v>1</v>
      </c>
      <c r="O228">
        <v>1</v>
      </c>
      <c r="P228" t="s">
        <v>83</v>
      </c>
      <c r="Q228" t="s">
        <v>82</v>
      </c>
      <c r="R228">
        <v>4041896</v>
      </c>
      <c r="S228" t="str">
        <f>_xll.SNL.Clients.Office.Excel.Functions.SPG($R228, S$3, $A228, "Options: Curr=USD, Mag=Actuals")</f>
        <v>Citigroup Inc.</v>
      </c>
      <c r="T228" t="str">
        <f>_xll.SNL.Clients.Office.Excel.Functions.SPG($R228, T$3, $A228, "Options: Curr=USD, Mag=Actuals")</f>
        <v>NYSE:C</v>
      </c>
      <c r="U228" t="str">
        <f>_xll.SNL.Clients.Office.Excel.Functions.SPG($R228, U$3, $A228, "Options: Curr=USD, Mag=Actuals")</f>
        <v>Bank</v>
      </c>
      <c r="V228" s="18">
        <f>_xll.SNL.Clients.Office.Excel.Functions.SPG($R228,V$2,$A228)</f>
        <v>18.666618351360999</v>
      </c>
      <c r="W228" s="18">
        <f>_xll.SNL.Clients.Office.Excel.Functions.SPG($R228,W$2,$A228)</f>
        <v>32.371039853853198</v>
      </c>
      <c r="X228" s="18">
        <f>_xll.SNL.Clients.Office.Excel.Functions.SPG($R228,X$2,$A228)</f>
        <v>73.314255687789398</v>
      </c>
      <c r="Y228" s="18">
        <f>_xll.SNL.Clients.Office.Excel.Functions.SPG($R228,Y$2,$A228)</f>
        <v>6.1585701149912797</v>
      </c>
      <c r="Z228" s="18">
        <f>_xll.SNL.Clients.Office.Excel.Functions.SPG($R228,Z$2,$A228)</f>
        <v>0</v>
      </c>
      <c r="AA228" s="18">
        <f>_xll.SNL.Clients.Office.Excel.Functions.SPG($R228,AA$2,$A228)</f>
        <v>8.6523327682824593</v>
      </c>
      <c r="AB228" s="18">
        <f>_xll.SNL.Clients.Office.Excel.Functions.SPG($R228,AB$2,$A228)</f>
        <v>7.1527588932134503</v>
      </c>
      <c r="AC228" s="11">
        <f>_xll.SNL.Clients.Office.Excel.Functions.SPG($R228,AC$2,$A228)</f>
        <v>0.54308082494227605</v>
      </c>
      <c r="AD228" s="11">
        <f>_xll.SNL.Clients.Office.Excel.Functions.SPG($R228,AD$2,$A228)</f>
        <v>6.8239101004875797</v>
      </c>
      <c r="AE228" s="11">
        <f>_xll.SNL.Clients.Office.Excel.Functions.SPG($R228,AE$2,$A228)</f>
        <v>6.6975637372021799</v>
      </c>
      <c r="AF228" s="18">
        <f>_xll.SNL.Clients.Office.Excel.Functions.SPG($R228,AF$2,$A228)</f>
        <v>8.5800234213922</v>
      </c>
      <c r="AG228" s="18">
        <f>_xll.SNL.Clients.Office.Excel.Functions.SPG($R228,AG$2,$A228)</f>
        <v>0</v>
      </c>
      <c r="AH228" s="18">
        <f>_xll.SNL.Clients.Office.Excel.Functions.SPG($R228,AH$2,$A228)</f>
        <v>3.1090310737733402</v>
      </c>
      <c r="AI228" s="11">
        <f>_xll.SNL.Clients.Office.Excel.Functions.SPG($R228,AI$2,$A228)</f>
        <v>2.7289185784196199</v>
      </c>
      <c r="AJ228" s="18">
        <f>_xll.SNL.Clients.Office.Excel.Functions.SPG($R228,AJ$2,$A228)</f>
        <v>0.80861481354308395</v>
      </c>
      <c r="AK228" s="11">
        <f>_xll.SNL.Clients.Office.Excel.Functions.SPG($R228,AK$2,$A228)</f>
        <v>0</v>
      </c>
      <c r="AL228" s="18">
        <f>_xll.SNL.Clients.Office.Excel.Functions.SPG($R228,AL$2,$A228)</f>
        <v>2.4151830382594199</v>
      </c>
      <c r="AM228" s="11">
        <f>_xll.SNL.Clients.Office.Excel.Functions.SPG($R228,AM$2,$A228)</f>
        <v>1.8957775340726899</v>
      </c>
      <c r="AN228" s="11">
        <f>_xll.SNL.Clients.Office.Excel.Functions.SPG($R228,AN$2,$A228)</f>
        <v>0</v>
      </c>
      <c r="AO228" s="11">
        <f>_xll.SNL.Clients.Office.Excel.Functions.SPG($R228,AO$2,$A228)</f>
        <v>0</v>
      </c>
      <c r="AP228" s="11">
        <f>_xll.SNL.Clients.Office.Excel.Functions.SPG($R228,AP$2,$A228)</f>
        <v>0</v>
      </c>
      <c r="AQ228" s="11">
        <f>_xll.SNL.Clients.Office.Excel.Functions.SPG($R228,AQ$2,$A228)</f>
        <v>0</v>
      </c>
      <c r="AR228" s="11">
        <f>_xll.SNL.Clients.Office.Excel.Functions.SPG($R228,AR$2,$A228)</f>
        <v>0</v>
      </c>
      <c r="AS228" s="11">
        <f>_xll.SNL.Clients.Office.Excel.Functions.SPG($R228,AS$2,$A228)</f>
        <v>55.3812251081754</v>
      </c>
      <c r="AT228" s="11">
        <f>_xll.SNL.Clients.Office.Excel.Functions.SPG($R228,AT$2,$A228)</f>
        <v>63.301868171421297</v>
      </c>
      <c r="AU228" s="11">
        <f>_xll.SNL.Clients.Office.Excel.Functions.SPG($R228,AU$2,$A228)</f>
        <v>0</v>
      </c>
      <c r="AV228" s="11">
        <f>_xll.SNL.Clients.Office.Excel.Functions.SPG($R228,AV$2,$A228)</f>
        <v>24.404604772343799</v>
      </c>
      <c r="AW228" s="11">
        <f>_xll.SNL.Clients.Office.Excel.Functions.SPG($R228,AW$2,$A228)</f>
        <v>1913692000</v>
      </c>
      <c r="AX228" s="11">
        <f>_xll.SNL.Clients.Office.Excel.Functions.SPG($R228,AX$2,$A228)</f>
        <v>165579000</v>
      </c>
      <c r="AY228" s="11">
        <f>_xll.SNL.Clients.Office.Excel.Functions.SPG($R228,AY$2,$A228)</f>
        <v>649531000</v>
      </c>
      <c r="AZ228" s="11">
        <f>_xll.SNL.Clients.Office.Excel.Functions.SPG($R228,AZ$2,$A228)</f>
        <v>87127000</v>
      </c>
      <c r="BA228" s="11">
        <f>_xll.SNL.Clients.Office.Excel.Functions.SPG($R228,BA$2,$A228)</f>
        <v>0</v>
      </c>
      <c r="BB228" s="11">
        <f>_xll.SNL.Clients.Office.Excel.Functions.SPG($R228,BB$2,$A228)</f>
        <v>0.54308082494227605</v>
      </c>
      <c r="BC228" s="11">
        <f>_xll.SNL.Clients.Office.Excel.Functions.SPG($R228,BC$2,$A228)</f>
        <v>0</v>
      </c>
      <c r="BD228" s="11">
        <f>_xll.SNL.Clients.Office.Excel.Functions.SPG($R228,BD$2,$A228)</f>
        <v>0</v>
      </c>
      <c r="BE228" s="11">
        <f>_xll.SNL.Clients.Office.Excel.Functions.SPG($R228,BE$2,$A228)</f>
        <v>0</v>
      </c>
      <c r="BF228" s="11">
        <f>_xll.SNL.Clients.Office.Excel.Functions.SPG($R228,BF$2,$A228)</f>
        <v>0</v>
      </c>
      <c r="BG228" s="11">
        <f>_xll.SNL.Clients.Office.Excel.Functions.SPG($R228,BG$2,$A228)</f>
        <v>0</v>
      </c>
      <c r="BH228" s="11">
        <f>_xll.SNL.Clients.Office.Excel.Functions.SPG($R228,BH$2,$A228)</f>
        <v>0</v>
      </c>
      <c r="BI228" s="11">
        <f>_xll.SNL.Clients.Office.Excel.Functions.SPG($R228,BI$2,$A228)</f>
        <v>0</v>
      </c>
      <c r="BJ228" s="11">
        <f>_xll.SNL.Clients.Office.Excel.Functions.SPG($R228,BJ$2,$A228)</f>
        <v>0</v>
      </c>
      <c r="BK228" s="11">
        <f>_xll.SNL.Clients.Office.Excel.Functions.SPG($R228,BK$2,$A228)</f>
        <v>0</v>
      </c>
      <c r="BL228" s="11">
        <f>_xll.SNL.Clients.Office.Excel.Functions.SPG($R228,BL$2,$A228)</f>
        <v>0</v>
      </c>
      <c r="BM228" s="11">
        <f>_xll.SNL.Clients.Office.Excel.Functions.SPG($R228,BM$2,$A228)</f>
        <v>0</v>
      </c>
      <c r="BN228" s="11">
        <f>_xll.SNL.Clients.Office.Excel.Functions.SPG($R228,BN$2,$A228)</f>
        <v>0</v>
      </c>
      <c r="BO228" s="11">
        <f>_xll.SNL.Clients.Office.Excel.Functions.SPG($R228,BO$2,$A228)</f>
        <v>0</v>
      </c>
      <c r="BP228" s="11">
        <f>_xll.SNL.Clients.Office.Excel.Functions.SPG($R228,BP$2,$A228)</f>
        <v>0</v>
      </c>
      <c r="BQ228" s="11">
        <f>_xll.SNL.Clients.Office.Excel.Functions.SPG($R228,BQ$2,$A228)</f>
        <v>0</v>
      </c>
    </row>
    <row r="229" spans="1:69" x14ac:dyDescent="0.3">
      <c r="A229" t="s">
        <v>67</v>
      </c>
      <c r="B229" t="s">
        <v>2</v>
      </c>
      <c r="C229" t="s">
        <v>28</v>
      </c>
      <c r="D229">
        <v>-741</v>
      </c>
      <c r="E229">
        <v>1498.89</v>
      </c>
      <c r="F229">
        <v>2239.89</v>
      </c>
      <c r="G229">
        <v>15599.73</v>
      </c>
      <c r="H229">
        <v>49912.6</v>
      </c>
      <c r="I229">
        <v>1.56</v>
      </c>
      <c r="J229">
        <v>17052.41</v>
      </c>
      <c r="K229">
        <v>312.54000000000002</v>
      </c>
      <c r="L229">
        <v>3.14</v>
      </c>
      <c r="M229">
        <v>8.8000000000000007</v>
      </c>
      <c r="N229">
        <v>1</v>
      </c>
      <c r="O229">
        <v>1</v>
      </c>
      <c r="P229" t="s">
        <v>83</v>
      </c>
      <c r="Q229" t="s">
        <v>82</v>
      </c>
      <c r="R229">
        <v>4041896</v>
      </c>
      <c r="S229" t="str">
        <f>_xll.SNL.Clients.Office.Excel.Functions.SPG($R229, S$3, $A229, "Options: Curr=USD, Mag=Actuals")</f>
        <v>Citigroup Inc.</v>
      </c>
      <c r="T229" t="str">
        <f>_xll.SNL.Clients.Office.Excel.Functions.SPG($R229, T$3, $A229, "Options: Curr=USD, Mag=Actuals")</f>
        <v>NYSE:C</v>
      </c>
      <c r="U229" t="str">
        <f>_xll.SNL.Clients.Office.Excel.Functions.SPG($R229, U$3, $A229, "Options: Curr=USD, Mag=Actuals")</f>
        <v>Bank</v>
      </c>
      <c r="V229" s="18">
        <f>_xll.SNL.Clients.Office.Excel.Functions.SPG($R229,V$2,$A229)</f>
        <v>16.568502777591899</v>
      </c>
      <c r="W229" s="18">
        <f>_xll.SNL.Clients.Office.Excel.Functions.SPG($R229,W$2,$A229)</f>
        <v>33.572267675492697</v>
      </c>
      <c r="X229" s="18">
        <f>_xll.SNL.Clients.Office.Excel.Functions.SPG($R229,X$2,$A229)</f>
        <v>72.639201973355995</v>
      </c>
      <c r="Y229" s="18">
        <f>_xll.SNL.Clients.Office.Excel.Functions.SPG($R229,Y$2,$A229)</f>
        <v>4.5689430213434798</v>
      </c>
      <c r="Z229" s="18">
        <f>_xll.SNL.Clients.Office.Excel.Functions.SPG($R229,Z$2,$A229)</f>
        <v>0</v>
      </c>
      <c r="AA229" s="18">
        <f>_xll.SNL.Clients.Office.Excel.Functions.SPG($R229,AA$2,$A229)</f>
        <v>9.5694004633867404</v>
      </c>
      <c r="AB229" s="18">
        <f>_xll.SNL.Clients.Office.Excel.Functions.SPG($R229,AB$2,$A229)</f>
        <v>8.1125185816298195</v>
      </c>
      <c r="AC229" s="11">
        <f>_xll.SNL.Clients.Office.Excel.Functions.SPG($R229,AC$2,$A229)</f>
        <v>0.57071568894560998</v>
      </c>
      <c r="AD229" s="11">
        <f>_xll.SNL.Clients.Office.Excel.Functions.SPG($R229,AD$2,$A229)</f>
        <v>6.3401170708533998</v>
      </c>
      <c r="AE229" s="11">
        <f>_xll.SNL.Clients.Office.Excel.Functions.SPG($R229,AE$2,$A229)</f>
        <v>6.22407327394997</v>
      </c>
      <c r="AF229" s="18">
        <f>_xll.SNL.Clients.Office.Excel.Functions.SPG($R229,AF$2,$A229)</f>
        <v>7.7695406633432098</v>
      </c>
      <c r="AG229" s="18">
        <f>_xll.SNL.Clients.Office.Excel.Functions.SPG($R229,AG$2,$A229)</f>
        <v>0</v>
      </c>
      <c r="AH229" s="18">
        <f>_xll.SNL.Clients.Office.Excel.Functions.SPG($R229,AH$2,$A229)</f>
        <v>2.8949883208588201</v>
      </c>
      <c r="AI229" s="11">
        <f>_xll.SNL.Clients.Office.Excel.Functions.SPG($R229,AI$2,$A229)</f>
        <v>2.5350859043877101</v>
      </c>
      <c r="AJ229" s="18">
        <f>_xll.SNL.Clients.Office.Excel.Functions.SPG($R229,AJ$2,$A229)</f>
        <v>1.12811604415774</v>
      </c>
      <c r="AK229" s="11">
        <f>_xll.SNL.Clients.Office.Excel.Functions.SPG($R229,AK$2,$A229)</f>
        <v>0</v>
      </c>
      <c r="AL229" s="18">
        <f>_xll.SNL.Clients.Office.Excel.Functions.SPG($R229,AL$2,$A229)</f>
        <v>2.6904656064929702</v>
      </c>
      <c r="AM229" s="11">
        <f>_xll.SNL.Clients.Office.Excel.Functions.SPG($R229,AM$2,$A229)</f>
        <v>1.38325832361997</v>
      </c>
      <c r="AN229" s="11">
        <f>_xll.SNL.Clients.Office.Excel.Functions.SPG($R229,AN$2,$A229)</f>
        <v>0</v>
      </c>
      <c r="AO229" s="11">
        <f>_xll.SNL.Clients.Office.Excel.Functions.SPG($R229,AO$2,$A229)</f>
        <v>0</v>
      </c>
      <c r="AP229" s="11">
        <f>_xll.SNL.Clients.Office.Excel.Functions.SPG($R229,AP$2,$A229)</f>
        <v>0</v>
      </c>
      <c r="AQ229" s="11">
        <f>_xll.SNL.Clients.Office.Excel.Functions.SPG($R229,AQ$2,$A229)</f>
        <v>0</v>
      </c>
      <c r="AR229" s="11">
        <f>_xll.SNL.Clients.Office.Excel.Functions.SPG($R229,AR$2,$A229)</f>
        <v>0</v>
      </c>
      <c r="AS229" s="11">
        <f>_xll.SNL.Clients.Office.Excel.Functions.SPG($R229,AS$2,$A229)</f>
        <v>66.695866341661599</v>
      </c>
      <c r="AT229" s="11">
        <f>_xll.SNL.Clients.Office.Excel.Functions.SPG($R229,AT$2,$A229)</f>
        <v>61.9816513761468</v>
      </c>
      <c r="AU229" s="11">
        <f>_xll.SNL.Clients.Office.Excel.Functions.SPG($R229,AU$2,$A229)</f>
        <v>0</v>
      </c>
      <c r="AV229" s="11">
        <f>_xll.SNL.Clients.Office.Excel.Functions.SPG($R229,AV$2,$A229)</f>
        <v>24.3836032773184</v>
      </c>
      <c r="AW229" s="11">
        <f>_xll.SNL.Clients.Office.Excel.Functions.SPG($R229,AW$2,$A229)</f>
        <v>1873597000</v>
      </c>
      <c r="AX229" s="11">
        <f>_xll.SNL.Clients.Office.Excel.Functions.SPG($R229,AX$2,$A229)</f>
        <v>179292000</v>
      </c>
      <c r="AY229" s="11">
        <f>_xll.SNL.Clients.Office.Excel.Functions.SPG($R229,AY$2,$A229)</f>
        <v>576319000</v>
      </c>
      <c r="AZ229" s="11">
        <f>_xll.SNL.Clients.Office.Excel.Functions.SPG($R229,AZ$2,$A229)</f>
        <v>78967000</v>
      </c>
      <c r="BA229" s="11">
        <f>_xll.SNL.Clients.Office.Excel.Functions.SPG($R229,BA$2,$A229)</f>
        <v>0</v>
      </c>
      <c r="BB229" s="11">
        <f>_xll.SNL.Clients.Office.Excel.Functions.SPG($R229,BB$2,$A229)</f>
        <v>0.57071568894560998</v>
      </c>
      <c r="BC229" s="11">
        <f>_xll.SNL.Clients.Office.Excel.Functions.SPG($R229,BC$2,$A229)</f>
        <v>0</v>
      </c>
      <c r="BD229" s="11">
        <f>_xll.SNL.Clients.Office.Excel.Functions.SPG($R229,BD$2,$A229)</f>
        <v>0</v>
      </c>
      <c r="BE229" s="11">
        <f>_xll.SNL.Clients.Office.Excel.Functions.SPG($R229,BE$2,$A229)</f>
        <v>0</v>
      </c>
      <c r="BF229" s="11">
        <f>_xll.SNL.Clients.Office.Excel.Functions.SPG($R229,BF$2,$A229)</f>
        <v>0</v>
      </c>
      <c r="BG229" s="11">
        <f>_xll.SNL.Clients.Office.Excel.Functions.SPG($R229,BG$2,$A229)</f>
        <v>0</v>
      </c>
      <c r="BH229" s="11">
        <f>_xll.SNL.Clients.Office.Excel.Functions.SPG($R229,BH$2,$A229)</f>
        <v>0</v>
      </c>
      <c r="BI229" s="11">
        <f>_xll.SNL.Clients.Office.Excel.Functions.SPG($R229,BI$2,$A229)</f>
        <v>0</v>
      </c>
      <c r="BJ229" s="11">
        <f>_xll.SNL.Clients.Office.Excel.Functions.SPG($R229,BJ$2,$A229)</f>
        <v>0</v>
      </c>
      <c r="BK229" s="11">
        <f>_xll.SNL.Clients.Office.Excel.Functions.SPG($R229,BK$2,$A229)</f>
        <v>0</v>
      </c>
      <c r="BL229" s="11">
        <f>_xll.SNL.Clients.Office.Excel.Functions.SPG($R229,BL$2,$A229)</f>
        <v>0</v>
      </c>
      <c r="BM229" s="11">
        <f>_xll.SNL.Clients.Office.Excel.Functions.SPG($R229,BM$2,$A229)</f>
        <v>0</v>
      </c>
      <c r="BN229" s="11">
        <f>_xll.SNL.Clients.Office.Excel.Functions.SPG($R229,BN$2,$A229)</f>
        <v>0</v>
      </c>
      <c r="BO229" s="11">
        <f>_xll.SNL.Clients.Office.Excel.Functions.SPG($R229,BO$2,$A229)</f>
        <v>0</v>
      </c>
      <c r="BP229" s="11">
        <f>_xll.SNL.Clients.Office.Excel.Functions.SPG($R229,BP$2,$A229)</f>
        <v>0</v>
      </c>
      <c r="BQ229" s="11">
        <f>_xll.SNL.Clients.Office.Excel.Functions.SPG($R229,BQ$2,$A229)</f>
        <v>0</v>
      </c>
    </row>
    <row r="230" spans="1:69" x14ac:dyDescent="0.3">
      <c r="A230" t="s">
        <v>68</v>
      </c>
      <c r="B230" t="s">
        <v>2</v>
      </c>
      <c r="C230" t="s">
        <v>28</v>
      </c>
      <c r="D230">
        <v>-741.12</v>
      </c>
      <c r="E230">
        <v>1562.63</v>
      </c>
      <c r="F230">
        <v>2303.75</v>
      </c>
      <c r="G230">
        <v>16253.97</v>
      </c>
      <c r="H230">
        <v>51628</v>
      </c>
      <c r="I230">
        <v>2.29</v>
      </c>
      <c r="J230">
        <v>17442.759999999998</v>
      </c>
      <c r="K230">
        <v>314.83</v>
      </c>
      <c r="L230">
        <v>2.0699999999999998</v>
      </c>
      <c r="M230">
        <v>0.54</v>
      </c>
      <c r="N230">
        <v>1</v>
      </c>
      <c r="O230">
        <v>1</v>
      </c>
      <c r="P230" t="s">
        <v>83</v>
      </c>
      <c r="Q230" t="s">
        <v>82</v>
      </c>
      <c r="R230">
        <v>4041896</v>
      </c>
      <c r="S230" t="str">
        <f>_xll.SNL.Clients.Office.Excel.Functions.SPG($R230, S$3, $A230, "Options: Curr=USD, Mag=Actuals")</f>
        <v>Citigroup Inc.</v>
      </c>
      <c r="T230" t="str">
        <f>_xll.SNL.Clients.Office.Excel.Functions.SPG($R230, T$3, $A230, "Options: Curr=USD, Mag=Actuals")</f>
        <v>NYSE:C</v>
      </c>
      <c r="U230" t="str">
        <f>_xll.SNL.Clients.Office.Excel.Functions.SPG($R230, U$3, $A230, "Options: Curr=USD, Mag=Actuals")</f>
        <v>Bank</v>
      </c>
      <c r="V230" s="18">
        <f>_xll.SNL.Clients.Office.Excel.Functions.SPG($R230,V$2,$A230)</f>
        <v>15.4532819342826</v>
      </c>
      <c r="W230" s="18">
        <f>_xll.SNL.Clients.Office.Excel.Functions.SPG($R230,W$2,$A230)</f>
        <v>34.343527533781597</v>
      </c>
      <c r="X230" s="18">
        <f>_xll.SNL.Clients.Office.Excel.Functions.SPG($R230,X$2,$A230)</f>
        <v>68.805450481430498</v>
      </c>
      <c r="Y230" s="18">
        <f>_xll.SNL.Clients.Office.Excel.Functions.SPG($R230,Y$2,$A230)</f>
        <v>3.8236164456815098</v>
      </c>
      <c r="Z230" s="18">
        <f>_xll.SNL.Clients.Office.Excel.Functions.SPG($R230,Z$2,$A230)</f>
        <v>0</v>
      </c>
      <c r="AA230" s="18">
        <f>_xll.SNL.Clients.Office.Excel.Functions.SPG($R230,AA$2,$A230)</f>
        <v>10.227009410361299</v>
      </c>
      <c r="AB230" s="18">
        <f>_xll.SNL.Clients.Office.Excel.Functions.SPG($R230,AB$2,$A230)</f>
        <v>8.7854467688068407</v>
      </c>
      <c r="AC230" s="11">
        <f>_xll.SNL.Clients.Office.Excel.Functions.SPG($R230,AC$2,$A230)</f>
        <v>0.40351703564138802</v>
      </c>
      <c r="AD230" s="11">
        <f>_xll.SNL.Clients.Office.Excel.Functions.SPG($R230,AD$2,$A230)</f>
        <v>4.1545844910330896</v>
      </c>
      <c r="AE230" s="11">
        <f>_xll.SNL.Clients.Office.Excel.Functions.SPG($R230,AE$2,$A230)</f>
        <v>3.9880375261166998</v>
      </c>
      <c r="AF230" s="18">
        <f>_xll.SNL.Clients.Office.Excel.Functions.SPG($R230,AF$2,$A230)</f>
        <v>4.9543848435387901</v>
      </c>
      <c r="AG230" s="18">
        <f>_xll.SNL.Clients.Office.Excel.Functions.SPG($R230,AG$2,$A230)</f>
        <v>0</v>
      </c>
      <c r="AH230" s="18">
        <f>_xll.SNL.Clients.Office.Excel.Functions.SPG($R230,AH$2,$A230)</f>
        <v>2.89868067884961</v>
      </c>
      <c r="AI230" s="11">
        <f>_xll.SNL.Clients.Office.Excel.Functions.SPG($R230,AI$2,$A230)</f>
        <v>2.5378133668289098</v>
      </c>
      <c r="AJ230" s="18">
        <f>_xll.SNL.Clients.Office.Excel.Functions.SPG($R230,AJ$2,$A230)</f>
        <v>1.31250327105249</v>
      </c>
      <c r="AK230" s="11">
        <f>_xll.SNL.Clients.Office.Excel.Functions.SPG($R230,AK$2,$A230)</f>
        <v>0</v>
      </c>
      <c r="AL230" s="18">
        <f>_xll.SNL.Clients.Office.Excel.Functions.SPG($R230,AL$2,$A230)</f>
        <v>2.71439786465693</v>
      </c>
      <c r="AM230" s="11">
        <f>_xll.SNL.Clients.Office.Excel.Functions.SPG($R230,AM$2,$A230)</f>
        <v>1.2015491704610901</v>
      </c>
      <c r="AN230" s="11">
        <f>_xll.SNL.Clients.Office.Excel.Functions.SPG($R230,AN$2,$A230)</f>
        <v>0</v>
      </c>
      <c r="AO230" s="11">
        <f>_xll.SNL.Clients.Office.Excel.Functions.SPG($R230,AO$2,$A230)</f>
        <v>0</v>
      </c>
      <c r="AP230" s="11">
        <f>_xll.SNL.Clients.Office.Excel.Functions.SPG($R230,AP$2,$A230)</f>
        <v>0</v>
      </c>
      <c r="AQ230" s="11">
        <f>_xll.SNL.Clients.Office.Excel.Functions.SPG($R230,AQ$2,$A230)</f>
        <v>0</v>
      </c>
      <c r="AR230" s="11">
        <f>_xll.SNL.Clients.Office.Excel.Functions.SPG($R230,AR$2,$A230)</f>
        <v>0</v>
      </c>
      <c r="AS230" s="11">
        <f>_xll.SNL.Clients.Office.Excel.Functions.SPG($R230,AS$2,$A230)</f>
        <v>71.477398015435497</v>
      </c>
      <c r="AT230" s="11">
        <f>_xll.SNL.Clients.Office.Excel.Functions.SPG($R230,AT$2,$A230)</f>
        <v>64.550350026925102</v>
      </c>
      <c r="AU230" s="11">
        <f>_xll.SNL.Clients.Office.Excel.Functions.SPG($R230,AU$2,$A230)</f>
        <v>0</v>
      </c>
      <c r="AV230" s="11">
        <f>_xll.SNL.Clients.Office.Excel.Functions.SPG($R230,AV$2,$A230)</f>
        <v>25.607413267035799</v>
      </c>
      <c r="AW230" s="11">
        <f>_xll.SNL.Clients.Office.Excel.Functions.SPG($R230,AW$2,$A230)</f>
        <v>1864328000</v>
      </c>
      <c r="AX230" s="11">
        <f>_xll.SNL.Clients.Office.Excel.Functions.SPG($R230,AX$2,$A230)</f>
        <v>190665000</v>
      </c>
      <c r="AY230" s="11">
        <f>_xll.SNL.Clients.Office.Excel.Functions.SPG($R230,AY$2,$A230)</f>
        <v>502726000</v>
      </c>
      <c r="AZ230" s="11">
        <f>_xll.SNL.Clients.Office.Excel.Functions.SPG($R230,AZ$2,$A230)</f>
        <v>70792000</v>
      </c>
      <c r="BA230" s="11">
        <f>_xll.SNL.Clients.Office.Excel.Functions.SPG($R230,BA$2,$A230)</f>
        <v>0</v>
      </c>
      <c r="BB230" s="11">
        <f>_xll.SNL.Clients.Office.Excel.Functions.SPG($R230,BB$2,$A230)</f>
        <v>0.40351703564138802</v>
      </c>
      <c r="BC230" s="11">
        <f>_xll.SNL.Clients.Office.Excel.Functions.SPG($R230,BC$2,$A230)</f>
        <v>0</v>
      </c>
      <c r="BD230" s="11">
        <f>_xll.SNL.Clients.Office.Excel.Functions.SPG($R230,BD$2,$A230)</f>
        <v>0</v>
      </c>
      <c r="BE230" s="11">
        <f>_xll.SNL.Clients.Office.Excel.Functions.SPG($R230,BE$2,$A230)</f>
        <v>0</v>
      </c>
      <c r="BF230" s="11">
        <f>_xll.SNL.Clients.Office.Excel.Functions.SPG($R230,BF$2,$A230)</f>
        <v>0</v>
      </c>
      <c r="BG230" s="11">
        <f>_xll.SNL.Clients.Office.Excel.Functions.SPG($R230,BG$2,$A230)</f>
        <v>0</v>
      </c>
      <c r="BH230" s="11">
        <f>_xll.SNL.Clients.Office.Excel.Functions.SPG($R230,BH$2,$A230)</f>
        <v>0</v>
      </c>
      <c r="BI230" s="11">
        <f>_xll.SNL.Clients.Office.Excel.Functions.SPG($R230,BI$2,$A230)</f>
        <v>0</v>
      </c>
      <c r="BJ230" s="11">
        <f>_xll.SNL.Clients.Office.Excel.Functions.SPG($R230,BJ$2,$A230)</f>
        <v>0</v>
      </c>
      <c r="BK230" s="11">
        <f>_xll.SNL.Clients.Office.Excel.Functions.SPG($R230,BK$2,$A230)</f>
        <v>0</v>
      </c>
      <c r="BL230" s="11">
        <f>_xll.SNL.Clients.Office.Excel.Functions.SPG($R230,BL$2,$A230)</f>
        <v>0</v>
      </c>
      <c r="BM230" s="11">
        <f>_xll.SNL.Clients.Office.Excel.Functions.SPG($R230,BM$2,$A230)</f>
        <v>0</v>
      </c>
      <c r="BN230" s="11">
        <f>_xll.SNL.Clients.Office.Excel.Functions.SPG($R230,BN$2,$A230)</f>
        <v>0</v>
      </c>
      <c r="BO230" s="11">
        <f>_xll.SNL.Clients.Office.Excel.Functions.SPG($R230,BO$2,$A230)</f>
        <v>0</v>
      </c>
      <c r="BP230" s="11">
        <f>_xll.SNL.Clients.Office.Excel.Functions.SPG($R230,BP$2,$A230)</f>
        <v>0</v>
      </c>
      <c r="BQ230" s="11">
        <f>_xll.SNL.Clients.Office.Excel.Functions.SPG($R230,BQ$2,$A230)</f>
        <v>0</v>
      </c>
    </row>
    <row r="231" spans="1:69" x14ac:dyDescent="0.3">
      <c r="A231" t="s">
        <v>69</v>
      </c>
      <c r="B231" t="s">
        <v>2</v>
      </c>
      <c r="C231" t="s">
        <v>28</v>
      </c>
      <c r="D231">
        <v>-700.54</v>
      </c>
      <c r="E231">
        <v>1593.71</v>
      </c>
      <c r="F231">
        <v>2294.25</v>
      </c>
      <c r="G231">
        <v>16880.68</v>
      </c>
      <c r="H231">
        <v>53227.97</v>
      </c>
      <c r="I231">
        <v>2.12</v>
      </c>
      <c r="J231">
        <v>17812.169999999998</v>
      </c>
      <c r="K231">
        <v>317.14</v>
      </c>
      <c r="L231">
        <v>1.47</v>
      </c>
      <c r="M231">
        <v>0.61</v>
      </c>
      <c r="N231">
        <v>1</v>
      </c>
      <c r="O231">
        <v>1</v>
      </c>
      <c r="P231" t="s">
        <v>83</v>
      </c>
      <c r="Q231" t="s">
        <v>82</v>
      </c>
      <c r="R231">
        <v>4041896</v>
      </c>
      <c r="S231" t="str">
        <f>_xll.SNL.Clients.Office.Excel.Functions.SPG($R231, S$3, $A231, "Options: Curr=USD, Mag=Actuals")</f>
        <v>Citigroup Inc.</v>
      </c>
      <c r="T231" t="str">
        <f>_xll.SNL.Clients.Office.Excel.Functions.SPG($R231, T$3, $A231, "Options: Curr=USD, Mag=Actuals")</f>
        <v>NYSE:C</v>
      </c>
      <c r="U231" t="str">
        <f>_xll.SNL.Clients.Office.Excel.Functions.SPG($R231, U$3, $A231, "Options: Curr=USD, Mag=Actuals")</f>
        <v>Bank</v>
      </c>
      <c r="V231" s="18">
        <f>_xll.SNL.Clients.Office.Excel.Functions.SPG($R231,V$2,$A231)</f>
        <v>13.8585715257598</v>
      </c>
      <c r="W231" s="18">
        <f>_xll.SNL.Clients.Office.Excel.Functions.SPG($R231,W$2,$A231)</f>
        <v>34.6679716069116</v>
      </c>
      <c r="X231" s="18">
        <f>_xll.SNL.Clients.Office.Excel.Functions.SPG($R231,X$2,$A231)</f>
        <v>67.312627740316998</v>
      </c>
      <c r="Y231" s="18">
        <f>_xll.SNL.Clients.Office.Excel.Functions.SPG($R231,Y$2,$A231)</f>
        <v>2.9263439466919299</v>
      </c>
      <c r="Z231" s="18">
        <f>_xll.SNL.Clients.Office.Excel.Functions.SPG($R231,Z$2,$A231)</f>
        <v>0</v>
      </c>
      <c r="AA231" s="18">
        <f>_xll.SNL.Clients.Office.Excel.Functions.SPG($R231,AA$2,$A231)</f>
        <v>10.945860050477799</v>
      </c>
      <c r="AB231" s="18">
        <f>_xll.SNL.Clients.Office.Excel.Functions.SPG($R231,AB$2,$A231)</f>
        <v>9.5741543686363002</v>
      </c>
      <c r="AC231" s="11">
        <f>_xll.SNL.Clients.Office.Excel.Functions.SPG($R231,AC$2,$A231)</f>
        <v>0.73732278447406197</v>
      </c>
      <c r="AD231" s="11">
        <f>_xll.SNL.Clients.Office.Excel.Functions.SPG($R231,AD$2,$A231)</f>
        <v>7.0038061696894696</v>
      </c>
      <c r="AE231" s="11">
        <f>_xll.SNL.Clients.Office.Excel.Functions.SPG($R231,AE$2,$A231)</f>
        <v>6.8752583527267399</v>
      </c>
      <c r="AF231" s="18">
        <f>_xll.SNL.Clients.Office.Excel.Functions.SPG($R231,AF$2,$A231)</f>
        <v>8.2529795973335105</v>
      </c>
      <c r="AG231" s="18">
        <f>_xll.SNL.Clients.Office.Excel.Functions.SPG($R231,AG$2,$A231)</f>
        <v>0</v>
      </c>
      <c r="AH231" s="18">
        <f>_xll.SNL.Clients.Office.Excel.Functions.SPG($R231,AH$2,$A231)</f>
        <v>2.9484377761464899</v>
      </c>
      <c r="AI231" s="11">
        <f>_xll.SNL.Clients.Office.Excel.Functions.SPG($R231,AI$2,$A231)</f>
        <v>2.5954972654383299</v>
      </c>
      <c r="AJ231" s="18">
        <f>_xll.SNL.Clients.Office.Excel.Functions.SPG($R231,AJ$2,$A231)</f>
        <v>1.10741783040408</v>
      </c>
      <c r="AK231" s="11">
        <f>_xll.SNL.Clients.Office.Excel.Functions.SPG($R231,AK$2,$A231)</f>
        <v>0</v>
      </c>
      <c r="AL231" s="18">
        <f>_xll.SNL.Clients.Office.Excel.Functions.SPG($R231,AL$2,$A231)</f>
        <v>2.71873838475017</v>
      </c>
      <c r="AM231" s="11">
        <f>_xll.SNL.Clients.Office.Excel.Functions.SPG($R231,AM$2,$A231)</f>
        <v>1.4651940742314</v>
      </c>
      <c r="AN231" s="11">
        <f>_xll.SNL.Clients.Office.Excel.Functions.SPG($R231,AN$2,$A231)</f>
        <v>0</v>
      </c>
      <c r="AO231" s="11">
        <f>_xll.SNL.Clients.Office.Excel.Functions.SPG($R231,AO$2,$A231)</f>
        <v>0</v>
      </c>
      <c r="AP231" s="11">
        <f>_xll.SNL.Clients.Office.Excel.Functions.SPG($R231,AP$2,$A231)</f>
        <v>0</v>
      </c>
      <c r="AQ231" s="11">
        <f>_xll.SNL.Clients.Office.Excel.Functions.SPG($R231,AQ$2,$A231)</f>
        <v>0</v>
      </c>
      <c r="AR231" s="11">
        <f>_xll.SNL.Clients.Office.Excel.Functions.SPG($R231,AR$2,$A231)</f>
        <v>0</v>
      </c>
      <c r="AS231" s="11">
        <f>_xll.SNL.Clients.Office.Excel.Functions.SPG($R231,AS$2,$A231)</f>
        <v>65.235450005096297</v>
      </c>
      <c r="AT231" s="11">
        <f>_xll.SNL.Clients.Office.Excel.Functions.SPG($R231,AT$2,$A231)</f>
        <v>61.782178217821802</v>
      </c>
      <c r="AU231" s="11">
        <f>_xll.SNL.Clients.Office.Excel.Functions.SPG($R231,AU$2,$A231)</f>
        <v>0</v>
      </c>
      <c r="AV231" s="11">
        <f>_xll.SNL.Clients.Office.Excel.Functions.SPG($R231,AV$2,$A231)</f>
        <v>24.342807749021201</v>
      </c>
      <c r="AW231" s="11">
        <f>_xll.SNL.Clients.Office.Excel.Functions.SPG($R231,AW$2,$A231)</f>
        <v>1880035000</v>
      </c>
      <c r="AX231" s="11">
        <f>_xll.SNL.Clients.Office.Excel.Functions.SPG($R231,AX$2,$A231)</f>
        <v>205786000</v>
      </c>
      <c r="AY231" s="11">
        <f>_xll.SNL.Clients.Office.Excel.Functions.SPG($R231,AY$2,$A231)</f>
        <v>483572000</v>
      </c>
      <c r="AZ231" s="11">
        <f>_xll.SNL.Clients.Office.Excel.Functions.SPG($R231,AZ$2,$A231)</f>
        <v>78668000</v>
      </c>
      <c r="BA231" s="11">
        <f>_xll.SNL.Clients.Office.Excel.Functions.SPG($R231,BA$2,$A231)</f>
        <v>0</v>
      </c>
      <c r="BB231" s="11">
        <f>_xll.SNL.Clients.Office.Excel.Functions.SPG($R231,BB$2,$A231)</f>
        <v>0.73732278447406197</v>
      </c>
      <c r="BC231" s="11">
        <f>_xll.SNL.Clients.Office.Excel.Functions.SPG($R231,BC$2,$A231)</f>
        <v>0</v>
      </c>
      <c r="BD231" s="11">
        <f>_xll.SNL.Clients.Office.Excel.Functions.SPG($R231,BD$2,$A231)</f>
        <v>0</v>
      </c>
      <c r="BE231" s="11">
        <f>_xll.SNL.Clients.Office.Excel.Functions.SPG($R231,BE$2,$A231)</f>
        <v>0</v>
      </c>
      <c r="BF231" s="11">
        <f>_xll.SNL.Clients.Office.Excel.Functions.SPG($R231,BF$2,$A231)</f>
        <v>0</v>
      </c>
      <c r="BG231" s="11">
        <f>_xll.SNL.Clients.Office.Excel.Functions.SPG($R231,BG$2,$A231)</f>
        <v>0</v>
      </c>
      <c r="BH231" s="11">
        <f>_xll.SNL.Clients.Office.Excel.Functions.SPG($R231,BH$2,$A231)</f>
        <v>0</v>
      </c>
      <c r="BI231" s="11">
        <f>_xll.SNL.Clients.Office.Excel.Functions.SPG($R231,BI$2,$A231)</f>
        <v>0</v>
      </c>
      <c r="BJ231" s="11">
        <f>_xll.SNL.Clients.Office.Excel.Functions.SPG($R231,BJ$2,$A231)</f>
        <v>0</v>
      </c>
      <c r="BK231" s="11">
        <f>_xll.SNL.Clients.Office.Excel.Functions.SPG($R231,BK$2,$A231)</f>
        <v>0</v>
      </c>
      <c r="BL231" s="11">
        <f>_xll.SNL.Clients.Office.Excel.Functions.SPG($R231,BL$2,$A231)</f>
        <v>5.42</v>
      </c>
      <c r="BM231" s="11">
        <f>_xll.SNL.Clients.Office.Excel.Functions.SPG($R231,BM$2,$A231)</f>
        <v>0</v>
      </c>
      <c r="BN231" s="11">
        <f>_xll.SNL.Clients.Office.Excel.Functions.SPG($R231,BN$2,$A231)</f>
        <v>0</v>
      </c>
      <c r="BO231" s="11">
        <f>_xll.SNL.Clients.Office.Excel.Functions.SPG($R231,BO$2,$A231)</f>
        <v>0</v>
      </c>
      <c r="BP231" s="11">
        <f>_xll.SNL.Clients.Office.Excel.Functions.SPG($R231,BP$2,$A231)</f>
        <v>0</v>
      </c>
      <c r="BQ231" s="11">
        <f>_xll.SNL.Clients.Office.Excel.Functions.SPG($R231,BQ$2,$A231)</f>
        <v>0</v>
      </c>
    </row>
    <row r="232" spans="1:69" x14ac:dyDescent="0.3">
      <c r="A232" t="s">
        <v>70</v>
      </c>
      <c r="B232" t="s">
        <v>2</v>
      </c>
      <c r="C232" t="s">
        <v>28</v>
      </c>
      <c r="D232">
        <v>-749.92</v>
      </c>
      <c r="E232">
        <v>1635.56</v>
      </c>
      <c r="F232">
        <v>2385.48</v>
      </c>
      <c r="G232">
        <v>17608.14</v>
      </c>
      <c r="H232">
        <v>55094.82</v>
      </c>
      <c r="I232">
        <v>2.52</v>
      </c>
      <c r="J232">
        <v>18261.71</v>
      </c>
      <c r="K232">
        <v>319.60000000000002</v>
      </c>
      <c r="L232">
        <v>1.62</v>
      </c>
      <c r="M232">
        <v>0.94</v>
      </c>
      <c r="N232">
        <v>1</v>
      </c>
      <c r="O232">
        <v>1</v>
      </c>
      <c r="P232" t="s">
        <v>83</v>
      </c>
      <c r="Q232" t="s">
        <v>82</v>
      </c>
      <c r="R232">
        <v>4041896</v>
      </c>
      <c r="S232" t="str">
        <f>_xll.SNL.Clients.Office.Excel.Functions.SPG($R232, S$3, $A232, "Options: Curr=USD, Mag=Actuals")</f>
        <v>Citigroup Inc.</v>
      </c>
      <c r="T232" t="str">
        <f>_xll.SNL.Clients.Office.Excel.Functions.SPG($R232, T$3, $A232, "Options: Curr=USD, Mag=Actuals")</f>
        <v>NYSE:C</v>
      </c>
      <c r="U232" t="str">
        <f>_xll.SNL.Clients.Office.Excel.Functions.SPG($R232, U$3, $A232, "Options: Curr=USD, Mag=Actuals")</f>
        <v>Bank</v>
      </c>
      <c r="V232" s="18">
        <f>_xll.SNL.Clients.Office.Excel.Functions.SPG($R232,V$2,$A232)</f>
        <v>12.6719446753836</v>
      </c>
      <c r="W232" s="18">
        <f>_xll.SNL.Clients.Office.Excel.Functions.SPG($R232,W$2,$A232)</f>
        <v>34.539222801668203</v>
      </c>
      <c r="X232" s="18">
        <f>_xll.SNL.Clients.Office.Excel.Functions.SPG($R232,X$2,$A232)</f>
        <v>70.749734247196798</v>
      </c>
      <c r="Y232" s="18">
        <f>_xll.SNL.Clients.Office.Excel.Functions.SPG($R232,Y$2,$A232)</f>
        <v>2.4520558235942498</v>
      </c>
      <c r="Z232" s="18">
        <f>_xll.SNL.Clients.Office.Excel.Functions.SPG($R232,Z$2,$A232)</f>
        <v>69.193635153114698</v>
      </c>
      <c r="AA232" s="18">
        <f>_xll.SNL.Clients.Office.Excel.Functions.SPG($R232,AA$2,$A232)</f>
        <v>11.491596102663101</v>
      </c>
      <c r="AB232" s="18">
        <f>_xll.SNL.Clients.Office.Excel.Functions.SPG($R232,AB$2,$A232)</f>
        <v>10.183683081270599</v>
      </c>
      <c r="AC232" s="11">
        <f>_xll.SNL.Clients.Office.Excel.Functions.SPG($R232,AC$2,$A232)</f>
        <v>0.39550822437790001</v>
      </c>
      <c r="AD232" s="11">
        <f>_xll.SNL.Clients.Office.Excel.Functions.SPG($R232,AD$2,$A232)</f>
        <v>3.5294892543942198</v>
      </c>
      <c r="AE232" s="11">
        <f>_xll.SNL.Clients.Office.Excel.Functions.SPG($R232,AE$2,$A232)</f>
        <v>3.3262410157243099</v>
      </c>
      <c r="AF232" s="18">
        <f>_xll.SNL.Clients.Office.Excel.Functions.SPG($R232,AF$2,$A232)</f>
        <v>4.0280119572394302</v>
      </c>
      <c r="AG232" s="18">
        <f>_xll.SNL.Clients.Office.Excel.Functions.SPG($R232,AG$2,$A232)</f>
        <v>0</v>
      </c>
      <c r="AH232" s="18">
        <f>_xll.SNL.Clients.Office.Excel.Functions.SPG($R232,AH$2,$A232)</f>
        <v>2.9860662192147802</v>
      </c>
      <c r="AI232" s="11">
        <f>_xll.SNL.Clients.Office.Excel.Functions.SPG($R232,AI$2,$A232)</f>
        <v>2.6349641501476202</v>
      </c>
      <c r="AJ232" s="18">
        <f>_xll.SNL.Clients.Office.Excel.Functions.SPG($R232,AJ$2,$A232)</f>
        <v>1.2848481653310799</v>
      </c>
      <c r="AK232" s="11">
        <f>_xll.SNL.Clients.Office.Excel.Functions.SPG($R232,AK$2,$A232)</f>
        <v>0</v>
      </c>
      <c r="AL232" s="18">
        <f>_xll.SNL.Clients.Office.Excel.Functions.SPG($R232,AL$2,$A232)</f>
        <v>2.8435259384226099</v>
      </c>
      <c r="AM232" s="11">
        <f>_xll.SNL.Clients.Office.Excel.Functions.SPG($R232,AM$2,$A232)</f>
        <v>1.3273407844791201</v>
      </c>
      <c r="AN232" s="11">
        <f>_xll.SNL.Clients.Office.Excel.Functions.SPG($R232,AN$2,$A232)</f>
        <v>0</v>
      </c>
      <c r="AO232" s="11">
        <f>_xll.SNL.Clients.Office.Excel.Functions.SPG($R232,AO$2,$A232)</f>
        <v>0</v>
      </c>
      <c r="AP232" s="11">
        <f>_xll.SNL.Clients.Office.Excel.Functions.SPG($R232,AP$2,$A232)</f>
        <v>0</v>
      </c>
      <c r="AQ232" s="11">
        <f>_xll.SNL.Clients.Office.Excel.Functions.SPG($R232,AQ$2,$A232)</f>
        <v>0</v>
      </c>
      <c r="AR232" s="11">
        <f>_xll.SNL.Clients.Office.Excel.Functions.SPG($R232,AR$2,$A232)</f>
        <v>0</v>
      </c>
      <c r="AS232" s="11">
        <f>_xll.SNL.Clients.Office.Excel.Functions.SPG($R232,AS$2,$A232)</f>
        <v>68.479723724638802</v>
      </c>
      <c r="AT232" s="11">
        <f>_xll.SNL.Clients.Office.Excel.Functions.SPG($R232,AT$2,$A232)</f>
        <v>62.9426579831078</v>
      </c>
      <c r="AU232" s="11">
        <f>_xll.SNL.Clients.Office.Excel.Functions.SPG($R232,AU$2,$A232)</f>
        <v>0</v>
      </c>
      <c r="AV232" s="11">
        <f>_xll.SNL.Clients.Office.Excel.Functions.SPG($R232,AV$2,$A232)</f>
        <v>23.320372661398199</v>
      </c>
      <c r="AW232" s="11">
        <f>_xll.SNL.Clients.Office.Excel.Functions.SPG($R232,AW$2,$A232)</f>
        <v>1842181000</v>
      </c>
      <c r="AX232" s="11">
        <f>_xll.SNL.Clients.Office.Excel.Functions.SPG($R232,AX$2,$A232)</f>
        <v>211696000</v>
      </c>
      <c r="AY232" s="11">
        <f>_xll.SNL.Clients.Office.Excel.Functions.SPG($R232,AY$2,$A232)</f>
        <v>454853000</v>
      </c>
      <c r="AZ232" s="11">
        <f>_xll.SNL.Clients.Office.Excel.Functions.SPG($R232,AZ$2,$A232)</f>
        <v>79214000</v>
      </c>
      <c r="BA232" s="11">
        <f>_xll.SNL.Clients.Office.Excel.Functions.SPG($R232,BA$2,$A232)</f>
        <v>0</v>
      </c>
      <c r="BB232" s="11">
        <f>_xll.SNL.Clients.Office.Excel.Functions.SPG($R232,BB$2,$A232)</f>
        <v>0.39550822437790001</v>
      </c>
      <c r="BC232" s="11">
        <f>_xll.SNL.Clients.Office.Excel.Functions.SPG($R232,BC$2,$A232)</f>
        <v>0</v>
      </c>
      <c r="BD232" s="11">
        <f>_xll.SNL.Clients.Office.Excel.Functions.SPG($R232,BD$2,$A232)</f>
        <v>0</v>
      </c>
      <c r="BE232" s="11">
        <f>_xll.SNL.Clients.Office.Excel.Functions.SPG($R232,BE$2,$A232)</f>
        <v>1274672000</v>
      </c>
      <c r="BF232" s="11">
        <f>_xll.SNL.Clients.Office.Excel.Functions.SPG($R232,BF$2,$A232)</f>
        <v>0</v>
      </c>
      <c r="BG232" s="11">
        <f>_xll.SNL.Clients.Office.Excel.Functions.SPG($R232,BG$2,$A232)</f>
        <v>0</v>
      </c>
      <c r="BH232" s="11">
        <f>_xll.SNL.Clients.Office.Excel.Functions.SPG($R232,BH$2,$A232)</f>
        <v>184959000</v>
      </c>
      <c r="BI232" s="11">
        <f>_xll.SNL.Clients.Office.Excel.Functions.SPG($R232,BI$2,$A232)</f>
        <v>166663000</v>
      </c>
      <c r="BJ232" s="11">
        <f>_xll.SNL.Clients.Office.Excel.Functions.SPG($R232,BJ$2,$A232)</f>
        <v>166663000</v>
      </c>
      <c r="BK232" s="11">
        <f>_xll.SNL.Clients.Office.Excel.Functions.SPG($R232,BK$2,$A232)</f>
        <v>69.193635153114698</v>
      </c>
      <c r="BL232" s="11">
        <f>_xll.SNL.Clients.Office.Excel.Functions.SPG($R232,BL$2,$A232)</f>
        <v>5.94</v>
      </c>
      <c r="BM232" s="11">
        <f>_xll.SNL.Clients.Office.Excel.Functions.SPG($R232,BM$2,$A232)</f>
        <v>0</v>
      </c>
      <c r="BN232" s="11">
        <f>_xll.SNL.Clients.Office.Excel.Functions.SPG($R232,BN$2,$A232)</f>
        <v>0</v>
      </c>
      <c r="BO232" s="11">
        <f>_xll.SNL.Clients.Office.Excel.Functions.SPG($R232,BO$2,$A232)</f>
        <v>0</v>
      </c>
      <c r="BP232" s="11">
        <f>_xll.SNL.Clients.Office.Excel.Functions.SPG($R232,BP$2,$A232)</f>
        <v>112</v>
      </c>
      <c r="BQ232" s="11">
        <f>_xll.SNL.Clients.Office.Excel.Functions.SPG($R232,BQ$2,$A232)</f>
        <v>0</v>
      </c>
    </row>
    <row r="233" spans="1:69" x14ac:dyDescent="0.3">
      <c r="A233" t="s">
        <v>71</v>
      </c>
      <c r="B233" t="s">
        <v>2</v>
      </c>
      <c r="C233" t="s">
        <v>28</v>
      </c>
      <c r="D233">
        <v>-761.87</v>
      </c>
      <c r="E233">
        <v>1511.38</v>
      </c>
      <c r="F233">
        <v>2273.25</v>
      </c>
      <c r="G233">
        <v>18295.02</v>
      </c>
      <c r="H233">
        <v>56810.53</v>
      </c>
      <c r="I233">
        <v>2.95</v>
      </c>
      <c r="J233">
        <v>18799.62</v>
      </c>
      <c r="K233">
        <v>322.04000000000002</v>
      </c>
      <c r="L233">
        <v>0.12</v>
      </c>
      <c r="M233">
        <v>-7.24</v>
      </c>
      <c r="N233">
        <v>1</v>
      </c>
      <c r="O233">
        <v>1</v>
      </c>
      <c r="P233" t="s">
        <v>83</v>
      </c>
      <c r="Q233" t="s">
        <v>82</v>
      </c>
      <c r="R233">
        <v>4041896</v>
      </c>
      <c r="S233" t="str">
        <f>_xll.SNL.Clients.Office.Excel.Functions.SPG($R233, S$3, $A233, "Options: Curr=USD, Mag=Actuals")</f>
        <v>Citigroup Inc.</v>
      </c>
      <c r="T233" t="str">
        <f>_xll.SNL.Clients.Office.Excel.Functions.SPG($R233, T$3, $A233, "Options: Curr=USD, Mag=Actuals")</f>
        <v>NYSE:C</v>
      </c>
      <c r="U233" t="str">
        <f>_xll.SNL.Clients.Office.Excel.Functions.SPG($R233, U$3, $A233, "Options: Curr=USD, Mag=Actuals")</f>
        <v>Bank</v>
      </c>
      <c r="V233" s="18">
        <f>_xll.SNL.Clients.Office.Excel.Functions.SPG($R233,V$2,$A233)</f>
        <v>11.198967242214</v>
      </c>
      <c r="W233" s="18">
        <f>_xll.SNL.Clients.Office.Excel.Functions.SPG($R233,W$2,$A233)</f>
        <v>35.771974514934598</v>
      </c>
      <c r="X233" s="18">
        <f>_xll.SNL.Clients.Office.Excel.Functions.SPG($R233,X$2,$A233)</f>
        <v>68.212013169039807</v>
      </c>
      <c r="Y233" s="18">
        <f>_xll.SNL.Clients.Office.Excel.Functions.SPG($R233,Y$2,$A233)</f>
        <v>1.9980566975886001</v>
      </c>
      <c r="Z233" s="18">
        <f>_xll.SNL.Clients.Office.Excel.Functions.SPG($R233,Z$2,$A233)</f>
        <v>68.787332905886601</v>
      </c>
      <c r="AA233" s="18">
        <f>_xll.SNL.Clients.Office.Excel.Functions.SPG($R233,AA$2,$A233)</f>
        <v>12.8864782435406</v>
      </c>
      <c r="AB233" s="18">
        <f>_xll.SNL.Clients.Office.Excel.Functions.SPG($R233,AB$2,$A233)</f>
        <v>11.6108885927187</v>
      </c>
      <c r="AC233" s="11">
        <f>_xll.SNL.Clients.Office.Excel.Functions.SPG($R233,AC$2,$A233)</f>
        <v>0.95030422126538705</v>
      </c>
      <c r="AD233" s="11">
        <f>_xll.SNL.Clients.Office.Excel.Functions.SPG($R233,AD$2,$A233)</f>
        <v>7.9072950408321603</v>
      </c>
      <c r="AE233" s="11">
        <f>_xll.SNL.Clients.Office.Excel.Functions.SPG($R233,AE$2,$A233)</f>
        <v>7.9578623621368498</v>
      </c>
      <c r="AF233" s="18">
        <f>_xll.SNL.Clients.Office.Excel.Functions.SPG($R233,AF$2,$A233)</f>
        <v>9.2514149033213595</v>
      </c>
      <c r="AG233" s="18">
        <f>_xll.SNL.Clients.Office.Excel.Functions.SPG($R233,AG$2,$A233)</f>
        <v>1.3930657561089901</v>
      </c>
      <c r="AH233" s="18">
        <f>_xll.SNL.Clients.Office.Excel.Functions.SPG($R233,AH$2,$A233)</f>
        <v>3.0327958690058399</v>
      </c>
      <c r="AI233" s="11">
        <f>_xll.SNL.Clients.Office.Excel.Functions.SPG($R233,AI$2,$A233)</f>
        <v>2.6702495891902598</v>
      </c>
      <c r="AJ233" s="18">
        <f>_xll.SNL.Clients.Office.Excel.Functions.SPG($R233,AJ$2,$A233)</f>
        <v>1.07054522964497</v>
      </c>
      <c r="AK233" s="11">
        <f>_xll.SNL.Clients.Office.Excel.Functions.SPG($R233,AK$2,$A233)</f>
        <v>0</v>
      </c>
      <c r="AL233" s="18">
        <f>_xll.SNL.Clients.Office.Excel.Functions.SPG($R233,AL$2,$A233)</f>
        <v>2.5474315961349601</v>
      </c>
      <c r="AM233" s="11">
        <f>_xll.SNL.Clients.Office.Excel.Functions.SPG($R233,AM$2,$A233)</f>
        <v>1.57804672237705</v>
      </c>
      <c r="AN233" s="11">
        <f>_xll.SNL.Clients.Office.Excel.Functions.SPG($R233,AN$2,$A233)</f>
        <v>2.3099074985469801</v>
      </c>
      <c r="AO233" s="11">
        <f>_xll.SNL.Clients.Office.Excel.Functions.SPG($R233,AO$2,$A233)</f>
        <v>1.99539871112173</v>
      </c>
      <c r="AP233" s="11">
        <f>_xll.SNL.Clients.Office.Excel.Functions.SPG($R233,AP$2,$A233)</f>
        <v>3.8749765271042298</v>
      </c>
      <c r="AQ233" s="11">
        <f>_xll.SNL.Clients.Office.Excel.Functions.SPG($R233,AQ$2,$A233)</f>
        <v>0</v>
      </c>
      <c r="AR233" s="11">
        <f>_xll.SNL.Clients.Office.Excel.Functions.SPG($R233,AR$2,$A233)</f>
        <v>3.73431964542926</v>
      </c>
      <c r="AS233" s="11">
        <f>_xll.SNL.Clients.Office.Excel.Functions.SPG($R233,AS$2,$A233)</f>
        <v>61.808724341151297</v>
      </c>
      <c r="AT233" s="11">
        <f>_xll.SNL.Clients.Office.Excel.Functions.SPG($R233,AT$2,$A233)</f>
        <v>64.494595462328803</v>
      </c>
      <c r="AU233" s="11">
        <f>_xll.SNL.Clients.Office.Excel.Functions.SPG($R233,AU$2,$A233)</f>
        <v>0</v>
      </c>
      <c r="AV233" s="11">
        <f>_xll.SNL.Clients.Office.Excel.Functions.SPG($R233,AV$2,$A233)</f>
        <v>21.6671981631482</v>
      </c>
      <c r="AW233" s="11">
        <f>_xll.SNL.Clients.Office.Excel.Functions.SPG($R233,AW$2,$A233)</f>
        <v>1731210000</v>
      </c>
      <c r="AX233" s="11">
        <f>_xll.SNL.Clients.Office.Excel.Functions.SPG($R233,AX$2,$A233)</f>
        <v>223092000</v>
      </c>
      <c r="AY233" s="11">
        <f>_xll.SNL.Clients.Office.Excel.Functions.SPG($R233,AY$2,$A233)</f>
        <v>368850000</v>
      </c>
      <c r="AZ233" s="11">
        <f>_xll.SNL.Clients.Office.Excel.Functions.SPG($R233,AZ$2,$A233)</f>
        <v>78395000</v>
      </c>
      <c r="BA233" s="11">
        <f>_xll.SNL.Clients.Office.Excel.Functions.SPG($R233,BA$2,$A233)</f>
        <v>0</v>
      </c>
      <c r="BB233" s="11">
        <f>_xll.SNL.Clients.Office.Excel.Functions.SPG($R233,BB$2,$A233)</f>
        <v>0.95030422126538705</v>
      </c>
      <c r="BC233" s="11">
        <f>_xll.SNL.Clients.Office.Excel.Functions.SPG($R233,BC$2,$A233)</f>
        <v>0</v>
      </c>
      <c r="BD233" s="11">
        <f>_xll.SNL.Clients.Office.Excel.Functions.SPG($R233,BD$2,$A233)</f>
        <v>0</v>
      </c>
      <c r="BE233" s="11">
        <f>_xll.SNL.Clients.Office.Excel.Functions.SPG($R233,BE$2,$A233)</f>
        <v>1190853186</v>
      </c>
      <c r="BF233" s="11">
        <f>_xll.SNL.Clients.Office.Excel.Functions.SPG($R233,BF$2,$A233)</f>
        <v>0</v>
      </c>
      <c r="BG233" s="11">
        <f>_xll.SNL.Clients.Office.Excel.Functions.SPG($R233,BG$2,$A233)</f>
        <v>0</v>
      </c>
      <c r="BH233" s="11">
        <f>_xll.SNL.Clients.Office.Excel.Functions.SPG($R233,BH$2,$A233)</f>
        <v>198746000</v>
      </c>
      <c r="BI233" s="11">
        <f>_xll.SNL.Clients.Office.Excel.Functions.SPG($R233,BI$2,$A233)</f>
        <v>176420000</v>
      </c>
      <c r="BJ233" s="11">
        <f>_xll.SNL.Clients.Office.Excel.Functions.SPG($R233,BJ$2,$A233)</f>
        <v>173862000</v>
      </c>
      <c r="BK233" s="11">
        <f>_xll.SNL.Clients.Office.Excel.Functions.SPG($R233,BK$2,$A233)</f>
        <v>68.787332905886601</v>
      </c>
      <c r="BL233" s="11">
        <f>_xll.SNL.Clients.Office.Excel.Functions.SPG($R233,BL$2,$A233)</f>
        <v>7.08</v>
      </c>
      <c r="BM233" s="11">
        <f>_xll.SNL.Clients.Office.Excel.Functions.SPG($R233,BM$2,$A233)</f>
        <v>0</v>
      </c>
      <c r="BN233" s="11">
        <f>_xll.SNL.Clients.Office.Excel.Functions.SPG($R233,BN$2,$A233)</f>
        <v>0</v>
      </c>
      <c r="BO233" s="11">
        <f>_xll.SNL.Clients.Office.Excel.Functions.SPG($R233,BO$2,$A233)</f>
        <v>0</v>
      </c>
      <c r="BP233" s="11">
        <f>_xll.SNL.Clients.Office.Excel.Functions.SPG($R233,BP$2,$A233)</f>
        <v>113.008130081301</v>
      </c>
      <c r="BQ233" s="11">
        <f>_xll.SNL.Clients.Office.Excel.Functions.SPG($R233,BQ$2,$A233)</f>
        <v>0</v>
      </c>
    </row>
    <row r="234" spans="1:69" x14ac:dyDescent="0.3">
      <c r="A234" t="s">
        <v>72</v>
      </c>
      <c r="B234" t="s">
        <v>2</v>
      </c>
      <c r="C234" t="s">
        <v>28</v>
      </c>
      <c r="D234">
        <v>-749.8</v>
      </c>
      <c r="E234">
        <v>1457.39</v>
      </c>
      <c r="F234">
        <v>2207.1999999999998</v>
      </c>
      <c r="G234">
        <v>18804.91</v>
      </c>
      <c r="H234">
        <v>57950.5</v>
      </c>
      <c r="I234">
        <v>1.82</v>
      </c>
      <c r="J234">
        <v>19141.669999999998</v>
      </c>
      <c r="K234">
        <v>324.5</v>
      </c>
      <c r="L234">
        <v>1.27</v>
      </c>
      <c r="M234">
        <v>-2.65</v>
      </c>
      <c r="N234">
        <v>1</v>
      </c>
      <c r="O234">
        <v>1</v>
      </c>
      <c r="P234" t="s">
        <v>83</v>
      </c>
      <c r="Q234" t="s">
        <v>82</v>
      </c>
      <c r="R234">
        <v>4041896</v>
      </c>
      <c r="S234" t="str">
        <f>_xll.SNL.Clients.Office.Excel.Functions.SPG($R234, S$3, $A234, "Options: Curr=USD, Mag=Actuals")</f>
        <v>Citigroup Inc.</v>
      </c>
      <c r="T234" t="str">
        <f>_xll.SNL.Clients.Office.Excel.Functions.SPG($R234, T$3, $A234, "Options: Curr=USD, Mag=Actuals")</f>
        <v>NYSE:C</v>
      </c>
      <c r="U234" t="str">
        <f>_xll.SNL.Clients.Office.Excel.Functions.SPG($R234, U$3, $A234, "Options: Curr=USD, Mag=Actuals")</f>
        <v>Bank</v>
      </c>
      <c r="V234" s="18">
        <f>_xll.SNL.Clients.Office.Excel.Functions.SPG($R234,V$2,$A234)</f>
        <v>11.102267149547</v>
      </c>
      <c r="W234" s="18">
        <f>_xll.SNL.Clients.Office.Excel.Functions.SPG($R234,W$2,$A234)</f>
        <v>34.734556606663702</v>
      </c>
      <c r="X234" s="18">
        <f>_xll.SNL.Clients.Office.Excel.Functions.SPG($R234,X$2,$A234)</f>
        <v>66.975035667942706</v>
      </c>
      <c r="Y234" s="18">
        <f>_xll.SNL.Clients.Office.Excel.Functions.SPG($R234,Y$2,$A234)</f>
        <v>1.90061935605882</v>
      </c>
      <c r="Z234" s="18">
        <f>_xll.SNL.Clients.Office.Excel.Functions.SPG($R234,Z$2,$A234)</f>
        <v>65.106796973567498</v>
      </c>
      <c r="AA234" s="18">
        <f>_xll.SNL.Clients.Office.Excel.Functions.SPG($R234,AA$2,$A234)</f>
        <v>12.619044828988899</v>
      </c>
      <c r="AB234" s="18">
        <f>_xll.SNL.Clients.Office.Excel.Functions.SPG($R234,AB$2,$A234)</f>
        <v>11.3774427409633</v>
      </c>
      <c r="AC234" s="11">
        <f>_xll.SNL.Clients.Office.Excel.Functions.SPG($R234,AC$2,$A234)</f>
        <v>0.82793127755739504</v>
      </c>
      <c r="AD234" s="11">
        <f>_xll.SNL.Clients.Office.Excel.Functions.SPG($R234,AD$2,$A234)</f>
        <v>6.5260497243588302</v>
      </c>
      <c r="AE234" s="11">
        <f>_xll.SNL.Clients.Office.Excel.Functions.SPG($R234,AE$2,$A234)</f>
        <v>6.5067333241106899</v>
      </c>
      <c r="AF234" s="18">
        <f>_xll.SNL.Clients.Office.Excel.Functions.SPG($R234,AF$2,$A234)</f>
        <v>7.5496497132164899</v>
      </c>
      <c r="AG234" s="18">
        <f>_xll.SNL.Clients.Office.Excel.Functions.SPG($R234,AG$2,$A234)</f>
        <v>1.2485128703181601</v>
      </c>
      <c r="AH234" s="18">
        <f>_xll.SNL.Clients.Office.Excel.Functions.SPG($R234,AH$2,$A234)</f>
        <v>2.9536084673078702</v>
      </c>
      <c r="AI234" s="11">
        <f>_xll.SNL.Clients.Office.Excel.Functions.SPG($R234,AI$2,$A234)</f>
        <v>2.6031043967435599</v>
      </c>
      <c r="AJ234" s="18">
        <f>_xll.SNL.Clients.Office.Excel.Functions.SPG($R234,AJ$2,$A234)</f>
        <v>1.03586780743341</v>
      </c>
      <c r="AK234" s="11">
        <f>_xll.SNL.Clients.Office.Excel.Functions.SPG($R234,AK$2,$A234)</f>
        <v>0</v>
      </c>
      <c r="AL234" s="18">
        <f>_xll.SNL.Clients.Office.Excel.Functions.SPG($R234,AL$2,$A234)</f>
        <v>2.4169511672586999</v>
      </c>
      <c r="AM234" s="11">
        <f>_xll.SNL.Clients.Office.Excel.Functions.SPG($R234,AM$2,$A234)</f>
        <v>1.5455638640478799</v>
      </c>
      <c r="AN234" s="11">
        <f>_xll.SNL.Clients.Office.Excel.Functions.SPG($R234,AN$2,$A234)</f>
        <v>2.3196076846739202</v>
      </c>
      <c r="AO234" s="11">
        <f>_xll.SNL.Clients.Office.Excel.Functions.SPG($R234,AO$2,$A234)</f>
        <v>1.7906050695040501</v>
      </c>
      <c r="AP234" s="11">
        <f>_xll.SNL.Clients.Office.Excel.Functions.SPG($R234,AP$2,$A234)</f>
        <v>3.8869394675861799</v>
      </c>
      <c r="AQ234" s="11">
        <f>_xll.SNL.Clients.Office.Excel.Functions.SPG($R234,AQ$2,$A234)</f>
        <v>0</v>
      </c>
      <c r="AR234" s="11">
        <f>_xll.SNL.Clients.Office.Excel.Functions.SPG($R234,AR$2,$A234)</f>
        <v>3.64474047671645</v>
      </c>
      <c r="AS234" s="11">
        <f>_xll.SNL.Clients.Office.Excel.Functions.SPG($R234,AS$2,$A234)</f>
        <v>61.1087813469764</v>
      </c>
      <c r="AT234" s="11">
        <f>_xll.SNL.Clients.Office.Excel.Functions.SPG($R234,AT$2,$A234)</f>
        <v>65.470656799000096</v>
      </c>
      <c r="AU234" s="11">
        <f>_xll.SNL.Clients.Office.Excel.Functions.SPG($R234,AU$2,$A234)</f>
        <v>0</v>
      </c>
      <c r="AV234" s="11">
        <f>_xll.SNL.Clients.Office.Excel.Functions.SPG($R234,AV$2,$A234)</f>
        <v>19.676961997164401</v>
      </c>
      <c r="AW234" s="11">
        <f>_xll.SNL.Clients.Office.Excel.Functions.SPG($R234,AW$2,$A234)</f>
        <v>1792077000</v>
      </c>
      <c r="AX234" s="11">
        <f>_xll.SNL.Clients.Office.Excel.Functions.SPG($R234,AX$2,$A234)</f>
        <v>226143000</v>
      </c>
      <c r="AY234" s="11">
        <f>_xll.SNL.Clients.Office.Excel.Functions.SPG($R234,AY$2,$A234)</f>
        <v>378700000</v>
      </c>
      <c r="AZ234" s="11">
        <f>_xll.SNL.Clients.Office.Excel.Functions.SPG($R234,AZ$2,$A234)</f>
        <v>71942000</v>
      </c>
      <c r="BA234" s="11">
        <f>_xll.SNL.Clients.Office.Excel.Functions.SPG($R234,BA$2,$A234)</f>
        <v>0</v>
      </c>
      <c r="BB234" s="11">
        <f>_xll.SNL.Clients.Office.Excel.Functions.SPG($R234,BB$2,$A234)</f>
        <v>0.82793127755739504</v>
      </c>
      <c r="BC234" s="11">
        <f>_xll.SNL.Clients.Office.Excel.Functions.SPG($R234,BC$2,$A234)</f>
        <v>64528000</v>
      </c>
      <c r="BD234" s="11">
        <f>_xll.SNL.Clients.Office.Excel.Functions.SPG($R234,BD$2,$A234)</f>
        <v>0</v>
      </c>
      <c r="BE234" s="11">
        <f>_xll.SNL.Clients.Office.Excel.Functions.SPG($R234,BE$2,$A234)</f>
        <v>1166763934</v>
      </c>
      <c r="BF234" s="11">
        <f>_xll.SNL.Clients.Office.Excel.Functions.SPG($R234,BF$2,$A234)</f>
        <v>0</v>
      </c>
      <c r="BG234" s="11">
        <f>_xll.SNL.Clients.Office.Excel.Functions.SPG($R234,BG$2,$A234)</f>
        <v>1061786000</v>
      </c>
      <c r="BH234" s="11">
        <f>_xll.SNL.Clients.Office.Excel.Functions.SPG($R234,BH$2,$A234)</f>
        <v>202146000</v>
      </c>
      <c r="BI234" s="11">
        <f>_xll.SNL.Clients.Office.Excel.Functions.SPG($R234,BI$2,$A234)</f>
        <v>178387000</v>
      </c>
      <c r="BJ234" s="11">
        <f>_xll.SNL.Clients.Office.Excel.Functions.SPG($R234,BJ$2,$A234)</f>
        <v>167378000</v>
      </c>
      <c r="BK234" s="11">
        <f>_xll.SNL.Clients.Office.Excel.Functions.SPG($R234,BK$2,$A234)</f>
        <v>65.106796973567498</v>
      </c>
      <c r="BL234" s="11">
        <f>_xll.SNL.Clients.Office.Excel.Functions.SPG($R234,BL$2,$A234)</f>
        <v>7.22</v>
      </c>
      <c r="BM234" s="11">
        <f>_xll.SNL.Clients.Office.Excel.Functions.SPG($R234,BM$2,$A234)</f>
        <v>0</v>
      </c>
      <c r="BN234" s="11">
        <f>_xll.SNL.Clients.Office.Excel.Functions.SPG($R234,BN$2,$A234)</f>
        <v>0</v>
      </c>
      <c r="BO234" s="11">
        <f>_xll.SNL.Clients.Office.Excel.Functions.SPG($R234,BO$2,$A234)</f>
        <v>0</v>
      </c>
      <c r="BP234" s="11">
        <f>_xll.SNL.Clients.Office.Excel.Functions.SPG($R234,BP$2,$A234)</f>
        <v>120.571428571429</v>
      </c>
      <c r="BQ234" s="11">
        <f>_xll.SNL.Clients.Office.Excel.Functions.SPG($R234,BQ$2,$A234)</f>
        <v>0</v>
      </c>
    </row>
    <row r="235" spans="1:69" x14ac:dyDescent="0.3">
      <c r="A235" t="s">
        <v>73</v>
      </c>
      <c r="B235" t="s">
        <v>2</v>
      </c>
      <c r="C235" t="s">
        <v>28</v>
      </c>
      <c r="D235">
        <v>-799.34</v>
      </c>
      <c r="E235">
        <v>1557</v>
      </c>
      <c r="F235">
        <v>2356.35</v>
      </c>
      <c r="G235">
        <v>19612.099999999999</v>
      </c>
      <c r="H235">
        <v>60022.33</v>
      </c>
      <c r="I235">
        <v>2.46</v>
      </c>
      <c r="J235">
        <v>19612.099999999999</v>
      </c>
      <c r="K235">
        <v>326.75</v>
      </c>
      <c r="L235">
        <v>2.13</v>
      </c>
      <c r="M235">
        <v>4.41</v>
      </c>
      <c r="N235">
        <v>1</v>
      </c>
      <c r="O235">
        <v>1</v>
      </c>
      <c r="P235" t="s">
        <v>83</v>
      </c>
      <c r="Q235" t="s">
        <v>82</v>
      </c>
      <c r="R235">
        <v>4041896</v>
      </c>
      <c r="S235" t="str">
        <f>_xll.SNL.Clients.Office.Excel.Functions.SPG($R235, S$3, $A235, "Options: Curr=USD, Mag=Actuals")</f>
        <v>Citigroup Inc.</v>
      </c>
      <c r="T235" t="str">
        <f>_xll.SNL.Clients.Office.Excel.Functions.SPG($R235, T$3, $A235, "Options: Curr=USD, Mag=Actuals")</f>
        <v>NYSE:C</v>
      </c>
      <c r="U235" t="str">
        <f>_xll.SNL.Clients.Office.Excel.Functions.SPG($R235, U$3, $A235, "Options: Curr=USD, Mag=Actuals")</f>
        <v>Bank</v>
      </c>
      <c r="V235" s="18">
        <f>_xll.SNL.Clients.Office.Excel.Functions.SPG($R235,V$2,$A235)</f>
        <v>12.547602046888001</v>
      </c>
      <c r="W235" s="18">
        <f>_xll.SNL.Clients.Office.Excel.Functions.SPG($R235,W$2,$A235)</f>
        <v>35.936910606171601</v>
      </c>
      <c r="X235" s="18">
        <f>_xll.SNL.Clients.Office.Excel.Functions.SPG($R235,X$2,$A235)</f>
        <v>68.984144976881097</v>
      </c>
      <c r="Y235" s="18">
        <f>_xll.SNL.Clients.Office.Excel.Functions.SPG($R235,Y$2,$A235)</f>
        <v>1.8317815205788199</v>
      </c>
      <c r="Z235" s="18">
        <f>_xll.SNL.Clients.Office.Excel.Functions.SPG($R235,Z$2,$A235)</f>
        <v>61.774144963405</v>
      </c>
      <c r="AA235" s="18">
        <f>_xll.SNL.Clients.Office.Excel.Functions.SPG($R235,AA$2,$A235)</f>
        <v>10.945771018716799</v>
      </c>
      <c r="AB235" s="18">
        <f>_xll.SNL.Clients.Office.Excel.Functions.SPG($R235,AB$2,$A235)</f>
        <v>9.70563956943802</v>
      </c>
      <c r="AC235" s="11">
        <f>_xll.SNL.Clients.Office.Excel.Functions.SPG($R235,AC$2,$A235)</f>
        <v>-0.35927607310932203</v>
      </c>
      <c r="AD235" s="11">
        <f>_xll.SNL.Clients.Office.Excel.Functions.SPG($R235,AD$2,$A235)</f>
        <v>-2.9443381138407498</v>
      </c>
      <c r="AE235" s="11">
        <f>_xll.SNL.Clients.Office.Excel.Functions.SPG($R235,AE$2,$A235)</f>
        <v>-3.9370002936263799</v>
      </c>
      <c r="AF235" s="18">
        <f>_xll.SNL.Clients.Office.Excel.Functions.SPG($R235,AF$2,$A235)</f>
        <v>-4.3156302165990201</v>
      </c>
      <c r="AG235" s="18">
        <f>_xll.SNL.Clients.Office.Excel.Functions.SPG($R235,AG$2,$A235)</f>
        <v>-0.58070944913581701</v>
      </c>
      <c r="AH235" s="18">
        <f>_xll.SNL.Clients.Office.Excel.Functions.SPG($R235,AH$2,$A235)</f>
        <v>2.7997686299820401</v>
      </c>
      <c r="AI235" s="11">
        <f>_xll.SNL.Clients.Office.Excel.Functions.SPG($R235,AI$2,$A235)</f>
        <v>2.49573699583777</v>
      </c>
      <c r="AJ235" s="18">
        <f>_xll.SNL.Clients.Office.Excel.Functions.SPG($R235,AJ$2,$A235)</f>
        <v>0.89994977173332302</v>
      </c>
      <c r="AK235" s="11">
        <f>_xll.SNL.Clients.Office.Excel.Functions.SPG($R235,AK$2,$A235)</f>
        <v>0</v>
      </c>
      <c r="AL235" s="18">
        <f>_xll.SNL.Clients.Office.Excel.Functions.SPG($R235,AL$2,$A235)</f>
        <v>2.3156723922625</v>
      </c>
      <c r="AM235" s="11">
        <f>_xll.SNL.Clients.Office.Excel.Functions.SPG($R235,AM$2,$A235)</f>
        <v>1.57008656111266</v>
      </c>
      <c r="AN235" s="11">
        <f>_xll.SNL.Clients.Office.Excel.Functions.SPG($R235,AN$2,$A235)</f>
        <v>2.5590688146615901</v>
      </c>
      <c r="AO235" s="11">
        <f>_xll.SNL.Clients.Office.Excel.Functions.SPG($R235,AO$2,$A235)</f>
        <v>1.96163962181364</v>
      </c>
      <c r="AP235" s="11">
        <f>_xll.SNL.Clients.Office.Excel.Functions.SPG($R235,AP$2,$A235)</f>
        <v>3.99119242942708</v>
      </c>
      <c r="AQ235" s="11">
        <f>_xll.SNL.Clients.Office.Excel.Functions.SPG($R235,AQ$2,$A235)</f>
        <v>0</v>
      </c>
      <c r="AR235" s="11">
        <f>_xll.SNL.Clients.Office.Excel.Functions.SPG($R235,AR$2,$A235)</f>
        <v>3.7428956168773202</v>
      </c>
      <c r="AS235" s="11">
        <f>_xll.SNL.Clients.Office.Excel.Functions.SPG($R235,AS$2,$A235)</f>
        <v>59.4152734834597</v>
      </c>
      <c r="AT235" s="11">
        <f>_xll.SNL.Clients.Office.Excel.Functions.SPG($R235,AT$2,$A235)</f>
        <v>63.982646900344001</v>
      </c>
      <c r="AU235" s="11">
        <f>_xll.SNL.Clients.Office.Excel.Functions.SPG($R235,AU$2,$A235)</f>
        <v>0</v>
      </c>
      <c r="AV235" s="11">
        <f>_xll.SNL.Clients.Office.Excel.Functions.SPG($R235,AV$2,$A235)</f>
        <v>20.377783507253099</v>
      </c>
      <c r="AW235" s="11">
        <f>_xll.SNL.Clients.Office.Excel.Functions.SPG($R235,AW$2,$A235)</f>
        <v>1842465000</v>
      </c>
      <c r="AX235" s="11">
        <f>_xll.SNL.Clients.Office.Excel.Functions.SPG($R235,AX$2,$A235)</f>
        <v>201672000</v>
      </c>
      <c r="AY235" s="11">
        <f>_xll.SNL.Clients.Office.Excel.Functions.SPG($R235,AY$2,$A235)</f>
        <v>437438000</v>
      </c>
      <c r="AZ235" s="11">
        <f>_xll.SNL.Clients.Office.Excel.Functions.SPG($R235,AZ$2,$A235)</f>
        <v>73693000</v>
      </c>
      <c r="BA235" s="11">
        <f>_xll.SNL.Clients.Office.Excel.Functions.SPG($R235,BA$2,$A235)</f>
        <v>0</v>
      </c>
      <c r="BB235" s="11">
        <f>_xll.SNL.Clients.Office.Excel.Functions.SPG($R235,BB$2,$A235)</f>
        <v>-0.35927607310932203</v>
      </c>
      <c r="BC235" s="11">
        <f>_xll.SNL.Clients.Office.Excel.Functions.SPG($R235,BC$2,$A235)</f>
        <v>65727000</v>
      </c>
      <c r="BD235" s="11">
        <f>_xll.SNL.Clients.Office.Excel.Functions.SPG($R235,BD$2,$A235)</f>
        <v>0</v>
      </c>
      <c r="BE235" s="11">
        <f>_xll.SNL.Clients.Office.Excel.Functions.SPG($R235,BE$2,$A235)</f>
        <v>1138167000</v>
      </c>
      <c r="BF235" s="11">
        <f>_xll.SNL.Clients.Office.Excel.Functions.SPG($R235,BF$2,$A235)</f>
        <v>0</v>
      </c>
      <c r="BG235" s="11">
        <f>_xll.SNL.Clients.Office.Excel.Functions.SPG($R235,BG$2,$A235)</f>
        <v>1072440000</v>
      </c>
      <c r="BH235" s="11">
        <f>_xll.SNL.Clients.Office.Excel.Functions.SPG($R235,BH$2,$A235)</f>
        <v>202284000</v>
      </c>
      <c r="BI235" s="11">
        <f>_xll.SNL.Clients.Office.Excel.Functions.SPG($R235,BI$2,$A235)</f>
        <v>164841000</v>
      </c>
      <c r="BJ235" s="11">
        <f>_xll.SNL.Clients.Office.Excel.Functions.SPG($R235,BJ$2,$A235)</f>
        <v>147891000</v>
      </c>
      <c r="BK235" s="11">
        <f>_xll.SNL.Clients.Office.Excel.Functions.SPG($R235,BK$2,$A235)</f>
        <v>61.774144963405</v>
      </c>
      <c r="BL235" s="11">
        <f>_xll.SNL.Clients.Office.Excel.Functions.SPG($R235,BL$2,$A235)</f>
        <v>6.68</v>
      </c>
      <c r="BM235" s="11">
        <f>_xll.SNL.Clients.Office.Excel.Functions.SPG($R235,BM$2,$A235)</f>
        <v>0</v>
      </c>
      <c r="BN235" s="11">
        <f>_xll.SNL.Clients.Office.Excel.Functions.SPG($R235,BN$2,$A235)</f>
        <v>0</v>
      </c>
      <c r="BO235" s="11">
        <f>_xll.SNL.Clients.Office.Excel.Functions.SPG($R235,BO$2,$A235)</f>
        <v>0</v>
      </c>
      <c r="BP235" s="11">
        <f>_xll.SNL.Clients.Office.Excel.Functions.SPG($R235,BP$2,$A235)</f>
        <v>122.53946815782299</v>
      </c>
      <c r="BQ235" s="11">
        <f>_xll.SNL.Clients.Office.Excel.Functions.SPG($R235,BQ$2,$A235)</f>
        <v>0</v>
      </c>
    </row>
    <row r="236" spans="1:69" x14ac:dyDescent="0.3">
      <c r="A236" t="s">
        <v>74</v>
      </c>
      <c r="B236" t="s">
        <v>2</v>
      </c>
      <c r="C236" t="s">
        <v>28</v>
      </c>
      <c r="D236">
        <v>-878.75</v>
      </c>
      <c r="E236">
        <v>1676.91</v>
      </c>
      <c r="F236">
        <v>2555.66</v>
      </c>
      <c r="G236">
        <v>20656.52</v>
      </c>
      <c r="H236">
        <v>62836.17</v>
      </c>
      <c r="I236">
        <v>2.97</v>
      </c>
      <c r="J236">
        <v>20193.900000000001</v>
      </c>
      <c r="K236">
        <v>328.74</v>
      </c>
      <c r="L236">
        <v>2.44</v>
      </c>
      <c r="M236">
        <v>4.3499999999999996</v>
      </c>
      <c r="N236">
        <v>1</v>
      </c>
      <c r="O236">
        <v>1</v>
      </c>
      <c r="P236" t="s">
        <v>83</v>
      </c>
      <c r="Q236" t="s">
        <v>82</v>
      </c>
      <c r="R236">
        <v>4041896</v>
      </c>
      <c r="S236" t="str">
        <f>_xll.SNL.Clients.Office.Excel.Functions.SPG($R236, S$3, $A236, "Options: Curr=USD, Mag=Actuals")</f>
        <v>Citigroup Inc.</v>
      </c>
      <c r="T236" t="str">
        <f>_xll.SNL.Clients.Office.Excel.Functions.SPG($R236, T$3, $A236, "Options: Curr=USD, Mag=Actuals")</f>
        <v>NYSE:C</v>
      </c>
      <c r="U236" t="str">
        <f>_xll.SNL.Clients.Office.Excel.Functions.SPG($R236, U$3, $A236, "Options: Curr=USD, Mag=Actuals")</f>
        <v>Bank</v>
      </c>
      <c r="V236" s="18">
        <f>_xll.SNL.Clients.Office.Excel.Functions.SPG($R236,V$2,$A236)</f>
        <v>13.539076692004</v>
      </c>
      <c r="W236" s="18">
        <f>_xll.SNL.Clients.Office.Excel.Functions.SPG($R236,W$2,$A236)</f>
        <v>35.389747379631501</v>
      </c>
      <c r="X236" s="18">
        <f>_xll.SNL.Clients.Office.Excel.Functions.SPG($R236,X$2,$A236)</f>
        <v>66.973656938124904</v>
      </c>
      <c r="Y236" s="18">
        <f>_xll.SNL.Clients.Office.Excel.Functions.SPG($R236,Y$2,$A236)</f>
        <v>1.78252990423696</v>
      </c>
      <c r="Z236" s="18">
        <f>_xll.SNL.Clients.Office.Excel.Functions.SPG($R236,Z$2,$A236)</f>
        <v>61.252655311953802</v>
      </c>
      <c r="AA236" s="18">
        <f>_xll.SNL.Clients.Office.Excel.Functions.SPG($R236,AA$2,$A236)</f>
        <v>10.278280343572501</v>
      </c>
      <c r="AB236" s="18">
        <f>_xll.SNL.Clients.Office.Excel.Functions.SPG($R236,AB$2,$A236)</f>
        <v>9.0121071496762308</v>
      </c>
      <c r="AC236" s="11">
        <f>_xll.SNL.Clients.Office.Excel.Functions.SPG($R236,AC$2,$A236)</f>
        <v>0.94154799238845899</v>
      </c>
      <c r="AD236" s="11">
        <f>_xll.SNL.Clients.Office.Excel.Functions.SPG($R236,AD$2,$A236)</f>
        <v>9.0605220825169006</v>
      </c>
      <c r="AE236" s="11">
        <f>_xll.SNL.Clients.Office.Excel.Functions.SPG($R236,AE$2,$A236)</f>
        <v>9.2876204059120795</v>
      </c>
      <c r="AF236" s="18">
        <f>_xll.SNL.Clients.Office.Excel.Functions.SPG($R236,AF$2,$A236)</f>
        <v>11.079571127735599</v>
      </c>
      <c r="AG236" s="18">
        <f>_xll.SNL.Clients.Office.Excel.Functions.SPG($R236,AG$2,$A236)</f>
        <v>1.53023402402988</v>
      </c>
      <c r="AH236" s="18">
        <f>_xll.SNL.Clients.Office.Excel.Functions.SPG($R236,AH$2,$A236)</f>
        <v>2.7544279273902501</v>
      </c>
      <c r="AI236" s="11">
        <f>_xll.SNL.Clients.Office.Excel.Functions.SPG($R236,AI$2,$A236)</f>
        <v>2.4995807820056002</v>
      </c>
      <c r="AJ236" s="18">
        <f>_xll.SNL.Clients.Office.Excel.Functions.SPG($R236,AJ$2,$A236)</f>
        <v>0.89832427371133405</v>
      </c>
      <c r="AK236" s="11">
        <f>_xll.SNL.Clients.Office.Excel.Functions.SPG($R236,AK$2,$A236)</f>
        <v>0</v>
      </c>
      <c r="AL236" s="18">
        <f>_xll.SNL.Clients.Office.Excel.Functions.SPG($R236,AL$2,$A236)</f>
        <v>2.25164328246127</v>
      </c>
      <c r="AM236" s="11">
        <f>_xll.SNL.Clients.Office.Excel.Functions.SPG($R236,AM$2,$A236)</f>
        <v>1.58125902880991</v>
      </c>
      <c r="AN236" s="11">
        <f>_xll.SNL.Clients.Office.Excel.Functions.SPG($R236,AN$2,$A236)</f>
        <v>2.57287522657546</v>
      </c>
      <c r="AO236" s="11">
        <f>_xll.SNL.Clients.Office.Excel.Functions.SPG($R236,AO$2,$A236)</f>
        <v>1.98431065781972</v>
      </c>
      <c r="AP236" s="11">
        <f>_xll.SNL.Clients.Office.Excel.Functions.SPG($R236,AP$2,$A236)</f>
        <v>4.0409011749603199</v>
      </c>
      <c r="AQ236" s="11">
        <f>_xll.SNL.Clients.Office.Excel.Functions.SPG($R236,AQ$2,$A236)</f>
        <v>0</v>
      </c>
      <c r="AR236" s="11">
        <f>_xll.SNL.Clients.Office.Excel.Functions.SPG($R236,AR$2,$A236)</f>
        <v>3.6594429478418098</v>
      </c>
      <c r="AS236" s="11">
        <f>_xll.SNL.Clients.Office.Excel.Functions.SPG($R236,AS$2,$A236)</f>
        <v>58.717203541745903</v>
      </c>
      <c r="AT236" s="11">
        <f>_xll.SNL.Clients.Office.Excel.Functions.SPG($R236,AT$2,$A236)</f>
        <v>65.093323516980902</v>
      </c>
      <c r="AU236" s="11">
        <f>_xll.SNL.Clients.Office.Excel.Functions.SPG($R236,AU$2,$A236)</f>
        <v>0</v>
      </c>
      <c r="AV236" s="11">
        <f>_xll.SNL.Clients.Office.Excel.Functions.SPG($R236,AV$2,$A236)</f>
        <v>20.0483548543952</v>
      </c>
      <c r="AW236" s="11">
        <f>_xll.SNL.Clients.Office.Excel.Functions.SPG($R236,AW$2,$A236)</f>
        <v>1917383000</v>
      </c>
      <c r="AX236" s="11">
        <f>_xll.SNL.Clients.Office.Excel.Functions.SPG($R236,AX$2,$A236)</f>
        <v>197074000</v>
      </c>
      <c r="AY236" s="11">
        <f>_xll.SNL.Clients.Office.Excel.Functions.SPG($R236,AY$2,$A236)</f>
        <v>442113000</v>
      </c>
      <c r="AZ236" s="11">
        <f>_xll.SNL.Clients.Office.Excel.Functions.SPG($R236,AZ$2,$A236)</f>
        <v>74036000</v>
      </c>
      <c r="BA236" s="11">
        <f>_xll.SNL.Clients.Office.Excel.Functions.SPG($R236,BA$2,$A236)</f>
        <v>0</v>
      </c>
      <c r="BB236" s="11">
        <f>_xll.SNL.Clients.Office.Excel.Functions.SPG($R236,BB$2,$A236)</f>
        <v>0.94154799238845899</v>
      </c>
      <c r="BC236" s="11">
        <f>_xll.SNL.Clients.Office.Excel.Functions.SPG($R236,BC$2,$A236)</f>
        <v>65441000</v>
      </c>
      <c r="BD236" s="11">
        <f>_xll.SNL.Clients.Office.Excel.Functions.SPG($R236,BD$2,$A236)</f>
        <v>0</v>
      </c>
      <c r="BE236" s="11">
        <f>_xll.SNL.Clients.Office.Excel.Functions.SPG($R236,BE$2,$A236)</f>
        <v>1174448000</v>
      </c>
      <c r="BF236" s="11">
        <f>_xll.SNL.Clients.Office.Excel.Functions.SPG($R236,BF$2,$A236)</f>
        <v>0</v>
      </c>
      <c r="BG236" s="11">
        <f>_xll.SNL.Clients.Office.Excel.Functions.SPG($R236,BG$2,$A236)</f>
        <v>1109007000</v>
      </c>
      <c r="BH236" s="11">
        <f>_xll.SNL.Clients.Office.Excel.Functions.SPG($R236,BH$2,$A236)</f>
        <v>195440000</v>
      </c>
      <c r="BI236" s="11">
        <f>_xll.SNL.Clients.Office.Excel.Functions.SPG($R236,BI$2,$A236)</f>
        <v>158122000</v>
      </c>
      <c r="BJ236" s="11">
        <f>_xll.SNL.Clients.Office.Excel.Functions.SPG($R236,BJ$2,$A236)</f>
        <v>139252000</v>
      </c>
      <c r="BK236" s="11">
        <f>_xll.SNL.Clients.Office.Excel.Functions.SPG($R236,BK$2,$A236)</f>
        <v>61.252655311953802</v>
      </c>
      <c r="BL236" s="11">
        <f>_xll.SNL.Clients.Office.Excel.Functions.SPG($R236,BL$2,$A236)</f>
        <v>6.4</v>
      </c>
      <c r="BM236" s="11">
        <f>_xll.SNL.Clients.Office.Excel.Functions.SPG($R236,BM$2,$A236)</f>
        <v>0</v>
      </c>
      <c r="BN236" s="11">
        <f>_xll.SNL.Clients.Office.Excel.Functions.SPG($R236,BN$2,$A236)</f>
        <v>0</v>
      </c>
      <c r="BO236" s="11">
        <f>_xll.SNL.Clients.Office.Excel.Functions.SPG($R236,BO$2,$A236)</f>
        <v>0</v>
      </c>
      <c r="BP236" s="11">
        <f>_xll.SNL.Clients.Office.Excel.Functions.SPG($R236,BP$2,$A236)</f>
        <v>0</v>
      </c>
      <c r="BQ236" s="11">
        <f>_xll.SNL.Clients.Office.Excel.Functions.SPG($R236,BQ$2,$A236)</f>
        <v>0</v>
      </c>
    </row>
    <row r="237" spans="1:69" x14ac:dyDescent="0.3">
      <c r="A237" t="s">
        <v>75</v>
      </c>
      <c r="B237" t="s">
        <v>2</v>
      </c>
      <c r="C237" t="s">
        <v>28</v>
      </c>
      <c r="D237">
        <v>-857.26</v>
      </c>
      <c r="E237">
        <v>1655.1</v>
      </c>
      <c r="F237">
        <v>2512.36</v>
      </c>
      <c r="G237">
        <v>21521.4</v>
      </c>
      <c r="H237">
        <v>65107.73</v>
      </c>
      <c r="I237">
        <v>2.4700000000000002</v>
      </c>
      <c r="J237">
        <v>20692.09</v>
      </c>
      <c r="K237">
        <v>330.55</v>
      </c>
      <c r="L237">
        <v>1.81</v>
      </c>
      <c r="M237">
        <v>-1.04</v>
      </c>
      <c r="N237">
        <v>1</v>
      </c>
      <c r="O237">
        <v>1</v>
      </c>
      <c r="P237" t="s">
        <v>83</v>
      </c>
      <c r="Q237" t="s">
        <v>82</v>
      </c>
      <c r="R237">
        <v>4041896</v>
      </c>
      <c r="S237" t="str">
        <f>_xll.SNL.Clients.Office.Excel.Functions.SPG($R237, S$3, $A237, "Options: Curr=USD, Mag=Actuals")</f>
        <v>Citigroup Inc.</v>
      </c>
      <c r="T237" t="str">
        <f>_xll.SNL.Clients.Office.Excel.Functions.SPG($R237, T$3, $A237, "Options: Curr=USD, Mag=Actuals")</f>
        <v>NYSE:C</v>
      </c>
      <c r="U237" t="str">
        <f>_xll.SNL.Clients.Office.Excel.Functions.SPG($R237, U$3, $A237, "Options: Curr=USD, Mag=Actuals")</f>
        <v>Bank</v>
      </c>
      <c r="V237" s="18">
        <f>_xll.SNL.Clients.Office.Excel.Functions.SPG($R237,V$2,$A237)</f>
        <v>13.6393635341796</v>
      </c>
      <c r="W237" s="18">
        <f>_xll.SNL.Clients.Office.Excel.Functions.SPG($R237,W$2,$A237)</f>
        <v>35.583228011263103</v>
      </c>
      <c r="X237" s="18">
        <f>_xll.SNL.Clients.Office.Excel.Functions.SPG($R237,X$2,$A237)</f>
        <v>64.850689806555295</v>
      </c>
      <c r="Y237" s="18">
        <f>_xll.SNL.Clients.Office.Excel.Functions.SPG($R237,Y$2,$A237)</f>
        <v>1.8078883502011101</v>
      </c>
      <c r="Z237" s="18">
        <f>_xll.SNL.Clients.Office.Excel.Functions.SPG($R237,Z$2,$A237)</f>
        <v>59.905348516111999</v>
      </c>
      <c r="AA237" s="18">
        <f>_xll.SNL.Clients.Office.Excel.Functions.SPG($R237,AA$2,$A237)</f>
        <v>9.9400458599457302</v>
      </c>
      <c r="AB237" s="18">
        <f>_xll.SNL.Clients.Office.Excel.Functions.SPG($R237,AB$2,$A237)</f>
        <v>8.7022686593529901</v>
      </c>
      <c r="AC237" s="11">
        <f>_xll.SNL.Clients.Office.Excel.Functions.SPG($R237,AC$2,$A237)</f>
        <v>0.98377556151313506</v>
      </c>
      <c r="AD237" s="11">
        <f>_xll.SNL.Clients.Office.Excel.Functions.SPG($R237,AD$2,$A237)</f>
        <v>9.9123686930663801</v>
      </c>
      <c r="AE237" s="11">
        <f>_xll.SNL.Clients.Office.Excel.Functions.SPG($R237,AE$2,$A237)</f>
        <v>10.2450905769524</v>
      </c>
      <c r="AF237" s="18">
        <f>_xll.SNL.Clients.Office.Excel.Functions.SPG($R237,AF$2,$A237)</f>
        <v>12.2416106047888</v>
      </c>
      <c r="AG237" s="18">
        <f>_xll.SNL.Clients.Office.Excel.Functions.SPG($R237,AG$2,$A237)</f>
        <v>1.64463971390518</v>
      </c>
      <c r="AH237" s="18">
        <f>_xll.SNL.Clients.Office.Excel.Functions.SPG($R237,AH$2,$A237)</f>
        <v>2.6891160232059801</v>
      </c>
      <c r="AI237" s="11">
        <f>_xll.SNL.Clients.Office.Excel.Functions.SPG($R237,AI$2,$A237)</f>
        <v>2.4426863687932898</v>
      </c>
      <c r="AJ237" s="18">
        <f>_xll.SNL.Clients.Office.Excel.Functions.SPG($R237,AJ$2,$A237)</f>
        <v>0.880885180702495</v>
      </c>
      <c r="AK237" s="11">
        <f>_xll.SNL.Clients.Office.Excel.Functions.SPG($R237,AK$2,$A237)</f>
        <v>0</v>
      </c>
      <c r="AL237" s="18">
        <f>_xll.SNL.Clients.Office.Excel.Functions.SPG($R237,AL$2,$A237)</f>
        <v>2.1704008227187601</v>
      </c>
      <c r="AM237" s="11">
        <f>_xll.SNL.Clients.Office.Excel.Functions.SPG($R237,AM$2,$A237)</f>
        <v>1.5428503566546501</v>
      </c>
      <c r="AN237" s="11">
        <f>_xll.SNL.Clients.Office.Excel.Functions.SPG($R237,AN$2,$A237)</f>
        <v>2.6835329466524902</v>
      </c>
      <c r="AO237" s="11">
        <f>_xll.SNL.Clients.Office.Excel.Functions.SPG($R237,AO$2,$A237)</f>
        <v>2.01923942066305</v>
      </c>
      <c r="AP237" s="11">
        <f>_xll.SNL.Clients.Office.Excel.Functions.SPG($R237,AP$2,$A237)</f>
        <v>4.0660204526032899</v>
      </c>
      <c r="AQ237" s="11">
        <f>_xll.SNL.Clients.Office.Excel.Functions.SPG($R237,AQ$2,$A237)</f>
        <v>0</v>
      </c>
      <c r="AR237" s="11">
        <f>_xll.SNL.Clients.Office.Excel.Functions.SPG($R237,AR$2,$A237)</f>
        <v>3.6283960770945498</v>
      </c>
      <c r="AS237" s="11">
        <f>_xll.SNL.Clients.Office.Excel.Functions.SPG($R237,AS$2,$A237)</f>
        <v>57.4847414070029</v>
      </c>
      <c r="AT237" s="11">
        <f>_xll.SNL.Clients.Office.Excel.Functions.SPG($R237,AT$2,$A237)</f>
        <v>65.685819571448107</v>
      </c>
      <c r="AU237" s="11">
        <f>_xll.SNL.Clients.Office.Excel.Functions.SPG($R237,AU$2,$A237)</f>
        <v>0</v>
      </c>
      <c r="AV237" s="11">
        <f>_xll.SNL.Clients.Office.Excel.Functions.SPG($R237,AV$2,$A237)</f>
        <v>19.450624109129201</v>
      </c>
      <c r="AW237" s="11">
        <f>_xll.SNL.Clients.Office.Excel.Functions.SPG($R237,AW$2,$A237)</f>
        <v>1951158000</v>
      </c>
      <c r="AX237" s="11">
        <f>_xll.SNL.Clients.Office.Excel.Functions.SPG($R237,AX$2,$A237)</f>
        <v>193946000</v>
      </c>
      <c r="AY237" s="11">
        <f>_xll.SNL.Clients.Office.Excel.Functions.SPG($R237,AY$2,$A237)</f>
        <v>463488000</v>
      </c>
      <c r="AZ237" s="11">
        <f>_xll.SNL.Clients.Office.Excel.Functions.SPG($R237,AZ$2,$A237)</f>
        <v>75067000</v>
      </c>
      <c r="BA237" s="11">
        <f>_xll.SNL.Clients.Office.Excel.Functions.SPG($R237,BA$2,$A237)</f>
        <v>0</v>
      </c>
      <c r="BB237" s="11">
        <f>_xll.SNL.Clients.Office.Excel.Functions.SPG($R237,BB$2,$A237)</f>
        <v>0.98377556151313506</v>
      </c>
      <c r="BC237" s="11">
        <f>_xll.SNL.Clients.Office.Excel.Functions.SPG($R237,BC$2,$A237)</f>
        <v>58748000</v>
      </c>
      <c r="BD237" s="11">
        <f>_xll.SNL.Clients.Office.Excel.Functions.SPG($R237,BD$2,$A237)</f>
        <v>0</v>
      </c>
      <c r="BE237" s="11">
        <f>_xll.SNL.Clients.Office.Excel.Functions.SPG($R237,BE$2,$A237)</f>
        <v>1168848000</v>
      </c>
      <c r="BF237" s="11">
        <f>_xll.SNL.Clients.Office.Excel.Functions.SPG($R237,BF$2,$A237)</f>
        <v>0</v>
      </c>
      <c r="BG237" s="11">
        <f>_xll.SNL.Clients.Office.Excel.Functions.SPG($R237,BG$2,$A237)</f>
        <v>1110100000</v>
      </c>
      <c r="BH237" s="11">
        <f>_xll.SNL.Clients.Office.Excel.Functions.SPG($R237,BH$2,$A237)</f>
        <v>193711000</v>
      </c>
      <c r="BI237" s="11">
        <f>_xll.SNL.Clients.Office.Excel.Functions.SPG($R237,BI$2,$A237)</f>
        <v>155805000</v>
      </c>
      <c r="BJ237" s="11">
        <f>_xll.SNL.Clients.Office.Excel.Functions.SPG($R237,BJ$2,$A237)</f>
        <v>137798000</v>
      </c>
      <c r="BK237" s="11">
        <f>_xll.SNL.Clients.Office.Excel.Functions.SPG($R237,BK$2,$A237)</f>
        <v>59.905348516111999</v>
      </c>
      <c r="BL237" s="11">
        <f>_xll.SNL.Clients.Office.Excel.Functions.SPG($R237,BL$2,$A237)</f>
        <v>6.2</v>
      </c>
      <c r="BM237" s="11">
        <f>_xll.SNL.Clients.Office.Excel.Functions.SPG($R237,BM$2,$A237)</f>
        <v>5</v>
      </c>
      <c r="BN237" s="11">
        <f>_xll.SNL.Clients.Office.Excel.Functions.SPG($R237,BN$2,$A237)</f>
        <v>22.5</v>
      </c>
      <c r="BO237" s="11">
        <f>_xll.SNL.Clients.Office.Excel.Functions.SPG($R237,BO$2,$A237)</f>
        <v>0</v>
      </c>
      <c r="BP237" s="11">
        <f>_xll.SNL.Clients.Office.Excel.Functions.SPG($R237,BP$2,$A237)</f>
        <v>0</v>
      </c>
      <c r="BQ237" s="11">
        <f>_xll.SNL.Clients.Office.Excel.Functions.SPG($R237,BQ$2,$A237)</f>
        <v>0</v>
      </c>
    </row>
    <row r="238" spans="1:69" x14ac:dyDescent="0.3">
      <c r="A238" t="s">
        <v>8</v>
      </c>
      <c r="B238" t="s">
        <v>2</v>
      </c>
      <c r="C238" t="s">
        <v>28</v>
      </c>
      <c r="D238">
        <v>-912.88</v>
      </c>
      <c r="E238">
        <v>1433.85</v>
      </c>
      <c r="F238">
        <v>2346.73</v>
      </c>
      <c r="G238">
        <v>21322.95</v>
      </c>
      <c r="H238">
        <v>64272.98</v>
      </c>
      <c r="I238">
        <v>-2.21</v>
      </c>
      <c r="J238">
        <v>20234.07</v>
      </c>
      <c r="K238">
        <v>331.76</v>
      </c>
      <c r="L238">
        <v>1.25</v>
      </c>
      <c r="M238">
        <v>-2.73</v>
      </c>
      <c r="N238">
        <v>1</v>
      </c>
      <c r="O238">
        <v>1</v>
      </c>
      <c r="P238" t="s">
        <v>83</v>
      </c>
      <c r="Q238" t="s">
        <v>82</v>
      </c>
      <c r="R238">
        <v>4041896</v>
      </c>
      <c r="S238" t="str">
        <f>_xll.SNL.Clients.Office.Excel.Functions.SPG($R238, S$3, $A238, "Options: Curr=USD, Mag=Actuals")</f>
        <v>Citigroup Inc.</v>
      </c>
      <c r="T238" t="str">
        <f>_xll.SNL.Clients.Office.Excel.Functions.SPG($R238, T$3, $A238, "Options: Curr=USD, Mag=Actuals")</f>
        <v>NYSE:C</v>
      </c>
      <c r="U238" t="str">
        <f>_xll.SNL.Clients.Office.Excel.Functions.SPG($R238, U$3, $A238, "Options: Curr=USD, Mag=Actuals")</f>
        <v>Bank</v>
      </c>
      <c r="V238" s="18">
        <f>_xll.SNL.Clients.Office.Excel.Functions.SPG($R238,V$2,$A238)</f>
        <v>13.273226773226799</v>
      </c>
      <c r="W238" s="18">
        <f>_xll.SNL.Clients.Office.Excel.Functions.SPG($R238,W$2,$A238)</f>
        <v>29.0833550876293</v>
      </c>
      <c r="X238" s="18">
        <f>_xll.SNL.Clients.Office.Excel.Functions.SPG($R238,X$2,$A238)</f>
        <v>51.325437993052098</v>
      </c>
      <c r="Y238" s="18">
        <f>_xll.SNL.Clients.Office.Excel.Functions.SPG($R238,Y$2,$A238)</f>
        <v>3.65781088314528</v>
      </c>
      <c r="Z238" s="18">
        <f>_xll.SNL.Clients.Office.Excel.Functions.SPG($R238,Z$2,$A238)</f>
        <v>56.589649084770997</v>
      </c>
      <c r="AA238" s="18">
        <f>_xll.SNL.Clients.Office.Excel.Functions.SPG($R238,AA$2,$A238)</f>
        <v>8.8580543252702295</v>
      </c>
      <c r="AB238" s="18">
        <f>_xll.SNL.Clients.Office.Excel.Functions.SPG($R238,AB$2,$A238)</f>
        <v>7.77370398344853</v>
      </c>
      <c r="AC238" s="11">
        <f>_xll.SNL.Clients.Office.Excel.Functions.SPG($R238,AC$2,$A238)</f>
        <v>0.49796672197135</v>
      </c>
      <c r="AD238" s="11">
        <f>_xll.SNL.Clients.Office.Excel.Functions.SPG($R238,AD$2,$A238)</f>
        <v>5.7026906083315803</v>
      </c>
      <c r="AE238" s="11">
        <f>_xll.SNL.Clients.Office.Excel.Functions.SPG($R238,AE$2,$A238)</f>
        <v>5.6293730200332703</v>
      </c>
      <c r="AF238" s="18">
        <f>_xll.SNL.Clients.Office.Excel.Functions.SPG($R238,AF$2,$A238)</f>
        <v>6.7192190661745199</v>
      </c>
      <c r="AG238" s="18">
        <f>_xll.SNL.Clients.Office.Excel.Functions.SPG($R238,AG$2,$A238)</f>
        <v>0.90724054588680803</v>
      </c>
      <c r="AH238" s="18">
        <f>_xll.SNL.Clients.Office.Excel.Functions.SPG($R238,AH$2,$A238)</f>
        <v>2.2184261597294501</v>
      </c>
      <c r="AI238" s="11">
        <f>_xll.SNL.Clients.Office.Excel.Functions.SPG($R238,AI$2,$A238)</f>
        <v>2.0187706550416</v>
      </c>
      <c r="AJ238" s="18">
        <f>_xll.SNL.Clients.Office.Excel.Functions.SPG($R238,AJ$2,$A238)</f>
        <v>0.67847797439336299</v>
      </c>
      <c r="AK238" s="11">
        <f>_xll.SNL.Clients.Office.Excel.Functions.SPG($R238,AK$2,$A238)</f>
        <v>0</v>
      </c>
      <c r="AL238" s="18">
        <f>_xll.SNL.Clients.Office.Excel.Functions.SPG($R238,AL$2,$A238)</f>
        <v>1.9981099991286599</v>
      </c>
      <c r="AM238" s="11">
        <f>_xll.SNL.Clients.Office.Excel.Functions.SPG($R238,AM$2,$A238)</f>
        <v>1.3304564118549</v>
      </c>
      <c r="AN238" s="11">
        <f>_xll.SNL.Clients.Office.Excel.Functions.SPG($R238,AN$2,$A238)</f>
        <v>2.5378513836144601</v>
      </c>
      <c r="AO238" s="11">
        <f>_xll.SNL.Clients.Office.Excel.Functions.SPG($R238,AO$2,$A238)</f>
        <v>1.1154959070559201</v>
      </c>
      <c r="AP238" s="11">
        <f>_xll.SNL.Clients.Office.Excel.Functions.SPG($R238,AP$2,$A238)</f>
        <v>3.6619393586164501</v>
      </c>
      <c r="AQ238" s="11">
        <f>_xll.SNL.Clients.Office.Excel.Functions.SPG($R238,AQ$2,$A238)</f>
        <v>0</v>
      </c>
      <c r="AR238" s="11">
        <f>_xll.SNL.Clients.Office.Excel.Functions.SPG($R238,AR$2,$A238)</f>
        <v>3.6403364449234599</v>
      </c>
      <c r="AS238" s="11">
        <f>_xll.SNL.Clients.Office.Excel.Functions.SPG($R238,AS$2,$A238)</f>
        <v>58.922398378829399</v>
      </c>
      <c r="AT238" s="11">
        <f>_xll.SNL.Clients.Office.Excel.Functions.SPG($R238,AT$2,$A238)</f>
        <v>60.545506203238901</v>
      </c>
      <c r="AU238" s="11">
        <f>_xll.SNL.Clients.Office.Excel.Functions.SPG($R238,AU$2,$A238)</f>
        <v>0</v>
      </c>
      <c r="AV238" s="11">
        <f>_xll.SNL.Clients.Office.Excel.Functions.SPG($R238,AV$2,$A238)</f>
        <v>18.420948066912999</v>
      </c>
      <c r="AW238" s="11">
        <f>_xll.SNL.Clients.Office.Excel.Functions.SPG($R238,AW$2,$A238)</f>
        <v>2260090000</v>
      </c>
      <c r="AX238" s="11">
        <f>_xll.SNL.Clients.Office.Excel.Functions.SPG($R238,AX$2,$A238)</f>
        <v>200200000</v>
      </c>
      <c r="AY238" s="11">
        <f>_xll.SNL.Clients.Office.Excel.Functions.SPG($R238,AY$2,$A238)</f>
        <v>503813000</v>
      </c>
      <c r="AZ238" s="11">
        <f>_xll.SNL.Clients.Office.Excel.Functions.SPG($R238,AZ$2,$A238)</f>
        <v>75501000</v>
      </c>
      <c r="BA238" s="11">
        <f>_xll.SNL.Clients.Office.Excel.Functions.SPG($R238,BA$2,$A238)</f>
        <v>0</v>
      </c>
      <c r="BB238" s="11">
        <f>_xll.SNL.Clients.Office.Excel.Functions.SPG($R238,BB$2,$A238)</f>
        <v>0.49796672197135</v>
      </c>
      <c r="BC238" s="11">
        <f>_xll.SNL.Clients.Office.Excel.Functions.SPG($R238,BC$2,$A238)</f>
        <v>120510000</v>
      </c>
      <c r="BD238" s="11">
        <f>_xll.SNL.Clients.Office.Excel.Functions.SPG($R238,BD$2,$A238)</f>
        <v>0</v>
      </c>
      <c r="BE238" s="11">
        <f>_xll.SNL.Clients.Office.Excel.Functions.SPG($R238,BE$2,$A238)</f>
        <v>1278977000</v>
      </c>
      <c r="BF238" s="11">
        <f>_xll.SNL.Clients.Office.Excel.Functions.SPG($R238,BF$2,$A238)</f>
        <v>0</v>
      </c>
      <c r="BG238" s="11">
        <f>_xll.SNL.Clients.Office.Excel.Functions.SPG($R238,BG$2,$A238)</f>
        <v>1121871000</v>
      </c>
      <c r="BH238" s="11">
        <f>_xll.SNL.Clients.Office.Excel.Functions.SPG($R238,BH$2,$A238)</f>
        <v>196051000</v>
      </c>
      <c r="BI238" s="11">
        <f>_xll.SNL.Clients.Office.Excel.Functions.SPG($R238,BI$2,$A238)</f>
        <v>167053000</v>
      </c>
      <c r="BJ238" s="11">
        <f>_xll.SNL.Clients.Office.Excel.Functions.SPG($R238,BJ$2,$A238)</f>
        <v>147274000</v>
      </c>
      <c r="BK238" s="11">
        <f>_xll.SNL.Clients.Office.Excel.Functions.SPG($R238,BK$2,$A238)</f>
        <v>56.589649084770997</v>
      </c>
      <c r="BL238" s="11">
        <f>_xll.SNL.Clients.Office.Excel.Functions.SPG($R238,BL$2,$A238)</f>
        <v>6.99</v>
      </c>
      <c r="BM238" s="11">
        <f>_xll.SNL.Clients.Office.Excel.Functions.SPG($R238,BM$2,$A238)</f>
        <v>5</v>
      </c>
      <c r="BN238" s="11">
        <f>_xll.SNL.Clients.Office.Excel.Functions.SPG($R238,BN$2,$A238)</f>
        <v>22.5</v>
      </c>
      <c r="BO238" s="11">
        <f>_xll.SNL.Clients.Office.Excel.Functions.SPG($R238,BO$2,$A238)</f>
        <v>0</v>
      </c>
      <c r="BP238" s="11">
        <f>_xll.SNL.Clients.Office.Excel.Functions.SPG($R238,BP$2,$A238)</f>
        <v>0</v>
      </c>
      <c r="BQ238" s="11">
        <f>_xll.SNL.Clients.Office.Excel.Functions.SPG($R238,BQ$2,$A238)</f>
        <v>0</v>
      </c>
    </row>
    <row r="239" spans="1:69" x14ac:dyDescent="0.3">
      <c r="A239" t="s">
        <v>76</v>
      </c>
      <c r="B239" t="s">
        <v>2</v>
      </c>
      <c r="C239" t="s">
        <v>28</v>
      </c>
      <c r="D239">
        <v>-1083.51</v>
      </c>
      <c r="E239">
        <v>1765.88</v>
      </c>
      <c r="F239">
        <v>2849.4</v>
      </c>
      <c r="G239">
        <v>23594.03</v>
      </c>
      <c r="H239">
        <v>70950.960000000006</v>
      </c>
      <c r="I239">
        <v>5.8</v>
      </c>
      <c r="J239">
        <v>21407.69</v>
      </c>
      <c r="K239">
        <v>332.54</v>
      </c>
      <c r="L239">
        <v>4.68</v>
      </c>
      <c r="M239">
        <v>16.96</v>
      </c>
      <c r="N239">
        <v>1</v>
      </c>
      <c r="O239">
        <v>1</v>
      </c>
      <c r="P239" t="s">
        <v>83</v>
      </c>
      <c r="Q239" t="s">
        <v>82</v>
      </c>
      <c r="R239">
        <v>4041896</v>
      </c>
      <c r="S239" t="str">
        <f>_xll.SNL.Clients.Office.Excel.Functions.SPG($R239, S$3, $A239, "Options: Curr=USD, Mag=Actuals")</f>
        <v>Citigroup Inc.</v>
      </c>
      <c r="T239" t="str">
        <f>_xll.SNL.Clients.Office.Excel.Functions.SPG($R239, T$3, $A239, "Options: Curr=USD, Mag=Actuals")</f>
        <v>NYSE:C</v>
      </c>
      <c r="U239" t="str">
        <f>_xll.SNL.Clients.Office.Excel.Functions.SPG($R239, U$3, $A239, "Options: Curr=USD, Mag=Actuals")</f>
        <v>Bank</v>
      </c>
      <c r="V239" s="18">
        <f>_xll.SNL.Clients.Office.Excel.Functions.SPG($R239,V$2,$A239)</f>
        <v>12.527630851819699</v>
      </c>
      <c r="W239" s="18">
        <f>_xll.SNL.Clients.Office.Excel.Functions.SPG($R239,W$2,$A239)</f>
        <v>29.30283628486</v>
      </c>
      <c r="X239" s="18">
        <f>_xll.SNL.Clients.Office.Excel.Functions.SPG($R239,X$2,$A239)</f>
        <v>50.974317317400903</v>
      </c>
      <c r="Y239" s="18">
        <f>_xll.SNL.Clients.Office.Excel.Functions.SPG($R239,Y$2,$A239)</f>
        <v>2.3920488905428701</v>
      </c>
      <c r="Z239" s="18">
        <f>_xll.SNL.Clients.Office.Excel.Functions.SPG($R239,Z$2,$A239)</f>
        <v>53.206253084886903</v>
      </c>
      <c r="AA239" s="18">
        <f>_xll.SNL.Clients.Office.Excel.Functions.SPG($R239,AA$2,$A239)</f>
        <v>8.8448481351899506</v>
      </c>
      <c r="AB239" s="18">
        <f>_xll.SNL.Clients.Office.Excel.Functions.SPG($R239,AB$2,$A239)</f>
        <v>7.8234863459020501</v>
      </c>
      <c r="AC239" s="11">
        <f>_xll.SNL.Clients.Office.Excel.Functions.SPG($R239,AC$2,$A239)</f>
        <v>0.93814863767187495</v>
      </c>
      <c r="AD239" s="11">
        <f>_xll.SNL.Clients.Office.Excel.Functions.SPG($R239,AD$2,$A239)</f>
        <v>10.9007671368473</v>
      </c>
      <c r="AE239" s="11">
        <f>_xll.SNL.Clients.Office.Excel.Functions.SPG($R239,AE$2,$A239)</f>
        <v>11.379172354060101</v>
      </c>
      <c r="AF239" s="18">
        <f>_xll.SNL.Clients.Office.Excel.Functions.SPG($R239,AF$2,$A239)</f>
        <v>13.3711688247319</v>
      </c>
      <c r="AG239" s="18">
        <f>_xll.SNL.Clients.Office.Excel.Functions.SPG($R239,AG$2,$A239)</f>
        <v>1.7280456313888399</v>
      </c>
      <c r="AH239" s="18">
        <f>_xll.SNL.Clients.Office.Excel.Functions.SPG($R239,AH$2,$A239)</f>
        <v>1.9900715541822001</v>
      </c>
      <c r="AI239" s="11">
        <f>_xll.SNL.Clients.Office.Excel.Functions.SPG($R239,AI$2,$A239)</f>
        <v>1.8181980816191401</v>
      </c>
      <c r="AJ239" s="18">
        <f>_xll.SNL.Clients.Office.Excel.Functions.SPG($R239,AJ$2,$A239)</f>
        <v>0.73837941584753497</v>
      </c>
      <c r="AK239" s="11">
        <f>_xll.SNL.Clients.Office.Excel.Functions.SPG($R239,AK$2,$A239)</f>
        <v>0</v>
      </c>
      <c r="AL239" s="18">
        <f>_xll.SNL.Clients.Office.Excel.Functions.SPG($R239,AL$2,$A239)</f>
        <v>2.0078297608434399</v>
      </c>
      <c r="AM239" s="11">
        <f>_xll.SNL.Clients.Office.Excel.Functions.SPG($R239,AM$2,$A239)</f>
        <v>1.0717682642951101</v>
      </c>
      <c r="AN239" s="11">
        <f>_xll.SNL.Clients.Office.Excel.Functions.SPG($R239,AN$2,$A239)</f>
        <v>1.9948825527215699</v>
      </c>
      <c r="AO239" s="11">
        <f>_xll.SNL.Clients.Office.Excel.Functions.SPG($R239,AO$2,$A239)</f>
        <v>2.1551730056127201</v>
      </c>
      <c r="AP239" s="11">
        <f>_xll.SNL.Clients.Office.Excel.Functions.SPG($R239,AP$2,$A239)</f>
        <v>3.3340100367871699</v>
      </c>
      <c r="AQ239" s="11">
        <f>_xll.SNL.Clients.Office.Excel.Functions.SPG($R239,AQ$2,$A239)</f>
        <v>0</v>
      </c>
      <c r="AR239" s="11">
        <f>_xll.SNL.Clients.Office.Excel.Functions.SPG($R239,AR$2,$A239)</f>
        <v>3.6983707138436901</v>
      </c>
      <c r="AS239" s="11">
        <f>_xll.SNL.Clients.Office.Excel.Functions.SPG($R239,AS$2,$A239)</f>
        <v>64.960586516730103</v>
      </c>
      <c r="AT239" s="11">
        <f>_xll.SNL.Clients.Office.Excel.Functions.SPG($R239,AT$2,$A239)</f>
        <v>58.931047872635503</v>
      </c>
      <c r="AU239" s="11">
        <f>_xll.SNL.Clients.Office.Excel.Functions.SPG($R239,AU$2,$A239)</f>
        <v>0</v>
      </c>
      <c r="AV239" s="11">
        <f>_xll.SNL.Clients.Office.Excel.Functions.SPG($R239,AV$2,$A239)</f>
        <v>24.9735685270714</v>
      </c>
      <c r="AW239" s="11">
        <f>_xll.SNL.Clients.Office.Excel.Functions.SPG($R239,AW$2,$A239)</f>
        <v>2291413000</v>
      </c>
      <c r="AX239" s="11">
        <f>_xll.SNL.Clients.Office.Excel.Functions.SPG($R239,AX$2,$A239)</f>
        <v>202672000</v>
      </c>
      <c r="AY239" s="11">
        <f>_xll.SNL.Clients.Office.Excel.Functions.SPG($R239,AY$2,$A239)</f>
        <v>476748000</v>
      </c>
      <c r="AZ239" s="11">
        <f>_xll.SNL.Clients.Office.Excel.Functions.SPG($R239,AZ$2,$A239)</f>
        <v>71884000</v>
      </c>
      <c r="BA239" s="11">
        <f>_xll.SNL.Clients.Office.Excel.Functions.SPG($R239,BA$2,$A239)</f>
        <v>0</v>
      </c>
      <c r="BB239" s="11">
        <f>_xll.SNL.Clients.Office.Excel.Functions.SPG($R239,BB$2,$A239)</f>
        <v>0.93814863767187495</v>
      </c>
      <c r="BC239" s="11">
        <f>_xll.SNL.Clients.Office.Excel.Functions.SPG($R239,BC$2,$A239)</f>
        <v>83269000</v>
      </c>
      <c r="BD239" s="11">
        <f>_xll.SNL.Clients.Office.Excel.Functions.SPG($R239,BD$2,$A239)</f>
        <v>0</v>
      </c>
      <c r="BE239" s="11">
        <f>_xll.SNL.Clients.Office.Excel.Functions.SPG($R239,BE$2,$A239)</f>
        <v>1219175000</v>
      </c>
      <c r="BF239" s="11">
        <f>_xll.SNL.Clients.Office.Excel.Functions.SPG($R239,BF$2,$A239)</f>
        <v>0</v>
      </c>
      <c r="BG239" s="11">
        <f>_xll.SNL.Clients.Office.Excel.Functions.SPG($R239,BG$2,$A239)</f>
        <v>1135906000</v>
      </c>
      <c r="BH239" s="11">
        <f>_xll.SNL.Clients.Office.Excel.Functions.SPG($R239,BH$2,$A239)</f>
        <v>194006000</v>
      </c>
      <c r="BI239" s="11">
        <f>_xll.SNL.Clients.Office.Excel.Functions.SPG($R239,BI$2,$A239)</f>
        <v>169568000</v>
      </c>
      <c r="BJ239" s="11">
        <f>_xll.SNL.Clients.Office.Excel.Functions.SPG($R239,BJ$2,$A239)</f>
        <v>149305000</v>
      </c>
      <c r="BK239" s="11">
        <f>_xll.SNL.Clients.Office.Excel.Functions.SPG($R239,BK$2,$A239)</f>
        <v>53.206253084886903</v>
      </c>
      <c r="BL239" s="11">
        <f>_xll.SNL.Clients.Office.Excel.Functions.SPG($R239,BL$2,$A239)</f>
        <v>5.73</v>
      </c>
      <c r="BM239" s="11">
        <f>_xll.SNL.Clients.Office.Excel.Functions.SPG($R239,BM$2,$A239)</f>
        <v>5</v>
      </c>
      <c r="BN239" s="11">
        <f>_xll.SNL.Clients.Office.Excel.Functions.SPG($R239,BN$2,$A239)</f>
        <v>22.5</v>
      </c>
      <c r="BO239" s="11">
        <f>_xll.SNL.Clients.Office.Excel.Functions.SPG($R239,BO$2,$A239)</f>
        <v>0</v>
      </c>
      <c r="BP239" s="11">
        <f>_xll.SNL.Clients.Office.Excel.Functions.SPG($R239,BP$2,$A239)</f>
        <v>0</v>
      </c>
      <c r="BQ239" s="11">
        <f>_xll.SNL.Clients.Office.Excel.Functions.SPG($R239,BQ$2,$A239)</f>
        <v>0</v>
      </c>
    </row>
    <row r="240" spans="1:69" x14ac:dyDescent="0.3">
      <c r="A240" t="s">
        <v>77</v>
      </c>
      <c r="B240" t="s">
        <v>2</v>
      </c>
      <c r="C240" t="s">
        <v>28</v>
      </c>
      <c r="D240">
        <v>-1183.01</v>
      </c>
      <c r="E240">
        <v>2089.92</v>
      </c>
      <c r="F240">
        <v>3272.94</v>
      </c>
      <c r="G240">
        <v>25744.11</v>
      </c>
      <c r="H240">
        <v>76880.789999999994</v>
      </c>
      <c r="I240">
        <v>1.94</v>
      </c>
      <c r="J240">
        <v>21822.04</v>
      </c>
      <c r="K240">
        <v>334.86</v>
      </c>
      <c r="L240">
        <v>7.99</v>
      </c>
      <c r="M240">
        <v>16.309999999999999</v>
      </c>
      <c r="N240">
        <v>1</v>
      </c>
      <c r="O240">
        <v>1</v>
      </c>
      <c r="P240" t="s">
        <v>83</v>
      </c>
      <c r="Q240" t="s">
        <v>82</v>
      </c>
      <c r="R240">
        <v>4041896</v>
      </c>
      <c r="S240" t="str">
        <f>_xll.SNL.Clients.Office.Excel.Functions.SPG($R240, S$3, $A240, "Options: Curr=USD, Mag=Actuals")</f>
        <v>Citigroup Inc.</v>
      </c>
      <c r="T240" t="str">
        <f>_xll.SNL.Clients.Office.Excel.Functions.SPG($R240, T$3, $A240, "Options: Curr=USD, Mag=Actuals")</f>
        <v>NYSE:C</v>
      </c>
      <c r="U240" t="str">
        <f>_xll.SNL.Clients.Office.Excel.Functions.SPG($R240, U$3, $A240, "Options: Curr=USD, Mag=Actuals")</f>
        <v>Bank</v>
      </c>
      <c r="V240" s="18">
        <f>_xll.SNL.Clients.Office.Excel.Functions.SPG($R240,V$2,$A240)</f>
        <v>11.620210267640401</v>
      </c>
      <c r="W240" s="18">
        <f>_xll.SNL.Clients.Office.Excel.Functions.SPG($R240,W$2,$A240)</f>
        <v>27.2290534602073</v>
      </c>
      <c r="X240" s="18">
        <f>_xll.SNL.Clients.Office.Excel.Functions.SPG($R240,X$2,$A240)</f>
        <v>48.174243056501197</v>
      </c>
      <c r="Y240" s="18">
        <f>_xll.SNL.Clients.Office.Excel.Functions.SPG($R240,Y$2,$A240)</f>
        <v>2.5146219622762298</v>
      </c>
      <c r="Z240" s="18">
        <f>_xll.SNL.Clients.Office.Excel.Functions.SPG($R240,Z$2,$A240)</f>
        <v>51.026202933285198</v>
      </c>
      <c r="AA240" s="18">
        <f>_xll.SNL.Clients.Office.Excel.Functions.SPG($R240,AA$2,$A240)</f>
        <v>8.3518849858234994</v>
      </c>
      <c r="AB240" s="18">
        <f>_xll.SNL.Clients.Office.Excel.Functions.SPG($R240,AB$2,$A240)</f>
        <v>7.4537172063435797</v>
      </c>
      <c r="AC240" s="11">
        <f>_xll.SNL.Clients.Office.Excel.Functions.SPG($R240,AC$2,$A240)</f>
        <v>0.62328283159218401</v>
      </c>
      <c r="AD240" s="11">
        <f>_xll.SNL.Clients.Office.Excel.Functions.SPG($R240,AD$2,$A240)</f>
        <v>7.4817015435330401</v>
      </c>
      <c r="AE240" s="11">
        <f>_xll.SNL.Clients.Office.Excel.Functions.SPG($R240,AE$2,$A240)</f>
        <v>7.60718073439834</v>
      </c>
      <c r="AF240" s="18">
        <f>_xll.SNL.Clients.Office.Excel.Functions.SPG($R240,AF$2,$A240)</f>
        <v>9.1398921643246798</v>
      </c>
      <c r="AG240" s="18">
        <f>_xll.SNL.Clients.Office.Excel.Functions.SPG($R240,AG$2,$A240)</f>
        <v>1.20139966198065</v>
      </c>
      <c r="AH240" s="18">
        <f>_xll.SNL.Clients.Office.Excel.Functions.SPG($R240,AH$2,$A240)</f>
        <v>2.2466053408230899</v>
      </c>
      <c r="AI240" s="11">
        <f>_xll.SNL.Clients.Office.Excel.Functions.SPG($R240,AI$2,$A240)</f>
        <v>2.0380856110312799</v>
      </c>
      <c r="AJ240" s="18">
        <f>_xll.SNL.Clients.Office.Excel.Functions.SPG($R240,AJ$2,$A240)</f>
        <v>0.98913908589358301</v>
      </c>
      <c r="AK240" s="11">
        <f>_xll.SNL.Clients.Office.Excel.Functions.SPG($R240,AK$2,$A240)</f>
        <v>0</v>
      </c>
      <c r="AL240" s="18">
        <f>_xll.SNL.Clients.Office.Excel.Functions.SPG($R240,AL$2,$A240)</f>
        <v>2.11558904067281</v>
      </c>
      <c r="AM240" s="11">
        <f>_xll.SNL.Clients.Office.Excel.Functions.SPG($R240,AM$2,$A240)</f>
        <v>1.0177698628101699</v>
      </c>
      <c r="AN240" s="11">
        <f>_xll.SNL.Clients.Office.Excel.Functions.SPG($R240,AN$2,$A240)</f>
        <v>1.9572018465466099</v>
      </c>
      <c r="AO240" s="11">
        <f>_xll.SNL.Clients.Office.Excel.Functions.SPG($R240,AO$2,$A240)</f>
        <v>1.5129719728719699</v>
      </c>
      <c r="AP240" s="11">
        <f>_xll.SNL.Clients.Office.Excel.Functions.SPG($R240,AP$2,$A240)</f>
        <v>3.9152081658814799</v>
      </c>
      <c r="AQ240" s="11">
        <f>_xll.SNL.Clients.Office.Excel.Functions.SPG($R240,AQ$2,$A240)</f>
        <v>0</v>
      </c>
      <c r="AR240" s="11">
        <f>_xll.SNL.Clients.Office.Excel.Functions.SPG($R240,AR$2,$A240)</f>
        <v>4.0778725636667303</v>
      </c>
      <c r="AS240" s="11">
        <f>_xll.SNL.Clients.Office.Excel.Functions.SPG($R240,AS$2,$A240)</f>
        <v>68.054884270447303</v>
      </c>
      <c r="AT240" s="11">
        <f>_xll.SNL.Clients.Office.Excel.Functions.SPG($R240,AT$2,$A240)</f>
        <v>64.967761743936094</v>
      </c>
      <c r="AU240" s="11">
        <f>_xll.SNL.Clients.Office.Excel.Functions.SPG($R240,AU$2,$A240)</f>
        <v>0</v>
      </c>
      <c r="AV240" s="11">
        <f>_xll.SNL.Clients.Office.Excel.Functions.SPG($R240,AV$2,$A240)</f>
        <v>14.5477713769943</v>
      </c>
      <c r="AW240" s="11">
        <f>_xll.SNL.Clients.Office.Excel.Functions.SPG($R240,AW$2,$A240)</f>
        <v>2416676000</v>
      </c>
      <c r="AX240" s="11">
        <f>_xll.SNL.Clients.Office.Excel.Functions.SPG($R240,AX$2,$A240)</f>
        <v>201838000</v>
      </c>
      <c r="AY240" s="11">
        <f>_xll.SNL.Clients.Office.Excel.Functions.SPG($R240,AY$2,$A240)</f>
        <v>524222000</v>
      </c>
      <c r="AZ240" s="11">
        <f>_xll.SNL.Clients.Office.Excel.Functions.SPG($R240,AZ$2,$A240)</f>
        <v>75338000</v>
      </c>
      <c r="BA240" s="11">
        <f>_xll.SNL.Clients.Office.Excel.Functions.SPG($R240,BA$2,$A240)</f>
        <v>0</v>
      </c>
      <c r="BB240" s="11">
        <f>_xll.SNL.Clients.Office.Excel.Functions.SPG($R240,BB$2,$A240)</f>
        <v>0.62328283159218401</v>
      </c>
      <c r="BC240" s="11">
        <f>_xll.SNL.Clients.Office.Excel.Functions.SPG($R240,BC$2,$A240)</f>
        <v>75901000</v>
      </c>
      <c r="BD240" s="11">
        <f>_xll.SNL.Clients.Office.Excel.Functions.SPG($R240,BD$2,$A240)</f>
        <v>0</v>
      </c>
      <c r="BE240" s="11">
        <f>_xll.SNL.Clients.Office.Excel.Functions.SPG($R240,BE$2,$A240)</f>
        <v>1233138000</v>
      </c>
      <c r="BF240" s="11">
        <f>_xll.SNL.Clients.Office.Excel.Functions.SPG($R240,BF$2,$A240)</f>
        <v>0</v>
      </c>
      <c r="BG240" s="11">
        <f>_xll.SNL.Clients.Office.Excel.Functions.SPG($R240,BG$2,$A240)</f>
        <v>1072777000</v>
      </c>
      <c r="BH240" s="11">
        <f>_xll.SNL.Clients.Office.Excel.Functions.SPG($R240,BH$2,$A240)</f>
        <v>188889000</v>
      </c>
      <c r="BI240" s="11">
        <f>_xll.SNL.Clients.Office.Excel.Functions.SPG($R240,BI$2,$A240)</f>
        <v>169145000</v>
      </c>
      <c r="BJ240" s="11">
        <f>_xll.SNL.Clients.Office.Excel.Functions.SPG($R240,BJ$2,$A240)</f>
        <v>148930000</v>
      </c>
      <c r="BK240" s="11">
        <f>_xll.SNL.Clients.Office.Excel.Functions.SPG($R240,BK$2,$A240)</f>
        <v>51.026202933285198</v>
      </c>
      <c r="BL240" s="11">
        <f>_xll.SNL.Clients.Office.Excel.Functions.SPG($R240,BL$2,$A240)</f>
        <v>5.82</v>
      </c>
      <c r="BM240" s="11">
        <f>_xll.SNL.Clients.Office.Excel.Functions.SPG($R240,BM$2,$A240)</f>
        <v>5</v>
      </c>
      <c r="BN240" s="11">
        <f>_xll.SNL.Clients.Office.Excel.Functions.SPG($R240,BN$2,$A240)</f>
        <v>22.5</v>
      </c>
      <c r="BO240" s="11">
        <f>_xll.SNL.Clients.Office.Excel.Functions.SPG($R240,BO$2,$A240)</f>
        <v>0</v>
      </c>
      <c r="BP240" s="11">
        <f>_xll.SNL.Clients.Office.Excel.Functions.SPG($R240,BP$2,$A240)</f>
        <v>0</v>
      </c>
      <c r="BQ240" s="11">
        <f>_xll.SNL.Clients.Office.Excel.Functions.SPG($R240,BQ$2,$A240)</f>
        <v>0</v>
      </c>
    </row>
    <row r="241" spans="1:69" x14ac:dyDescent="0.3">
      <c r="A241" t="s">
        <v>9</v>
      </c>
      <c r="B241" t="s">
        <v>2</v>
      </c>
      <c r="C241" t="s">
        <v>28</v>
      </c>
      <c r="D241">
        <v>-1059.6300000000001</v>
      </c>
      <c r="E241">
        <v>2052.6799999999998</v>
      </c>
      <c r="F241">
        <v>3112.31</v>
      </c>
      <c r="G241">
        <v>27360.93</v>
      </c>
      <c r="H241">
        <v>80859.8</v>
      </c>
      <c r="I241">
        <v>2.54</v>
      </c>
      <c r="J241">
        <v>22376.91</v>
      </c>
      <c r="K241">
        <v>338.38</v>
      </c>
      <c r="L241">
        <v>4.13</v>
      </c>
      <c r="M241">
        <v>-3.29</v>
      </c>
      <c r="N241">
        <v>1</v>
      </c>
      <c r="O241">
        <v>1</v>
      </c>
      <c r="P241" t="s">
        <v>83</v>
      </c>
      <c r="Q241" t="s">
        <v>82</v>
      </c>
      <c r="R241">
        <v>4041896</v>
      </c>
      <c r="S241" t="str">
        <f>_xll.SNL.Clients.Office.Excel.Functions.SPG($R241, S$3, $A241, "Options: Curr=USD, Mag=Actuals")</f>
        <v>Citigroup Inc.</v>
      </c>
      <c r="T241" t="str">
        <f>_xll.SNL.Clients.Office.Excel.Functions.SPG($R241, T$3, $A241, "Options: Curr=USD, Mag=Actuals")</f>
        <v>NYSE:C</v>
      </c>
      <c r="U241" t="str">
        <f>_xll.SNL.Clients.Office.Excel.Functions.SPG($R241, U$3, $A241, "Options: Curr=USD, Mag=Actuals")</f>
        <v>Bank</v>
      </c>
      <c r="V241" s="18">
        <f>_xll.SNL.Clients.Office.Excel.Functions.SPG($R241,V$2,$A241)</f>
        <v>11.552913682842799</v>
      </c>
      <c r="W241" s="18">
        <f>_xll.SNL.Clients.Office.Excel.Functions.SPG($R241,W$2,$A241)</f>
        <v>27.976096198992099</v>
      </c>
      <c r="X241" s="18">
        <f>_xll.SNL.Clients.Office.Excel.Functions.SPG($R241,X$2,$A241)</f>
        <v>51.558553994441702</v>
      </c>
      <c r="Y241" s="18">
        <f>_xll.SNL.Clients.Office.Excel.Functions.SPG($R241,Y$2,$A241)</f>
        <v>2.61877202756025</v>
      </c>
      <c r="Z241" s="18">
        <f>_xll.SNL.Clients.Office.Excel.Functions.SPG($R241,Z$2,$A241)</f>
        <v>52.604076399951197</v>
      </c>
      <c r="AA241" s="18">
        <f>_xll.SNL.Clients.Office.Excel.Functions.SPG($R241,AA$2,$A241)</f>
        <v>8.5516250289199007</v>
      </c>
      <c r="AB241" s="18">
        <f>_xll.SNL.Clients.Office.Excel.Functions.SPG($R241,AB$2,$A241)</f>
        <v>7.6391349100462902</v>
      </c>
      <c r="AC241" s="11">
        <f>_xll.SNL.Clients.Office.Excel.Functions.SPG($R241,AC$2,$A241)</f>
        <v>0.38411568429384102</v>
      </c>
      <c r="AD241" s="11">
        <f>_xll.SNL.Clients.Office.Excel.Functions.SPG($R241,AD$2,$A241)</f>
        <v>4.5125476821542501</v>
      </c>
      <c r="AE241" s="11">
        <f>_xll.SNL.Clients.Office.Excel.Functions.SPG($R241,AE$2,$A241)</f>
        <v>4.1815373142278798</v>
      </c>
      <c r="AF241" s="18">
        <f>_xll.SNL.Clients.Office.Excel.Functions.SPG($R241,AF$2,$A241)</f>
        <v>4.8933815121438</v>
      </c>
      <c r="AG241" s="18">
        <f>_xll.SNL.Clients.Office.Excel.Functions.SPG($R241,AG$2,$A241)</f>
        <v>0.752406536937829</v>
      </c>
      <c r="AH241" s="18">
        <f>_xll.SNL.Clients.Office.Excel.Functions.SPG($R241,AH$2,$A241)</f>
        <v>2.4605887947718399</v>
      </c>
      <c r="AI241" s="11">
        <f>_xll.SNL.Clients.Office.Excel.Functions.SPG($R241,AI$2,$A241)</f>
        <v>2.25207832340321</v>
      </c>
      <c r="AJ241" s="18">
        <f>_xll.SNL.Clients.Office.Excel.Functions.SPG($R241,AJ$2,$A241)</f>
        <v>1.27010813464563</v>
      </c>
      <c r="AK241" s="11">
        <f>_xll.SNL.Clients.Office.Excel.Functions.SPG($R241,AK$2,$A241)</f>
        <v>0</v>
      </c>
      <c r="AL241" s="18">
        <f>_xll.SNL.Clients.Office.Excel.Functions.SPG($R241,AL$2,$A241)</f>
        <v>2.1944671126792601</v>
      </c>
      <c r="AM241" s="11">
        <f>_xll.SNL.Clients.Office.Excel.Functions.SPG($R241,AM$2,$A241)</f>
        <v>0.97296203924850699</v>
      </c>
      <c r="AN241" s="11">
        <f>_xll.SNL.Clients.Office.Excel.Functions.SPG($R241,AN$2,$A241)</f>
        <v>1.8865906152704</v>
      </c>
      <c r="AO241" s="11">
        <f>_xll.SNL.Clients.Office.Excel.Functions.SPG($R241,AO$2,$A241)</f>
        <v>1.03545127298448</v>
      </c>
      <c r="AP241" s="11">
        <f>_xll.SNL.Clients.Office.Excel.Functions.SPG($R241,AP$2,$A241)</f>
        <v>4.4032745845737997</v>
      </c>
      <c r="AQ241" s="11">
        <f>_xll.SNL.Clients.Office.Excel.Functions.SPG($R241,AQ$2,$A241)</f>
        <v>0</v>
      </c>
      <c r="AR241" s="11">
        <f>_xll.SNL.Clients.Office.Excel.Functions.SPG($R241,AR$2,$A241)</f>
        <v>4.2985263767877697</v>
      </c>
      <c r="AS241" s="11">
        <f>_xll.SNL.Clients.Office.Excel.Functions.SPG($R241,AS$2,$A241)</f>
        <v>69.497899268634299</v>
      </c>
      <c r="AT241" s="11">
        <f>_xll.SNL.Clients.Office.Excel.Functions.SPG($R241,AT$2,$A241)</f>
        <v>71.063361594718799</v>
      </c>
      <c r="AU241" s="11">
        <f>_xll.SNL.Clients.Office.Excel.Functions.SPG($R241,AU$2,$A241)</f>
        <v>0</v>
      </c>
      <c r="AV241" s="11">
        <f>_xll.SNL.Clients.Office.Excel.Functions.SPG($R241,AV$2,$A241)</f>
        <v>13.1490402997629</v>
      </c>
      <c r="AW241" s="11">
        <f>_xll.SNL.Clients.Office.Excel.Functions.SPG($R241,AW$2,$A241)</f>
        <v>2411834000</v>
      </c>
      <c r="AX241" s="11">
        <f>_xll.SNL.Clients.Office.Excel.Functions.SPG($R241,AX$2,$A241)</f>
        <v>206251000</v>
      </c>
      <c r="AY241" s="11">
        <f>_xll.SNL.Clients.Office.Excel.Functions.SPG($R241,AY$2,$A241)</f>
        <v>605157000</v>
      </c>
      <c r="AZ241" s="11">
        <f>_xll.SNL.Clients.Office.Excel.Functions.SPG($R241,AZ$2,$A241)</f>
        <v>78462000</v>
      </c>
      <c r="BA241" s="11">
        <f>_xll.SNL.Clients.Office.Excel.Functions.SPG($R241,BA$2,$A241)</f>
        <v>0</v>
      </c>
      <c r="BB241" s="11">
        <f>_xll.SNL.Clients.Office.Excel.Functions.SPG($R241,BB$2,$A241)</f>
        <v>0.38411568429384102</v>
      </c>
      <c r="BC241" s="11">
        <f>_xll.SNL.Clients.Office.Excel.Functions.SPG($R241,BC$2,$A241)</f>
        <v>61589000</v>
      </c>
      <c r="BD241" s="11">
        <f>_xll.SNL.Clients.Office.Excel.Functions.SPG($R241,BD$2,$A241)</f>
        <v>0</v>
      </c>
      <c r="BE241" s="11">
        <f>_xll.SNL.Clients.Office.Excel.Functions.SPG($R241,BE$2,$A241)</f>
        <v>1268723000</v>
      </c>
      <c r="BF241" s="11">
        <f>_xll.SNL.Clients.Office.Excel.Functions.SPG($R241,BF$2,$A241)</f>
        <v>0</v>
      </c>
      <c r="BG241" s="11">
        <f>_xll.SNL.Clients.Office.Excel.Functions.SPG($R241,BG$2,$A241)</f>
        <v>1087019000</v>
      </c>
      <c r="BH241" s="11">
        <f>_xll.SNL.Clients.Office.Excel.Functions.SPG($R241,BH$2,$A241)</f>
        <v>191919000</v>
      </c>
      <c r="BI241" s="11">
        <f>_xll.SNL.Clients.Office.Excel.Functions.SPG($R241,BI$2,$A241)</f>
        <v>172504000</v>
      </c>
      <c r="BJ241" s="11">
        <f>_xll.SNL.Clients.Office.Excel.Functions.SPG($R241,BJ$2,$A241)</f>
        <v>153595000</v>
      </c>
      <c r="BK241" s="11">
        <f>_xll.SNL.Clients.Office.Excel.Functions.SPG($R241,BK$2,$A241)</f>
        <v>52.604076399951197</v>
      </c>
      <c r="BL241" s="11">
        <f>_xll.SNL.Clients.Office.Excel.Functions.SPG($R241,BL$2,$A241)</f>
        <v>5.82</v>
      </c>
      <c r="BM241" s="11">
        <f>_xll.SNL.Clients.Office.Excel.Functions.SPG($R241,BM$2,$A241)</f>
        <v>5</v>
      </c>
      <c r="BN241" s="11">
        <f>_xll.SNL.Clients.Office.Excel.Functions.SPG($R241,BN$2,$A241)</f>
        <v>22.5</v>
      </c>
      <c r="BO241" s="11">
        <f>_xll.SNL.Clients.Office.Excel.Functions.SPG($R241,BO$2,$A241)</f>
        <v>0</v>
      </c>
      <c r="BP241" s="11">
        <f>_xll.SNL.Clients.Office.Excel.Functions.SPG($R241,BP$2,$A241)</f>
        <v>0</v>
      </c>
      <c r="BQ241" s="11">
        <f>_xll.SNL.Clients.Office.Excel.Functions.SPG($R241,BQ$2,$A241)</f>
        <v>120</v>
      </c>
    </row>
    <row r="242" spans="1:69" x14ac:dyDescent="0.3">
      <c r="A242" t="s">
        <v>5</v>
      </c>
      <c r="B242" t="s">
        <v>13</v>
      </c>
      <c r="C242" t="s">
        <v>26</v>
      </c>
      <c r="D242">
        <v>0</v>
      </c>
      <c r="E242">
        <v>0</v>
      </c>
      <c r="F242">
        <v>0</v>
      </c>
      <c r="G242">
        <v>265.91000000000003</v>
      </c>
      <c r="H242">
        <v>39619.040000000001</v>
      </c>
      <c r="I242">
        <v>3.71</v>
      </c>
      <c r="J242">
        <v>327.74182015884776</v>
      </c>
      <c r="K242">
        <v>6.71</v>
      </c>
      <c r="L242">
        <v>5.4</v>
      </c>
      <c r="M242">
        <v>2.29</v>
      </c>
      <c r="N242">
        <v>1.39</v>
      </c>
      <c r="O242">
        <v>1.3</v>
      </c>
      <c r="P242" t="s">
        <v>102</v>
      </c>
      <c r="Q242" t="s">
        <v>82</v>
      </c>
      <c r="R242">
        <v>4198738</v>
      </c>
      <c r="S242" t="str">
        <f>_xll.SNL.Clients.Office.Excel.Functions.SPG($R242, S$3, $A242, "Options: Curr=USD, Mag=Actuals")</f>
        <v>Credit Suisse AG</v>
      </c>
      <c r="T242" t="str">
        <f>_xll.SNL.Clients.Office.Excel.Functions.SPG($R242, T$3, $A242, "Options: Curr=USD, Mag=Actuals")</f>
        <v/>
      </c>
      <c r="U242" t="str">
        <f>_xll.SNL.Clients.Office.Excel.Functions.SPG($R242, U$3, $A242, "Options: Curr=USD, Mag=Actuals")</f>
        <v>Bank</v>
      </c>
      <c r="V242" s="18">
        <f>_xll.SNL.Clients.Office.Excel.Functions.SPG($R242,V$2,$A242)</f>
        <v>0</v>
      </c>
      <c r="W242" s="18">
        <f>_xll.SNL.Clients.Office.Excel.Functions.SPG($R242,W$2,$A242)</f>
        <v>0</v>
      </c>
      <c r="X242" s="18">
        <f>_xll.SNL.Clients.Office.Excel.Functions.SPG($R242,X$2,$A242)</f>
        <v>0</v>
      </c>
      <c r="Y242" s="18">
        <f>_xll.SNL.Clients.Office.Excel.Functions.SPG($R242,Y$2,$A242)</f>
        <v>0</v>
      </c>
      <c r="Z242" s="18">
        <f>_xll.SNL.Clients.Office.Excel.Functions.SPG($R242,Z$2,$A242)</f>
        <v>0</v>
      </c>
      <c r="AA242" s="18">
        <f>_xll.SNL.Clients.Office.Excel.Functions.SPG($R242,AA$2,$A242)</f>
        <v>0</v>
      </c>
      <c r="AB242" s="18">
        <f>_xll.SNL.Clients.Office.Excel.Functions.SPG($R242,AB$2,$A242)</f>
        <v>0</v>
      </c>
      <c r="AC242" s="11">
        <f>_xll.SNL.Clients.Office.Excel.Functions.SPG($R242,AC$2,$A242)</f>
        <v>0</v>
      </c>
      <c r="AD242" s="11">
        <f>_xll.SNL.Clients.Office.Excel.Functions.SPG($R242,AD$2,$A242)</f>
        <v>0</v>
      </c>
      <c r="AE242" s="11">
        <f>_xll.SNL.Clients.Office.Excel.Functions.SPG($R242,AE$2,$A242)</f>
        <v>0</v>
      </c>
      <c r="AF242" s="18">
        <f>_xll.SNL.Clients.Office.Excel.Functions.SPG($R242,AF$2,$A242)</f>
        <v>0</v>
      </c>
      <c r="AG242" s="18">
        <f>_xll.SNL.Clients.Office.Excel.Functions.SPG($R242,AG$2,$A242)</f>
        <v>0</v>
      </c>
      <c r="AH242" s="18">
        <f>_xll.SNL.Clients.Office.Excel.Functions.SPG($R242,AH$2,$A242)</f>
        <v>0</v>
      </c>
      <c r="AI242" s="11">
        <f>_xll.SNL.Clients.Office.Excel.Functions.SPG($R242,AI$2,$A242)</f>
        <v>0</v>
      </c>
      <c r="AJ242" s="18">
        <f>_xll.SNL.Clients.Office.Excel.Functions.SPG($R242,AJ$2,$A242)</f>
        <v>0</v>
      </c>
      <c r="AK242" s="11">
        <f>_xll.SNL.Clients.Office.Excel.Functions.SPG($R242,AK$2,$A242)</f>
        <v>0</v>
      </c>
      <c r="AL242" s="18">
        <f>_xll.SNL.Clients.Office.Excel.Functions.SPG($R242,AL$2,$A242)</f>
        <v>0</v>
      </c>
      <c r="AM242" s="11">
        <f>_xll.SNL.Clients.Office.Excel.Functions.SPG($R242,AM$2,$A242)</f>
        <v>0</v>
      </c>
      <c r="AN242" s="11">
        <f>_xll.SNL.Clients.Office.Excel.Functions.SPG($R242,AN$2,$A242)</f>
        <v>0</v>
      </c>
      <c r="AO242" s="11">
        <f>_xll.SNL.Clients.Office.Excel.Functions.SPG($R242,AO$2,$A242)</f>
        <v>0</v>
      </c>
      <c r="AP242" s="11">
        <f>_xll.SNL.Clients.Office.Excel.Functions.SPG($R242,AP$2,$A242)</f>
        <v>0</v>
      </c>
      <c r="AQ242" s="11">
        <f>_xll.SNL.Clients.Office.Excel.Functions.SPG($R242,AQ$2,$A242)</f>
        <v>0</v>
      </c>
      <c r="AR242" s="11">
        <f>_xll.SNL.Clients.Office.Excel.Functions.SPG($R242,AR$2,$A242)</f>
        <v>0</v>
      </c>
      <c r="AS242" s="11">
        <f>_xll.SNL.Clients.Office.Excel.Functions.SPG($R242,AS$2,$A242)</f>
        <v>0</v>
      </c>
      <c r="AT242" s="11">
        <f>_xll.SNL.Clients.Office.Excel.Functions.SPG($R242,AT$2,$A242)</f>
        <v>0</v>
      </c>
      <c r="AU242" s="11">
        <f>_xll.SNL.Clients.Office.Excel.Functions.SPG($R242,AU$2,$A242)</f>
        <v>0</v>
      </c>
      <c r="AV242" s="11">
        <f>_xll.SNL.Clients.Office.Excel.Functions.SPG($R242,AV$2,$A242)</f>
        <v>0</v>
      </c>
      <c r="AW242" s="11">
        <f>_xll.SNL.Clients.Office.Excel.Functions.SPG($R242,AW$2,$A242)</f>
        <v>0</v>
      </c>
      <c r="AX242" s="11">
        <f>_xll.SNL.Clients.Office.Excel.Functions.SPG($R242,AX$2,$A242)</f>
        <v>0</v>
      </c>
      <c r="AY242" s="11">
        <f>_xll.SNL.Clients.Office.Excel.Functions.SPG($R242,AY$2,$A242)</f>
        <v>0</v>
      </c>
      <c r="AZ242" s="11">
        <f>_xll.SNL.Clients.Office.Excel.Functions.SPG($R242,AZ$2,$A242)</f>
        <v>0</v>
      </c>
      <c r="BA242" s="11">
        <f>_xll.SNL.Clients.Office.Excel.Functions.SPG($R242,BA$2,$A242)</f>
        <v>0</v>
      </c>
      <c r="BB242" s="11">
        <f>_xll.SNL.Clients.Office.Excel.Functions.SPG($R242,BB$2,$A242)</f>
        <v>0</v>
      </c>
      <c r="BC242" s="11">
        <f>_xll.SNL.Clients.Office.Excel.Functions.SPG($R242,BC$2,$A242)</f>
        <v>0</v>
      </c>
      <c r="BD242" s="11">
        <f>_xll.SNL.Clients.Office.Excel.Functions.SPG($R242,BD$2,$A242)</f>
        <v>0</v>
      </c>
      <c r="BE242" s="11">
        <f>_xll.SNL.Clients.Office.Excel.Functions.SPG($R242,BE$2,$A242)</f>
        <v>0</v>
      </c>
      <c r="BF242" s="11">
        <f>_xll.SNL.Clients.Office.Excel.Functions.SPG($R242,BF$2,$A242)</f>
        <v>0</v>
      </c>
      <c r="BG242" s="11">
        <f>_xll.SNL.Clients.Office.Excel.Functions.SPG($R242,BG$2,$A242)</f>
        <v>0</v>
      </c>
      <c r="BH242" s="11">
        <f>_xll.SNL.Clients.Office.Excel.Functions.SPG($R242,BH$2,$A242)</f>
        <v>0</v>
      </c>
      <c r="BI242" s="11">
        <f>_xll.SNL.Clients.Office.Excel.Functions.SPG($R242,BI$2,$A242)</f>
        <v>0</v>
      </c>
      <c r="BJ242" s="11">
        <f>_xll.SNL.Clients.Office.Excel.Functions.SPG($R242,BJ$2,$A242)</f>
        <v>0</v>
      </c>
      <c r="BK242" s="11">
        <f>_xll.SNL.Clients.Office.Excel.Functions.SPG($R242,BK$2,$A242)</f>
        <v>0</v>
      </c>
      <c r="BL242" s="11">
        <f>_xll.SNL.Clients.Office.Excel.Functions.SPG($R242,BL$2,$A242)</f>
        <v>0</v>
      </c>
      <c r="BM242" s="11">
        <f>_xll.SNL.Clients.Office.Excel.Functions.SPG($R242,BM$2,$A242)</f>
        <v>0</v>
      </c>
      <c r="BN242" s="11">
        <f>_xll.SNL.Clients.Office.Excel.Functions.SPG($R242,BN$2,$A242)</f>
        <v>0</v>
      </c>
      <c r="BO242" s="11">
        <f>_xll.SNL.Clients.Office.Excel.Functions.SPG($R242,BO$2,$A242)</f>
        <v>0</v>
      </c>
      <c r="BP242" s="11">
        <f>_xll.SNL.Clients.Office.Excel.Functions.SPG($R242,BP$2,$A242)</f>
        <v>0</v>
      </c>
      <c r="BQ242" s="11">
        <f>_xll.SNL.Clients.Office.Excel.Functions.SPG($R242,BQ$2,$A242)</f>
        <v>0</v>
      </c>
    </row>
    <row r="243" spans="1:69" x14ac:dyDescent="0.3">
      <c r="A243" t="s">
        <v>49</v>
      </c>
      <c r="B243" t="s">
        <v>13</v>
      </c>
      <c r="C243" t="s">
        <v>26</v>
      </c>
      <c r="D243">
        <v>0</v>
      </c>
      <c r="E243">
        <v>0</v>
      </c>
      <c r="F243">
        <v>0</v>
      </c>
      <c r="G243">
        <v>269</v>
      </c>
      <c r="H243">
        <v>39586.07</v>
      </c>
      <c r="I243">
        <v>-0.93</v>
      </c>
      <c r="J243">
        <v>314.32563561224731</v>
      </c>
      <c r="K243">
        <v>6.8</v>
      </c>
      <c r="L243">
        <v>5.86</v>
      </c>
      <c r="M243">
        <v>1.22</v>
      </c>
      <c r="N243">
        <v>1.43</v>
      </c>
      <c r="O243">
        <v>1.36</v>
      </c>
      <c r="P243" t="s">
        <v>102</v>
      </c>
      <c r="Q243" t="s">
        <v>82</v>
      </c>
      <c r="R243">
        <v>4198738</v>
      </c>
      <c r="S243" t="str">
        <f>_xll.SNL.Clients.Office.Excel.Functions.SPG($R243, S$3, $A243, "Options: Curr=USD, Mag=Actuals")</f>
        <v>Credit Suisse AG</v>
      </c>
      <c r="T243" t="str">
        <f>_xll.SNL.Clients.Office.Excel.Functions.SPG($R243, T$3, $A243, "Options: Curr=USD, Mag=Actuals")</f>
        <v/>
      </c>
      <c r="U243" t="str">
        <f>_xll.SNL.Clients.Office.Excel.Functions.SPG($R243, U$3, $A243, "Options: Curr=USD, Mag=Actuals")</f>
        <v>Bank</v>
      </c>
      <c r="V243" s="18">
        <f>_xll.SNL.Clients.Office.Excel.Functions.SPG($R243,V$2,$A243)</f>
        <v>0</v>
      </c>
      <c r="W243" s="18">
        <f>_xll.SNL.Clients.Office.Excel.Functions.SPG($R243,W$2,$A243)</f>
        <v>0</v>
      </c>
      <c r="X243" s="18">
        <f>_xll.SNL.Clients.Office.Excel.Functions.SPG($R243,X$2,$A243)</f>
        <v>0</v>
      </c>
      <c r="Y243" s="18">
        <f>_xll.SNL.Clients.Office.Excel.Functions.SPG($R243,Y$2,$A243)</f>
        <v>0</v>
      </c>
      <c r="Z243" s="18">
        <f>_xll.SNL.Clients.Office.Excel.Functions.SPG($R243,Z$2,$A243)</f>
        <v>0</v>
      </c>
      <c r="AA243" s="18">
        <f>_xll.SNL.Clients.Office.Excel.Functions.SPG($R243,AA$2,$A243)</f>
        <v>0</v>
      </c>
      <c r="AB243" s="18">
        <f>_xll.SNL.Clients.Office.Excel.Functions.SPG($R243,AB$2,$A243)</f>
        <v>0</v>
      </c>
      <c r="AC243" s="11">
        <f>_xll.SNL.Clients.Office.Excel.Functions.SPG($R243,AC$2,$A243)</f>
        <v>0</v>
      </c>
      <c r="AD243" s="11">
        <f>_xll.SNL.Clients.Office.Excel.Functions.SPG($R243,AD$2,$A243)</f>
        <v>0</v>
      </c>
      <c r="AE243" s="11">
        <f>_xll.SNL.Clients.Office.Excel.Functions.SPG($R243,AE$2,$A243)</f>
        <v>0</v>
      </c>
      <c r="AF243" s="18">
        <f>_xll.SNL.Clients.Office.Excel.Functions.SPG($R243,AF$2,$A243)</f>
        <v>0</v>
      </c>
      <c r="AG243" s="18">
        <f>_xll.SNL.Clients.Office.Excel.Functions.SPG($R243,AG$2,$A243)</f>
        <v>0</v>
      </c>
      <c r="AH243" s="18">
        <f>_xll.SNL.Clients.Office.Excel.Functions.SPG($R243,AH$2,$A243)</f>
        <v>0</v>
      </c>
      <c r="AI243" s="11">
        <f>_xll.SNL.Clients.Office.Excel.Functions.SPG($R243,AI$2,$A243)</f>
        <v>0</v>
      </c>
      <c r="AJ243" s="18">
        <f>_xll.SNL.Clients.Office.Excel.Functions.SPG($R243,AJ$2,$A243)</f>
        <v>0</v>
      </c>
      <c r="AK243" s="11">
        <f>_xll.SNL.Clients.Office.Excel.Functions.SPG($R243,AK$2,$A243)</f>
        <v>0</v>
      </c>
      <c r="AL243" s="18">
        <f>_xll.SNL.Clients.Office.Excel.Functions.SPG($R243,AL$2,$A243)</f>
        <v>0</v>
      </c>
      <c r="AM243" s="11">
        <f>_xll.SNL.Clients.Office.Excel.Functions.SPG($R243,AM$2,$A243)</f>
        <v>0</v>
      </c>
      <c r="AN243" s="11">
        <f>_xll.SNL.Clients.Office.Excel.Functions.SPG($R243,AN$2,$A243)</f>
        <v>0</v>
      </c>
      <c r="AO243" s="11">
        <f>_xll.SNL.Clients.Office.Excel.Functions.SPG($R243,AO$2,$A243)</f>
        <v>0</v>
      </c>
      <c r="AP243" s="11">
        <f>_xll.SNL.Clients.Office.Excel.Functions.SPG($R243,AP$2,$A243)</f>
        <v>0</v>
      </c>
      <c r="AQ243" s="11">
        <f>_xll.SNL.Clients.Office.Excel.Functions.SPG($R243,AQ$2,$A243)</f>
        <v>0</v>
      </c>
      <c r="AR243" s="11">
        <f>_xll.SNL.Clients.Office.Excel.Functions.SPG($R243,AR$2,$A243)</f>
        <v>0</v>
      </c>
      <c r="AS243" s="11">
        <f>_xll.SNL.Clients.Office.Excel.Functions.SPG($R243,AS$2,$A243)</f>
        <v>0</v>
      </c>
      <c r="AT243" s="11">
        <f>_xll.SNL.Clients.Office.Excel.Functions.SPG($R243,AT$2,$A243)</f>
        <v>0</v>
      </c>
      <c r="AU243" s="11">
        <f>_xll.SNL.Clients.Office.Excel.Functions.SPG($R243,AU$2,$A243)</f>
        <v>0</v>
      </c>
      <c r="AV243" s="11">
        <f>_xll.SNL.Clients.Office.Excel.Functions.SPG($R243,AV$2,$A243)</f>
        <v>0</v>
      </c>
      <c r="AW243" s="11">
        <f>_xll.SNL.Clients.Office.Excel.Functions.SPG($R243,AW$2,$A243)</f>
        <v>0</v>
      </c>
      <c r="AX243" s="11">
        <f>_xll.SNL.Clients.Office.Excel.Functions.SPG($R243,AX$2,$A243)</f>
        <v>0</v>
      </c>
      <c r="AY243" s="11">
        <f>_xll.SNL.Clients.Office.Excel.Functions.SPG($R243,AY$2,$A243)</f>
        <v>0</v>
      </c>
      <c r="AZ243" s="11">
        <f>_xll.SNL.Clients.Office.Excel.Functions.SPG($R243,AZ$2,$A243)</f>
        <v>0</v>
      </c>
      <c r="BA243" s="11">
        <f>_xll.SNL.Clients.Office.Excel.Functions.SPG($R243,BA$2,$A243)</f>
        <v>0</v>
      </c>
      <c r="BB243" s="11">
        <f>_xll.SNL.Clients.Office.Excel.Functions.SPG($R243,BB$2,$A243)</f>
        <v>0</v>
      </c>
      <c r="BC243" s="11">
        <f>_xll.SNL.Clients.Office.Excel.Functions.SPG($R243,BC$2,$A243)</f>
        <v>0</v>
      </c>
      <c r="BD243" s="11">
        <f>_xll.SNL.Clients.Office.Excel.Functions.SPG($R243,BD$2,$A243)</f>
        <v>0</v>
      </c>
      <c r="BE243" s="11">
        <f>_xll.SNL.Clients.Office.Excel.Functions.SPG($R243,BE$2,$A243)</f>
        <v>0</v>
      </c>
      <c r="BF243" s="11">
        <f>_xll.SNL.Clients.Office.Excel.Functions.SPG($R243,BF$2,$A243)</f>
        <v>0</v>
      </c>
      <c r="BG243" s="11">
        <f>_xll.SNL.Clients.Office.Excel.Functions.SPG($R243,BG$2,$A243)</f>
        <v>0</v>
      </c>
      <c r="BH243" s="11">
        <f>_xll.SNL.Clients.Office.Excel.Functions.SPG($R243,BH$2,$A243)</f>
        <v>0</v>
      </c>
      <c r="BI243" s="11">
        <f>_xll.SNL.Clients.Office.Excel.Functions.SPG($R243,BI$2,$A243)</f>
        <v>0</v>
      </c>
      <c r="BJ243" s="11">
        <f>_xll.SNL.Clients.Office.Excel.Functions.SPG($R243,BJ$2,$A243)</f>
        <v>0</v>
      </c>
      <c r="BK243" s="11">
        <f>_xll.SNL.Clients.Office.Excel.Functions.SPG($R243,BK$2,$A243)</f>
        <v>0</v>
      </c>
      <c r="BL243" s="11">
        <f>_xll.SNL.Clients.Office.Excel.Functions.SPG($R243,BL$2,$A243)</f>
        <v>0</v>
      </c>
      <c r="BM243" s="11">
        <f>_xll.SNL.Clients.Office.Excel.Functions.SPG($R243,BM$2,$A243)</f>
        <v>0</v>
      </c>
      <c r="BN243" s="11">
        <f>_xll.SNL.Clients.Office.Excel.Functions.SPG($R243,BN$2,$A243)</f>
        <v>0</v>
      </c>
      <c r="BO243" s="11">
        <f>_xll.SNL.Clients.Office.Excel.Functions.SPG($R243,BO$2,$A243)</f>
        <v>0</v>
      </c>
      <c r="BP243" s="11">
        <f>_xll.SNL.Clients.Office.Excel.Functions.SPG($R243,BP$2,$A243)</f>
        <v>0</v>
      </c>
      <c r="BQ243" s="11">
        <f>_xll.SNL.Clients.Office.Excel.Functions.SPG($R243,BQ$2,$A243)</f>
        <v>0</v>
      </c>
    </row>
    <row r="244" spans="1:69" x14ac:dyDescent="0.3">
      <c r="A244" t="s">
        <v>50</v>
      </c>
      <c r="B244" t="s">
        <v>13</v>
      </c>
      <c r="C244" t="s">
        <v>26</v>
      </c>
      <c r="D244">
        <v>0</v>
      </c>
      <c r="E244">
        <v>0</v>
      </c>
      <c r="F244">
        <v>0</v>
      </c>
      <c r="G244">
        <v>279.76</v>
      </c>
      <c r="H244">
        <v>40703.660000000003</v>
      </c>
      <c r="I244">
        <v>-0.14000000000000001</v>
      </c>
      <c r="J244">
        <v>319.8744394250852</v>
      </c>
      <c r="K244">
        <v>6.87</v>
      </c>
      <c r="L244">
        <v>4.04</v>
      </c>
      <c r="M244">
        <v>0.75</v>
      </c>
      <c r="N244">
        <v>1.41</v>
      </c>
      <c r="O244">
        <v>1.46</v>
      </c>
      <c r="P244" t="s">
        <v>102</v>
      </c>
      <c r="Q244" t="s">
        <v>82</v>
      </c>
      <c r="R244">
        <v>4198738</v>
      </c>
      <c r="S244" t="str">
        <f>_xll.SNL.Clients.Office.Excel.Functions.SPG($R244, S$3, $A244, "Options: Curr=USD, Mag=Actuals")</f>
        <v>Credit Suisse AG</v>
      </c>
      <c r="T244" t="str">
        <f>_xll.SNL.Clients.Office.Excel.Functions.SPG($R244, T$3, $A244, "Options: Curr=USD, Mag=Actuals")</f>
        <v/>
      </c>
      <c r="U244" t="str">
        <f>_xll.SNL.Clients.Office.Excel.Functions.SPG($R244, U$3, $A244, "Options: Curr=USD, Mag=Actuals")</f>
        <v>Bank</v>
      </c>
      <c r="V244" s="18">
        <f>_xll.SNL.Clients.Office.Excel.Functions.SPG($R244,V$2,$A244)</f>
        <v>0</v>
      </c>
      <c r="W244" s="18">
        <f>_xll.SNL.Clients.Office.Excel.Functions.SPG($R244,W$2,$A244)</f>
        <v>0</v>
      </c>
      <c r="X244" s="18">
        <f>_xll.SNL.Clients.Office.Excel.Functions.SPG($R244,X$2,$A244)</f>
        <v>0</v>
      </c>
      <c r="Y244" s="18">
        <f>_xll.SNL.Clients.Office.Excel.Functions.SPG($R244,Y$2,$A244)</f>
        <v>0</v>
      </c>
      <c r="Z244" s="18">
        <f>_xll.SNL.Clients.Office.Excel.Functions.SPG($R244,Z$2,$A244)</f>
        <v>0</v>
      </c>
      <c r="AA244" s="18">
        <f>_xll.SNL.Clients.Office.Excel.Functions.SPG($R244,AA$2,$A244)</f>
        <v>0</v>
      </c>
      <c r="AB244" s="18">
        <f>_xll.SNL.Clients.Office.Excel.Functions.SPG($R244,AB$2,$A244)</f>
        <v>0</v>
      </c>
      <c r="AC244" s="11">
        <f>_xll.SNL.Clients.Office.Excel.Functions.SPG($R244,AC$2,$A244)</f>
        <v>0</v>
      </c>
      <c r="AD244" s="11">
        <f>_xll.SNL.Clients.Office.Excel.Functions.SPG($R244,AD$2,$A244)</f>
        <v>0</v>
      </c>
      <c r="AE244" s="11">
        <f>_xll.SNL.Clients.Office.Excel.Functions.SPG($R244,AE$2,$A244)</f>
        <v>0</v>
      </c>
      <c r="AF244" s="18">
        <f>_xll.SNL.Clients.Office.Excel.Functions.SPG($R244,AF$2,$A244)</f>
        <v>0</v>
      </c>
      <c r="AG244" s="18">
        <f>_xll.SNL.Clients.Office.Excel.Functions.SPG($R244,AG$2,$A244)</f>
        <v>0</v>
      </c>
      <c r="AH244" s="18">
        <f>_xll.SNL.Clients.Office.Excel.Functions.SPG($R244,AH$2,$A244)</f>
        <v>0</v>
      </c>
      <c r="AI244" s="11">
        <f>_xll.SNL.Clients.Office.Excel.Functions.SPG($R244,AI$2,$A244)</f>
        <v>0</v>
      </c>
      <c r="AJ244" s="18">
        <f>_xll.SNL.Clients.Office.Excel.Functions.SPG($R244,AJ$2,$A244)</f>
        <v>0</v>
      </c>
      <c r="AK244" s="11">
        <f>_xll.SNL.Clients.Office.Excel.Functions.SPG($R244,AK$2,$A244)</f>
        <v>0</v>
      </c>
      <c r="AL244" s="18">
        <f>_xll.SNL.Clients.Office.Excel.Functions.SPG($R244,AL$2,$A244)</f>
        <v>0</v>
      </c>
      <c r="AM244" s="11">
        <f>_xll.SNL.Clients.Office.Excel.Functions.SPG($R244,AM$2,$A244)</f>
        <v>0</v>
      </c>
      <c r="AN244" s="11">
        <f>_xll.SNL.Clients.Office.Excel.Functions.SPG($R244,AN$2,$A244)</f>
        <v>0</v>
      </c>
      <c r="AO244" s="11">
        <f>_xll.SNL.Clients.Office.Excel.Functions.SPG($R244,AO$2,$A244)</f>
        <v>0</v>
      </c>
      <c r="AP244" s="11">
        <f>_xll.SNL.Clients.Office.Excel.Functions.SPG($R244,AP$2,$A244)</f>
        <v>0</v>
      </c>
      <c r="AQ244" s="11">
        <f>_xll.SNL.Clients.Office.Excel.Functions.SPG($R244,AQ$2,$A244)</f>
        <v>0</v>
      </c>
      <c r="AR244" s="11">
        <f>_xll.SNL.Clients.Office.Excel.Functions.SPG($R244,AR$2,$A244)</f>
        <v>0</v>
      </c>
      <c r="AS244" s="11">
        <f>_xll.SNL.Clients.Office.Excel.Functions.SPG($R244,AS$2,$A244)</f>
        <v>0</v>
      </c>
      <c r="AT244" s="11">
        <f>_xll.SNL.Clients.Office.Excel.Functions.SPG($R244,AT$2,$A244)</f>
        <v>0</v>
      </c>
      <c r="AU244" s="11">
        <f>_xll.SNL.Clients.Office.Excel.Functions.SPG($R244,AU$2,$A244)</f>
        <v>0</v>
      </c>
      <c r="AV244" s="11">
        <f>_xll.SNL.Clients.Office.Excel.Functions.SPG($R244,AV$2,$A244)</f>
        <v>0</v>
      </c>
      <c r="AW244" s="11">
        <f>_xll.SNL.Clients.Office.Excel.Functions.SPG($R244,AW$2,$A244)</f>
        <v>0</v>
      </c>
      <c r="AX244" s="11">
        <f>_xll.SNL.Clients.Office.Excel.Functions.SPG($R244,AX$2,$A244)</f>
        <v>0</v>
      </c>
      <c r="AY244" s="11">
        <f>_xll.SNL.Clients.Office.Excel.Functions.SPG($R244,AY$2,$A244)</f>
        <v>0</v>
      </c>
      <c r="AZ244" s="11">
        <f>_xll.SNL.Clients.Office.Excel.Functions.SPG($R244,AZ$2,$A244)</f>
        <v>0</v>
      </c>
      <c r="BA244" s="11">
        <f>_xll.SNL.Clients.Office.Excel.Functions.SPG($R244,BA$2,$A244)</f>
        <v>0</v>
      </c>
      <c r="BB244" s="11">
        <f>_xll.SNL.Clients.Office.Excel.Functions.SPG($R244,BB$2,$A244)</f>
        <v>0</v>
      </c>
      <c r="BC244" s="11">
        <f>_xll.SNL.Clients.Office.Excel.Functions.SPG($R244,BC$2,$A244)</f>
        <v>0</v>
      </c>
      <c r="BD244" s="11">
        <f>_xll.SNL.Clients.Office.Excel.Functions.SPG($R244,BD$2,$A244)</f>
        <v>0</v>
      </c>
      <c r="BE244" s="11">
        <f>_xll.SNL.Clients.Office.Excel.Functions.SPG($R244,BE$2,$A244)</f>
        <v>0</v>
      </c>
      <c r="BF244" s="11">
        <f>_xll.SNL.Clients.Office.Excel.Functions.SPG($R244,BF$2,$A244)</f>
        <v>0</v>
      </c>
      <c r="BG244" s="11">
        <f>_xll.SNL.Clients.Office.Excel.Functions.SPG($R244,BG$2,$A244)</f>
        <v>0</v>
      </c>
      <c r="BH244" s="11">
        <f>_xll.SNL.Clients.Office.Excel.Functions.SPG($R244,BH$2,$A244)</f>
        <v>0</v>
      </c>
      <c r="BI244" s="11">
        <f>_xll.SNL.Clients.Office.Excel.Functions.SPG($R244,BI$2,$A244)</f>
        <v>0</v>
      </c>
      <c r="BJ244" s="11">
        <f>_xll.SNL.Clients.Office.Excel.Functions.SPG($R244,BJ$2,$A244)</f>
        <v>0</v>
      </c>
      <c r="BK244" s="11">
        <f>_xll.SNL.Clients.Office.Excel.Functions.SPG($R244,BK$2,$A244)</f>
        <v>0</v>
      </c>
      <c r="BL244" s="11">
        <f>_xll.SNL.Clients.Office.Excel.Functions.SPG($R244,BL$2,$A244)</f>
        <v>0</v>
      </c>
      <c r="BM244" s="11">
        <f>_xll.SNL.Clients.Office.Excel.Functions.SPG($R244,BM$2,$A244)</f>
        <v>0</v>
      </c>
      <c r="BN244" s="11">
        <f>_xll.SNL.Clients.Office.Excel.Functions.SPG($R244,BN$2,$A244)</f>
        <v>0</v>
      </c>
      <c r="BO244" s="11">
        <f>_xll.SNL.Clients.Office.Excel.Functions.SPG($R244,BO$2,$A244)</f>
        <v>0</v>
      </c>
      <c r="BP244" s="11">
        <f>_xll.SNL.Clients.Office.Excel.Functions.SPG($R244,BP$2,$A244)</f>
        <v>0</v>
      </c>
      <c r="BQ244" s="11">
        <f>_xll.SNL.Clients.Office.Excel.Functions.SPG($R244,BQ$2,$A244)</f>
        <v>0</v>
      </c>
    </row>
    <row r="245" spans="1:69" x14ac:dyDescent="0.3">
      <c r="A245" t="s">
        <v>51</v>
      </c>
      <c r="B245" t="s">
        <v>13</v>
      </c>
      <c r="C245" t="s">
        <v>26</v>
      </c>
      <c r="D245">
        <v>0</v>
      </c>
      <c r="E245">
        <v>0</v>
      </c>
      <c r="F245">
        <v>0</v>
      </c>
      <c r="G245">
        <v>272.01</v>
      </c>
      <c r="H245">
        <v>39215.870000000003</v>
      </c>
      <c r="I245">
        <v>-0.14000000000000001</v>
      </c>
      <c r="J245">
        <v>303.02675425656338</v>
      </c>
      <c r="K245">
        <v>6.94</v>
      </c>
      <c r="L245">
        <v>3.29</v>
      </c>
      <c r="M245">
        <v>0.28999999999999998</v>
      </c>
      <c r="N245">
        <v>1.48</v>
      </c>
      <c r="O245">
        <v>1.48</v>
      </c>
      <c r="P245" t="s">
        <v>102</v>
      </c>
      <c r="Q245" t="s">
        <v>82</v>
      </c>
      <c r="R245">
        <v>4198738</v>
      </c>
      <c r="S245" t="str">
        <f>_xll.SNL.Clients.Office.Excel.Functions.SPG($R245, S$3, $A245, "Options: Curr=USD, Mag=Actuals")</f>
        <v>Credit Suisse AG</v>
      </c>
      <c r="T245" t="str">
        <f>_xll.SNL.Clients.Office.Excel.Functions.SPG($R245, T$3, $A245, "Options: Curr=USD, Mag=Actuals")</f>
        <v/>
      </c>
      <c r="U245" t="str">
        <f>_xll.SNL.Clients.Office.Excel.Functions.SPG($R245, U$3, $A245, "Options: Curr=USD, Mag=Actuals")</f>
        <v>Bank</v>
      </c>
      <c r="V245" s="18">
        <f>_xll.SNL.Clients.Office.Excel.Functions.SPG($R245,V$2,$A245)</f>
        <v>0</v>
      </c>
      <c r="W245" s="18">
        <f>_xll.SNL.Clients.Office.Excel.Functions.SPG($R245,W$2,$A245)</f>
        <v>0</v>
      </c>
      <c r="X245" s="18">
        <f>_xll.SNL.Clients.Office.Excel.Functions.SPG($R245,X$2,$A245)</f>
        <v>0</v>
      </c>
      <c r="Y245" s="18">
        <f>_xll.SNL.Clients.Office.Excel.Functions.SPG($R245,Y$2,$A245)</f>
        <v>0</v>
      </c>
      <c r="Z245" s="18">
        <f>_xll.SNL.Clients.Office.Excel.Functions.SPG($R245,Z$2,$A245)</f>
        <v>0</v>
      </c>
      <c r="AA245" s="18">
        <f>_xll.SNL.Clients.Office.Excel.Functions.SPG($R245,AA$2,$A245)</f>
        <v>0</v>
      </c>
      <c r="AB245" s="18">
        <f>_xll.SNL.Clients.Office.Excel.Functions.SPG($R245,AB$2,$A245)</f>
        <v>0</v>
      </c>
      <c r="AC245" s="11">
        <f>_xll.SNL.Clients.Office.Excel.Functions.SPG($R245,AC$2,$A245)</f>
        <v>0</v>
      </c>
      <c r="AD245" s="11">
        <f>_xll.SNL.Clients.Office.Excel.Functions.SPG($R245,AD$2,$A245)</f>
        <v>0</v>
      </c>
      <c r="AE245" s="11">
        <f>_xll.SNL.Clients.Office.Excel.Functions.SPG($R245,AE$2,$A245)</f>
        <v>0</v>
      </c>
      <c r="AF245" s="18">
        <f>_xll.SNL.Clients.Office.Excel.Functions.SPG($R245,AF$2,$A245)</f>
        <v>0</v>
      </c>
      <c r="AG245" s="18">
        <f>_xll.SNL.Clients.Office.Excel.Functions.SPG($R245,AG$2,$A245)</f>
        <v>0</v>
      </c>
      <c r="AH245" s="18">
        <f>_xll.SNL.Clients.Office.Excel.Functions.SPG($R245,AH$2,$A245)</f>
        <v>0</v>
      </c>
      <c r="AI245" s="11">
        <f>_xll.SNL.Clients.Office.Excel.Functions.SPG($R245,AI$2,$A245)</f>
        <v>0</v>
      </c>
      <c r="AJ245" s="18">
        <f>_xll.SNL.Clients.Office.Excel.Functions.SPG($R245,AJ$2,$A245)</f>
        <v>0</v>
      </c>
      <c r="AK245" s="11">
        <f>_xll.SNL.Clients.Office.Excel.Functions.SPG($R245,AK$2,$A245)</f>
        <v>0</v>
      </c>
      <c r="AL245" s="18">
        <f>_xll.SNL.Clients.Office.Excel.Functions.SPG($R245,AL$2,$A245)</f>
        <v>0</v>
      </c>
      <c r="AM245" s="11">
        <f>_xll.SNL.Clients.Office.Excel.Functions.SPG($R245,AM$2,$A245)</f>
        <v>0</v>
      </c>
      <c r="AN245" s="11">
        <f>_xll.SNL.Clients.Office.Excel.Functions.SPG($R245,AN$2,$A245)</f>
        <v>0</v>
      </c>
      <c r="AO245" s="11">
        <f>_xll.SNL.Clients.Office.Excel.Functions.SPG($R245,AO$2,$A245)</f>
        <v>0</v>
      </c>
      <c r="AP245" s="11">
        <f>_xll.SNL.Clients.Office.Excel.Functions.SPG($R245,AP$2,$A245)</f>
        <v>0</v>
      </c>
      <c r="AQ245" s="11">
        <f>_xll.SNL.Clients.Office.Excel.Functions.SPG($R245,AQ$2,$A245)</f>
        <v>0</v>
      </c>
      <c r="AR245" s="11">
        <f>_xll.SNL.Clients.Office.Excel.Functions.SPG($R245,AR$2,$A245)</f>
        <v>0</v>
      </c>
      <c r="AS245" s="11">
        <f>_xll.SNL.Clients.Office.Excel.Functions.SPG($R245,AS$2,$A245)</f>
        <v>0</v>
      </c>
      <c r="AT245" s="11">
        <f>_xll.SNL.Clients.Office.Excel.Functions.SPG($R245,AT$2,$A245)</f>
        <v>0</v>
      </c>
      <c r="AU245" s="11">
        <f>_xll.SNL.Clients.Office.Excel.Functions.SPG($R245,AU$2,$A245)</f>
        <v>0</v>
      </c>
      <c r="AV245" s="11">
        <f>_xll.SNL.Clients.Office.Excel.Functions.SPG($R245,AV$2,$A245)</f>
        <v>0</v>
      </c>
      <c r="AW245" s="11">
        <f>_xll.SNL.Clients.Office.Excel.Functions.SPG($R245,AW$2,$A245)</f>
        <v>0</v>
      </c>
      <c r="AX245" s="11">
        <f>_xll.SNL.Clients.Office.Excel.Functions.SPG($R245,AX$2,$A245)</f>
        <v>0</v>
      </c>
      <c r="AY245" s="11">
        <f>_xll.SNL.Clients.Office.Excel.Functions.SPG($R245,AY$2,$A245)</f>
        <v>0</v>
      </c>
      <c r="AZ245" s="11">
        <f>_xll.SNL.Clients.Office.Excel.Functions.SPG($R245,AZ$2,$A245)</f>
        <v>0</v>
      </c>
      <c r="BA245" s="11">
        <f>_xll.SNL.Clients.Office.Excel.Functions.SPG($R245,BA$2,$A245)</f>
        <v>0</v>
      </c>
      <c r="BB245" s="11">
        <f>_xll.SNL.Clients.Office.Excel.Functions.SPG($R245,BB$2,$A245)</f>
        <v>0</v>
      </c>
      <c r="BC245" s="11">
        <f>_xll.SNL.Clients.Office.Excel.Functions.SPG($R245,BC$2,$A245)</f>
        <v>0</v>
      </c>
      <c r="BD245" s="11">
        <f>_xll.SNL.Clients.Office.Excel.Functions.SPG($R245,BD$2,$A245)</f>
        <v>0</v>
      </c>
      <c r="BE245" s="11">
        <f>_xll.SNL.Clients.Office.Excel.Functions.SPG($R245,BE$2,$A245)</f>
        <v>0</v>
      </c>
      <c r="BF245" s="11">
        <f>_xll.SNL.Clients.Office.Excel.Functions.SPG($R245,BF$2,$A245)</f>
        <v>0</v>
      </c>
      <c r="BG245" s="11">
        <f>_xll.SNL.Clients.Office.Excel.Functions.SPG($R245,BG$2,$A245)</f>
        <v>0</v>
      </c>
      <c r="BH245" s="11">
        <f>_xll.SNL.Clients.Office.Excel.Functions.SPG($R245,BH$2,$A245)</f>
        <v>0</v>
      </c>
      <c r="BI245" s="11">
        <f>_xll.SNL.Clients.Office.Excel.Functions.SPG($R245,BI$2,$A245)</f>
        <v>0</v>
      </c>
      <c r="BJ245" s="11">
        <f>_xll.SNL.Clients.Office.Excel.Functions.SPG($R245,BJ$2,$A245)</f>
        <v>0</v>
      </c>
      <c r="BK245" s="11">
        <f>_xll.SNL.Clients.Office.Excel.Functions.SPG($R245,BK$2,$A245)</f>
        <v>0</v>
      </c>
      <c r="BL245" s="11">
        <f>_xll.SNL.Clients.Office.Excel.Functions.SPG($R245,BL$2,$A245)</f>
        <v>0</v>
      </c>
      <c r="BM245" s="11">
        <f>_xll.SNL.Clients.Office.Excel.Functions.SPG($R245,BM$2,$A245)</f>
        <v>0</v>
      </c>
      <c r="BN245" s="11">
        <f>_xll.SNL.Clients.Office.Excel.Functions.SPG($R245,BN$2,$A245)</f>
        <v>0</v>
      </c>
      <c r="BO245" s="11">
        <f>_xll.SNL.Clients.Office.Excel.Functions.SPG($R245,BO$2,$A245)</f>
        <v>0</v>
      </c>
      <c r="BP245" s="11">
        <f>_xll.SNL.Clients.Office.Excel.Functions.SPG($R245,BP$2,$A245)</f>
        <v>0</v>
      </c>
      <c r="BQ245" s="11">
        <f>_xll.SNL.Clients.Office.Excel.Functions.SPG($R245,BQ$2,$A245)</f>
        <v>0</v>
      </c>
    </row>
    <row r="246" spans="1:69" x14ac:dyDescent="0.3">
      <c r="A246" t="s">
        <v>52</v>
      </c>
      <c r="B246" t="s">
        <v>13</v>
      </c>
      <c r="C246" t="s">
        <v>26</v>
      </c>
      <c r="D246">
        <v>0</v>
      </c>
      <c r="E246">
        <v>0</v>
      </c>
      <c r="F246">
        <v>0</v>
      </c>
      <c r="G246">
        <v>301.25</v>
      </c>
      <c r="H246">
        <v>43087.19</v>
      </c>
      <c r="I246">
        <v>1.3</v>
      </c>
      <c r="J246">
        <v>332.7969404789863</v>
      </c>
      <c r="K246">
        <v>6.99</v>
      </c>
      <c r="L246">
        <v>0.85</v>
      </c>
      <c r="M246">
        <v>-0.39</v>
      </c>
      <c r="N246">
        <v>1.37</v>
      </c>
      <c r="O246">
        <v>1.31</v>
      </c>
      <c r="P246" t="s">
        <v>102</v>
      </c>
      <c r="Q246" t="s">
        <v>82</v>
      </c>
      <c r="R246">
        <v>4198738</v>
      </c>
      <c r="S246" t="str">
        <f>_xll.SNL.Clients.Office.Excel.Functions.SPG($R246, S$3, $A246, "Options: Curr=USD, Mag=Actuals")</f>
        <v>Credit Suisse AG</v>
      </c>
      <c r="T246" t="str">
        <f>_xll.SNL.Clients.Office.Excel.Functions.SPG($R246, T$3, $A246, "Options: Curr=USD, Mag=Actuals")</f>
        <v/>
      </c>
      <c r="U246" t="str">
        <f>_xll.SNL.Clients.Office.Excel.Functions.SPG($R246, U$3, $A246, "Options: Curr=USD, Mag=Actuals")</f>
        <v>Bank</v>
      </c>
      <c r="V246" s="18">
        <f>_xll.SNL.Clients.Office.Excel.Functions.SPG($R246,V$2,$A246)</f>
        <v>0</v>
      </c>
      <c r="W246" s="18">
        <f>_xll.SNL.Clients.Office.Excel.Functions.SPG($R246,W$2,$A246)</f>
        <v>0</v>
      </c>
      <c r="X246" s="18">
        <f>_xll.SNL.Clients.Office.Excel.Functions.SPG($R246,X$2,$A246)</f>
        <v>0</v>
      </c>
      <c r="Y246" s="18">
        <f>_xll.SNL.Clients.Office.Excel.Functions.SPG($R246,Y$2,$A246)</f>
        <v>0</v>
      </c>
      <c r="Z246" s="18">
        <f>_xll.SNL.Clients.Office.Excel.Functions.SPG($R246,Z$2,$A246)</f>
        <v>0</v>
      </c>
      <c r="AA246" s="18">
        <f>_xll.SNL.Clients.Office.Excel.Functions.SPG($R246,AA$2,$A246)</f>
        <v>0</v>
      </c>
      <c r="AB246" s="18">
        <f>_xll.SNL.Clients.Office.Excel.Functions.SPG($R246,AB$2,$A246)</f>
        <v>0</v>
      </c>
      <c r="AC246" s="11">
        <f>_xll.SNL.Clients.Office.Excel.Functions.SPG($R246,AC$2,$A246)</f>
        <v>0</v>
      </c>
      <c r="AD246" s="11">
        <f>_xll.SNL.Clients.Office.Excel.Functions.SPG($R246,AD$2,$A246)</f>
        <v>0</v>
      </c>
      <c r="AE246" s="11">
        <f>_xll.SNL.Clients.Office.Excel.Functions.SPG($R246,AE$2,$A246)</f>
        <v>0</v>
      </c>
      <c r="AF246" s="18">
        <f>_xll.SNL.Clients.Office.Excel.Functions.SPG($R246,AF$2,$A246)</f>
        <v>0</v>
      </c>
      <c r="AG246" s="18">
        <f>_xll.SNL.Clients.Office.Excel.Functions.SPG($R246,AG$2,$A246)</f>
        <v>0</v>
      </c>
      <c r="AH246" s="18">
        <f>_xll.SNL.Clients.Office.Excel.Functions.SPG($R246,AH$2,$A246)</f>
        <v>0</v>
      </c>
      <c r="AI246" s="11">
        <f>_xll.SNL.Clients.Office.Excel.Functions.SPG($R246,AI$2,$A246)</f>
        <v>0</v>
      </c>
      <c r="AJ246" s="18">
        <f>_xll.SNL.Clients.Office.Excel.Functions.SPG($R246,AJ$2,$A246)</f>
        <v>0</v>
      </c>
      <c r="AK246" s="11">
        <f>_xll.SNL.Clients.Office.Excel.Functions.SPG($R246,AK$2,$A246)</f>
        <v>0</v>
      </c>
      <c r="AL246" s="18">
        <f>_xll.SNL.Clients.Office.Excel.Functions.SPG($R246,AL$2,$A246)</f>
        <v>0</v>
      </c>
      <c r="AM246" s="11">
        <f>_xll.SNL.Clients.Office.Excel.Functions.SPG($R246,AM$2,$A246)</f>
        <v>0</v>
      </c>
      <c r="AN246" s="11">
        <f>_xll.SNL.Clients.Office.Excel.Functions.SPG($R246,AN$2,$A246)</f>
        <v>0</v>
      </c>
      <c r="AO246" s="11">
        <f>_xll.SNL.Clients.Office.Excel.Functions.SPG($R246,AO$2,$A246)</f>
        <v>0</v>
      </c>
      <c r="AP246" s="11">
        <f>_xll.SNL.Clients.Office.Excel.Functions.SPG($R246,AP$2,$A246)</f>
        <v>0</v>
      </c>
      <c r="AQ246" s="11">
        <f>_xll.SNL.Clients.Office.Excel.Functions.SPG($R246,AQ$2,$A246)</f>
        <v>0</v>
      </c>
      <c r="AR246" s="11">
        <f>_xll.SNL.Clients.Office.Excel.Functions.SPG($R246,AR$2,$A246)</f>
        <v>0</v>
      </c>
      <c r="AS246" s="11">
        <f>_xll.SNL.Clients.Office.Excel.Functions.SPG($R246,AS$2,$A246)</f>
        <v>0</v>
      </c>
      <c r="AT246" s="11">
        <f>_xll.SNL.Clients.Office.Excel.Functions.SPG($R246,AT$2,$A246)</f>
        <v>0</v>
      </c>
      <c r="AU246" s="11">
        <f>_xll.SNL.Clients.Office.Excel.Functions.SPG($R246,AU$2,$A246)</f>
        <v>0</v>
      </c>
      <c r="AV246" s="11">
        <f>_xll.SNL.Clients.Office.Excel.Functions.SPG($R246,AV$2,$A246)</f>
        <v>0</v>
      </c>
      <c r="AW246" s="11">
        <f>_xll.SNL.Clients.Office.Excel.Functions.SPG($R246,AW$2,$A246)</f>
        <v>0</v>
      </c>
      <c r="AX246" s="11">
        <f>_xll.SNL.Clients.Office.Excel.Functions.SPG($R246,AX$2,$A246)</f>
        <v>0</v>
      </c>
      <c r="AY246" s="11">
        <f>_xll.SNL.Clients.Office.Excel.Functions.SPG($R246,AY$2,$A246)</f>
        <v>0</v>
      </c>
      <c r="AZ246" s="11">
        <f>_xll.SNL.Clients.Office.Excel.Functions.SPG($R246,AZ$2,$A246)</f>
        <v>0</v>
      </c>
      <c r="BA246" s="11">
        <f>_xll.SNL.Clients.Office.Excel.Functions.SPG($R246,BA$2,$A246)</f>
        <v>0</v>
      </c>
      <c r="BB246" s="11">
        <f>_xll.SNL.Clients.Office.Excel.Functions.SPG($R246,BB$2,$A246)</f>
        <v>0</v>
      </c>
      <c r="BC246" s="11">
        <f>_xll.SNL.Clients.Office.Excel.Functions.SPG($R246,BC$2,$A246)</f>
        <v>0</v>
      </c>
      <c r="BD246" s="11">
        <f>_xll.SNL.Clients.Office.Excel.Functions.SPG($R246,BD$2,$A246)</f>
        <v>0</v>
      </c>
      <c r="BE246" s="11">
        <f>_xll.SNL.Clients.Office.Excel.Functions.SPG($R246,BE$2,$A246)</f>
        <v>0</v>
      </c>
      <c r="BF246" s="11">
        <f>_xll.SNL.Clients.Office.Excel.Functions.SPG($R246,BF$2,$A246)</f>
        <v>0</v>
      </c>
      <c r="BG246" s="11">
        <f>_xll.SNL.Clients.Office.Excel.Functions.SPG($R246,BG$2,$A246)</f>
        <v>0</v>
      </c>
      <c r="BH246" s="11">
        <f>_xll.SNL.Clients.Office.Excel.Functions.SPG($R246,BH$2,$A246)</f>
        <v>0</v>
      </c>
      <c r="BI246" s="11">
        <f>_xll.SNL.Clients.Office.Excel.Functions.SPG($R246,BI$2,$A246)</f>
        <v>0</v>
      </c>
      <c r="BJ246" s="11">
        <f>_xll.SNL.Clients.Office.Excel.Functions.SPG($R246,BJ$2,$A246)</f>
        <v>0</v>
      </c>
      <c r="BK246" s="11">
        <f>_xll.SNL.Clients.Office.Excel.Functions.SPG($R246,BK$2,$A246)</f>
        <v>0</v>
      </c>
      <c r="BL246" s="11">
        <f>_xll.SNL.Clients.Office.Excel.Functions.SPG($R246,BL$2,$A246)</f>
        <v>0</v>
      </c>
      <c r="BM246" s="11">
        <f>_xll.SNL.Clients.Office.Excel.Functions.SPG($R246,BM$2,$A246)</f>
        <v>0</v>
      </c>
      <c r="BN246" s="11">
        <f>_xll.SNL.Clients.Office.Excel.Functions.SPG($R246,BN$2,$A246)</f>
        <v>0</v>
      </c>
      <c r="BO246" s="11">
        <f>_xll.SNL.Clients.Office.Excel.Functions.SPG($R246,BO$2,$A246)</f>
        <v>0</v>
      </c>
      <c r="BP246" s="11">
        <f>_xll.SNL.Clients.Office.Excel.Functions.SPG($R246,BP$2,$A246)</f>
        <v>0</v>
      </c>
      <c r="BQ246" s="11">
        <f>_xll.SNL.Clients.Office.Excel.Functions.SPG($R246,BQ$2,$A246)</f>
        <v>0</v>
      </c>
    </row>
    <row r="247" spans="1:69" x14ac:dyDescent="0.3">
      <c r="A247" t="s">
        <v>53</v>
      </c>
      <c r="B247" t="s">
        <v>13</v>
      </c>
      <c r="C247" t="s">
        <v>26</v>
      </c>
      <c r="D247">
        <v>0</v>
      </c>
      <c r="E247">
        <v>0</v>
      </c>
      <c r="F247">
        <v>0</v>
      </c>
      <c r="G247">
        <v>352.99</v>
      </c>
      <c r="H247">
        <v>50153</v>
      </c>
      <c r="I247">
        <v>0.56000000000000005</v>
      </c>
      <c r="J247">
        <v>386.601505548337</v>
      </c>
      <c r="K247">
        <v>7.04</v>
      </c>
      <c r="L247">
        <v>1.8</v>
      </c>
      <c r="M247">
        <v>-0.16</v>
      </c>
      <c r="N247">
        <v>1.18</v>
      </c>
      <c r="O247">
        <v>1.1499999999999999</v>
      </c>
      <c r="P247" t="s">
        <v>102</v>
      </c>
      <c r="Q247" t="s">
        <v>82</v>
      </c>
      <c r="R247">
        <v>4198738</v>
      </c>
      <c r="S247" t="str">
        <f>_xll.SNL.Clients.Office.Excel.Functions.SPG($R247, S$3, $A247, "Options: Curr=USD, Mag=Actuals")</f>
        <v>Credit Suisse AG</v>
      </c>
      <c r="T247" t="str">
        <f>_xll.SNL.Clients.Office.Excel.Functions.SPG($R247, T$3, $A247, "Options: Curr=USD, Mag=Actuals")</f>
        <v/>
      </c>
      <c r="U247" t="str">
        <f>_xll.SNL.Clients.Office.Excel.Functions.SPG($R247, U$3, $A247, "Options: Curr=USD, Mag=Actuals")</f>
        <v>Bank</v>
      </c>
      <c r="V247" s="18">
        <f>_xll.SNL.Clients.Office.Excel.Functions.SPG($R247,V$2,$A247)</f>
        <v>0</v>
      </c>
      <c r="W247" s="18">
        <f>_xll.SNL.Clients.Office.Excel.Functions.SPG($R247,W$2,$A247)</f>
        <v>0</v>
      </c>
      <c r="X247" s="18">
        <f>_xll.SNL.Clients.Office.Excel.Functions.SPG($R247,X$2,$A247)</f>
        <v>0</v>
      </c>
      <c r="Y247" s="18">
        <f>_xll.SNL.Clients.Office.Excel.Functions.SPG($R247,Y$2,$A247)</f>
        <v>0</v>
      </c>
      <c r="Z247" s="18">
        <f>_xll.SNL.Clients.Office.Excel.Functions.SPG($R247,Z$2,$A247)</f>
        <v>0</v>
      </c>
      <c r="AA247" s="18">
        <f>_xll.SNL.Clients.Office.Excel.Functions.SPG($R247,AA$2,$A247)</f>
        <v>0</v>
      </c>
      <c r="AB247" s="18">
        <f>_xll.SNL.Clients.Office.Excel.Functions.SPG($R247,AB$2,$A247)</f>
        <v>0</v>
      </c>
      <c r="AC247" s="11">
        <f>_xll.SNL.Clients.Office.Excel.Functions.SPG($R247,AC$2,$A247)</f>
        <v>0</v>
      </c>
      <c r="AD247" s="11">
        <f>_xll.SNL.Clients.Office.Excel.Functions.SPG($R247,AD$2,$A247)</f>
        <v>0</v>
      </c>
      <c r="AE247" s="11">
        <f>_xll.SNL.Clients.Office.Excel.Functions.SPG($R247,AE$2,$A247)</f>
        <v>0</v>
      </c>
      <c r="AF247" s="18">
        <f>_xll.SNL.Clients.Office.Excel.Functions.SPG($R247,AF$2,$A247)</f>
        <v>0</v>
      </c>
      <c r="AG247" s="18">
        <f>_xll.SNL.Clients.Office.Excel.Functions.SPG($R247,AG$2,$A247)</f>
        <v>0</v>
      </c>
      <c r="AH247" s="18">
        <f>_xll.SNL.Clients.Office.Excel.Functions.SPG($R247,AH$2,$A247)</f>
        <v>0</v>
      </c>
      <c r="AI247" s="11">
        <f>_xll.SNL.Clients.Office.Excel.Functions.SPG($R247,AI$2,$A247)</f>
        <v>0</v>
      </c>
      <c r="AJ247" s="18">
        <f>_xll.SNL.Clients.Office.Excel.Functions.SPG($R247,AJ$2,$A247)</f>
        <v>0</v>
      </c>
      <c r="AK247" s="11">
        <f>_xll.SNL.Clients.Office.Excel.Functions.SPG($R247,AK$2,$A247)</f>
        <v>0</v>
      </c>
      <c r="AL247" s="18">
        <f>_xll.SNL.Clients.Office.Excel.Functions.SPG($R247,AL$2,$A247)</f>
        <v>0</v>
      </c>
      <c r="AM247" s="11">
        <f>_xll.SNL.Clients.Office.Excel.Functions.SPG($R247,AM$2,$A247)</f>
        <v>0</v>
      </c>
      <c r="AN247" s="11">
        <f>_xll.SNL.Clients.Office.Excel.Functions.SPG($R247,AN$2,$A247)</f>
        <v>0</v>
      </c>
      <c r="AO247" s="11">
        <f>_xll.SNL.Clients.Office.Excel.Functions.SPG($R247,AO$2,$A247)</f>
        <v>0</v>
      </c>
      <c r="AP247" s="11">
        <f>_xll.SNL.Clients.Office.Excel.Functions.SPG($R247,AP$2,$A247)</f>
        <v>0</v>
      </c>
      <c r="AQ247" s="11">
        <f>_xll.SNL.Clients.Office.Excel.Functions.SPG($R247,AQ$2,$A247)</f>
        <v>0</v>
      </c>
      <c r="AR247" s="11">
        <f>_xll.SNL.Clients.Office.Excel.Functions.SPG($R247,AR$2,$A247)</f>
        <v>0</v>
      </c>
      <c r="AS247" s="11">
        <f>_xll.SNL.Clients.Office.Excel.Functions.SPG($R247,AS$2,$A247)</f>
        <v>0</v>
      </c>
      <c r="AT247" s="11">
        <f>_xll.SNL.Clients.Office.Excel.Functions.SPG($R247,AT$2,$A247)</f>
        <v>0</v>
      </c>
      <c r="AU247" s="11">
        <f>_xll.SNL.Clients.Office.Excel.Functions.SPG($R247,AU$2,$A247)</f>
        <v>0</v>
      </c>
      <c r="AV247" s="11">
        <f>_xll.SNL.Clients.Office.Excel.Functions.SPG($R247,AV$2,$A247)</f>
        <v>0</v>
      </c>
      <c r="AW247" s="11">
        <f>_xll.SNL.Clients.Office.Excel.Functions.SPG($R247,AW$2,$A247)</f>
        <v>0</v>
      </c>
      <c r="AX247" s="11">
        <f>_xll.SNL.Clients.Office.Excel.Functions.SPG($R247,AX$2,$A247)</f>
        <v>0</v>
      </c>
      <c r="AY247" s="11">
        <f>_xll.SNL.Clients.Office.Excel.Functions.SPG($R247,AY$2,$A247)</f>
        <v>0</v>
      </c>
      <c r="AZ247" s="11">
        <f>_xll.SNL.Clients.Office.Excel.Functions.SPG($R247,AZ$2,$A247)</f>
        <v>0</v>
      </c>
      <c r="BA247" s="11">
        <f>_xll.SNL.Clients.Office.Excel.Functions.SPG($R247,BA$2,$A247)</f>
        <v>0</v>
      </c>
      <c r="BB247" s="11">
        <f>_xll.SNL.Clients.Office.Excel.Functions.SPG($R247,BB$2,$A247)</f>
        <v>0</v>
      </c>
      <c r="BC247" s="11">
        <f>_xll.SNL.Clients.Office.Excel.Functions.SPG($R247,BC$2,$A247)</f>
        <v>0</v>
      </c>
      <c r="BD247" s="11">
        <f>_xll.SNL.Clients.Office.Excel.Functions.SPG($R247,BD$2,$A247)</f>
        <v>0</v>
      </c>
      <c r="BE247" s="11">
        <f>_xll.SNL.Clients.Office.Excel.Functions.SPG($R247,BE$2,$A247)</f>
        <v>0</v>
      </c>
      <c r="BF247" s="11">
        <f>_xll.SNL.Clients.Office.Excel.Functions.SPG($R247,BF$2,$A247)</f>
        <v>0</v>
      </c>
      <c r="BG247" s="11">
        <f>_xll.SNL.Clients.Office.Excel.Functions.SPG($R247,BG$2,$A247)</f>
        <v>0</v>
      </c>
      <c r="BH247" s="11">
        <f>_xll.SNL.Clients.Office.Excel.Functions.SPG($R247,BH$2,$A247)</f>
        <v>0</v>
      </c>
      <c r="BI247" s="11">
        <f>_xll.SNL.Clients.Office.Excel.Functions.SPG($R247,BI$2,$A247)</f>
        <v>0</v>
      </c>
      <c r="BJ247" s="11">
        <f>_xll.SNL.Clients.Office.Excel.Functions.SPG($R247,BJ$2,$A247)</f>
        <v>0</v>
      </c>
      <c r="BK247" s="11">
        <f>_xll.SNL.Clients.Office.Excel.Functions.SPG($R247,BK$2,$A247)</f>
        <v>0</v>
      </c>
      <c r="BL247" s="11">
        <f>_xll.SNL.Clients.Office.Excel.Functions.SPG($R247,BL$2,$A247)</f>
        <v>0</v>
      </c>
      <c r="BM247" s="11">
        <f>_xll.SNL.Clients.Office.Excel.Functions.SPG($R247,BM$2,$A247)</f>
        <v>0</v>
      </c>
      <c r="BN247" s="11">
        <f>_xll.SNL.Clients.Office.Excel.Functions.SPG($R247,BN$2,$A247)</f>
        <v>0</v>
      </c>
      <c r="BO247" s="11">
        <f>_xll.SNL.Clients.Office.Excel.Functions.SPG($R247,BO$2,$A247)</f>
        <v>0</v>
      </c>
      <c r="BP247" s="11">
        <f>_xll.SNL.Clients.Office.Excel.Functions.SPG($R247,BP$2,$A247)</f>
        <v>0</v>
      </c>
      <c r="BQ247" s="11">
        <f>_xll.SNL.Clients.Office.Excel.Functions.SPG($R247,BQ$2,$A247)</f>
        <v>0</v>
      </c>
    </row>
    <row r="248" spans="1:69" x14ac:dyDescent="0.3">
      <c r="A248" t="s">
        <v>54</v>
      </c>
      <c r="B248" t="s">
        <v>13</v>
      </c>
      <c r="C248" t="s">
        <v>26</v>
      </c>
      <c r="D248">
        <v>0</v>
      </c>
      <c r="E248">
        <v>0</v>
      </c>
      <c r="F248">
        <v>0</v>
      </c>
      <c r="G248">
        <v>340.15</v>
      </c>
      <c r="H248">
        <v>48113.77</v>
      </c>
      <c r="I248">
        <v>0.45</v>
      </c>
      <c r="J248">
        <v>370.46570587865347</v>
      </c>
      <c r="K248">
        <v>7.07</v>
      </c>
      <c r="L248">
        <v>0.81</v>
      </c>
      <c r="M248">
        <v>-1.85</v>
      </c>
      <c r="N248">
        <v>1.24</v>
      </c>
      <c r="O248">
        <v>1.35</v>
      </c>
      <c r="P248" t="s">
        <v>102</v>
      </c>
      <c r="Q248" t="s">
        <v>82</v>
      </c>
      <c r="R248">
        <v>4198738</v>
      </c>
      <c r="S248" t="str">
        <f>_xll.SNL.Clients.Office.Excel.Functions.SPG($R248, S$3, $A248, "Options: Curr=USD, Mag=Actuals")</f>
        <v>Credit Suisse AG</v>
      </c>
      <c r="T248" t="str">
        <f>_xll.SNL.Clients.Office.Excel.Functions.SPG($R248, T$3, $A248, "Options: Curr=USD, Mag=Actuals")</f>
        <v/>
      </c>
      <c r="U248" t="str">
        <f>_xll.SNL.Clients.Office.Excel.Functions.SPG($R248, U$3, $A248, "Options: Curr=USD, Mag=Actuals")</f>
        <v>Bank</v>
      </c>
      <c r="V248" s="18">
        <f>_xll.SNL.Clients.Office.Excel.Functions.SPG($R248,V$2,$A248)</f>
        <v>0</v>
      </c>
      <c r="W248" s="18">
        <f>_xll.SNL.Clients.Office.Excel.Functions.SPG($R248,W$2,$A248)</f>
        <v>0</v>
      </c>
      <c r="X248" s="18">
        <f>_xll.SNL.Clients.Office.Excel.Functions.SPG($R248,X$2,$A248)</f>
        <v>0</v>
      </c>
      <c r="Y248" s="18">
        <f>_xll.SNL.Clients.Office.Excel.Functions.SPG($R248,Y$2,$A248)</f>
        <v>0</v>
      </c>
      <c r="Z248" s="18">
        <f>_xll.SNL.Clients.Office.Excel.Functions.SPG($R248,Z$2,$A248)</f>
        <v>0</v>
      </c>
      <c r="AA248" s="18">
        <f>_xll.SNL.Clients.Office.Excel.Functions.SPG($R248,AA$2,$A248)</f>
        <v>0</v>
      </c>
      <c r="AB248" s="18">
        <f>_xll.SNL.Clients.Office.Excel.Functions.SPG($R248,AB$2,$A248)</f>
        <v>0</v>
      </c>
      <c r="AC248" s="11">
        <f>_xll.SNL.Clients.Office.Excel.Functions.SPG($R248,AC$2,$A248)</f>
        <v>0</v>
      </c>
      <c r="AD248" s="11">
        <f>_xll.SNL.Clients.Office.Excel.Functions.SPG($R248,AD$2,$A248)</f>
        <v>0</v>
      </c>
      <c r="AE248" s="11">
        <f>_xll.SNL.Clients.Office.Excel.Functions.SPG($R248,AE$2,$A248)</f>
        <v>0</v>
      </c>
      <c r="AF248" s="18">
        <f>_xll.SNL.Clients.Office.Excel.Functions.SPG($R248,AF$2,$A248)</f>
        <v>0</v>
      </c>
      <c r="AG248" s="18">
        <f>_xll.SNL.Clients.Office.Excel.Functions.SPG($R248,AG$2,$A248)</f>
        <v>0</v>
      </c>
      <c r="AH248" s="18">
        <f>_xll.SNL.Clients.Office.Excel.Functions.SPG($R248,AH$2,$A248)</f>
        <v>0</v>
      </c>
      <c r="AI248" s="11">
        <f>_xll.SNL.Clients.Office.Excel.Functions.SPG($R248,AI$2,$A248)</f>
        <v>0</v>
      </c>
      <c r="AJ248" s="18">
        <f>_xll.SNL.Clients.Office.Excel.Functions.SPG($R248,AJ$2,$A248)</f>
        <v>0</v>
      </c>
      <c r="AK248" s="11">
        <f>_xll.SNL.Clients.Office.Excel.Functions.SPG($R248,AK$2,$A248)</f>
        <v>0</v>
      </c>
      <c r="AL248" s="18">
        <f>_xll.SNL.Clients.Office.Excel.Functions.SPG($R248,AL$2,$A248)</f>
        <v>0</v>
      </c>
      <c r="AM248" s="11">
        <f>_xll.SNL.Clients.Office.Excel.Functions.SPG($R248,AM$2,$A248)</f>
        <v>0</v>
      </c>
      <c r="AN248" s="11">
        <f>_xll.SNL.Clients.Office.Excel.Functions.SPG($R248,AN$2,$A248)</f>
        <v>0</v>
      </c>
      <c r="AO248" s="11">
        <f>_xll.SNL.Clients.Office.Excel.Functions.SPG($R248,AO$2,$A248)</f>
        <v>0</v>
      </c>
      <c r="AP248" s="11">
        <f>_xll.SNL.Clients.Office.Excel.Functions.SPG($R248,AP$2,$A248)</f>
        <v>0</v>
      </c>
      <c r="AQ248" s="11">
        <f>_xll.SNL.Clients.Office.Excel.Functions.SPG($R248,AQ$2,$A248)</f>
        <v>0</v>
      </c>
      <c r="AR248" s="11">
        <f>_xll.SNL.Clients.Office.Excel.Functions.SPG($R248,AR$2,$A248)</f>
        <v>0</v>
      </c>
      <c r="AS248" s="11">
        <f>_xll.SNL.Clients.Office.Excel.Functions.SPG($R248,AS$2,$A248)</f>
        <v>0</v>
      </c>
      <c r="AT248" s="11">
        <f>_xll.SNL.Clients.Office.Excel.Functions.SPG($R248,AT$2,$A248)</f>
        <v>0</v>
      </c>
      <c r="AU248" s="11">
        <f>_xll.SNL.Clients.Office.Excel.Functions.SPG($R248,AU$2,$A248)</f>
        <v>0</v>
      </c>
      <c r="AV248" s="11">
        <f>_xll.SNL.Clients.Office.Excel.Functions.SPG($R248,AV$2,$A248)</f>
        <v>0</v>
      </c>
      <c r="AW248" s="11">
        <f>_xll.SNL.Clients.Office.Excel.Functions.SPG($R248,AW$2,$A248)</f>
        <v>0</v>
      </c>
      <c r="AX248" s="11">
        <f>_xll.SNL.Clients.Office.Excel.Functions.SPG($R248,AX$2,$A248)</f>
        <v>0</v>
      </c>
      <c r="AY248" s="11">
        <f>_xll.SNL.Clients.Office.Excel.Functions.SPG($R248,AY$2,$A248)</f>
        <v>0</v>
      </c>
      <c r="AZ248" s="11">
        <f>_xll.SNL.Clients.Office.Excel.Functions.SPG($R248,AZ$2,$A248)</f>
        <v>0</v>
      </c>
      <c r="BA248" s="11">
        <f>_xll.SNL.Clients.Office.Excel.Functions.SPG($R248,BA$2,$A248)</f>
        <v>0</v>
      </c>
      <c r="BB248" s="11">
        <f>_xll.SNL.Clients.Office.Excel.Functions.SPG($R248,BB$2,$A248)</f>
        <v>0</v>
      </c>
      <c r="BC248" s="11">
        <f>_xll.SNL.Clients.Office.Excel.Functions.SPG($R248,BC$2,$A248)</f>
        <v>0</v>
      </c>
      <c r="BD248" s="11">
        <f>_xll.SNL.Clients.Office.Excel.Functions.SPG($R248,BD$2,$A248)</f>
        <v>0</v>
      </c>
      <c r="BE248" s="11">
        <f>_xll.SNL.Clients.Office.Excel.Functions.SPG($R248,BE$2,$A248)</f>
        <v>0</v>
      </c>
      <c r="BF248" s="11">
        <f>_xll.SNL.Clients.Office.Excel.Functions.SPG($R248,BF$2,$A248)</f>
        <v>0</v>
      </c>
      <c r="BG248" s="11">
        <f>_xll.SNL.Clients.Office.Excel.Functions.SPG($R248,BG$2,$A248)</f>
        <v>0</v>
      </c>
      <c r="BH248" s="11">
        <f>_xll.SNL.Clients.Office.Excel.Functions.SPG($R248,BH$2,$A248)</f>
        <v>0</v>
      </c>
      <c r="BI248" s="11">
        <f>_xll.SNL.Clients.Office.Excel.Functions.SPG($R248,BI$2,$A248)</f>
        <v>0</v>
      </c>
      <c r="BJ248" s="11">
        <f>_xll.SNL.Clients.Office.Excel.Functions.SPG($R248,BJ$2,$A248)</f>
        <v>0</v>
      </c>
      <c r="BK248" s="11">
        <f>_xll.SNL.Clients.Office.Excel.Functions.SPG($R248,BK$2,$A248)</f>
        <v>0</v>
      </c>
      <c r="BL248" s="11">
        <f>_xll.SNL.Clients.Office.Excel.Functions.SPG($R248,BL$2,$A248)</f>
        <v>0</v>
      </c>
      <c r="BM248" s="11">
        <f>_xll.SNL.Clients.Office.Excel.Functions.SPG($R248,BM$2,$A248)</f>
        <v>0</v>
      </c>
      <c r="BN248" s="11">
        <f>_xll.SNL.Clients.Office.Excel.Functions.SPG($R248,BN$2,$A248)</f>
        <v>0</v>
      </c>
      <c r="BO248" s="11">
        <f>_xll.SNL.Clients.Office.Excel.Functions.SPG($R248,BO$2,$A248)</f>
        <v>0</v>
      </c>
      <c r="BP248" s="11">
        <f>_xll.SNL.Clients.Office.Excel.Functions.SPG($R248,BP$2,$A248)</f>
        <v>0</v>
      </c>
      <c r="BQ248" s="11">
        <f>_xll.SNL.Clients.Office.Excel.Functions.SPG($R248,BQ$2,$A248)</f>
        <v>0</v>
      </c>
    </row>
    <row r="249" spans="1:69" x14ac:dyDescent="0.3">
      <c r="A249" t="s">
        <v>55</v>
      </c>
      <c r="B249" t="s">
        <v>13</v>
      </c>
      <c r="C249" t="s">
        <v>26</v>
      </c>
      <c r="D249">
        <v>0</v>
      </c>
      <c r="E249">
        <v>0</v>
      </c>
      <c r="F249">
        <v>0</v>
      </c>
      <c r="G249">
        <v>294.75</v>
      </c>
      <c r="H249">
        <v>41590.06</v>
      </c>
      <c r="I249">
        <v>2.2400000000000002</v>
      </c>
      <c r="J249">
        <v>323.09409816796864</v>
      </c>
      <c r="K249">
        <v>7.09</v>
      </c>
      <c r="L249">
        <v>0.52</v>
      </c>
      <c r="M249">
        <v>-0.59</v>
      </c>
      <c r="N249">
        <v>1.45</v>
      </c>
      <c r="O249">
        <v>1.46</v>
      </c>
      <c r="P249" t="s">
        <v>102</v>
      </c>
      <c r="Q249" t="s">
        <v>82</v>
      </c>
      <c r="R249">
        <v>4198738</v>
      </c>
      <c r="S249" t="str">
        <f>_xll.SNL.Clients.Office.Excel.Functions.SPG($R249, S$3, $A249, "Options: Curr=USD, Mag=Actuals")</f>
        <v>Credit Suisse AG</v>
      </c>
      <c r="T249" t="str">
        <f>_xll.SNL.Clients.Office.Excel.Functions.SPG($R249, T$3, $A249, "Options: Curr=USD, Mag=Actuals")</f>
        <v/>
      </c>
      <c r="U249" t="str">
        <f>_xll.SNL.Clients.Office.Excel.Functions.SPG($R249, U$3, $A249, "Options: Curr=USD, Mag=Actuals")</f>
        <v>Bank</v>
      </c>
      <c r="V249" s="18">
        <f>_xll.SNL.Clients.Office.Excel.Functions.SPG($R249,V$2,$A249)</f>
        <v>0</v>
      </c>
      <c r="W249" s="18">
        <f>_xll.SNL.Clients.Office.Excel.Functions.SPG($R249,W$2,$A249)</f>
        <v>0</v>
      </c>
      <c r="X249" s="18">
        <f>_xll.SNL.Clients.Office.Excel.Functions.SPG($R249,X$2,$A249)</f>
        <v>0</v>
      </c>
      <c r="Y249" s="18">
        <f>_xll.SNL.Clients.Office.Excel.Functions.SPG($R249,Y$2,$A249)</f>
        <v>0</v>
      </c>
      <c r="Z249" s="18">
        <f>_xll.SNL.Clients.Office.Excel.Functions.SPG($R249,Z$2,$A249)</f>
        <v>0</v>
      </c>
      <c r="AA249" s="18">
        <f>_xll.SNL.Clients.Office.Excel.Functions.SPG($R249,AA$2,$A249)</f>
        <v>0</v>
      </c>
      <c r="AB249" s="18">
        <f>_xll.SNL.Clients.Office.Excel.Functions.SPG($R249,AB$2,$A249)</f>
        <v>0</v>
      </c>
      <c r="AC249" s="11">
        <f>_xll.SNL.Clients.Office.Excel.Functions.SPG($R249,AC$2,$A249)</f>
        <v>0</v>
      </c>
      <c r="AD249" s="11">
        <f>_xll.SNL.Clients.Office.Excel.Functions.SPG($R249,AD$2,$A249)</f>
        <v>0</v>
      </c>
      <c r="AE249" s="11">
        <f>_xll.SNL.Clients.Office.Excel.Functions.SPG($R249,AE$2,$A249)</f>
        <v>0</v>
      </c>
      <c r="AF249" s="18">
        <f>_xll.SNL.Clients.Office.Excel.Functions.SPG($R249,AF$2,$A249)</f>
        <v>0</v>
      </c>
      <c r="AG249" s="18">
        <f>_xll.SNL.Clients.Office.Excel.Functions.SPG($R249,AG$2,$A249)</f>
        <v>0</v>
      </c>
      <c r="AH249" s="18">
        <f>_xll.SNL.Clients.Office.Excel.Functions.SPG($R249,AH$2,$A249)</f>
        <v>0</v>
      </c>
      <c r="AI249" s="11">
        <f>_xll.SNL.Clients.Office.Excel.Functions.SPG($R249,AI$2,$A249)</f>
        <v>0</v>
      </c>
      <c r="AJ249" s="18">
        <f>_xll.SNL.Clients.Office.Excel.Functions.SPG($R249,AJ$2,$A249)</f>
        <v>0</v>
      </c>
      <c r="AK249" s="11">
        <f>_xll.SNL.Clients.Office.Excel.Functions.SPG($R249,AK$2,$A249)</f>
        <v>0</v>
      </c>
      <c r="AL249" s="18">
        <f>_xll.SNL.Clients.Office.Excel.Functions.SPG($R249,AL$2,$A249)</f>
        <v>0</v>
      </c>
      <c r="AM249" s="11">
        <f>_xll.SNL.Clients.Office.Excel.Functions.SPG($R249,AM$2,$A249)</f>
        <v>0</v>
      </c>
      <c r="AN249" s="11">
        <f>_xll.SNL.Clients.Office.Excel.Functions.SPG($R249,AN$2,$A249)</f>
        <v>0</v>
      </c>
      <c r="AO249" s="11">
        <f>_xll.SNL.Clients.Office.Excel.Functions.SPG($R249,AO$2,$A249)</f>
        <v>0</v>
      </c>
      <c r="AP249" s="11">
        <f>_xll.SNL.Clients.Office.Excel.Functions.SPG($R249,AP$2,$A249)</f>
        <v>0</v>
      </c>
      <c r="AQ249" s="11">
        <f>_xll.SNL.Clients.Office.Excel.Functions.SPG($R249,AQ$2,$A249)</f>
        <v>0</v>
      </c>
      <c r="AR249" s="11">
        <f>_xll.SNL.Clients.Office.Excel.Functions.SPG($R249,AR$2,$A249)</f>
        <v>0</v>
      </c>
      <c r="AS249" s="11">
        <f>_xll.SNL.Clients.Office.Excel.Functions.SPG($R249,AS$2,$A249)</f>
        <v>0</v>
      </c>
      <c r="AT249" s="11">
        <f>_xll.SNL.Clients.Office.Excel.Functions.SPG($R249,AT$2,$A249)</f>
        <v>0</v>
      </c>
      <c r="AU249" s="11">
        <f>_xll.SNL.Clients.Office.Excel.Functions.SPG($R249,AU$2,$A249)</f>
        <v>0</v>
      </c>
      <c r="AV249" s="11">
        <f>_xll.SNL.Clients.Office.Excel.Functions.SPG($R249,AV$2,$A249)</f>
        <v>0</v>
      </c>
      <c r="AW249" s="11">
        <f>_xll.SNL.Clients.Office.Excel.Functions.SPG($R249,AW$2,$A249)</f>
        <v>0</v>
      </c>
      <c r="AX249" s="11">
        <f>_xll.SNL.Clients.Office.Excel.Functions.SPG($R249,AX$2,$A249)</f>
        <v>0</v>
      </c>
      <c r="AY249" s="11">
        <f>_xll.SNL.Clients.Office.Excel.Functions.SPG($R249,AY$2,$A249)</f>
        <v>0</v>
      </c>
      <c r="AZ249" s="11">
        <f>_xll.SNL.Clients.Office.Excel.Functions.SPG($R249,AZ$2,$A249)</f>
        <v>0</v>
      </c>
      <c r="BA249" s="11">
        <f>_xll.SNL.Clients.Office.Excel.Functions.SPG($R249,BA$2,$A249)</f>
        <v>0</v>
      </c>
      <c r="BB249" s="11">
        <f>_xll.SNL.Clients.Office.Excel.Functions.SPG($R249,BB$2,$A249)</f>
        <v>0</v>
      </c>
      <c r="BC249" s="11">
        <f>_xll.SNL.Clients.Office.Excel.Functions.SPG($R249,BC$2,$A249)</f>
        <v>0</v>
      </c>
      <c r="BD249" s="11">
        <f>_xll.SNL.Clients.Office.Excel.Functions.SPG($R249,BD$2,$A249)</f>
        <v>0</v>
      </c>
      <c r="BE249" s="11">
        <f>_xll.SNL.Clients.Office.Excel.Functions.SPG($R249,BE$2,$A249)</f>
        <v>0</v>
      </c>
      <c r="BF249" s="11">
        <f>_xll.SNL.Clients.Office.Excel.Functions.SPG($R249,BF$2,$A249)</f>
        <v>0</v>
      </c>
      <c r="BG249" s="11">
        <f>_xll.SNL.Clients.Office.Excel.Functions.SPG($R249,BG$2,$A249)</f>
        <v>0</v>
      </c>
      <c r="BH249" s="11">
        <f>_xll.SNL.Clients.Office.Excel.Functions.SPG($R249,BH$2,$A249)</f>
        <v>0</v>
      </c>
      <c r="BI249" s="11">
        <f>_xll.SNL.Clients.Office.Excel.Functions.SPG($R249,BI$2,$A249)</f>
        <v>0</v>
      </c>
      <c r="BJ249" s="11">
        <f>_xll.SNL.Clients.Office.Excel.Functions.SPG($R249,BJ$2,$A249)</f>
        <v>0</v>
      </c>
      <c r="BK249" s="11">
        <f>_xll.SNL.Clients.Office.Excel.Functions.SPG($R249,BK$2,$A249)</f>
        <v>0</v>
      </c>
      <c r="BL249" s="11">
        <f>_xll.SNL.Clients.Office.Excel.Functions.SPG($R249,BL$2,$A249)</f>
        <v>0</v>
      </c>
      <c r="BM249" s="11">
        <f>_xll.SNL.Clients.Office.Excel.Functions.SPG($R249,BM$2,$A249)</f>
        <v>0</v>
      </c>
      <c r="BN249" s="11">
        <f>_xll.SNL.Clients.Office.Excel.Functions.SPG($R249,BN$2,$A249)</f>
        <v>0</v>
      </c>
      <c r="BO249" s="11">
        <f>_xll.SNL.Clients.Office.Excel.Functions.SPG($R249,BO$2,$A249)</f>
        <v>0</v>
      </c>
      <c r="BP249" s="11">
        <f>_xll.SNL.Clients.Office.Excel.Functions.SPG($R249,BP$2,$A249)</f>
        <v>0</v>
      </c>
      <c r="BQ249" s="11">
        <f>_xll.SNL.Clients.Office.Excel.Functions.SPG($R249,BQ$2,$A249)</f>
        <v>0</v>
      </c>
    </row>
    <row r="250" spans="1:69" x14ac:dyDescent="0.3">
      <c r="A250" t="s">
        <v>56</v>
      </c>
      <c r="B250" t="s">
        <v>13</v>
      </c>
      <c r="C250" t="s">
        <v>26</v>
      </c>
      <c r="D250">
        <v>0</v>
      </c>
      <c r="E250">
        <v>0</v>
      </c>
      <c r="F250">
        <v>0</v>
      </c>
      <c r="G250">
        <v>303.17</v>
      </c>
      <c r="H250">
        <v>42651.03</v>
      </c>
      <c r="I250">
        <v>2.94</v>
      </c>
      <c r="J250">
        <v>333.22712671128392</v>
      </c>
      <c r="K250">
        <v>7.11</v>
      </c>
      <c r="L250">
        <v>0.02</v>
      </c>
      <c r="M250">
        <v>-1.37</v>
      </c>
      <c r="N250">
        <v>1.45</v>
      </c>
      <c r="O250">
        <v>1.38</v>
      </c>
      <c r="P250" t="s">
        <v>102</v>
      </c>
      <c r="Q250" t="s">
        <v>82</v>
      </c>
      <c r="R250">
        <v>4198738</v>
      </c>
      <c r="S250" t="str">
        <f>_xll.SNL.Clients.Office.Excel.Functions.SPG($R250, S$3, $A250, "Options: Curr=USD, Mag=Actuals")</f>
        <v>Credit Suisse AG</v>
      </c>
      <c r="T250" t="str">
        <f>_xll.SNL.Clients.Office.Excel.Functions.SPG($R250, T$3, $A250, "Options: Curr=USD, Mag=Actuals")</f>
        <v/>
      </c>
      <c r="U250" t="str">
        <f>_xll.SNL.Clients.Office.Excel.Functions.SPG($R250, U$3, $A250, "Options: Curr=USD, Mag=Actuals")</f>
        <v>Bank</v>
      </c>
      <c r="V250" s="18">
        <f>_xll.SNL.Clients.Office.Excel.Functions.SPG($R250,V$2,$A250)</f>
        <v>0</v>
      </c>
      <c r="W250" s="18">
        <f>_xll.SNL.Clients.Office.Excel.Functions.SPG($R250,W$2,$A250)</f>
        <v>0</v>
      </c>
      <c r="X250" s="18">
        <f>_xll.SNL.Clients.Office.Excel.Functions.SPG($R250,X$2,$A250)</f>
        <v>0</v>
      </c>
      <c r="Y250" s="18">
        <f>_xll.SNL.Clients.Office.Excel.Functions.SPG($R250,Y$2,$A250)</f>
        <v>0</v>
      </c>
      <c r="Z250" s="18">
        <f>_xll.SNL.Clients.Office.Excel.Functions.SPG($R250,Z$2,$A250)</f>
        <v>0</v>
      </c>
      <c r="AA250" s="18">
        <f>_xll.SNL.Clients.Office.Excel.Functions.SPG($R250,AA$2,$A250)</f>
        <v>0</v>
      </c>
      <c r="AB250" s="18">
        <f>_xll.SNL.Clients.Office.Excel.Functions.SPG($R250,AB$2,$A250)</f>
        <v>0</v>
      </c>
      <c r="AC250" s="11">
        <f>_xll.SNL.Clients.Office.Excel.Functions.SPG($R250,AC$2,$A250)</f>
        <v>0</v>
      </c>
      <c r="AD250" s="11">
        <f>_xll.SNL.Clients.Office.Excel.Functions.SPG($R250,AD$2,$A250)</f>
        <v>0</v>
      </c>
      <c r="AE250" s="11">
        <f>_xll.SNL.Clients.Office.Excel.Functions.SPG($R250,AE$2,$A250)</f>
        <v>0</v>
      </c>
      <c r="AF250" s="18">
        <f>_xll.SNL.Clients.Office.Excel.Functions.SPG($R250,AF$2,$A250)</f>
        <v>0</v>
      </c>
      <c r="AG250" s="18">
        <f>_xll.SNL.Clients.Office.Excel.Functions.SPG($R250,AG$2,$A250)</f>
        <v>0</v>
      </c>
      <c r="AH250" s="18">
        <f>_xll.SNL.Clients.Office.Excel.Functions.SPG($R250,AH$2,$A250)</f>
        <v>0</v>
      </c>
      <c r="AI250" s="11">
        <f>_xll.SNL.Clients.Office.Excel.Functions.SPG($R250,AI$2,$A250)</f>
        <v>0</v>
      </c>
      <c r="AJ250" s="18">
        <f>_xll.SNL.Clients.Office.Excel.Functions.SPG($R250,AJ$2,$A250)</f>
        <v>0</v>
      </c>
      <c r="AK250" s="11">
        <f>_xll.SNL.Clients.Office.Excel.Functions.SPG($R250,AK$2,$A250)</f>
        <v>0</v>
      </c>
      <c r="AL250" s="18">
        <f>_xll.SNL.Clients.Office.Excel.Functions.SPG($R250,AL$2,$A250)</f>
        <v>0</v>
      </c>
      <c r="AM250" s="11">
        <f>_xll.SNL.Clients.Office.Excel.Functions.SPG($R250,AM$2,$A250)</f>
        <v>0</v>
      </c>
      <c r="AN250" s="11">
        <f>_xll.SNL.Clients.Office.Excel.Functions.SPG($R250,AN$2,$A250)</f>
        <v>0</v>
      </c>
      <c r="AO250" s="11">
        <f>_xll.SNL.Clients.Office.Excel.Functions.SPG($R250,AO$2,$A250)</f>
        <v>0</v>
      </c>
      <c r="AP250" s="11">
        <f>_xll.SNL.Clients.Office.Excel.Functions.SPG($R250,AP$2,$A250)</f>
        <v>0</v>
      </c>
      <c r="AQ250" s="11">
        <f>_xll.SNL.Clients.Office.Excel.Functions.SPG($R250,AQ$2,$A250)</f>
        <v>0</v>
      </c>
      <c r="AR250" s="11">
        <f>_xll.SNL.Clients.Office.Excel.Functions.SPG($R250,AR$2,$A250)</f>
        <v>0</v>
      </c>
      <c r="AS250" s="11">
        <f>_xll.SNL.Clients.Office.Excel.Functions.SPG($R250,AS$2,$A250)</f>
        <v>0</v>
      </c>
      <c r="AT250" s="11">
        <f>_xll.SNL.Clients.Office.Excel.Functions.SPG($R250,AT$2,$A250)</f>
        <v>0</v>
      </c>
      <c r="AU250" s="11">
        <f>_xll.SNL.Clients.Office.Excel.Functions.SPG($R250,AU$2,$A250)</f>
        <v>0</v>
      </c>
      <c r="AV250" s="11">
        <f>_xll.SNL.Clients.Office.Excel.Functions.SPG($R250,AV$2,$A250)</f>
        <v>0</v>
      </c>
      <c r="AW250" s="11">
        <f>_xll.SNL.Clients.Office.Excel.Functions.SPG($R250,AW$2,$A250)</f>
        <v>0</v>
      </c>
      <c r="AX250" s="11">
        <f>_xll.SNL.Clients.Office.Excel.Functions.SPG($R250,AX$2,$A250)</f>
        <v>0</v>
      </c>
      <c r="AY250" s="11">
        <f>_xll.SNL.Clients.Office.Excel.Functions.SPG($R250,AY$2,$A250)</f>
        <v>0</v>
      </c>
      <c r="AZ250" s="11">
        <f>_xll.SNL.Clients.Office.Excel.Functions.SPG($R250,AZ$2,$A250)</f>
        <v>0</v>
      </c>
      <c r="BA250" s="11">
        <f>_xll.SNL.Clients.Office.Excel.Functions.SPG($R250,BA$2,$A250)</f>
        <v>0</v>
      </c>
      <c r="BB250" s="11">
        <f>_xll.SNL.Clients.Office.Excel.Functions.SPG($R250,BB$2,$A250)</f>
        <v>0</v>
      </c>
      <c r="BC250" s="11">
        <f>_xll.SNL.Clients.Office.Excel.Functions.SPG($R250,BC$2,$A250)</f>
        <v>0</v>
      </c>
      <c r="BD250" s="11">
        <f>_xll.SNL.Clients.Office.Excel.Functions.SPG($R250,BD$2,$A250)</f>
        <v>0</v>
      </c>
      <c r="BE250" s="11">
        <f>_xll.SNL.Clients.Office.Excel.Functions.SPG($R250,BE$2,$A250)</f>
        <v>0</v>
      </c>
      <c r="BF250" s="11">
        <f>_xll.SNL.Clients.Office.Excel.Functions.SPG($R250,BF$2,$A250)</f>
        <v>0</v>
      </c>
      <c r="BG250" s="11">
        <f>_xll.SNL.Clients.Office.Excel.Functions.SPG($R250,BG$2,$A250)</f>
        <v>0</v>
      </c>
      <c r="BH250" s="11">
        <f>_xll.SNL.Clients.Office.Excel.Functions.SPG($R250,BH$2,$A250)</f>
        <v>0</v>
      </c>
      <c r="BI250" s="11">
        <f>_xll.SNL.Clients.Office.Excel.Functions.SPG($R250,BI$2,$A250)</f>
        <v>0</v>
      </c>
      <c r="BJ250" s="11">
        <f>_xll.SNL.Clients.Office.Excel.Functions.SPG($R250,BJ$2,$A250)</f>
        <v>0</v>
      </c>
      <c r="BK250" s="11">
        <f>_xll.SNL.Clients.Office.Excel.Functions.SPG($R250,BK$2,$A250)</f>
        <v>0</v>
      </c>
      <c r="BL250" s="11">
        <f>_xll.SNL.Clients.Office.Excel.Functions.SPG($R250,BL$2,$A250)</f>
        <v>0</v>
      </c>
      <c r="BM250" s="11">
        <f>_xll.SNL.Clients.Office.Excel.Functions.SPG($R250,BM$2,$A250)</f>
        <v>0</v>
      </c>
      <c r="BN250" s="11">
        <f>_xll.SNL.Clients.Office.Excel.Functions.SPG($R250,BN$2,$A250)</f>
        <v>0</v>
      </c>
      <c r="BO250" s="11">
        <f>_xll.SNL.Clients.Office.Excel.Functions.SPG($R250,BO$2,$A250)</f>
        <v>0</v>
      </c>
      <c r="BP250" s="11">
        <f>_xll.SNL.Clients.Office.Excel.Functions.SPG($R250,BP$2,$A250)</f>
        <v>0</v>
      </c>
      <c r="BQ250" s="11">
        <f>_xll.SNL.Clients.Office.Excel.Functions.SPG($R250,BQ$2,$A250)</f>
        <v>0</v>
      </c>
    </row>
    <row r="251" spans="1:69" x14ac:dyDescent="0.3">
      <c r="A251" t="s">
        <v>57</v>
      </c>
      <c r="B251" t="s">
        <v>13</v>
      </c>
      <c r="C251" t="s">
        <v>26</v>
      </c>
      <c r="D251">
        <v>1.75</v>
      </c>
      <c r="E251">
        <v>92.69</v>
      </c>
      <c r="F251">
        <v>90.94</v>
      </c>
      <c r="G251">
        <v>297.51</v>
      </c>
      <c r="H251">
        <v>41655.870000000003</v>
      </c>
      <c r="I251">
        <v>1.63</v>
      </c>
      <c r="J251">
        <v>326.13468577131812</v>
      </c>
      <c r="K251">
        <v>7.14</v>
      </c>
      <c r="L251">
        <v>0.81</v>
      </c>
      <c r="M251">
        <v>-0.8</v>
      </c>
      <c r="N251">
        <v>1.5</v>
      </c>
      <c r="O251">
        <v>1.6</v>
      </c>
      <c r="P251" t="s">
        <v>102</v>
      </c>
      <c r="Q251" t="s">
        <v>82</v>
      </c>
      <c r="R251">
        <v>4198738</v>
      </c>
      <c r="S251" t="str">
        <f>_xll.SNL.Clients.Office.Excel.Functions.SPG($R251, S$3, $A251, "Options: Curr=USD, Mag=Actuals")</f>
        <v>Credit Suisse AG</v>
      </c>
      <c r="T251" t="str">
        <f>_xll.SNL.Clients.Office.Excel.Functions.SPG($R251, T$3, $A251, "Options: Curr=USD, Mag=Actuals")</f>
        <v/>
      </c>
      <c r="U251" t="str">
        <f>_xll.SNL.Clients.Office.Excel.Functions.SPG($R251, U$3, $A251, "Options: Curr=USD, Mag=Actuals")</f>
        <v>Bank</v>
      </c>
      <c r="V251" s="18">
        <f>_xll.SNL.Clients.Office.Excel.Functions.SPG($R251,V$2,$A251)</f>
        <v>0</v>
      </c>
      <c r="W251" s="18">
        <f>_xll.SNL.Clients.Office.Excel.Functions.SPG($R251,W$2,$A251)</f>
        <v>0</v>
      </c>
      <c r="X251" s="18">
        <f>_xll.SNL.Clients.Office.Excel.Functions.SPG($R251,X$2,$A251)</f>
        <v>0</v>
      </c>
      <c r="Y251" s="18">
        <f>_xll.SNL.Clients.Office.Excel.Functions.SPG($R251,Y$2,$A251)</f>
        <v>0</v>
      </c>
      <c r="Z251" s="18">
        <f>_xll.SNL.Clients.Office.Excel.Functions.SPG($R251,Z$2,$A251)</f>
        <v>0</v>
      </c>
      <c r="AA251" s="18">
        <f>_xll.SNL.Clients.Office.Excel.Functions.SPG($R251,AA$2,$A251)</f>
        <v>0</v>
      </c>
      <c r="AB251" s="18">
        <f>_xll.SNL.Clients.Office.Excel.Functions.SPG($R251,AB$2,$A251)</f>
        <v>0</v>
      </c>
      <c r="AC251" s="11">
        <f>_xll.SNL.Clients.Office.Excel.Functions.SPG($R251,AC$2,$A251)</f>
        <v>0</v>
      </c>
      <c r="AD251" s="11">
        <f>_xll.SNL.Clients.Office.Excel.Functions.SPG($R251,AD$2,$A251)</f>
        <v>0</v>
      </c>
      <c r="AE251" s="11">
        <f>_xll.SNL.Clients.Office.Excel.Functions.SPG($R251,AE$2,$A251)</f>
        <v>0</v>
      </c>
      <c r="AF251" s="18">
        <f>_xll.SNL.Clients.Office.Excel.Functions.SPG($R251,AF$2,$A251)</f>
        <v>0</v>
      </c>
      <c r="AG251" s="18">
        <f>_xll.SNL.Clients.Office.Excel.Functions.SPG($R251,AG$2,$A251)</f>
        <v>0</v>
      </c>
      <c r="AH251" s="18">
        <f>_xll.SNL.Clients.Office.Excel.Functions.SPG($R251,AH$2,$A251)</f>
        <v>0</v>
      </c>
      <c r="AI251" s="11">
        <f>_xll.SNL.Clients.Office.Excel.Functions.SPG($R251,AI$2,$A251)</f>
        <v>0</v>
      </c>
      <c r="AJ251" s="18">
        <f>_xll.SNL.Clients.Office.Excel.Functions.SPG($R251,AJ$2,$A251)</f>
        <v>0</v>
      </c>
      <c r="AK251" s="11">
        <f>_xll.SNL.Clients.Office.Excel.Functions.SPG($R251,AK$2,$A251)</f>
        <v>0</v>
      </c>
      <c r="AL251" s="18">
        <f>_xll.SNL.Clients.Office.Excel.Functions.SPG($R251,AL$2,$A251)</f>
        <v>0</v>
      </c>
      <c r="AM251" s="11">
        <f>_xll.SNL.Clients.Office.Excel.Functions.SPG($R251,AM$2,$A251)</f>
        <v>0</v>
      </c>
      <c r="AN251" s="11">
        <f>_xll.SNL.Clients.Office.Excel.Functions.SPG($R251,AN$2,$A251)</f>
        <v>0</v>
      </c>
      <c r="AO251" s="11">
        <f>_xll.SNL.Clients.Office.Excel.Functions.SPG($R251,AO$2,$A251)</f>
        <v>0</v>
      </c>
      <c r="AP251" s="11">
        <f>_xll.SNL.Clients.Office.Excel.Functions.SPG($R251,AP$2,$A251)</f>
        <v>0</v>
      </c>
      <c r="AQ251" s="11">
        <f>_xll.SNL.Clients.Office.Excel.Functions.SPG($R251,AQ$2,$A251)</f>
        <v>0</v>
      </c>
      <c r="AR251" s="11">
        <f>_xll.SNL.Clients.Office.Excel.Functions.SPG($R251,AR$2,$A251)</f>
        <v>0</v>
      </c>
      <c r="AS251" s="11">
        <f>_xll.SNL.Clients.Office.Excel.Functions.SPG($R251,AS$2,$A251)</f>
        <v>0</v>
      </c>
      <c r="AT251" s="11">
        <f>_xll.SNL.Clients.Office.Excel.Functions.SPG($R251,AT$2,$A251)</f>
        <v>0</v>
      </c>
      <c r="AU251" s="11">
        <f>_xll.SNL.Clients.Office.Excel.Functions.SPG($R251,AU$2,$A251)</f>
        <v>0</v>
      </c>
      <c r="AV251" s="11">
        <f>_xll.SNL.Clients.Office.Excel.Functions.SPG($R251,AV$2,$A251)</f>
        <v>0</v>
      </c>
      <c r="AW251" s="11">
        <f>_xll.SNL.Clients.Office.Excel.Functions.SPG($R251,AW$2,$A251)</f>
        <v>0</v>
      </c>
      <c r="AX251" s="11">
        <f>_xll.SNL.Clients.Office.Excel.Functions.SPG($R251,AX$2,$A251)</f>
        <v>0</v>
      </c>
      <c r="AY251" s="11">
        <f>_xll.SNL.Clients.Office.Excel.Functions.SPG($R251,AY$2,$A251)</f>
        <v>0</v>
      </c>
      <c r="AZ251" s="11">
        <f>_xll.SNL.Clients.Office.Excel.Functions.SPG($R251,AZ$2,$A251)</f>
        <v>0</v>
      </c>
      <c r="BA251" s="11">
        <f>_xll.SNL.Clients.Office.Excel.Functions.SPG($R251,BA$2,$A251)</f>
        <v>0</v>
      </c>
      <c r="BB251" s="11">
        <f>_xll.SNL.Clients.Office.Excel.Functions.SPG($R251,BB$2,$A251)</f>
        <v>0</v>
      </c>
      <c r="BC251" s="11">
        <f>_xll.SNL.Clients.Office.Excel.Functions.SPG($R251,BC$2,$A251)</f>
        <v>0</v>
      </c>
      <c r="BD251" s="11">
        <f>_xll.SNL.Clients.Office.Excel.Functions.SPG($R251,BD$2,$A251)</f>
        <v>0</v>
      </c>
      <c r="BE251" s="11">
        <f>_xll.SNL.Clients.Office.Excel.Functions.SPG($R251,BE$2,$A251)</f>
        <v>0</v>
      </c>
      <c r="BF251" s="11">
        <f>_xll.SNL.Clients.Office.Excel.Functions.SPG($R251,BF$2,$A251)</f>
        <v>0</v>
      </c>
      <c r="BG251" s="11">
        <f>_xll.SNL.Clients.Office.Excel.Functions.SPG($R251,BG$2,$A251)</f>
        <v>0</v>
      </c>
      <c r="BH251" s="11">
        <f>_xll.SNL.Clients.Office.Excel.Functions.SPG($R251,BH$2,$A251)</f>
        <v>0</v>
      </c>
      <c r="BI251" s="11">
        <f>_xll.SNL.Clients.Office.Excel.Functions.SPG($R251,BI$2,$A251)</f>
        <v>0</v>
      </c>
      <c r="BJ251" s="11">
        <f>_xll.SNL.Clients.Office.Excel.Functions.SPG($R251,BJ$2,$A251)</f>
        <v>0</v>
      </c>
      <c r="BK251" s="11">
        <f>_xll.SNL.Clients.Office.Excel.Functions.SPG($R251,BK$2,$A251)</f>
        <v>0</v>
      </c>
      <c r="BL251" s="11">
        <f>_xll.SNL.Clients.Office.Excel.Functions.SPG($R251,BL$2,$A251)</f>
        <v>0</v>
      </c>
      <c r="BM251" s="11">
        <f>_xll.SNL.Clients.Office.Excel.Functions.SPG($R251,BM$2,$A251)</f>
        <v>0</v>
      </c>
      <c r="BN251" s="11">
        <f>_xll.SNL.Clients.Office.Excel.Functions.SPG($R251,BN$2,$A251)</f>
        <v>0</v>
      </c>
      <c r="BO251" s="11">
        <f>_xll.SNL.Clients.Office.Excel.Functions.SPG($R251,BO$2,$A251)</f>
        <v>0</v>
      </c>
      <c r="BP251" s="11">
        <f>_xll.SNL.Clients.Office.Excel.Functions.SPG($R251,BP$2,$A251)</f>
        <v>0</v>
      </c>
      <c r="BQ251" s="11">
        <f>_xll.SNL.Clients.Office.Excel.Functions.SPG($R251,BQ$2,$A251)</f>
        <v>0</v>
      </c>
    </row>
    <row r="252" spans="1:69" x14ac:dyDescent="0.3">
      <c r="A252" t="s">
        <v>6</v>
      </c>
      <c r="B252" t="s">
        <v>13</v>
      </c>
      <c r="C252" t="s">
        <v>26</v>
      </c>
      <c r="D252">
        <v>1.49</v>
      </c>
      <c r="E252">
        <v>95.12</v>
      </c>
      <c r="F252">
        <v>93.63</v>
      </c>
      <c r="G252">
        <v>279.24</v>
      </c>
      <c r="H252">
        <v>38880.17</v>
      </c>
      <c r="I252">
        <v>4.1100000000000003</v>
      </c>
      <c r="J252">
        <v>302.29483517859876</v>
      </c>
      <c r="K252">
        <v>7.18</v>
      </c>
      <c r="L252">
        <v>1.56</v>
      </c>
      <c r="M252">
        <v>0.95</v>
      </c>
      <c r="N252">
        <v>1.69</v>
      </c>
      <c r="O252">
        <v>1.64</v>
      </c>
      <c r="P252" t="s">
        <v>102</v>
      </c>
      <c r="Q252" t="s">
        <v>82</v>
      </c>
      <c r="R252">
        <v>4198738</v>
      </c>
      <c r="S252" t="str">
        <f>_xll.SNL.Clients.Office.Excel.Functions.SPG($R252, S$3, $A252, "Options: Curr=USD, Mag=Actuals")</f>
        <v>Credit Suisse AG</v>
      </c>
      <c r="T252" t="str">
        <f>_xll.SNL.Clients.Office.Excel.Functions.SPG($R252, T$3, $A252, "Options: Curr=USD, Mag=Actuals")</f>
        <v/>
      </c>
      <c r="U252" t="str">
        <f>_xll.SNL.Clients.Office.Excel.Functions.SPG($R252, U$3, $A252, "Options: Curr=USD, Mag=Actuals")</f>
        <v>Bank</v>
      </c>
      <c r="V252" s="18">
        <f>_xll.SNL.Clients.Office.Excel.Functions.SPG($R252,V$2,$A252)</f>
        <v>0</v>
      </c>
      <c r="W252" s="18">
        <f>_xll.SNL.Clients.Office.Excel.Functions.SPG($R252,W$2,$A252)</f>
        <v>0</v>
      </c>
      <c r="X252" s="18">
        <f>_xll.SNL.Clients.Office.Excel.Functions.SPG($R252,X$2,$A252)</f>
        <v>0</v>
      </c>
      <c r="Y252" s="18">
        <f>_xll.SNL.Clients.Office.Excel.Functions.SPG($R252,Y$2,$A252)</f>
        <v>0</v>
      </c>
      <c r="Z252" s="18">
        <f>_xll.SNL.Clients.Office.Excel.Functions.SPG($R252,Z$2,$A252)</f>
        <v>0</v>
      </c>
      <c r="AA252" s="18">
        <f>_xll.SNL.Clients.Office.Excel.Functions.SPG($R252,AA$2,$A252)</f>
        <v>0</v>
      </c>
      <c r="AB252" s="18">
        <f>_xll.SNL.Clients.Office.Excel.Functions.SPG($R252,AB$2,$A252)</f>
        <v>0</v>
      </c>
      <c r="AC252" s="11">
        <f>_xll.SNL.Clients.Office.Excel.Functions.SPG($R252,AC$2,$A252)</f>
        <v>0</v>
      </c>
      <c r="AD252" s="11">
        <f>_xll.SNL.Clients.Office.Excel.Functions.SPG($R252,AD$2,$A252)</f>
        <v>0</v>
      </c>
      <c r="AE252" s="11">
        <f>_xll.SNL.Clients.Office.Excel.Functions.SPG($R252,AE$2,$A252)</f>
        <v>0</v>
      </c>
      <c r="AF252" s="18">
        <f>_xll.SNL.Clients.Office.Excel.Functions.SPG($R252,AF$2,$A252)</f>
        <v>0</v>
      </c>
      <c r="AG252" s="18">
        <f>_xll.SNL.Clients.Office.Excel.Functions.SPG($R252,AG$2,$A252)</f>
        <v>0</v>
      </c>
      <c r="AH252" s="18">
        <f>_xll.SNL.Clients.Office.Excel.Functions.SPG($R252,AH$2,$A252)</f>
        <v>0</v>
      </c>
      <c r="AI252" s="11">
        <f>_xll.SNL.Clients.Office.Excel.Functions.SPG($R252,AI$2,$A252)</f>
        <v>0</v>
      </c>
      <c r="AJ252" s="18">
        <f>_xll.SNL.Clients.Office.Excel.Functions.SPG($R252,AJ$2,$A252)</f>
        <v>0</v>
      </c>
      <c r="AK252" s="11">
        <f>_xll.SNL.Clients.Office.Excel.Functions.SPG($R252,AK$2,$A252)</f>
        <v>0</v>
      </c>
      <c r="AL252" s="18">
        <f>_xll.SNL.Clients.Office.Excel.Functions.SPG($R252,AL$2,$A252)</f>
        <v>0</v>
      </c>
      <c r="AM252" s="11">
        <f>_xll.SNL.Clients.Office.Excel.Functions.SPG($R252,AM$2,$A252)</f>
        <v>0</v>
      </c>
      <c r="AN252" s="11">
        <f>_xll.SNL.Clients.Office.Excel.Functions.SPG($R252,AN$2,$A252)</f>
        <v>0</v>
      </c>
      <c r="AO252" s="11">
        <f>_xll.SNL.Clients.Office.Excel.Functions.SPG($R252,AO$2,$A252)</f>
        <v>0</v>
      </c>
      <c r="AP252" s="11">
        <f>_xll.SNL.Clients.Office.Excel.Functions.SPG($R252,AP$2,$A252)</f>
        <v>0</v>
      </c>
      <c r="AQ252" s="11">
        <f>_xll.SNL.Clients.Office.Excel.Functions.SPG($R252,AQ$2,$A252)</f>
        <v>0</v>
      </c>
      <c r="AR252" s="11">
        <f>_xll.SNL.Clients.Office.Excel.Functions.SPG($R252,AR$2,$A252)</f>
        <v>0</v>
      </c>
      <c r="AS252" s="11">
        <f>_xll.SNL.Clients.Office.Excel.Functions.SPG($R252,AS$2,$A252)</f>
        <v>0</v>
      </c>
      <c r="AT252" s="11">
        <f>_xll.SNL.Clients.Office.Excel.Functions.SPG($R252,AT$2,$A252)</f>
        <v>0</v>
      </c>
      <c r="AU252" s="11">
        <f>_xll.SNL.Clients.Office.Excel.Functions.SPG($R252,AU$2,$A252)</f>
        <v>0</v>
      </c>
      <c r="AV252" s="11">
        <f>_xll.SNL.Clients.Office.Excel.Functions.SPG($R252,AV$2,$A252)</f>
        <v>0</v>
      </c>
      <c r="AW252" s="11">
        <f>_xll.SNL.Clients.Office.Excel.Functions.SPG($R252,AW$2,$A252)</f>
        <v>0</v>
      </c>
      <c r="AX252" s="11">
        <f>_xll.SNL.Clients.Office.Excel.Functions.SPG($R252,AX$2,$A252)</f>
        <v>0</v>
      </c>
      <c r="AY252" s="11">
        <f>_xll.SNL.Clients.Office.Excel.Functions.SPG($R252,AY$2,$A252)</f>
        <v>0</v>
      </c>
      <c r="AZ252" s="11">
        <f>_xll.SNL.Clients.Office.Excel.Functions.SPG($R252,AZ$2,$A252)</f>
        <v>0</v>
      </c>
      <c r="BA252" s="11">
        <f>_xll.SNL.Clients.Office.Excel.Functions.SPG($R252,BA$2,$A252)</f>
        <v>0</v>
      </c>
      <c r="BB252" s="11">
        <f>_xll.SNL.Clients.Office.Excel.Functions.SPG($R252,BB$2,$A252)</f>
        <v>0</v>
      </c>
      <c r="BC252" s="11">
        <f>_xll.SNL.Clients.Office.Excel.Functions.SPG($R252,BC$2,$A252)</f>
        <v>0</v>
      </c>
      <c r="BD252" s="11">
        <f>_xll.SNL.Clients.Office.Excel.Functions.SPG($R252,BD$2,$A252)</f>
        <v>0</v>
      </c>
      <c r="BE252" s="11">
        <f>_xll.SNL.Clients.Office.Excel.Functions.SPG($R252,BE$2,$A252)</f>
        <v>0</v>
      </c>
      <c r="BF252" s="11">
        <f>_xll.SNL.Clients.Office.Excel.Functions.SPG($R252,BF$2,$A252)</f>
        <v>0</v>
      </c>
      <c r="BG252" s="11">
        <f>_xll.SNL.Clients.Office.Excel.Functions.SPG($R252,BG$2,$A252)</f>
        <v>0</v>
      </c>
      <c r="BH252" s="11">
        <f>_xll.SNL.Clients.Office.Excel.Functions.SPG($R252,BH$2,$A252)</f>
        <v>0</v>
      </c>
      <c r="BI252" s="11">
        <f>_xll.SNL.Clients.Office.Excel.Functions.SPG($R252,BI$2,$A252)</f>
        <v>0</v>
      </c>
      <c r="BJ252" s="11">
        <f>_xll.SNL.Clients.Office.Excel.Functions.SPG($R252,BJ$2,$A252)</f>
        <v>0</v>
      </c>
      <c r="BK252" s="11">
        <f>_xll.SNL.Clients.Office.Excel.Functions.SPG($R252,BK$2,$A252)</f>
        <v>0</v>
      </c>
      <c r="BL252" s="11">
        <f>_xll.SNL.Clients.Office.Excel.Functions.SPG($R252,BL$2,$A252)</f>
        <v>0</v>
      </c>
      <c r="BM252" s="11">
        <f>_xll.SNL.Clients.Office.Excel.Functions.SPG($R252,BM$2,$A252)</f>
        <v>0</v>
      </c>
      <c r="BN252" s="11">
        <f>_xll.SNL.Clients.Office.Excel.Functions.SPG($R252,BN$2,$A252)</f>
        <v>0</v>
      </c>
      <c r="BO252" s="11">
        <f>_xll.SNL.Clients.Office.Excel.Functions.SPG($R252,BO$2,$A252)</f>
        <v>0</v>
      </c>
      <c r="BP252" s="11">
        <f>_xll.SNL.Clients.Office.Excel.Functions.SPG($R252,BP$2,$A252)</f>
        <v>0</v>
      </c>
      <c r="BQ252" s="11">
        <f>_xll.SNL.Clients.Office.Excel.Functions.SPG($R252,BQ$2,$A252)</f>
        <v>0</v>
      </c>
    </row>
    <row r="253" spans="1:69" x14ac:dyDescent="0.3">
      <c r="A253" t="s">
        <v>58</v>
      </c>
      <c r="B253" t="s">
        <v>13</v>
      </c>
      <c r="C253" t="s">
        <v>26</v>
      </c>
      <c r="D253">
        <v>1.28</v>
      </c>
      <c r="E253">
        <v>96.7</v>
      </c>
      <c r="F253">
        <v>95.43</v>
      </c>
      <c r="G253">
        <v>286.69</v>
      </c>
      <c r="H253">
        <v>39684.019999999997</v>
      </c>
      <c r="I253">
        <v>1.62</v>
      </c>
      <c r="J253">
        <v>307.28592967058864</v>
      </c>
      <c r="K253">
        <v>7.22</v>
      </c>
      <c r="L253">
        <v>0.99</v>
      </c>
      <c r="M253">
        <v>0.43</v>
      </c>
      <c r="N253">
        <v>1.69</v>
      </c>
      <c r="O253">
        <v>1.68</v>
      </c>
      <c r="P253" t="s">
        <v>102</v>
      </c>
      <c r="Q253" t="s">
        <v>82</v>
      </c>
      <c r="R253">
        <v>4198738</v>
      </c>
      <c r="S253" t="str">
        <f>_xll.SNL.Clients.Office.Excel.Functions.SPG($R253, S$3, $A253, "Options: Curr=USD, Mag=Actuals")</f>
        <v>Credit Suisse AG</v>
      </c>
      <c r="T253" t="str">
        <f>_xll.SNL.Clients.Office.Excel.Functions.SPG($R253, T$3, $A253, "Options: Curr=USD, Mag=Actuals")</f>
        <v/>
      </c>
      <c r="U253" t="str">
        <f>_xll.SNL.Clients.Office.Excel.Functions.SPG($R253, U$3, $A253, "Options: Curr=USD, Mag=Actuals")</f>
        <v>Bank</v>
      </c>
      <c r="V253" s="18">
        <f>_xll.SNL.Clients.Office.Excel.Functions.SPG($R253,V$2,$A253)</f>
        <v>0</v>
      </c>
      <c r="W253" s="18">
        <f>_xll.SNL.Clients.Office.Excel.Functions.SPG($R253,W$2,$A253)</f>
        <v>0</v>
      </c>
      <c r="X253" s="18">
        <f>_xll.SNL.Clients.Office.Excel.Functions.SPG($R253,X$2,$A253)</f>
        <v>0</v>
      </c>
      <c r="Y253" s="18">
        <f>_xll.SNL.Clients.Office.Excel.Functions.SPG($R253,Y$2,$A253)</f>
        <v>0</v>
      </c>
      <c r="Z253" s="18">
        <f>_xll.SNL.Clients.Office.Excel.Functions.SPG($R253,Z$2,$A253)</f>
        <v>0</v>
      </c>
      <c r="AA253" s="18">
        <f>_xll.SNL.Clients.Office.Excel.Functions.SPG($R253,AA$2,$A253)</f>
        <v>0</v>
      </c>
      <c r="AB253" s="18">
        <f>_xll.SNL.Clients.Office.Excel.Functions.SPG($R253,AB$2,$A253)</f>
        <v>0</v>
      </c>
      <c r="AC253" s="11">
        <f>_xll.SNL.Clients.Office.Excel.Functions.SPG($R253,AC$2,$A253)</f>
        <v>0</v>
      </c>
      <c r="AD253" s="11">
        <f>_xll.SNL.Clients.Office.Excel.Functions.SPG($R253,AD$2,$A253)</f>
        <v>0</v>
      </c>
      <c r="AE253" s="11">
        <f>_xll.SNL.Clients.Office.Excel.Functions.SPG($R253,AE$2,$A253)</f>
        <v>0</v>
      </c>
      <c r="AF253" s="18">
        <f>_xll.SNL.Clients.Office.Excel.Functions.SPG($R253,AF$2,$A253)</f>
        <v>0</v>
      </c>
      <c r="AG253" s="18">
        <f>_xll.SNL.Clients.Office.Excel.Functions.SPG($R253,AG$2,$A253)</f>
        <v>0</v>
      </c>
      <c r="AH253" s="18">
        <f>_xll.SNL.Clients.Office.Excel.Functions.SPG($R253,AH$2,$A253)</f>
        <v>0</v>
      </c>
      <c r="AI253" s="11">
        <f>_xll.SNL.Clients.Office.Excel.Functions.SPG($R253,AI$2,$A253)</f>
        <v>0</v>
      </c>
      <c r="AJ253" s="18">
        <f>_xll.SNL.Clients.Office.Excel.Functions.SPG($R253,AJ$2,$A253)</f>
        <v>0</v>
      </c>
      <c r="AK253" s="11">
        <f>_xll.SNL.Clients.Office.Excel.Functions.SPG($R253,AK$2,$A253)</f>
        <v>0</v>
      </c>
      <c r="AL253" s="18">
        <f>_xll.SNL.Clients.Office.Excel.Functions.SPG($R253,AL$2,$A253)</f>
        <v>0</v>
      </c>
      <c r="AM253" s="11">
        <f>_xll.SNL.Clients.Office.Excel.Functions.SPG($R253,AM$2,$A253)</f>
        <v>0</v>
      </c>
      <c r="AN253" s="11">
        <f>_xll.SNL.Clients.Office.Excel.Functions.SPG($R253,AN$2,$A253)</f>
        <v>0</v>
      </c>
      <c r="AO253" s="11">
        <f>_xll.SNL.Clients.Office.Excel.Functions.SPG($R253,AO$2,$A253)</f>
        <v>0</v>
      </c>
      <c r="AP253" s="11">
        <f>_xll.SNL.Clients.Office.Excel.Functions.SPG($R253,AP$2,$A253)</f>
        <v>0</v>
      </c>
      <c r="AQ253" s="11">
        <f>_xll.SNL.Clients.Office.Excel.Functions.SPG($R253,AQ$2,$A253)</f>
        <v>0</v>
      </c>
      <c r="AR253" s="11">
        <f>_xll.SNL.Clients.Office.Excel.Functions.SPG($R253,AR$2,$A253)</f>
        <v>0</v>
      </c>
      <c r="AS253" s="11">
        <f>_xll.SNL.Clients.Office.Excel.Functions.SPG($R253,AS$2,$A253)</f>
        <v>0</v>
      </c>
      <c r="AT253" s="11">
        <f>_xll.SNL.Clients.Office.Excel.Functions.SPG($R253,AT$2,$A253)</f>
        <v>0</v>
      </c>
      <c r="AU253" s="11">
        <f>_xll.SNL.Clients.Office.Excel.Functions.SPG($R253,AU$2,$A253)</f>
        <v>0</v>
      </c>
      <c r="AV253" s="11">
        <f>_xll.SNL.Clients.Office.Excel.Functions.SPG($R253,AV$2,$A253)</f>
        <v>0</v>
      </c>
      <c r="AW253" s="11">
        <f>_xll.SNL.Clients.Office.Excel.Functions.SPG($R253,AW$2,$A253)</f>
        <v>0</v>
      </c>
      <c r="AX253" s="11">
        <f>_xll.SNL.Clients.Office.Excel.Functions.SPG($R253,AX$2,$A253)</f>
        <v>0</v>
      </c>
      <c r="AY253" s="11">
        <f>_xll.SNL.Clients.Office.Excel.Functions.SPG($R253,AY$2,$A253)</f>
        <v>0</v>
      </c>
      <c r="AZ253" s="11">
        <f>_xll.SNL.Clients.Office.Excel.Functions.SPG($R253,AZ$2,$A253)</f>
        <v>0</v>
      </c>
      <c r="BA253" s="11">
        <f>_xll.SNL.Clients.Office.Excel.Functions.SPG($R253,BA$2,$A253)</f>
        <v>0</v>
      </c>
      <c r="BB253" s="11">
        <f>_xll.SNL.Clients.Office.Excel.Functions.SPG($R253,BB$2,$A253)</f>
        <v>0</v>
      </c>
      <c r="BC253" s="11">
        <f>_xll.SNL.Clients.Office.Excel.Functions.SPG($R253,BC$2,$A253)</f>
        <v>0</v>
      </c>
      <c r="BD253" s="11">
        <f>_xll.SNL.Clients.Office.Excel.Functions.SPG($R253,BD$2,$A253)</f>
        <v>0</v>
      </c>
      <c r="BE253" s="11">
        <f>_xll.SNL.Clients.Office.Excel.Functions.SPG($R253,BE$2,$A253)</f>
        <v>0</v>
      </c>
      <c r="BF253" s="11">
        <f>_xll.SNL.Clients.Office.Excel.Functions.SPG($R253,BF$2,$A253)</f>
        <v>0</v>
      </c>
      <c r="BG253" s="11">
        <f>_xll.SNL.Clients.Office.Excel.Functions.SPG($R253,BG$2,$A253)</f>
        <v>0</v>
      </c>
      <c r="BH253" s="11">
        <f>_xll.SNL.Clients.Office.Excel.Functions.SPG($R253,BH$2,$A253)</f>
        <v>0</v>
      </c>
      <c r="BI253" s="11">
        <f>_xll.SNL.Clients.Office.Excel.Functions.SPG($R253,BI$2,$A253)</f>
        <v>0</v>
      </c>
      <c r="BJ253" s="11">
        <f>_xll.SNL.Clients.Office.Excel.Functions.SPG($R253,BJ$2,$A253)</f>
        <v>0</v>
      </c>
      <c r="BK253" s="11">
        <f>_xll.SNL.Clients.Office.Excel.Functions.SPG($R253,BK$2,$A253)</f>
        <v>0</v>
      </c>
      <c r="BL253" s="11">
        <f>_xll.SNL.Clients.Office.Excel.Functions.SPG($R253,BL$2,$A253)</f>
        <v>0</v>
      </c>
      <c r="BM253" s="11">
        <f>_xll.SNL.Clients.Office.Excel.Functions.SPG($R253,BM$2,$A253)</f>
        <v>0</v>
      </c>
      <c r="BN253" s="11">
        <f>_xll.SNL.Clients.Office.Excel.Functions.SPG($R253,BN$2,$A253)</f>
        <v>0</v>
      </c>
      <c r="BO253" s="11">
        <f>_xll.SNL.Clients.Office.Excel.Functions.SPG($R253,BO$2,$A253)</f>
        <v>0</v>
      </c>
      <c r="BP253" s="11">
        <f>_xll.SNL.Clients.Office.Excel.Functions.SPG($R253,BP$2,$A253)</f>
        <v>0</v>
      </c>
      <c r="BQ253" s="11">
        <f>_xll.SNL.Clients.Office.Excel.Functions.SPG($R253,BQ$2,$A253)</f>
        <v>0</v>
      </c>
    </row>
    <row r="254" spans="1:69" x14ac:dyDescent="0.3">
      <c r="A254" t="s">
        <v>59</v>
      </c>
      <c r="B254" t="s">
        <v>13</v>
      </c>
      <c r="C254" t="s">
        <v>26</v>
      </c>
      <c r="D254">
        <v>6.74</v>
      </c>
      <c r="E254">
        <v>102.13</v>
      </c>
      <c r="F254">
        <v>95.39</v>
      </c>
      <c r="G254">
        <v>309.51</v>
      </c>
      <c r="H254">
        <v>42536.03</v>
      </c>
      <c r="I254">
        <v>-7.0000000000000007E-2</v>
      </c>
      <c r="J254">
        <v>334.06857844745048</v>
      </c>
      <c r="K254">
        <v>7.28</v>
      </c>
      <c r="L254">
        <v>0.64</v>
      </c>
      <c r="M254">
        <v>-0.51</v>
      </c>
      <c r="N254">
        <v>1.56</v>
      </c>
      <c r="O254">
        <v>1.39</v>
      </c>
      <c r="P254" t="s">
        <v>102</v>
      </c>
      <c r="Q254" t="s">
        <v>82</v>
      </c>
      <c r="R254">
        <v>4198738</v>
      </c>
      <c r="S254" t="str">
        <f>_xll.SNL.Clients.Office.Excel.Functions.SPG($R254, S$3, $A254, "Options: Curr=USD, Mag=Actuals")</f>
        <v>Credit Suisse AG</v>
      </c>
      <c r="T254" t="str">
        <f>_xll.SNL.Clients.Office.Excel.Functions.SPG($R254, T$3, $A254, "Options: Curr=USD, Mag=Actuals")</f>
        <v/>
      </c>
      <c r="U254" t="str">
        <f>_xll.SNL.Clients.Office.Excel.Functions.SPG($R254, U$3, $A254, "Options: Curr=USD, Mag=Actuals")</f>
        <v>Bank</v>
      </c>
      <c r="V254" s="18">
        <f>_xll.SNL.Clients.Office.Excel.Functions.SPG($R254,V$2,$A254)</f>
        <v>0</v>
      </c>
      <c r="W254" s="18">
        <f>_xll.SNL.Clients.Office.Excel.Functions.SPG($R254,W$2,$A254)</f>
        <v>0</v>
      </c>
      <c r="X254" s="18">
        <f>_xll.SNL.Clients.Office.Excel.Functions.SPG($R254,X$2,$A254)</f>
        <v>0</v>
      </c>
      <c r="Y254" s="18">
        <f>_xll.SNL.Clients.Office.Excel.Functions.SPG($R254,Y$2,$A254)</f>
        <v>0</v>
      </c>
      <c r="Z254" s="18">
        <f>_xll.SNL.Clients.Office.Excel.Functions.SPG($R254,Z$2,$A254)</f>
        <v>0</v>
      </c>
      <c r="AA254" s="18">
        <f>_xll.SNL.Clients.Office.Excel.Functions.SPG($R254,AA$2,$A254)</f>
        <v>0</v>
      </c>
      <c r="AB254" s="18">
        <f>_xll.SNL.Clients.Office.Excel.Functions.SPG($R254,AB$2,$A254)</f>
        <v>0</v>
      </c>
      <c r="AC254" s="11">
        <f>_xll.SNL.Clients.Office.Excel.Functions.SPG($R254,AC$2,$A254)</f>
        <v>0</v>
      </c>
      <c r="AD254" s="11">
        <f>_xll.SNL.Clients.Office.Excel.Functions.SPG($R254,AD$2,$A254)</f>
        <v>0</v>
      </c>
      <c r="AE254" s="11">
        <f>_xll.SNL.Clients.Office.Excel.Functions.SPG($R254,AE$2,$A254)</f>
        <v>0</v>
      </c>
      <c r="AF254" s="18">
        <f>_xll.SNL.Clients.Office.Excel.Functions.SPG($R254,AF$2,$A254)</f>
        <v>0</v>
      </c>
      <c r="AG254" s="18">
        <f>_xll.SNL.Clients.Office.Excel.Functions.SPG($R254,AG$2,$A254)</f>
        <v>0</v>
      </c>
      <c r="AH254" s="18">
        <f>_xll.SNL.Clients.Office.Excel.Functions.SPG($R254,AH$2,$A254)</f>
        <v>0</v>
      </c>
      <c r="AI254" s="11">
        <f>_xll.SNL.Clients.Office.Excel.Functions.SPG($R254,AI$2,$A254)</f>
        <v>0</v>
      </c>
      <c r="AJ254" s="18">
        <f>_xll.SNL.Clients.Office.Excel.Functions.SPG($R254,AJ$2,$A254)</f>
        <v>0</v>
      </c>
      <c r="AK254" s="11">
        <f>_xll.SNL.Clients.Office.Excel.Functions.SPG($R254,AK$2,$A254)</f>
        <v>0</v>
      </c>
      <c r="AL254" s="18">
        <f>_xll.SNL.Clients.Office.Excel.Functions.SPG($R254,AL$2,$A254)</f>
        <v>0</v>
      </c>
      <c r="AM254" s="11">
        <f>_xll.SNL.Clients.Office.Excel.Functions.SPG($R254,AM$2,$A254)</f>
        <v>0</v>
      </c>
      <c r="AN254" s="11">
        <f>_xll.SNL.Clients.Office.Excel.Functions.SPG($R254,AN$2,$A254)</f>
        <v>0</v>
      </c>
      <c r="AO254" s="11">
        <f>_xll.SNL.Clients.Office.Excel.Functions.SPG($R254,AO$2,$A254)</f>
        <v>0</v>
      </c>
      <c r="AP254" s="11">
        <f>_xll.SNL.Clients.Office.Excel.Functions.SPG($R254,AP$2,$A254)</f>
        <v>0</v>
      </c>
      <c r="AQ254" s="11">
        <f>_xll.SNL.Clients.Office.Excel.Functions.SPG($R254,AQ$2,$A254)</f>
        <v>0</v>
      </c>
      <c r="AR254" s="11">
        <f>_xll.SNL.Clients.Office.Excel.Functions.SPG($R254,AR$2,$A254)</f>
        <v>0</v>
      </c>
      <c r="AS254" s="11">
        <f>_xll.SNL.Clients.Office.Excel.Functions.SPG($R254,AS$2,$A254)</f>
        <v>0</v>
      </c>
      <c r="AT254" s="11">
        <f>_xll.SNL.Clients.Office.Excel.Functions.SPG($R254,AT$2,$A254)</f>
        <v>0</v>
      </c>
      <c r="AU254" s="11">
        <f>_xll.SNL.Clients.Office.Excel.Functions.SPG($R254,AU$2,$A254)</f>
        <v>0</v>
      </c>
      <c r="AV254" s="11">
        <f>_xll.SNL.Clients.Office.Excel.Functions.SPG($R254,AV$2,$A254)</f>
        <v>0</v>
      </c>
      <c r="AW254" s="11">
        <f>_xll.SNL.Clients.Office.Excel.Functions.SPG($R254,AW$2,$A254)</f>
        <v>0</v>
      </c>
      <c r="AX254" s="11">
        <f>_xll.SNL.Clients.Office.Excel.Functions.SPG($R254,AX$2,$A254)</f>
        <v>0</v>
      </c>
      <c r="AY254" s="11">
        <f>_xll.SNL.Clients.Office.Excel.Functions.SPG($R254,AY$2,$A254)</f>
        <v>0</v>
      </c>
      <c r="AZ254" s="11">
        <f>_xll.SNL.Clients.Office.Excel.Functions.SPG($R254,AZ$2,$A254)</f>
        <v>0</v>
      </c>
      <c r="BA254" s="11">
        <f>_xll.SNL.Clients.Office.Excel.Functions.SPG($R254,BA$2,$A254)</f>
        <v>0</v>
      </c>
      <c r="BB254" s="11">
        <f>_xll.SNL.Clients.Office.Excel.Functions.SPG($R254,BB$2,$A254)</f>
        <v>0</v>
      </c>
      <c r="BC254" s="11">
        <f>_xll.SNL.Clients.Office.Excel.Functions.SPG($R254,BC$2,$A254)</f>
        <v>0</v>
      </c>
      <c r="BD254" s="11">
        <f>_xll.SNL.Clients.Office.Excel.Functions.SPG($R254,BD$2,$A254)</f>
        <v>0</v>
      </c>
      <c r="BE254" s="11">
        <f>_xll.SNL.Clients.Office.Excel.Functions.SPG($R254,BE$2,$A254)</f>
        <v>0</v>
      </c>
      <c r="BF254" s="11">
        <f>_xll.SNL.Clients.Office.Excel.Functions.SPG($R254,BF$2,$A254)</f>
        <v>0</v>
      </c>
      <c r="BG254" s="11">
        <f>_xll.SNL.Clients.Office.Excel.Functions.SPG($R254,BG$2,$A254)</f>
        <v>0</v>
      </c>
      <c r="BH254" s="11">
        <f>_xll.SNL.Clients.Office.Excel.Functions.SPG($R254,BH$2,$A254)</f>
        <v>0</v>
      </c>
      <c r="BI254" s="11">
        <f>_xll.SNL.Clients.Office.Excel.Functions.SPG($R254,BI$2,$A254)</f>
        <v>0</v>
      </c>
      <c r="BJ254" s="11">
        <f>_xll.SNL.Clients.Office.Excel.Functions.SPG($R254,BJ$2,$A254)</f>
        <v>0</v>
      </c>
      <c r="BK254" s="11">
        <f>_xll.SNL.Clients.Office.Excel.Functions.SPG($R254,BK$2,$A254)</f>
        <v>0</v>
      </c>
      <c r="BL254" s="11">
        <f>_xll.SNL.Clients.Office.Excel.Functions.SPG($R254,BL$2,$A254)</f>
        <v>0</v>
      </c>
      <c r="BM254" s="11">
        <f>_xll.SNL.Clients.Office.Excel.Functions.SPG($R254,BM$2,$A254)</f>
        <v>0</v>
      </c>
      <c r="BN254" s="11">
        <f>_xll.SNL.Clients.Office.Excel.Functions.SPG($R254,BN$2,$A254)</f>
        <v>0</v>
      </c>
      <c r="BO254" s="11">
        <f>_xll.SNL.Clients.Office.Excel.Functions.SPG($R254,BO$2,$A254)</f>
        <v>0</v>
      </c>
      <c r="BP254" s="11">
        <f>_xll.SNL.Clients.Office.Excel.Functions.SPG($R254,BP$2,$A254)</f>
        <v>0</v>
      </c>
      <c r="BQ254" s="11">
        <f>_xll.SNL.Clients.Office.Excel.Functions.SPG($R254,BQ$2,$A254)</f>
        <v>0</v>
      </c>
    </row>
    <row r="255" spans="1:69" x14ac:dyDescent="0.3">
      <c r="A255" t="s">
        <v>60</v>
      </c>
      <c r="B255" t="s">
        <v>13</v>
      </c>
      <c r="C255" t="s">
        <v>26</v>
      </c>
      <c r="D255">
        <v>7.82</v>
      </c>
      <c r="E255">
        <v>117.65</v>
      </c>
      <c r="F255">
        <v>109.83</v>
      </c>
      <c r="G255">
        <v>362.16</v>
      </c>
      <c r="H255">
        <v>49403.64</v>
      </c>
      <c r="I255">
        <v>-0.08</v>
      </c>
      <c r="J255">
        <v>385.28162530507814</v>
      </c>
      <c r="K255">
        <v>7.33</v>
      </c>
      <c r="L255">
        <v>0.64</v>
      </c>
      <c r="M255">
        <v>0.06</v>
      </c>
      <c r="N255">
        <v>1.35</v>
      </c>
      <c r="O255">
        <v>1.24</v>
      </c>
      <c r="P255" t="s">
        <v>102</v>
      </c>
      <c r="Q255" t="s">
        <v>82</v>
      </c>
      <c r="R255">
        <v>4198738</v>
      </c>
      <c r="S255" t="str">
        <f>_xll.SNL.Clients.Office.Excel.Functions.SPG($R255, S$3, $A255, "Options: Curr=USD, Mag=Actuals")</f>
        <v>Credit Suisse AG</v>
      </c>
      <c r="T255" t="str">
        <f>_xll.SNL.Clients.Office.Excel.Functions.SPG($R255, T$3, $A255, "Options: Curr=USD, Mag=Actuals")</f>
        <v/>
      </c>
      <c r="U255" t="str">
        <f>_xll.SNL.Clients.Office.Excel.Functions.SPG($R255, U$3, $A255, "Options: Curr=USD, Mag=Actuals")</f>
        <v>Bank</v>
      </c>
      <c r="V255" s="18">
        <f>_xll.SNL.Clients.Office.Excel.Functions.SPG($R255,V$2,$A255)</f>
        <v>0</v>
      </c>
      <c r="W255" s="18">
        <f>_xll.SNL.Clients.Office.Excel.Functions.SPG($R255,W$2,$A255)</f>
        <v>0</v>
      </c>
      <c r="X255" s="18">
        <f>_xll.SNL.Clients.Office.Excel.Functions.SPG($R255,X$2,$A255)</f>
        <v>0</v>
      </c>
      <c r="Y255" s="18">
        <f>_xll.SNL.Clients.Office.Excel.Functions.SPG($R255,Y$2,$A255)</f>
        <v>0</v>
      </c>
      <c r="Z255" s="18">
        <f>_xll.SNL.Clients.Office.Excel.Functions.SPG($R255,Z$2,$A255)</f>
        <v>0</v>
      </c>
      <c r="AA255" s="18">
        <f>_xll.SNL.Clients.Office.Excel.Functions.SPG($R255,AA$2,$A255)</f>
        <v>0</v>
      </c>
      <c r="AB255" s="18">
        <f>_xll.SNL.Clients.Office.Excel.Functions.SPG($R255,AB$2,$A255)</f>
        <v>0</v>
      </c>
      <c r="AC255" s="11">
        <f>_xll.SNL.Clients.Office.Excel.Functions.SPG($R255,AC$2,$A255)</f>
        <v>0</v>
      </c>
      <c r="AD255" s="11">
        <f>_xll.SNL.Clients.Office.Excel.Functions.SPG($R255,AD$2,$A255)</f>
        <v>0</v>
      </c>
      <c r="AE255" s="11">
        <f>_xll.SNL.Clients.Office.Excel.Functions.SPG($R255,AE$2,$A255)</f>
        <v>0</v>
      </c>
      <c r="AF255" s="18">
        <f>_xll.SNL.Clients.Office.Excel.Functions.SPG($R255,AF$2,$A255)</f>
        <v>0</v>
      </c>
      <c r="AG255" s="18">
        <f>_xll.SNL.Clients.Office.Excel.Functions.SPG($R255,AG$2,$A255)</f>
        <v>0</v>
      </c>
      <c r="AH255" s="18">
        <f>_xll.SNL.Clients.Office.Excel.Functions.SPG($R255,AH$2,$A255)</f>
        <v>0</v>
      </c>
      <c r="AI255" s="11">
        <f>_xll.SNL.Clients.Office.Excel.Functions.SPG($R255,AI$2,$A255)</f>
        <v>0</v>
      </c>
      <c r="AJ255" s="18">
        <f>_xll.SNL.Clients.Office.Excel.Functions.SPG($R255,AJ$2,$A255)</f>
        <v>0</v>
      </c>
      <c r="AK255" s="11">
        <f>_xll.SNL.Clients.Office.Excel.Functions.SPG($R255,AK$2,$A255)</f>
        <v>0</v>
      </c>
      <c r="AL255" s="18">
        <f>_xll.SNL.Clients.Office.Excel.Functions.SPG($R255,AL$2,$A255)</f>
        <v>0</v>
      </c>
      <c r="AM255" s="11">
        <f>_xll.SNL.Clients.Office.Excel.Functions.SPG($R255,AM$2,$A255)</f>
        <v>0</v>
      </c>
      <c r="AN255" s="11">
        <f>_xll.SNL.Clients.Office.Excel.Functions.SPG($R255,AN$2,$A255)</f>
        <v>0</v>
      </c>
      <c r="AO255" s="11">
        <f>_xll.SNL.Clients.Office.Excel.Functions.SPG($R255,AO$2,$A255)</f>
        <v>0</v>
      </c>
      <c r="AP255" s="11">
        <f>_xll.SNL.Clients.Office.Excel.Functions.SPG($R255,AP$2,$A255)</f>
        <v>0</v>
      </c>
      <c r="AQ255" s="11">
        <f>_xll.SNL.Clients.Office.Excel.Functions.SPG($R255,AQ$2,$A255)</f>
        <v>0</v>
      </c>
      <c r="AR255" s="11">
        <f>_xll.SNL.Clients.Office.Excel.Functions.SPG($R255,AR$2,$A255)</f>
        <v>0</v>
      </c>
      <c r="AS255" s="11">
        <f>_xll.SNL.Clients.Office.Excel.Functions.SPG($R255,AS$2,$A255)</f>
        <v>0</v>
      </c>
      <c r="AT255" s="11">
        <f>_xll.SNL.Clients.Office.Excel.Functions.SPG($R255,AT$2,$A255)</f>
        <v>0</v>
      </c>
      <c r="AU255" s="11">
        <f>_xll.SNL.Clients.Office.Excel.Functions.SPG($R255,AU$2,$A255)</f>
        <v>0</v>
      </c>
      <c r="AV255" s="11">
        <f>_xll.SNL.Clients.Office.Excel.Functions.SPG($R255,AV$2,$A255)</f>
        <v>0</v>
      </c>
      <c r="AW255" s="11">
        <f>_xll.SNL.Clients.Office.Excel.Functions.SPG($R255,AW$2,$A255)</f>
        <v>0</v>
      </c>
      <c r="AX255" s="11">
        <f>_xll.SNL.Clients.Office.Excel.Functions.SPG($R255,AX$2,$A255)</f>
        <v>0</v>
      </c>
      <c r="AY255" s="11">
        <f>_xll.SNL.Clients.Office.Excel.Functions.SPG($R255,AY$2,$A255)</f>
        <v>0</v>
      </c>
      <c r="AZ255" s="11">
        <f>_xll.SNL.Clients.Office.Excel.Functions.SPG($R255,AZ$2,$A255)</f>
        <v>0</v>
      </c>
      <c r="BA255" s="11">
        <f>_xll.SNL.Clients.Office.Excel.Functions.SPG($R255,BA$2,$A255)</f>
        <v>0</v>
      </c>
      <c r="BB255" s="11">
        <f>_xll.SNL.Clients.Office.Excel.Functions.SPG($R255,BB$2,$A255)</f>
        <v>0</v>
      </c>
      <c r="BC255" s="11">
        <f>_xll.SNL.Clients.Office.Excel.Functions.SPG($R255,BC$2,$A255)</f>
        <v>0</v>
      </c>
      <c r="BD255" s="11">
        <f>_xll.SNL.Clients.Office.Excel.Functions.SPG($R255,BD$2,$A255)</f>
        <v>0</v>
      </c>
      <c r="BE255" s="11">
        <f>_xll.SNL.Clients.Office.Excel.Functions.SPG($R255,BE$2,$A255)</f>
        <v>0</v>
      </c>
      <c r="BF255" s="11">
        <f>_xll.SNL.Clients.Office.Excel.Functions.SPG($R255,BF$2,$A255)</f>
        <v>0</v>
      </c>
      <c r="BG255" s="11">
        <f>_xll.SNL.Clients.Office.Excel.Functions.SPG($R255,BG$2,$A255)</f>
        <v>0</v>
      </c>
      <c r="BH255" s="11">
        <f>_xll.SNL.Clients.Office.Excel.Functions.SPG($R255,BH$2,$A255)</f>
        <v>0</v>
      </c>
      <c r="BI255" s="11">
        <f>_xll.SNL.Clients.Office.Excel.Functions.SPG($R255,BI$2,$A255)</f>
        <v>0</v>
      </c>
      <c r="BJ255" s="11">
        <f>_xll.SNL.Clients.Office.Excel.Functions.SPG($R255,BJ$2,$A255)</f>
        <v>0</v>
      </c>
      <c r="BK255" s="11">
        <f>_xll.SNL.Clients.Office.Excel.Functions.SPG($R255,BK$2,$A255)</f>
        <v>0</v>
      </c>
      <c r="BL255" s="11">
        <f>_xll.SNL.Clients.Office.Excel.Functions.SPG($R255,BL$2,$A255)</f>
        <v>0</v>
      </c>
      <c r="BM255" s="11">
        <f>_xll.SNL.Clients.Office.Excel.Functions.SPG($R255,BM$2,$A255)</f>
        <v>0</v>
      </c>
      <c r="BN255" s="11">
        <f>_xll.SNL.Clients.Office.Excel.Functions.SPG($R255,BN$2,$A255)</f>
        <v>0</v>
      </c>
      <c r="BO255" s="11">
        <f>_xll.SNL.Clients.Office.Excel.Functions.SPG($R255,BO$2,$A255)</f>
        <v>0</v>
      </c>
      <c r="BP255" s="11">
        <f>_xll.SNL.Clients.Office.Excel.Functions.SPG($R255,BP$2,$A255)</f>
        <v>0</v>
      </c>
      <c r="BQ255" s="11">
        <f>_xll.SNL.Clients.Office.Excel.Functions.SPG($R255,BQ$2,$A255)</f>
        <v>0</v>
      </c>
    </row>
    <row r="256" spans="1:69" x14ac:dyDescent="0.3">
      <c r="A256" t="s">
        <v>61</v>
      </c>
      <c r="B256" t="s">
        <v>13</v>
      </c>
      <c r="C256" t="s">
        <v>26</v>
      </c>
      <c r="D256">
        <v>20.420000000000002</v>
      </c>
      <c r="E256">
        <v>143.93</v>
      </c>
      <c r="F256">
        <v>123.5</v>
      </c>
      <c r="G256">
        <v>403.36</v>
      </c>
      <c r="H256">
        <v>54647.08</v>
      </c>
      <c r="I256">
        <v>2.5299999999999998</v>
      </c>
      <c r="J256">
        <v>427.82391971351416</v>
      </c>
      <c r="K256">
        <v>7.38</v>
      </c>
      <c r="L256">
        <v>0.8</v>
      </c>
      <c r="M256">
        <v>1.2</v>
      </c>
      <c r="N256">
        <v>1.24</v>
      </c>
      <c r="O256">
        <v>1.1299999999999999</v>
      </c>
      <c r="P256" t="s">
        <v>102</v>
      </c>
      <c r="Q256" t="s">
        <v>82</v>
      </c>
      <c r="R256">
        <v>4198738</v>
      </c>
      <c r="S256" t="str">
        <f>_xll.SNL.Clients.Office.Excel.Functions.SPG($R256, S$3, $A256, "Options: Curr=USD, Mag=Actuals")</f>
        <v>Credit Suisse AG</v>
      </c>
      <c r="T256" t="str">
        <f>_xll.SNL.Clients.Office.Excel.Functions.SPG($R256, T$3, $A256, "Options: Curr=USD, Mag=Actuals")</f>
        <v/>
      </c>
      <c r="U256" t="str">
        <f>_xll.SNL.Clients.Office.Excel.Functions.SPG($R256, U$3, $A256, "Options: Curr=USD, Mag=Actuals")</f>
        <v>Bank</v>
      </c>
      <c r="V256" s="18">
        <f>_xll.SNL.Clients.Office.Excel.Functions.SPG($R256,V$2,$A256)</f>
        <v>0</v>
      </c>
      <c r="W256" s="18">
        <f>_xll.SNL.Clients.Office.Excel.Functions.SPG($R256,W$2,$A256)</f>
        <v>0</v>
      </c>
      <c r="X256" s="18">
        <f>_xll.SNL.Clients.Office.Excel.Functions.SPG($R256,X$2,$A256)</f>
        <v>0</v>
      </c>
      <c r="Y256" s="18">
        <f>_xll.SNL.Clients.Office.Excel.Functions.SPG($R256,Y$2,$A256)</f>
        <v>0</v>
      </c>
      <c r="Z256" s="18">
        <f>_xll.SNL.Clients.Office.Excel.Functions.SPG($R256,Z$2,$A256)</f>
        <v>0</v>
      </c>
      <c r="AA256" s="18">
        <f>_xll.SNL.Clients.Office.Excel.Functions.SPG($R256,AA$2,$A256)</f>
        <v>0</v>
      </c>
      <c r="AB256" s="18">
        <f>_xll.SNL.Clients.Office.Excel.Functions.SPG($R256,AB$2,$A256)</f>
        <v>0</v>
      </c>
      <c r="AC256" s="11">
        <f>_xll.SNL.Clients.Office.Excel.Functions.SPG($R256,AC$2,$A256)</f>
        <v>0</v>
      </c>
      <c r="AD256" s="11">
        <f>_xll.SNL.Clients.Office.Excel.Functions.SPG($R256,AD$2,$A256)</f>
        <v>0</v>
      </c>
      <c r="AE256" s="11">
        <f>_xll.SNL.Clients.Office.Excel.Functions.SPG($R256,AE$2,$A256)</f>
        <v>0</v>
      </c>
      <c r="AF256" s="18">
        <f>_xll.SNL.Clients.Office.Excel.Functions.SPG($R256,AF$2,$A256)</f>
        <v>0</v>
      </c>
      <c r="AG256" s="18">
        <f>_xll.SNL.Clients.Office.Excel.Functions.SPG($R256,AG$2,$A256)</f>
        <v>0</v>
      </c>
      <c r="AH256" s="18">
        <f>_xll.SNL.Clients.Office.Excel.Functions.SPG($R256,AH$2,$A256)</f>
        <v>0</v>
      </c>
      <c r="AI256" s="11">
        <f>_xll.SNL.Clients.Office.Excel.Functions.SPG($R256,AI$2,$A256)</f>
        <v>0</v>
      </c>
      <c r="AJ256" s="18">
        <f>_xll.SNL.Clients.Office.Excel.Functions.SPG($R256,AJ$2,$A256)</f>
        <v>0</v>
      </c>
      <c r="AK256" s="11">
        <f>_xll.SNL.Clients.Office.Excel.Functions.SPG($R256,AK$2,$A256)</f>
        <v>0</v>
      </c>
      <c r="AL256" s="18">
        <f>_xll.SNL.Clients.Office.Excel.Functions.SPG($R256,AL$2,$A256)</f>
        <v>0</v>
      </c>
      <c r="AM256" s="11">
        <f>_xll.SNL.Clients.Office.Excel.Functions.SPG($R256,AM$2,$A256)</f>
        <v>0</v>
      </c>
      <c r="AN256" s="11">
        <f>_xll.SNL.Clients.Office.Excel.Functions.SPG($R256,AN$2,$A256)</f>
        <v>0</v>
      </c>
      <c r="AO256" s="11">
        <f>_xll.SNL.Clients.Office.Excel.Functions.SPG($R256,AO$2,$A256)</f>
        <v>0</v>
      </c>
      <c r="AP256" s="11">
        <f>_xll.SNL.Clients.Office.Excel.Functions.SPG($R256,AP$2,$A256)</f>
        <v>0</v>
      </c>
      <c r="AQ256" s="11">
        <f>_xll.SNL.Clients.Office.Excel.Functions.SPG($R256,AQ$2,$A256)</f>
        <v>0</v>
      </c>
      <c r="AR256" s="11">
        <f>_xll.SNL.Clients.Office.Excel.Functions.SPG($R256,AR$2,$A256)</f>
        <v>0</v>
      </c>
      <c r="AS256" s="11">
        <f>_xll.SNL.Clients.Office.Excel.Functions.SPG($R256,AS$2,$A256)</f>
        <v>0</v>
      </c>
      <c r="AT256" s="11">
        <f>_xll.SNL.Clients.Office.Excel.Functions.SPG($R256,AT$2,$A256)</f>
        <v>0</v>
      </c>
      <c r="AU256" s="11">
        <f>_xll.SNL.Clients.Office.Excel.Functions.SPG($R256,AU$2,$A256)</f>
        <v>0</v>
      </c>
      <c r="AV256" s="11">
        <f>_xll.SNL.Clients.Office.Excel.Functions.SPG($R256,AV$2,$A256)</f>
        <v>0</v>
      </c>
      <c r="AW256" s="11">
        <f>_xll.SNL.Clients.Office.Excel.Functions.SPG($R256,AW$2,$A256)</f>
        <v>0</v>
      </c>
      <c r="AX256" s="11">
        <f>_xll.SNL.Clients.Office.Excel.Functions.SPG($R256,AX$2,$A256)</f>
        <v>0</v>
      </c>
      <c r="AY256" s="11">
        <f>_xll.SNL.Clients.Office.Excel.Functions.SPG($R256,AY$2,$A256)</f>
        <v>0</v>
      </c>
      <c r="AZ256" s="11">
        <f>_xll.SNL.Clients.Office.Excel.Functions.SPG($R256,AZ$2,$A256)</f>
        <v>0</v>
      </c>
      <c r="BA256" s="11">
        <f>_xll.SNL.Clients.Office.Excel.Functions.SPG($R256,BA$2,$A256)</f>
        <v>0</v>
      </c>
      <c r="BB256" s="11">
        <f>_xll.SNL.Clients.Office.Excel.Functions.SPG($R256,BB$2,$A256)</f>
        <v>0</v>
      </c>
      <c r="BC256" s="11">
        <f>_xll.SNL.Clients.Office.Excel.Functions.SPG($R256,BC$2,$A256)</f>
        <v>0</v>
      </c>
      <c r="BD256" s="11">
        <f>_xll.SNL.Clients.Office.Excel.Functions.SPG($R256,BD$2,$A256)</f>
        <v>0</v>
      </c>
      <c r="BE256" s="11">
        <f>_xll.SNL.Clients.Office.Excel.Functions.SPG($R256,BE$2,$A256)</f>
        <v>0</v>
      </c>
      <c r="BF256" s="11">
        <f>_xll.SNL.Clients.Office.Excel.Functions.SPG($R256,BF$2,$A256)</f>
        <v>0</v>
      </c>
      <c r="BG256" s="11">
        <f>_xll.SNL.Clients.Office.Excel.Functions.SPG($R256,BG$2,$A256)</f>
        <v>0</v>
      </c>
      <c r="BH256" s="11">
        <f>_xll.SNL.Clients.Office.Excel.Functions.SPG($R256,BH$2,$A256)</f>
        <v>0</v>
      </c>
      <c r="BI256" s="11">
        <f>_xll.SNL.Clients.Office.Excel.Functions.SPG($R256,BI$2,$A256)</f>
        <v>0</v>
      </c>
      <c r="BJ256" s="11">
        <f>_xll.SNL.Clients.Office.Excel.Functions.SPG($R256,BJ$2,$A256)</f>
        <v>0</v>
      </c>
      <c r="BK256" s="11">
        <f>_xll.SNL.Clients.Office.Excel.Functions.SPG($R256,BK$2,$A256)</f>
        <v>0</v>
      </c>
      <c r="BL256" s="11">
        <f>_xll.SNL.Clients.Office.Excel.Functions.SPG($R256,BL$2,$A256)</f>
        <v>0</v>
      </c>
      <c r="BM256" s="11">
        <f>_xll.SNL.Clients.Office.Excel.Functions.SPG($R256,BM$2,$A256)</f>
        <v>0</v>
      </c>
      <c r="BN256" s="11">
        <f>_xll.SNL.Clients.Office.Excel.Functions.SPG($R256,BN$2,$A256)</f>
        <v>0</v>
      </c>
      <c r="BO256" s="11">
        <f>_xll.SNL.Clients.Office.Excel.Functions.SPG($R256,BO$2,$A256)</f>
        <v>0</v>
      </c>
      <c r="BP256" s="11">
        <f>_xll.SNL.Clients.Office.Excel.Functions.SPG($R256,BP$2,$A256)</f>
        <v>0</v>
      </c>
      <c r="BQ256" s="11">
        <f>_xll.SNL.Clients.Office.Excel.Functions.SPG($R256,BQ$2,$A256)</f>
        <v>0</v>
      </c>
    </row>
    <row r="257" spans="1:69" x14ac:dyDescent="0.3">
      <c r="A257" t="s">
        <v>62</v>
      </c>
      <c r="B257" t="s">
        <v>13</v>
      </c>
      <c r="C257" t="s">
        <v>26</v>
      </c>
      <c r="D257">
        <v>11.82</v>
      </c>
      <c r="E257">
        <v>154.78</v>
      </c>
      <c r="F257">
        <v>142.96</v>
      </c>
      <c r="G257">
        <v>418.09</v>
      </c>
      <c r="H257">
        <v>56281.9</v>
      </c>
      <c r="I257">
        <v>2.85</v>
      </c>
      <c r="J257">
        <v>438.59228677120581</v>
      </c>
      <c r="K257">
        <v>7.43</v>
      </c>
      <c r="L257">
        <v>1.17</v>
      </c>
      <c r="M257">
        <v>0.81</v>
      </c>
      <c r="N257">
        <v>1.25</v>
      </c>
      <c r="O257">
        <v>1.31</v>
      </c>
      <c r="P257" t="s">
        <v>102</v>
      </c>
      <c r="Q257" t="s">
        <v>82</v>
      </c>
      <c r="R257">
        <v>4198738</v>
      </c>
      <c r="S257" t="str">
        <f>_xll.SNL.Clients.Office.Excel.Functions.SPG($R257, S$3, $A257, "Options: Curr=USD, Mag=Actuals")</f>
        <v>Credit Suisse AG</v>
      </c>
      <c r="T257" t="str">
        <f>_xll.SNL.Clients.Office.Excel.Functions.SPG($R257, T$3, $A257, "Options: Curr=USD, Mag=Actuals")</f>
        <v/>
      </c>
      <c r="U257" t="str">
        <f>_xll.SNL.Clients.Office.Excel.Functions.SPG($R257, U$3, $A257, "Options: Curr=USD, Mag=Actuals")</f>
        <v>Bank</v>
      </c>
      <c r="V257" s="18">
        <f>_xll.SNL.Clients.Office.Excel.Functions.SPG($R257,V$2,$A257)</f>
        <v>0</v>
      </c>
      <c r="W257" s="18">
        <f>_xll.SNL.Clients.Office.Excel.Functions.SPG($R257,W$2,$A257)</f>
        <v>0</v>
      </c>
      <c r="X257" s="18">
        <f>_xll.SNL.Clients.Office.Excel.Functions.SPG($R257,X$2,$A257)</f>
        <v>0</v>
      </c>
      <c r="Y257" s="18">
        <f>_xll.SNL.Clients.Office.Excel.Functions.SPG($R257,Y$2,$A257)</f>
        <v>0</v>
      </c>
      <c r="Z257" s="18">
        <f>_xll.SNL.Clients.Office.Excel.Functions.SPG($R257,Z$2,$A257)</f>
        <v>0</v>
      </c>
      <c r="AA257" s="18">
        <f>_xll.SNL.Clients.Office.Excel.Functions.SPG($R257,AA$2,$A257)</f>
        <v>0</v>
      </c>
      <c r="AB257" s="18">
        <f>_xll.SNL.Clients.Office.Excel.Functions.SPG($R257,AB$2,$A257)</f>
        <v>0</v>
      </c>
      <c r="AC257" s="11">
        <f>_xll.SNL.Clients.Office.Excel.Functions.SPG($R257,AC$2,$A257)</f>
        <v>0</v>
      </c>
      <c r="AD257" s="11">
        <f>_xll.SNL.Clients.Office.Excel.Functions.SPG($R257,AD$2,$A257)</f>
        <v>0</v>
      </c>
      <c r="AE257" s="11">
        <f>_xll.SNL.Clients.Office.Excel.Functions.SPG($R257,AE$2,$A257)</f>
        <v>0</v>
      </c>
      <c r="AF257" s="18">
        <f>_xll.SNL.Clients.Office.Excel.Functions.SPG($R257,AF$2,$A257)</f>
        <v>0</v>
      </c>
      <c r="AG257" s="18">
        <f>_xll.SNL.Clients.Office.Excel.Functions.SPG($R257,AG$2,$A257)</f>
        <v>0</v>
      </c>
      <c r="AH257" s="18">
        <f>_xll.SNL.Clients.Office.Excel.Functions.SPG($R257,AH$2,$A257)</f>
        <v>0</v>
      </c>
      <c r="AI257" s="11">
        <f>_xll.SNL.Clients.Office.Excel.Functions.SPG($R257,AI$2,$A257)</f>
        <v>0</v>
      </c>
      <c r="AJ257" s="18">
        <f>_xll.SNL.Clients.Office.Excel.Functions.SPG($R257,AJ$2,$A257)</f>
        <v>0</v>
      </c>
      <c r="AK257" s="11">
        <f>_xll.SNL.Clients.Office.Excel.Functions.SPG($R257,AK$2,$A257)</f>
        <v>0</v>
      </c>
      <c r="AL257" s="18">
        <f>_xll.SNL.Clients.Office.Excel.Functions.SPG($R257,AL$2,$A257)</f>
        <v>0</v>
      </c>
      <c r="AM257" s="11">
        <f>_xll.SNL.Clients.Office.Excel.Functions.SPG($R257,AM$2,$A257)</f>
        <v>0</v>
      </c>
      <c r="AN257" s="11">
        <f>_xll.SNL.Clients.Office.Excel.Functions.SPG($R257,AN$2,$A257)</f>
        <v>0</v>
      </c>
      <c r="AO257" s="11">
        <f>_xll.SNL.Clients.Office.Excel.Functions.SPG($R257,AO$2,$A257)</f>
        <v>0</v>
      </c>
      <c r="AP257" s="11">
        <f>_xll.SNL.Clients.Office.Excel.Functions.SPG($R257,AP$2,$A257)</f>
        <v>0</v>
      </c>
      <c r="AQ257" s="11">
        <f>_xll.SNL.Clients.Office.Excel.Functions.SPG($R257,AQ$2,$A257)</f>
        <v>0</v>
      </c>
      <c r="AR257" s="11">
        <f>_xll.SNL.Clients.Office.Excel.Functions.SPG($R257,AR$2,$A257)</f>
        <v>0</v>
      </c>
      <c r="AS257" s="11">
        <f>_xll.SNL.Clients.Office.Excel.Functions.SPG($R257,AS$2,$A257)</f>
        <v>0</v>
      </c>
      <c r="AT257" s="11">
        <f>_xll.SNL.Clients.Office.Excel.Functions.SPG($R257,AT$2,$A257)</f>
        <v>0</v>
      </c>
      <c r="AU257" s="11">
        <f>_xll.SNL.Clients.Office.Excel.Functions.SPG($R257,AU$2,$A257)</f>
        <v>0</v>
      </c>
      <c r="AV257" s="11">
        <f>_xll.SNL.Clients.Office.Excel.Functions.SPG($R257,AV$2,$A257)</f>
        <v>0</v>
      </c>
      <c r="AW257" s="11">
        <f>_xll.SNL.Clients.Office.Excel.Functions.SPG($R257,AW$2,$A257)</f>
        <v>0</v>
      </c>
      <c r="AX257" s="11">
        <f>_xll.SNL.Clients.Office.Excel.Functions.SPG($R257,AX$2,$A257)</f>
        <v>0</v>
      </c>
      <c r="AY257" s="11">
        <f>_xll.SNL.Clients.Office.Excel.Functions.SPG($R257,AY$2,$A257)</f>
        <v>0</v>
      </c>
      <c r="AZ257" s="11">
        <f>_xll.SNL.Clients.Office.Excel.Functions.SPG($R257,AZ$2,$A257)</f>
        <v>0</v>
      </c>
      <c r="BA257" s="11">
        <f>_xll.SNL.Clients.Office.Excel.Functions.SPG($R257,BA$2,$A257)</f>
        <v>0</v>
      </c>
      <c r="BB257" s="11">
        <f>_xll.SNL.Clients.Office.Excel.Functions.SPG($R257,BB$2,$A257)</f>
        <v>0</v>
      </c>
      <c r="BC257" s="11">
        <f>_xll.SNL.Clients.Office.Excel.Functions.SPG($R257,BC$2,$A257)</f>
        <v>0</v>
      </c>
      <c r="BD257" s="11">
        <f>_xll.SNL.Clients.Office.Excel.Functions.SPG($R257,BD$2,$A257)</f>
        <v>0</v>
      </c>
      <c r="BE257" s="11">
        <f>_xll.SNL.Clients.Office.Excel.Functions.SPG($R257,BE$2,$A257)</f>
        <v>0</v>
      </c>
      <c r="BF257" s="11">
        <f>_xll.SNL.Clients.Office.Excel.Functions.SPG($R257,BF$2,$A257)</f>
        <v>0</v>
      </c>
      <c r="BG257" s="11">
        <f>_xll.SNL.Clients.Office.Excel.Functions.SPG($R257,BG$2,$A257)</f>
        <v>0</v>
      </c>
      <c r="BH257" s="11">
        <f>_xll.SNL.Clients.Office.Excel.Functions.SPG($R257,BH$2,$A257)</f>
        <v>0</v>
      </c>
      <c r="BI257" s="11">
        <f>_xll.SNL.Clients.Office.Excel.Functions.SPG($R257,BI$2,$A257)</f>
        <v>0</v>
      </c>
      <c r="BJ257" s="11">
        <f>_xll.SNL.Clients.Office.Excel.Functions.SPG($R257,BJ$2,$A257)</f>
        <v>0</v>
      </c>
      <c r="BK257" s="11">
        <f>_xll.SNL.Clients.Office.Excel.Functions.SPG($R257,BK$2,$A257)</f>
        <v>0</v>
      </c>
      <c r="BL257" s="11">
        <f>_xll.SNL.Clients.Office.Excel.Functions.SPG($R257,BL$2,$A257)</f>
        <v>0</v>
      </c>
      <c r="BM257" s="11">
        <f>_xll.SNL.Clients.Office.Excel.Functions.SPG($R257,BM$2,$A257)</f>
        <v>0</v>
      </c>
      <c r="BN257" s="11">
        <f>_xll.SNL.Clients.Office.Excel.Functions.SPG($R257,BN$2,$A257)</f>
        <v>0</v>
      </c>
      <c r="BO257" s="11">
        <f>_xll.SNL.Clients.Office.Excel.Functions.SPG($R257,BO$2,$A257)</f>
        <v>0</v>
      </c>
      <c r="BP257" s="11">
        <f>_xll.SNL.Clients.Office.Excel.Functions.SPG($R257,BP$2,$A257)</f>
        <v>0</v>
      </c>
      <c r="BQ257" s="11">
        <f>_xll.SNL.Clients.Office.Excel.Functions.SPG($R257,BQ$2,$A257)</f>
        <v>0</v>
      </c>
    </row>
    <row r="258" spans="1:69" x14ac:dyDescent="0.3">
      <c r="A258" t="s">
        <v>63</v>
      </c>
      <c r="B258" t="s">
        <v>13</v>
      </c>
      <c r="C258" t="s">
        <v>26</v>
      </c>
      <c r="D258">
        <v>16.23</v>
      </c>
      <c r="E258">
        <v>174.18</v>
      </c>
      <c r="F258">
        <v>157.94999999999999</v>
      </c>
      <c r="G258">
        <v>441.73</v>
      </c>
      <c r="H258">
        <v>59093.87</v>
      </c>
      <c r="I258">
        <v>4.16</v>
      </c>
      <c r="J258">
        <v>454.01090789843744</v>
      </c>
      <c r="K258">
        <v>7.48</v>
      </c>
      <c r="L258">
        <v>1.06</v>
      </c>
      <c r="M258">
        <v>2.06</v>
      </c>
      <c r="N258">
        <v>1.25</v>
      </c>
      <c r="O258">
        <v>1.22</v>
      </c>
      <c r="P258" t="s">
        <v>102</v>
      </c>
      <c r="Q258" t="s">
        <v>82</v>
      </c>
      <c r="R258">
        <v>4198738</v>
      </c>
      <c r="S258" t="str">
        <f>_xll.SNL.Clients.Office.Excel.Functions.SPG($R258, S$3, $A258, "Options: Curr=USD, Mag=Actuals")</f>
        <v>Credit Suisse AG</v>
      </c>
      <c r="T258" t="str">
        <f>_xll.SNL.Clients.Office.Excel.Functions.SPG($R258, T$3, $A258, "Options: Curr=USD, Mag=Actuals")</f>
        <v/>
      </c>
      <c r="U258" t="str">
        <f>_xll.SNL.Clients.Office.Excel.Functions.SPG($R258, U$3, $A258, "Options: Curr=USD, Mag=Actuals")</f>
        <v>Bank</v>
      </c>
      <c r="V258" s="18">
        <f>_xll.SNL.Clients.Office.Excel.Functions.SPG($R258,V$2,$A258)</f>
        <v>0</v>
      </c>
      <c r="W258" s="18">
        <f>_xll.SNL.Clients.Office.Excel.Functions.SPG($R258,W$2,$A258)</f>
        <v>0</v>
      </c>
      <c r="X258" s="18">
        <f>_xll.SNL.Clients.Office.Excel.Functions.SPG($R258,X$2,$A258)</f>
        <v>0</v>
      </c>
      <c r="Y258" s="18">
        <f>_xll.SNL.Clients.Office.Excel.Functions.SPG($R258,Y$2,$A258)</f>
        <v>0</v>
      </c>
      <c r="Z258" s="18">
        <f>_xll.SNL.Clients.Office.Excel.Functions.SPG($R258,Z$2,$A258)</f>
        <v>0</v>
      </c>
      <c r="AA258" s="18">
        <f>_xll.SNL.Clients.Office.Excel.Functions.SPG($R258,AA$2,$A258)</f>
        <v>0</v>
      </c>
      <c r="AB258" s="18">
        <f>_xll.SNL.Clients.Office.Excel.Functions.SPG($R258,AB$2,$A258)</f>
        <v>0</v>
      </c>
      <c r="AC258" s="11">
        <f>_xll.SNL.Clients.Office.Excel.Functions.SPG($R258,AC$2,$A258)</f>
        <v>0</v>
      </c>
      <c r="AD258" s="11">
        <f>_xll.SNL.Clients.Office.Excel.Functions.SPG($R258,AD$2,$A258)</f>
        <v>0</v>
      </c>
      <c r="AE258" s="11">
        <f>_xll.SNL.Clients.Office.Excel.Functions.SPG($R258,AE$2,$A258)</f>
        <v>0</v>
      </c>
      <c r="AF258" s="18">
        <f>_xll.SNL.Clients.Office.Excel.Functions.SPG($R258,AF$2,$A258)</f>
        <v>0</v>
      </c>
      <c r="AG258" s="18">
        <f>_xll.SNL.Clients.Office.Excel.Functions.SPG($R258,AG$2,$A258)</f>
        <v>0</v>
      </c>
      <c r="AH258" s="18">
        <f>_xll.SNL.Clients.Office.Excel.Functions.SPG($R258,AH$2,$A258)</f>
        <v>0</v>
      </c>
      <c r="AI258" s="11">
        <f>_xll.SNL.Clients.Office.Excel.Functions.SPG($R258,AI$2,$A258)</f>
        <v>0</v>
      </c>
      <c r="AJ258" s="18">
        <f>_xll.SNL.Clients.Office.Excel.Functions.SPG($R258,AJ$2,$A258)</f>
        <v>0</v>
      </c>
      <c r="AK258" s="11">
        <f>_xll.SNL.Clients.Office.Excel.Functions.SPG($R258,AK$2,$A258)</f>
        <v>0</v>
      </c>
      <c r="AL258" s="18">
        <f>_xll.SNL.Clients.Office.Excel.Functions.SPG($R258,AL$2,$A258)</f>
        <v>0</v>
      </c>
      <c r="AM258" s="11">
        <f>_xll.SNL.Clients.Office.Excel.Functions.SPG($R258,AM$2,$A258)</f>
        <v>0</v>
      </c>
      <c r="AN258" s="11">
        <f>_xll.SNL.Clients.Office.Excel.Functions.SPG($R258,AN$2,$A258)</f>
        <v>0</v>
      </c>
      <c r="AO258" s="11">
        <f>_xll.SNL.Clients.Office.Excel.Functions.SPG($R258,AO$2,$A258)</f>
        <v>0</v>
      </c>
      <c r="AP258" s="11">
        <f>_xll.SNL.Clients.Office.Excel.Functions.SPG($R258,AP$2,$A258)</f>
        <v>0</v>
      </c>
      <c r="AQ258" s="11">
        <f>_xll.SNL.Clients.Office.Excel.Functions.SPG($R258,AQ$2,$A258)</f>
        <v>0</v>
      </c>
      <c r="AR258" s="11">
        <f>_xll.SNL.Clients.Office.Excel.Functions.SPG($R258,AR$2,$A258)</f>
        <v>0</v>
      </c>
      <c r="AS258" s="11">
        <f>_xll.SNL.Clients.Office.Excel.Functions.SPG($R258,AS$2,$A258)</f>
        <v>0</v>
      </c>
      <c r="AT258" s="11">
        <f>_xll.SNL.Clients.Office.Excel.Functions.SPG($R258,AT$2,$A258)</f>
        <v>0</v>
      </c>
      <c r="AU258" s="11">
        <f>_xll.SNL.Clients.Office.Excel.Functions.SPG($R258,AU$2,$A258)</f>
        <v>0</v>
      </c>
      <c r="AV258" s="11">
        <f>_xll.SNL.Clients.Office.Excel.Functions.SPG($R258,AV$2,$A258)</f>
        <v>0</v>
      </c>
      <c r="AW258" s="11">
        <f>_xll.SNL.Clients.Office.Excel.Functions.SPG($R258,AW$2,$A258)</f>
        <v>0</v>
      </c>
      <c r="AX258" s="11">
        <f>_xll.SNL.Clients.Office.Excel.Functions.SPG($R258,AX$2,$A258)</f>
        <v>0</v>
      </c>
      <c r="AY258" s="11">
        <f>_xll.SNL.Clients.Office.Excel.Functions.SPG($R258,AY$2,$A258)</f>
        <v>0</v>
      </c>
      <c r="AZ258" s="11">
        <f>_xll.SNL.Clients.Office.Excel.Functions.SPG($R258,AZ$2,$A258)</f>
        <v>0</v>
      </c>
      <c r="BA258" s="11">
        <f>_xll.SNL.Clients.Office.Excel.Functions.SPG($R258,BA$2,$A258)</f>
        <v>0</v>
      </c>
      <c r="BB258" s="11">
        <f>_xll.SNL.Clients.Office.Excel.Functions.SPG($R258,BB$2,$A258)</f>
        <v>0</v>
      </c>
      <c r="BC258" s="11">
        <f>_xll.SNL.Clients.Office.Excel.Functions.SPG($R258,BC$2,$A258)</f>
        <v>0</v>
      </c>
      <c r="BD258" s="11">
        <f>_xll.SNL.Clients.Office.Excel.Functions.SPG($R258,BD$2,$A258)</f>
        <v>0</v>
      </c>
      <c r="BE258" s="11">
        <f>_xll.SNL.Clients.Office.Excel.Functions.SPG($R258,BE$2,$A258)</f>
        <v>0</v>
      </c>
      <c r="BF258" s="11">
        <f>_xll.SNL.Clients.Office.Excel.Functions.SPG($R258,BF$2,$A258)</f>
        <v>0</v>
      </c>
      <c r="BG258" s="11">
        <f>_xll.SNL.Clients.Office.Excel.Functions.SPG($R258,BG$2,$A258)</f>
        <v>0</v>
      </c>
      <c r="BH258" s="11">
        <f>_xll.SNL.Clients.Office.Excel.Functions.SPG($R258,BH$2,$A258)</f>
        <v>0</v>
      </c>
      <c r="BI258" s="11">
        <f>_xll.SNL.Clients.Office.Excel.Functions.SPG($R258,BI$2,$A258)</f>
        <v>0</v>
      </c>
      <c r="BJ258" s="11">
        <f>_xll.SNL.Clients.Office.Excel.Functions.SPG($R258,BJ$2,$A258)</f>
        <v>0</v>
      </c>
      <c r="BK258" s="11">
        <f>_xll.SNL.Clients.Office.Excel.Functions.SPG($R258,BK$2,$A258)</f>
        <v>0</v>
      </c>
      <c r="BL258" s="11">
        <f>_xll.SNL.Clients.Office.Excel.Functions.SPG($R258,BL$2,$A258)</f>
        <v>0</v>
      </c>
      <c r="BM258" s="11">
        <f>_xll.SNL.Clients.Office.Excel.Functions.SPG($R258,BM$2,$A258)</f>
        <v>0</v>
      </c>
      <c r="BN258" s="11">
        <f>_xll.SNL.Clients.Office.Excel.Functions.SPG($R258,BN$2,$A258)</f>
        <v>0</v>
      </c>
      <c r="BO258" s="11">
        <f>_xll.SNL.Clients.Office.Excel.Functions.SPG($R258,BO$2,$A258)</f>
        <v>0</v>
      </c>
      <c r="BP258" s="11">
        <f>_xll.SNL.Clients.Office.Excel.Functions.SPG($R258,BP$2,$A258)</f>
        <v>0</v>
      </c>
      <c r="BQ258" s="11">
        <f>_xll.SNL.Clients.Office.Excel.Functions.SPG($R258,BQ$2,$A258)</f>
        <v>0</v>
      </c>
    </row>
    <row r="259" spans="1:69" x14ac:dyDescent="0.3">
      <c r="A259" t="s">
        <v>64</v>
      </c>
      <c r="B259" t="s">
        <v>13</v>
      </c>
      <c r="C259" t="s">
        <v>26</v>
      </c>
      <c r="D259">
        <v>26.17</v>
      </c>
      <c r="E259">
        <v>209.67</v>
      </c>
      <c r="F259">
        <v>183.5</v>
      </c>
      <c r="G259">
        <v>490.84</v>
      </c>
      <c r="H259">
        <v>65081.72</v>
      </c>
      <c r="I259">
        <v>3.91</v>
      </c>
      <c r="J259">
        <v>492.82999345875504</v>
      </c>
      <c r="K259">
        <v>7.54</v>
      </c>
      <c r="L259">
        <v>0.73</v>
      </c>
      <c r="M259">
        <v>2.38</v>
      </c>
      <c r="N259">
        <v>1.2</v>
      </c>
      <c r="O259">
        <v>1.1299999999999999</v>
      </c>
      <c r="P259" t="s">
        <v>102</v>
      </c>
      <c r="Q259" t="s">
        <v>82</v>
      </c>
      <c r="R259">
        <v>4198738</v>
      </c>
      <c r="S259" t="str">
        <f>_xll.SNL.Clients.Office.Excel.Functions.SPG($R259, S$3, $A259, "Options: Curr=USD, Mag=Actuals")</f>
        <v>Credit Suisse AG</v>
      </c>
      <c r="T259" t="str">
        <f>_xll.SNL.Clients.Office.Excel.Functions.SPG($R259, T$3, $A259, "Options: Curr=USD, Mag=Actuals")</f>
        <v/>
      </c>
      <c r="U259" t="str">
        <f>_xll.SNL.Clients.Office.Excel.Functions.SPG($R259, U$3, $A259, "Options: Curr=USD, Mag=Actuals")</f>
        <v>Bank</v>
      </c>
      <c r="V259" s="18">
        <f>_xll.SNL.Clients.Office.Excel.Functions.SPG($R259,V$2,$A259)</f>
        <v>0</v>
      </c>
      <c r="W259" s="18">
        <f>_xll.SNL.Clients.Office.Excel.Functions.SPG($R259,W$2,$A259)</f>
        <v>0</v>
      </c>
      <c r="X259" s="18">
        <f>_xll.SNL.Clients.Office.Excel.Functions.SPG($R259,X$2,$A259)</f>
        <v>0</v>
      </c>
      <c r="Y259" s="18">
        <f>_xll.SNL.Clients.Office.Excel.Functions.SPG($R259,Y$2,$A259)</f>
        <v>0</v>
      </c>
      <c r="Z259" s="18">
        <f>_xll.SNL.Clients.Office.Excel.Functions.SPG($R259,Z$2,$A259)</f>
        <v>0</v>
      </c>
      <c r="AA259" s="18">
        <f>_xll.SNL.Clients.Office.Excel.Functions.SPG($R259,AA$2,$A259)</f>
        <v>0</v>
      </c>
      <c r="AB259" s="18">
        <f>_xll.SNL.Clients.Office.Excel.Functions.SPG($R259,AB$2,$A259)</f>
        <v>0</v>
      </c>
      <c r="AC259" s="11">
        <f>_xll.SNL.Clients.Office.Excel.Functions.SPG($R259,AC$2,$A259)</f>
        <v>0</v>
      </c>
      <c r="AD259" s="11">
        <f>_xll.SNL.Clients.Office.Excel.Functions.SPG($R259,AD$2,$A259)</f>
        <v>0</v>
      </c>
      <c r="AE259" s="11">
        <f>_xll.SNL.Clients.Office.Excel.Functions.SPG($R259,AE$2,$A259)</f>
        <v>0</v>
      </c>
      <c r="AF259" s="18">
        <f>_xll.SNL.Clients.Office.Excel.Functions.SPG($R259,AF$2,$A259)</f>
        <v>0</v>
      </c>
      <c r="AG259" s="18">
        <f>_xll.SNL.Clients.Office.Excel.Functions.SPG($R259,AG$2,$A259)</f>
        <v>0</v>
      </c>
      <c r="AH259" s="18">
        <f>_xll.SNL.Clients.Office.Excel.Functions.SPG($R259,AH$2,$A259)</f>
        <v>0</v>
      </c>
      <c r="AI259" s="11">
        <f>_xll.SNL.Clients.Office.Excel.Functions.SPG($R259,AI$2,$A259)</f>
        <v>0</v>
      </c>
      <c r="AJ259" s="18">
        <f>_xll.SNL.Clients.Office.Excel.Functions.SPG($R259,AJ$2,$A259)</f>
        <v>0</v>
      </c>
      <c r="AK259" s="11">
        <f>_xll.SNL.Clients.Office.Excel.Functions.SPG($R259,AK$2,$A259)</f>
        <v>0</v>
      </c>
      <c r="AL259" s="18">
        <f>_xll.SNL.Clients.Office.Excel.Functions.SPG($R259,AL$2,$A259)</f>
        <v>0</v>
      </c>
      <c r="AM259" s="11">
        <f>_xll.SNL.Clients.Office.Excel.Functions.SPG($R259,AM$2,$A259)</f>
        <v>0</v>
      </c>
      <c r="AN259" s="11">
        <f>_xll.SNL.Clients.Office.Excel.Functions.SPG($R259,AN$2,$A259)</f>
        <v>0</v>
      </c>
      <c r="AO259" s="11">
        <f>_xll.SNL.Clients.Office.Excel.Functions.SPG($R259,AO$2,$A259)</f>
        <v>0</v>
      </c>
      <c r="AP259" s="11">
        <f>_xll.SNL.Clients.Office.Excel.Functions.SPG($R259,AP$2,$A259)</f>
        <v>0</v>
      </c>
      <c r="AQ259" s="11">
        <f>_xll.SNL.Clients.Office.Excel.Functions.SPG($R259,AQ$2,$A259)</f>
        <v>0</v>
      </c>
      <c r="AR259" s="11">
        <f>_xll.SNL.Clients.Office.Excel.Functions.SPG($R259,AR$2,$A259)</f>
        <v>0</v>
      </c>
      <c r="AS259" s="11">
        <f>_xll.SNL.Clients.Office.Excel.Functions.SPG($R259,AS$2,$A259)</f>
        <v>0</v>
      </c>
      <c r="AT259" s="11">
        <f>_xll.SNL.Clients.Office.Excel.Functions.SPG($R259,AT$2,$A259)</f>
        <v>0</v>
      </c>
      <c r="AU259" s="11">
        <f>_xll.SNL.Clients.Office.Excel.Functions.SPG($R259,AU$2,$A259)</f>
        <v>0</v>
      </c>
      <c r="AV259" s="11">
        <f>_xll.SNL.Clients.Office.Excel.Functions.SPG($R259,AV$2,$A259)</f>
        <v>0</v>
      </c>
      <c r="AW259" s="11">
        <f>_xll.SNL.Clients.Office.Excel.Functions.SPG($R259,AW$2,$A259)</f>
        <v>0</v>
      </c>
      <c r="AX259" s="11">
        <f>_xll.SNL.Clients.Office.Excel.Functions.SPG($R259,AX$2,$A259)</f>
        <v>0</v>
      </c>
      <c r="AY259" s="11">
        <f>_xll.SNL.Clients.Office.Excel.Functions.SPG($R259,AY$2,$A259)</f>
        <v>0</v>
      </c>
      <c r="AZ259" s="11">
        <f>_xll.SNL.Clients.Office.Excel.Functions.SPG($R259,AZ$2,$A259)</f>
        <v>0</v>
      </c>
      <c r="BA259" s="11">
        <f>_xll.SNL.Clients.Office.Excel.Functions.SPG($R259,BA$2,$A259)</f>
        <v>0</v>
      </c>
      <c r="BB259" s="11">
        <f>_xll.SNL.Clients.Office.Excel.Functions.SPG($R259,BB$2,$A259)</f>
        <v>0</v>
      </c>
      <c r="BC259" s="11">
        <f>_xll.SNL.Clients.Office.Excel.Functions.SPG($R259,BC$2,$A259)</f>
        <v>0</v>
      </c>
      <c r="BD259" s="11">
        <f>_xll.SNL.Clients.Office.Excel.Functions.SPG($R259,BD$2,$A259)</f>
        <v>0</v>
      </c>
      <c r="BE259" s="11">
        <f>_xll.SNL.Clients.Office.Excel.Functions.SPG($R259,BE$2,$A259)</f>
        <v>0</v>
      </c>
      <c r="BF259" s="11">
        <f>_xll.SNL.Clients.Office.Excel.Functions.SPG($R259,BF$2,$A259)</f>
        <v>0</v>
      </c>
      <c r="BG259" s="11">
        <f>_xll.SNL.Clients.Office.Excel.Functions.SPG($R259,BG$2,$A259)</f>
        <v>0</v>
      </c>
      <c r="BH259" s="11">
        <f>_xll.SNL.Clients.Office.Excel.Functions.SPG($R259,BH$2,$A259)</f>
        <v>0</v>
      </c>
      <c r="BI259" s="11">
        <f>_xll.SNL.Clients.Office.Excel.Functions.SPG($R259,BI$2,$A259)</f>
        <v>0</v>
      </c>
      <c r="BJ259" s="11">
        <f>_xll.SNL.Clients.Office.Excel.Functions.SPG($R259,BJ$2,$A259)</f>
        <v>0</v>
      </c>
      <c r="BK259" s="11">
        <f>_xll.SNL.Clients.Office.Excel.Functions.SPG($R259,BK$2,$A259)</f>
        <v>0</v>
      </c>
      <c r="BL259" s="11">
        <f>_xll.SNL.Clients.Office.Excel.Functions.SPG($R259,BL$2,$A259)</f>
        <v>0</v>
      </c>
      <c r="BM259" s="11">
        <f>_xll.SNL.Clients.Office.Excel.Functions.SPG($R259,BM$2,$A259)</f>
        <v>0</v>
      </c>
      <c r="BN259" s="11">
        <f>_xll.SNL.Clients.Office.Excel.Functions.SPG($R259,BN$2,$A259)</f>
        <v>0</v>
      </c>
      <c r="BO259" s="11">
        <f>_xll.SNL.Clients.Office.Excel.Functions.SPG($R259,BO$2,$A259)</f>
        <v>0</v>
      </c>
      <c r="BP259" s="11">
        <f>_xll.SNL.Clients.Office.Excel.Functions.SPG($R259,BP$2,$A259)</f>
        <v>0</v>
      </c>
      <c r="BQ259" s="11">
        <f>_xll.SNL.Clients.Office.Excel.Functions.SPG($R259,BQ$2,$A259)</f>
        <v>0</v>
      </c>
    </row>
    <row r="260" spans="1:69" x14ac:dyDescent="0.3">
      <c r="A260" t="s">
        <v>65</v>
      </c>
      <c r="B260" t="s">
        <v>13</v>
      </c>
      <c r="C260" t="s">
        <v>26</v>
      </c>
      <c r="D260">
        <v>31.59</v>
      </c>
      <c r="E260">
        <v>256.89999999999998</v>
      </c>
      <c r="F260">
        <v>225.31</v>
      </c>
      <c r="G260">
        <v>566.91</v>
      </c>
      <c r="H260">
        <v>74219.69</v>
      </c>
      <c r="I260">
        <v>2.7</v>
      </c>
      <c r="J260">
        <v>562.13008692607025</v>
      </c>
      <c r="K260">
        <v>7.64</v>
      </c>
      <c r="L260">
        <v>2.4300000000000002</v>
      </c>
      <c r="M260">
        <v>3.36</v>
      </c>
      <c r="N260">
        <v>1.08</v>
      </c>
      <c r="O260">
        <v>1.06</v>
      </c>
      <c r="P260" t="s">
        <v>102</v>
      </c>
      <c r="Q260" t="s">
        <v>82</v>
      </c>
      <c r="R260">
        <v>4198738</v>
      </c>
      <c r="S260" t="str">
        <f>_xll.SNL.Clients.Office.Excel.Functions.SPG($R260, S$3, $A260, "Options: Curr=USD, Mag=Actuals")</f>
        <v>Credit Suisse AG</v>
      </c>
      <c r="T260" t="str">
        <f>_xll.SNL.Clients.Office.Excel.Functions.SPG($R260, T$3, $A260, "Options: Curr=USD, Mag=Actuals")</f>
        <v/>
      </c>
      <c r="U260" t="str">
        <f>_xll.SNL.Clients.Office.Excel.Functions.SPG($R260, U$3, $A260, "Options: Curr=USD, Mag=Actuals")</f>
        <v>Bank</v>
      </c>
      <c r="V260" s="18">
        <f>_xll.SNL.Clients.Office.Excel.Functions.SPG($R260,V$2,$A260)</f>
        <v>0</v>
      </c>
      <c r="W260" s="18">
        <f>_xll.SNL.Clients.Office.Excel.Functions.SPG($R260,W$2,$A260)</f>
        <v>0</v>
      </c>
      <c r="X260" s="18">
        <f>_xll.SNL.Clients.Office.Excel.Functions.SPG($R260,X$2,$A260)</f>
        <v>0</v>
      </c>
      <c r="Y260" s="18">
        <f>_xll.SNL.Clients.Office.Excel.Functions.SPG($R260,Y$2,$A260)</f>
        <v>0</v>
      </c>
      <c r="Z260" s="18">
        <f>_xll.SNL.Clients.Office.Excel.Functions.SPG($R260,Z$2,$A260)</f>
        <v>0</v>
      </c>
      <c r="AA260" s="18">
        <f>_xll.SNL.Clients.Office.Excel.Functions.SPG($R260,AA$2,$A260)</f>
        <v>0</v>
      </c>
      <c r="AB260" s="18">
        <f>_xll.SNL.Clients.Office.Excel.Functions.SPG($R260,AB$2,$A260)</f>
        <v>0</v>
      </c>
      <c r="AC260" s="11">
        <f>_xll.SNL.Clients.Office.Excel.Functions.SPG($R260,AC$2,$A260)</f>
        <v>0</v>
      </c>
      <c r="AD260" s="11">
        <f>_xll.SNL.Clients.Office.Excel.Functions.SPG($R260,AD$2,$A260)</f>
        <v>0</v>
      </c>
      <c r="AE260" s="11">
        <f>_xll.SNL.Clients.Office.Excel.Functions.SPG($R260,AE$2,$A260)</f>
        <v>0</v>
      </c>
      <c r="AF260" s="18">
        <f>_xll.SNL.Clients.Office.Excel.Functions.SPG($R260,AF$2,$A260)</f>
        <v>0</v>
      </c>
      <c r="AG260" s="18">
        <f>_xll.SNL.Clients.Office.Excel.Functions.SPG($R260,AG$2,$A260)</f>
        <v>0</v>
      </c>
      <c r="AH260" s="18">
        <f>_xll.SNL.Clients.Office.Excel.Functions.SPG($R260,AH$2,$A260)</f>
        <v>0</v>
      </c>
      <c r="AI260" s="11">
        <f>_xll.SNL.Clients.Office.Excel.Functions.SPG($R260,AI$2,$A260)</f>
        <v>0</v>
      </c>
      <c r="AJ260" s="18">
        <f>_xll.SNL.Clients.Office.Excel.Functions.SPG($R260,AJ$2,$A260)</f>
        <v>0</v>
      </c>
      <c r="AK260" s="11">
        <f>_xll.SNL.Clients.Office.Excel.Functions.SPG($R260,AK$2,$A260)</f>
        <v>0</v>
      </c>
      <c r="AL260" s="18">
        <f>_xll.SNL.Clients.Office.Excel.Functions.SPG($R260,AL$2,$A260)</f>
        <v>0</v>
      </c>
      <c r="AM260" s="11">
        <f>_xll.SNL.Clients.Office.Excel.Functions.SPG($R260,AM$2,$A260)</f>
        <v>0</v>
      </c>
      <c r="AN260" s="11">
        <f>_xll.SNL.Clients.Office.Excel.Functions.SPG($R260,AN$2,$A260)</f>
        <v>0</v>
      </c>
      <c r="AO260" s="11">
        <f>_xll.SNL.Clients.Office.Excel.Functions.SPG($R260,AO$2,$A260)</f>
        <v>0</v>
      </c>
      <c r="AP260" s="11">
        <f>_xll.SNL.Clients.Office.Excel.Functions.SPG($R260,AP$2,$A260)</f>
        <v>0</v>
      </c>
      <c r="AQ260" s="11">
        <f>_xll.SNL.Clients.Office.Excel.Functions.SPG($R260,AQ$2,$A260)</f>
        <v>0</v>
      </c>
      <c r="AR260" s="11">
        <f>_xll.SNL.Clients.Office.Excel.Functions.SPG($R260,AR$2,$A260)</f>
        <v>0</v>
      </c>
      <c r="AS260" s="11">
        <f>_xll.SNL.Clients.Office.Excel.Functions.SPG($R260,AS$2,$A260)</f>
        <v>0</v>
      </c>
      <c r="AT260" s="11">
        <f>_xll.SNL.Clients.Office.Excel.Functions.SPG($R260,AT$2,$A260)</f>
        <v>0</v>
      </c>
      <c r="AU260" s="11">
        <f>_xll.SNL.Clients.Office.Excel.Functions.SPG($R260,AU$2,$A260)</f>
        <v>0</v>
      </c>
      <c r="AV260" s="11">
        <f>_xll.SNL.Clients.Office.Excel.Functions.SPG($R260,AV$2,$A260)</f>
        <v>0</v>
      </c>
      <c r="AW260" s="11">
        <f>_xll.SNL.Clients.Office.Excel.Functions.SPG($R260,AW$2,$A260)</f>
        <v>0</v>
      </c>
      <c r="AX260" s="11">
        <f>_xll.SNL.Clients.Office.Excel.Functions.SPG($R260,AX$2,$A260)</f>
        <v>0</v>
      </c>
      <c r="AY260" s="11">
        <f>_xll.SNL.Clients.Office.Excel.Functions.SPG($R260,AY$2,$A260)</f>
        <v>0</v>
      </c>
      <c r="AZ260" s="11">
        <f>_xll.SNL.Clients.Office.Excel.Functions.SPG($R260,AZ$2,$A260)</f>
        <v>0</v>
      </c>
      <c r="BA260" s="11">
        <f>_xll.SNL.Clients.Office.Excel.Functions.SPG($R260,BA$2,$A260)</f>
        <v>0</v>
      </c>
      <c r="BB260" s="11">
        <f>_xll.SNL.Clients.Office.Excel.Functions.SPG($R260,BB$2,$A260)</f>
        <v>0</v>
      </c>
      <c r="BC260" s="11">
        <f>_xll.SNL.Clients.Office.Excel.Functions.SPG($R260,BC$2,$A260)</f>
        <v>0</v>
      </c>
      <c r="BD260" s="11">
        <f>_xll.SNL.Clients.Office.Excel.Functions.SPG($R260,BD$2,$A260)</f>
        <v>0</v>
      </c>
      <c r="BE260" s="11">
        <f>_xll.SNL.Clients.Office.Excel.Functions.SPG($R260,BE$2,$A260)</f>
        <v>0</v>
      </c>
      <c r="BF260" s="11">
        <f>_xll.SNL.Clients.Office.Excel.Functions.SPG($R260,BF$2,$A260)</f>
        <v>0</v>
      </c>
      <c r="BG260" s="11">
        <f>_xll.SNL.Clients.Office.Excel.Functions.SPG($R260,BG$2,$A260)</f>
        <v>0</v>
      </c>
      <c r="BH260" s="11">
        <f>_xll.SNL.Clients.Office.Excel.Functions.SPG($R260,BH$2,$A260)</f>
        <v>0</v>
      </c>
      <c r="BI260" s="11">
        <f>_xll.SNL.Clients.Office.Excel.Functions.SPG($R260,BI$2,$A260)</f>
        <v>0</v>
      </c>
      <c r="BJ260" s="11">
        <f>_xll.SNL.Clients.Office.Excel.Functions.SPG($R260,BJ$2,$A260)</f>
        <v>0</v>
      </c>
      <c r="BK260" s="11">
        <f>_xll.SNL.Clients.Office.Excel.Functions.SPG($R260,BK$2,$A260)</f>
        <v>0</v>
      </c>
      <c r="BL260" s="11">
        <f>_xll.SNL.Clients.Office.Excel.Functions.SPG($R260,BL$2,$A260)</f>
        <v>0</v>
      </c>
      <c r="BM260" s="11">
        <f>_xll.SNL.Clients.Office.Excel.Functions.SPG($R260,BM$2,$A260)</f>
        <v>0</v>
      </c>
      <c r="BN260" s="11">
        <f>_xll.SNL.Clients.Office.Excel.Functions.SPG($R260,BN$2,$A260)</f>
        <v>0</v>
      </c>
      <c r="BO260" s="11">
        <f>_xll.SNL.Clients.Office.Excel.Functions.SPG($R260,BO$2,$A260)</f>
        <v>0</v>
      </c>
      <c r="BP260" s="11">
        <f>_xll.SNL.Clients.Office.Excel.Functions.SPG($R260,BP$2,$A260)</f>
        <v>0</v>
      </c>
      <c r="BQ260" s="11">
        <f>_xll.SNL.Clients.Office.Excel.Functions.SPG($R260,BQ$2,$A260)</f>
        <v>0</v>
      </c>
    </row>
    <row r="261" spans="1:69" x14ac:dyDescent="0.3">
      <c r="A261" t="s">
        <v>66</v>
      </c>
      <c r="B261" t="s">
        <v>13</v>
      </c>
      <c r="C261" t="s">
        <v>26</v>
      </c>
      <c r="D261">
        <v>18.3</v>
      </c>
      <c r="E261">
        <v>222.5</v>
      </c>
      <c r="F261">
        <v>204.2</v>
      </c>
      <c r="G261">
        <v>553.73</v>
      </c>
      <c r="H261">
        <v>71593.69</v>
      </c>
      <c r="I261">
        <v>-2.2999999999999998</v>
      </c>
      <c r="J261">
        <v>547.44886660197631</v>
      </c>
      <c r="K261">
        <v>7.73</v>
      </c>
      <c r="L261">
        <v>-0.48</v>
      </c>
      <c r="M261">
        <v>-2.06</v>
      </c>
      <c r="N261">
        <v>1.0900000000000001</v>
      </c>
      <c r="O261">
        <v>1.03</v>
      </c>
      <c r="P261" t="s">
        <v>102</v>
      </c>
      <c r="Q261" t="s">
        <v>82</v>
      </c>
      <c r="R261">
        <v>4198738</v>
      </c>
      <c r="S261" t="str">
        <f>_xll.SNL.Clients.Office.Excel.Functions.SPG($R261, S$3, $A261, "Options: Curr=USD, Mag=Actuals")</f>
        <v>Credit Suisse AG</v>
      </c>
      <c r="T261" t="str">
        <f>_xll.SNL.Clients.Office.Excel.Functions.SPG($R261, T$3, $A261, "Options: Curr=USD, Mag=Actuals")</f>
        <v/>
      </c>
      <c r="U261" t="str">
        <f>_xll.SNL.Clients.Office.Excel.Functions.SPG($R261, U$3, $A261, "Options: Curr=USD, Mag=Actuals")</f>
        <v>Bank</v>
      </c>
      <c r="V261" s="18">
        <f>_xll.SNL.Clients.Office.Excel.Functions.SPG($R261,V$2,$A261)</f>
        <v>0</v>
      </c>
      <c r="W261" s="18">
        <f>_xll.SNL.Clients.Office.Excel.Functions.SPG($R261,W$2,$A261)</f>
        <v>0</v>
      </c>
      <c r="X261" s="18">
        <f>_xll.SNL.Clients.Office.Excel.Functions.SPG($R261,X$2,$A261)</f>
        <v>0</v>
      </c>
      <c r="Y261" s="18">
        <f>_xll.SNL.Clients.Office.Excel.Functions.SPG($R261,Y$2,$A261)</f>
        <v>0</v>
      </c>
      <c r="Z261" s="18">
        <f>_xll.SNL.Clients.Office.Excel.Functions.SPG($R261,Z$2,$A261)</f>
        <v>0</v>
      </c>
      <c r="AA261" s="18">
        <f>_xll.SNL.Clients.Office.Excel.Functions.SPG($R261,AA$2,$A261)</f>
        <v>0</v>
      </c>
      <c r="AB261" s="18">
        <f>_xll.SNL.Clients.Office.Excel.Functions.SPG($R261,AB$2,$A261)</f>
        <v>0</v>
      </c>
      <c r="AC261" s="11">
        <f>_xll.SNL.Clients.Office.Excel.Functions.SPG($R261,AC$2,$A261)</f>
        <v>0</v>
      </c>
      <c r="AD261" s="11">
        <f>_xll.SNL.Clients.Office.Excel.Functions.SPG($R261,AD$2,$A261)</f>
        <v>0</v>
      </c>
      <c r="AE261" s="11">
        <f>_xll.SNL.Clients.Office.Excel.Functions.SPG($R261,AE$2,$A261)</f>
        <v>0</v>
      </c>
      <c r="AF261" s="18">
        <f>_xll.SNL.Clients.Office.Excel.Functions.SPG($R261,AF$2,$A261)</f>
        <v>0</v>
      </c>
      <c r="AG261" s="18">
        <f>_xll.SNL.Clients.Office.Excel.Functions.SPG($R261,AG$2,$A261)</f>
        <v>0</v>
      </c>
      <c r="AH261" s="18">
        <f>_xll.SNL.Clients.Office.Excel.Functions.SPG($R261,AH$2,$A261)</f>
        <v>0</v>
      </c>
      <c r="AI261" s="11">
        <f>_xll.SNL.Clients.Office.Excel.Functions.SPG($R261,AI$2,$A261)</f>
        <v>0</v>
      </c>
      <c r="AJ261" s="18">
        <f>_xll.SNL.Clients.Office.Excel.Functions.SPG($R261,AJ$2,$A261)</f>
        <v>0</v>
      </c>
      <c r="AK261" s="11">
        <f>_xll.SNL.Clients.Office.Excel.Functions.SPG($R261,AK$2,$A261)</f>
        <v>0</v>
      </c>
      <c r="AL261" s="18">
        <f>_xll.SNL.Clients.Office.Excel.Functions.SPG($R261,AL$2,$A261)</f>
        <v>0</v>
      </c>
      <c r="AM261" s="11">
        <f>_xll.SNL.Clients.Office.Excel.Functions.SPG($R261,AM$2,$A261)</f>
        <v>0</v>
      </c>
      <c r="AN261" s="11">
        <f>_xll.SNL.Clients.Office.Excel.Functions.SPG($R261,AN$2,$A261)</f>
        <v>0</v>
      </c>
      <c r="AO261" s="11">
        <f>_xll.SNL.Clients.Office.Excel.Functions.SPG($R261,AO$2,$A261)</f>
        <v>0</v>
      </c>
      <c r="AP261" s="11">
        <f>_xll.SNL.Clients.Office.Excel.Functions.SPG($R261,AP$2,$A261)</f>
        <v>0</v>
      </c>
      <c r="AQ261" s="11">
        <f>_xll.SNL.Clients.Office.Excel.Functions.SPG($R261,AQ$2,$A261)</f>
        <v>0</v>
      </c>
      <c r="AR261" s="11">
        <f>_xll.SNL.Clients.Office.Excel.Functions.SPG($R261,AR$2,$A261)</f>
        <v>0</v>
      </c>
      <c r="AS261" s="11">
        <f>_xll.SNL.Clients.Office.Excel.Functions.SPG($R261,AS$2,$A261)</f>
        <v>0</v>
      </c>
      <c r="AT261" s="11">
        <f>_xll.SNL.Clients.Office.Excel.Functions.SPG($R261,AT$2,$A261)</f>
        <v>0</v>
      </c>
      <c r="AU261" s="11">
        <f>_xll.SNL.Clients.Office.Excel.Functions.SPG($R261,AU$2,$A261)</f>
        <v>0</v>
      </c>
      <c r="AV261" s="11">
        <f>_xll.SNL.Clients.Office.Excel.Functions.SPG($R261,AV$2,$A261)</f>
        <v>0</v>
      </c>
      <c r="AW261" s="11">
        <f>_xll.SNL.Clients.Office.Excel.Functions.SPG($R261,AW$2,$A261)</f>
        <v>0</v>
      </c>
      <c r="AX261" s="11">
        <f>_xll.SNL.Clients.Office.Excel.Functions.SPG($R261,AX$2,$A261)</f>
        <v>0</v>
      </c>
      <c r="AY261" s="11">
        <f>_xll.SNL.Clients.Office.Excel.Functions.SPG($R261,AY$2,$A261)</f>
        <v>0</v>
      </c>
      <c r="AZ261" s="11">
        <f>_xll.SNL.Clients.Office.Excel.Functions.SPG($R261,AZ$2,$A261)</f>
        <v>0</v>
      </c>
      <c r="BA261" s="11">
        <f>_xll.SNL.Clients.Office.Excel.Functions.SPG($R261,BA$2,$A261)</f>
        <v>0</v>
      </c>
      <c r="BB261" s="11">
        <f>_xll.SNL.Clients.Office.Excel.Functions.SPG($R261,BB$2,$A261)</f>
        <v>0</v>
      </c>
      <c r="BC261" s="11">
        <f>_xll.SNL.Clients.Office.Excel.Functions.SPG($R261,BC$2,$A261)</f>
        <v>0</v>
      </c>
      <c r="BD261" s="11">
        <f>_xll.SNL.Clients.Office.Excel.Functions.SPG($R261,BD$2,$A261)</f>
        <v>0</v>
      </c>
      <c r="BE261" s="11">
        <f>_xll.SNL.Clients.Office.Excel.Functions.SPG($R261,BE$2,$A261)</f>
        <v>0</v>
      </c>
      <c r="BF261" s="11">
        <f>_xll.SNL.Clients.Office.Excel.Functions.SPG($R261,BF$2,$A261)</f>
        <v>0</v>
      </c>
      <c r="BG261" s="11">
        <f>_xll.SNL.Clients.Office.Excel.Functions.SPG($R261,BG$2,$A261)</f>
        <v>0</v>
      </c>
      <c r="BH261" s="11">
        <f>_xll.SNL.Clients.Office.Excel.Functions.SPG($R261,BH$2,$A261)</f>
        <v>0</v>
      </c>
      <c r="BI261" s="11">
        <f>_xll.SNL.Clients.Office.Excel.Functions.SPG($R261,BI$2,$A261)</f>
        <v>0</v>
      </c>
      <c r="BJ261" s="11">
        <f>_xll.SNL.Clients.Office.Excel.Functions.SPG($R261,BJ$2,$A261)</f>
        <v>0</v>
      </c>
      <c r="BK261" s="11">
        <f>_xll.SNL.Clients.Office.Excel.Functions.SPG($R261,BK$2,$A261)</f>
        <v>0</v>
      </c>
      <c r="BL261" s="11">
        <f>_xll.SNL.Clients.Office.Excel.Functions.SPG($R261,BL$2,$A261)</f>
        <v>0</v>
      </c>
      <c r="BM261" s="11">
        <f>_xll.SNL.Clients.Office.Excel.Functions.SPG($R261,BM$2,$A261)</f>
        <v>0</v>
      </c>
      <c r="BN261" s="11">
        <f>_xll.SNL.Clients.Office.Excel.Functions.SPG($R261,BN$2,$A261)</f>
        <v>0</v>
      </c>
      <c r="BO261" s="11">
        <f>_xll.SNL.Clients.Office.Excel.Functions.SPG($R261,BO$2,$A261)</f>
        <v>0</v>
      </c>
      <c r="BP261" s="11">
        <f>_xll.SNL.Clients.Office.Excel.Functions.SPG($R261,BP$2,$A261)</f>
        <v>0</v>
      </c>
      <c r="BQ261" s="11">
        <f>_xll.SNL.Clients.Office.Excel.Functions.SPG($R261,BQ$2,$A261)</f>
        <v>0</v>
      </c>
    </row>
    <row r="262" spans="1:69" x14ac:dyDescent="0.3">
      <c r="A262" t="s">
        <v>7</v>
      </c>
      <c r="B262" t="s">
        <v>13</v>
      </c>
      <c r="C262" t="s">
        <v>26</v>
      </c>
      <c r="D262">
        <v>42.66</v>
      </c>
      <c r="E262">
        <v>285.31</v>
      </c>
      <c r="F262">
        <v>242.65</v>
      </c>
      <c r="G262">
        <v>598.16</v>
      </c>
      <c r="H262">
        <v>76467.839999999997</v>
      </c>
      <c r="I262">
        <v>3.21</v>
      </c>
      <c r="J262">
        <v>588.57879056822526</v>
      </c>
      <c r="K262">
        <v>7.82</v>
      </c>
      <c r="L262">
        <v>0.69</v>
      </c>
      <c r="M262">
        <v>-0.06</v>
      </c>
      <c r="N262">
        <v>1.04</v>
      </c>
      <c r="O262">
        <v>0.94</v>
      </c>
      <c r="P262" t="s">
        <v>102</v>
      </c>
      <c r="Q262" t="s">
        <v>82</v>
      </c>
      <c r="R262">
        <v>4198738</v>
      </c>
      <c r="S262" t="str">
        <f>_xll.SNL.Clients.Office.Excel.Functions.SPG($R262, S$3, $A262, "Options: Curr=USD, Mag=Actuals")</f>
        <v>Credit Suisse AG</v>
      </c>
      <c r="T262" t="str">
        <f>_xll.SNL.Clients.Office.Excel.Functions.SPG($R262, T$3, $A262, "Options: Curr=USD, Mag=Actuals")</f>
        <v/>
      </c>
      <c r="U262" t="str">
        <f>_xll.SNL.Clients.Office.Excel.Functions.SPG($R262, U$3, $A262, "Options: Curr=USD, Mag=Actuals")</f>
        <v>Bank</v>
      </c>
      <c r="V262" s="18">
        <f>_xll.SNL.Clients.Office.Excel.Functions.SPG($R262,V$2,$A262)</f>
        <v>19.798794811561599</v>
      </c>
      <c r="W262" s="18">
        <f>_xll.SNL.Clients.Office.Excel.Functions.SPG($R262,W$2,$A262)</f>
        <v>19.9004521388119</v>
      </c>
      <c r="X262" s="18">
        <f>_xll.SNL.Clients.Office.Excel.Functions.SPG($R262,X$2,$A262)</f>
        <v>76.108080237482298</v>
      </c>
      <c r="Y262" s="18">
        <f>_xll.SNL.Clients.Office.Excel.Functions.SPG($R262,Y$2,$A262)</f>
        <v>0.40285770986306801</v>
      </c>
      <c r="Z262" s="18">
        <f>_xll.SNL.Clients.Office.Excel.Functions.SPG($R262,Z$2,$A262)</f>
        <v>20.421685612350199</v>
      </c>
      <c r="AA262" s="18">
        <f>_xll.SNL.Clients.Office.Excel.Functions.SPG($R262,AA$2,$A262)</f>
        <v>3.8823864126388701</v>
      </c>
      <c r="AB262" s="18">
        <f>_xll.SNL.Clients.Office.Excel.Functions.SPG($R262,AB$2,$A262)</f>
        <v>3.1378401949237098</v>
      </c>
      <c r="AC262" s="11">
        <f>_xll.SNL.Clients.Office.Excel.Functions.SPG($R262,AC$2,$A262)</f>
        <v>0</v>
      </c>
      <c r="AD262" s="11">
        <f>_xll.SNL.Clients.Office.Excel.Functions.SPG($R262,AD$2,$A262)</f>
        <v>0</v>
      </c>
      <c r="AE262" s="11">
        <f>_xll.SNL.Clients.Office.Excel.Functions.SPG($R262,AE$2,$A262)</f>
        <v>0</v>
      </c>
      <c r="AF262" s="18">
        <f>_xll.SNL.Clients.Office.Excel.Functions.SPG($R262,AF$2,$A262)</f>
        <v>0</v>
      </c>
      <c r="AG262" s="18">
        <f>_xll.SNL.Clients.Office.Excel.Functions.SPG($R262,AG$2,$A262)</f>
        <v>0</v>
      </c>
      <c r="AH262" s="18">
        <f>_xll.SNL.Clients.Office.Excel.Functions.SPG($R262,AH$2,$A262)</f>
        <v>0</v>
      </c>
      <c r="AI262" s="11">
        <f>_xll.SNL.Clients.Office.Excel.Functions.SPG($R262,AI$2,$A262)</f>
        <v>0</v>
      </c>
      <c r="AJ262" s="18">
        <f>_xll.SNL.Clients.Office.Excel.Functions.SPG($R262,AJ$2,$A262)</f>
        <v>0</v>
      </c>
      <c r="AK262" s="11">
        <f>_xll.SNL.Clients.Office.Excel.Functions.SPG($R262,AK$2,$A262)</f>
        <v>0</v>
      </c>
      <c r="AL262" s="18">
        <f>_xll.SNL.Clients.Office.Excel.Functions.SPG($R262,AL$2,$A262)</f>
        <v>0</v>
      </c>
      <c r="AM262" s="11">
        <f>_xll.SNL.Clients.Office.Excel.Functions.SPG($R262,AM$2,$A262)</f>
        <v>0</v>
      </c>
      <c r="AN262" s="11">
        <f>_xll.SNL.Clients.Office.Excel.Functions.SPG($R262,AN$2,$A262)</f>
        <v>0</v>
      </c>
      <c r="AO262" s="11">
        <f>_xll.SNL.Clients.Office.Excel.Functions.SPG($R262,AO$2,$A262)</f>
        <v>0</v>
      </c>
      <c r="AP262" s="11">
        <f>_xll.SNL.Clients.Office.Excel.Functions.SPG($R262,AP$2,$A262)</f>
        <v>0</v>
      </c>
      <c r="AQ262" s="11">
        <f>_xll.SNL.Clients.Office.Excel.Functions.SPG($R262,AQ$2,$A262)</f>
        <v>0</v>
      </c>
      <c r="AR262" s="11">
        <f>_xll.SNL.Clients.Office.Excel.Functions.SPG($R262,AR$2,$A262)</f>
        <v>0</v>
      </c>
      <c r="AS262" s="11">
        <f>_xll.SNL.Clients.Office.Excel.Functions.SPG($R262,AS$2,$A262)</f>
        <v>77.730285797080498</v>
      </c>
      <c r="AT262" s="11">
        <f>_xll.SNL.Clients.Office.Excel.Functions.SPG($R262,AT$2,$A262)</f>
        <v>21.831419567501001</v>
      </c>
      <c r="AU262" s="11">
        <f>_xll.SNL.Clients.Office.Excel.Functions.SPG($R262,AU$2,$A262)</f>
        <v>40.3194841887927</v>
      </c>
      <c r="AV262" s="11">
        <f>_xll.SNL.Clients.Office.Excel.Functions.SPG($R262,AV$2,$A262)</f>
        <v>4.2887673416162597</v>
      </c>
      <c r="AW262" s="11">
        <f>_xll.SNL.Clients.Office.Excel.Functions.SPG($R262,AW$2,$A262)</f>
        <v>1080506640.9597297</v>
      </c>
      <c r="AX262" s="11">
        <f>_xll.SNL.Clients.Office.Excel.Functions.SPG($R262,AX$2,$A262)</f>
        <v>41949443.01628121</v>
      </c>
      <c r="AY262" s="11">
        <f>_xll.SNL.Clients.Office.Excel.Functions.SPG($R262,AY$2,$A262)</f>
        <v>384586546.70094395</v>
      </c>
      <c r="AZ262" s="11">
        <f>_xll.SNL.Clients.Office.Excel.Functions.SPG($R262,AZ$2,$A262)</f>
        <v>0</v>
      </c>
      <c r="BA262" s="11">
        <f>_xll.SNL.Clients.Office.Excel.Functions.SPG($R262,BA$2,$A262)</f>
        <v>0</v>
      </c>
      <c r="BB262" s="11">
        <f>_xll.SNL.Clients.Office.Excel.Functions.SPG($R262,BB$2,$A262)</f>
        <v>0</v>
      </c>
      <c r="BC262" s="11">
        <f>_xll.SNL.Clients.Office.Excel.Functions.SPG($R262,BC$2,$A262)</f>
        <v>19288774.635818407</v>
      </c>
      <c r="BD262" s="11">
        <f>_xll.SNL.Clients.Office.Excel.Functions.SPG($R262,BD$2,$A262)</f>
        <v>36057197.943444856</v>
      </c>
      <c r="BE262" s="11">
        <f>_xll.SNL.Clients.Office.Excel.Functions.SPG($R262,BE$2,$A262)</f>
        <v>220657669.23736152</v>
      </c>
      <c r="BF262" s="11">
        <f>_xll.SNL.Clients.Office.Excel.Functions.SPG($R262,BF$2,$A262)</f>
        <v>7303984.5758355018</v>
      </c>
      <c r="BG262" s="11">
        <f>_xll.SNL.Clients.Office.Excel.Functions.SPG($R262,BG$2,$A262)</f>
        <v>158007712.08226275</v>
      </c>
      <c r="BH262" s="11">
        <f>_xll.SNL.Clients.Office.Excel.Functions.SPG($R262,BH$2,$A262)</f>
        <v>50952227.934875928</v>
      </c>
      <c r="BI262" s="11">
        <f>_xll.SNL.Clients.Office.Excel.Functions.SPG($R262,BI$2,$A262)</f>
        <v>37821336.760925584</v>
      </c>
      <c r="BJ262" s="11">
        <f>_xll.SNL.Clients.Office.Excel.Functions.SPG($R262,BJ$2,$A262)</f>
        <v>26479220.222793579</v>
      </c>
      <c r="BK262" s="11">
        <f>_xll.SNL.Clients.Office.Excel.Functions.SPG($R262,BK$2,$A262)</f>
        <v>20.421685612350199</v>
      </c>
      <c r="BL262" s="11">
        <f>_xll.SNL.Clients.Office.Excel.Functions.SPG($R262,BL$2,$A262)</f>
        <v>0</v>
      </c>
      <c r="BM262" s="11">
        <f>_xll.SNL.Clients.Office.Excel.Functions.SPG($R262,BM$2,$A262)</f>
        <v>0</v>
      </c>
      <c r="BN262" s="11">
        <f>_xll.SNL.Clients.Office.Excel.Functions.SPG($R262,BN$2,$A262)</f>
        <v>0</v>
      </c>
      <c r="BO262" s="11">
        <f>_xll.SNL.Clients.Office.Excel.Functions.SPG($R262,BO$2,$A262)</f>
        <v>0</v>
      </c>
      <c r="BP262" s="11">
        <f>_xll.SNL.Clients.Office.Excel.Functions.SPG($R262,BP$2,$A262)</f>
        <v>0</v>
      </c>
      <c r="BQ262" s="11">
        <f>_xll.SNL.Clients.Office.Excel.Functions.SPG($R262,BQ$2,$A262)</f>
        <v>0</v>
      </c>
    </row>
    <row r="263" spans="1:69" x14ac:dyDescent="0.3">
      <c r="A263" t="s">
        <v>67</v>
      </c>
      <c r="B263" t="s">
        <v>13</v>
      </c>
      <c r="C263" t="s">
        <v>26</v>
      </c>
      <c r="D263">
        <v>39.229999999999997</v>
      </c>
      <c r="E263">
        <v>355.1</v>
      </c>
      <c r="F263">
        <v>315.88</v>
      </c>
      <c r="G263">
        <v>715.73</v>
      </c>
      <c r="H263">
        <v>90472.91</v>
      </c>
      <c r="I263">
        <v>1.91</v>
      </c>
      <c r="J263">
        <v>705.71547008978905</v>
      </c>
      <c r="K263">
        <v>7.91</v>
      </c>
      <c r="L263">
        <v>0.23</v>
      </c>
      <c r="M263">
        <v>-1.1100000000000001</v>
      </c>
      <c r="N263">
        <v>0.89</v>
      </c>
      <c r="O263">
        <v>0.94</v>
      </c>
      <c r="P263" t="s">
        <v>102</v>
      </c>
      <c r="Q263" t="s">
        <v>82</v>
      </c>
      <c r="R263">
        <v>4198738</v>
      </c>
      <c r="S263" t="str">
        <f>_xll.SNL.Clients.Office.Excel.Functions.SPG($R263, S$3, $A263, "Options: Curr=USD, Mag=Actuals")</f>
        <v>Credit Suisse AG</v>
      </c>
      <c r="T263" t="str">
        <f>_xll.SNL.Clients.Office.Excel.Functions.SPG($R263, T$3, $A263, "Options: Curr=USD, Mag=Actuals")</f>
        <v/>
      </c>
      <c r="U263" t="str">
        <f>_xll.SNL.Clients.Office.Excel.Functions.SPG($R263, U$3, $A263, "Options: Curr=USD, Mag=Actuals")</f>
        <v>Bank</v>
      </c>
      <c r="V263" s="18">
        <f>_xll.SNL.Clients.Office.Excel.Functions.SPG($R263,V$2,$A263)</f>
        <v>20.807801621861199</v>
      </c>
      <c r="W263" s="18">
        <f>_xll.SNL.Clients.Office.Excel.Functions.SPG($R263,W$2,$A263)</f>
        <v>21.205716732042401</v>
      </c>
      <c r="X263" s="18">
        <f>_xll.SNL.Clients.Office.Excel.Functions.SPG($R263,X$2,$A263)</f>
        <v>72.151382632426902</v>
      </c>
      <c r="Y263" s="18">
        <f>_xll.SNL.Clients.Office.Excel.Functions.SPG($R263,Y$2,$A263)</f>
        <v>0.32794927233416299</v>
      </c>
      <c r="Z263" s="18">
        <f>_xll.SNL.Clients.Office.Excel.Functions.SPG($R263,Z$2,$A263)</f>
        <v>22.478152508680498</v>
      </c>
      <c r="AA263" s="18">
        <f>_xll.SNL.Clients.Office.Excel.Functions.SPG($R263,AA$2,$A263)</f>
        <v>3.70617334775176</v>
      </c>
      <c r="AB263" s="18">
        <f>_xll.SNL.Clients.Office.Excel.Functions.SPG($R263,AB$2,$A263)</f>
        <v>2.95780998766078</v>
      </c>
      <c r="AC263" s="11">
        <f>_xll.SNL.Clients.Office.Excel.Functions.SPG($R263,AC$2,$A263)</f>
        <v>0.19984849878740299</v>
      </c>
      <c r="AD263" s="11">
        <f>_xll.SNL.Clients.Office.Excel.Functions.SPG($R263,AD$2,$A263)</f>
        <v>5.2686576791588697</v>
      </c>
      <c r="AE263" s="11">
        <f>_xll.SNL.Clients.Office.Excel.Functions.SPG($R263,AE$2,$A263)</f>
        <v>7.1416080858951503</v>
      </c>
      <c r="AF263" s="18">
        <f>_xll.SNL.Clients.Office.Excel.Functions.SPG($R263,AF$2,$A263)</f>
        <v>9.8523593553990203</v>
      </c>
      <c r="AG263" s="18">
        <f>_xll.SNL.Clients.Office.Excel.Functions.SPG($R263,AG$2,$A263)</f>
        <v>0.93112969013262403</v>
      </c>
      <c r="AH263" s="18">
        <f>_xll.SNL.Clients.Office.Excel.Functions.SPG($R263,AH$2,$A263)</f>
        <v>0.64768764525585498</v>
      </c>
      <c r="AI263" s="11">
        <f>_xll.SNL.Clients.Office.Excel.Functions.SPG($R263,AI$2,$A263)</f>
        <v>0.58858416831902205</v>
      </c>
      <c r="AJ263" s="18">
        <f>_xll.SNL.Clients.Office.Excel.Functions.SPG($R263,AJ$2,$A263)</f>
        <v>0.33177591130719702</v>
      </c>
      <c r="AK263" s="11">
        <f>_xll.SNL.Clients.Office.Excel.Functions.SPG($R263,AK$2,$A263)</f>
        <v>1.04778551812827</v>
      </c>
      <c r="AL263" s="18">
        <f>_xll.SNL.Clients.Office.Excel.Functions.SPG($R263,AL$2,$A263)</f>
        <v>2.0156120629415102</v>
      </c>
      <c r="AM263" s="11">
        <f>_xll.SNL.Clients.Office.Excel.Functions.SPG($R263,AM$2,$A263)</f>
        <v>0.25680825701182503</v>
      </c>
      <c r="AN263" s="11">
        <f>_xll.SNL.Clients.Office.Excel.Functions.SPG($R263,AN$2,$A263)</f>
        <v>1.19651533149266</v>
      </c>
      <c r="AO263" s="11">
        <f>_xll.SNL.Clients.Office.Excel.Functions.SPG($R263,AO$2,$A263)</f>
        <v>1.1404286753289401</v>
      </c>
      <c r="AP263" s="11">
        <f>_xll.SNL.Clients.Office.Excel.Functions.SPG($R263,AP$2,$A263)</f>
        <v>2.7423182940536699</v>
      </c>
      <c r="AQ263" s="11">
        <f>_xll.SNL.Clients.Office.Excel.Functions.SPG($R263,AQ$2,$A263)</f>
        <v>4.8818190316159997</v>
      </c>
      <c r="AR263" s="11">
        <f>_xll.SNL.Clients.Office.Excel.Functions.SPG($R263,AR$2,$A263)</f>
        <v>9.3910949893640492</v>
      </c>
      <c r="AS263" s="11">
        <f>_xll.SNL.Clients.Office.Excel.Functions.SPG($R263,AS$2,$A263)</f>
        <v>88.698910375123802</v>
      </c>
      <c r="AT263" s="11">
        <f>_xll.SNL.Clients.Office.Excel.Functions.SPG($R263,AT$2,$A263)</f>
        <v>25.901201602136201</v>
      </c>
      <c r="AU263" s="11">
        <f>_xll.SNL.Clients.Office.Excel.Functions.SPG($R263,AU$2,$A263)</f>
        <v>46.108790214910201</v>
      </c>
      <c r="AV263" s="11">
        <f>_xll.SNL.Clients.Office.Excel.Functions.SPG($R263,AV$2,$A263)</f>
        <v>6.9856582970842904</v>
      </c>
      <c r="AW263" s="11">
        <f>_xll.SNL.Clients.Office.Excel.Functions.SPG($R263,AW$2,$A263)</f>
        <v>1106014322.3599858</v>
      </c>
      <c r="AX263" s="11">
        <f>_xll.SNL.Clients.Office.Excel.Functions.SPG($R263,AX$2,$A263)</f>
        <v>40990808.037623025</v>
      </c>
      <c r="AY263" s="11">
        <f>_xll.SNL.Clients.Office.Excel.Functions.SPG($R263,AY$2,$A263)</f>
        <v>389085079.09363079</v>
      </c>
      <c r="AZ263" s="11">
        <f>_xll.SNL.Clients.Office.Excel.Functions.SPG($R263,AZ$2,$A263)</f>
        <v>0</v>
      </c>
      <c r="BA263" s="11">
        <f>_xll.SNL.Clients.Office.Excel.Functions.SPG($R263,BA$2,$A263)</f>
        <v>0</v>
      </c>
      <c r="BB263" s="11">
        <f>_xll.SNL.Clients.Office.Excel.Functions.SPG($R263,BB$2,$A263)</f>
        <v>0.19984849878740299</v>
      </c>
      <c r="BC263" s="11">
        <f>_xll.SNL.Clients.Office.Excel.Functions.SPG($R263,BC$2,$A263)</f>
        <v>43363616.930312216</v>
      </c>
      <c r="BD263" s="11">
        <f>_xll.SNL.Clients.Office.Excel.Functions.SPG($R263,BD$2,$A263)</f>
        <v>38572039.333048411</v>
      </c>
      <c r="BE263" s="11">
        <f>_xll.SNL.Clients.Office.Excel.Functions.SPG($R263,BE$2,$A263)</f>
        <v>248611586.14792711</v>
      </c>
      <c r="BF263" s="11">
        <f>_xll.SNL.Clients.Office.Excel.Functions.SPG($R263,BF$2,$A263)</f>
        <v>8084651.5604959596</v>
      </c>
      <c r="BG263" s="11">
        <f>_xll.SNL.Clients.Office.Excel.Functions.SPG($R263,BG$2,$A263)</f>
        <v>158591278.32407054</v>
      </c>
      <c r="BH263" s="11">
        <f>_xll.SNL.Clients.Office.Excel.Functions.SPG($R263,BH$2,$A263)</f>
        <v>51720820.86361707</v>
      </c>
      <c r="BI263" s="11">
        <f>_xll.SNL.Clients.Office.Excel.Functions.SPG($R263,BI$2,$A263)</f>
        <v>37513894.826849177</v>
      </c>
      <c r="BJ263" s="11">
        <f>_xll.SNL.Clients.Office.Excel.Functions.SPG($R263,BJ$2,$A263)</f>
        <v>25876442.924326703</v>
      </c>
      <c r="BK263" s="11">
        <f>_xll.SNL.Clients.Office.Excel.Functions.SPG($R263,BK$2,$A263)</f>
        <v>22.478152508680498</v>
      </c>
      <c r="BL263" s="11">
        <f>_xll.SNL.Clients.Office.Excel.Functions.SPG($R263,BL$2,$A263)</f>
        <v>0</v>
      </c>
      <c r="BM263" s="11">
        <f>_xll.SNL.Clients.Office.Excel.Functions.SPG($R263,BM$2,$A263)</f>
        <v>0</v>
      </c>
      <c r="BN263" s="11">
        <f>_xll.SNL.Clients.Office.Excel.Functions.SPG($R263,BN$2,$A263)</f>
        <v>0</v>
      </c>
      <c r="BO263" s="11">
        <f>_xll.SNL.Clients.Office.Excel.Functions.SPG($R263,BO$2,$A263)</f>
        <v>0</v>
      </c>
      <c r="BP263" s="11">
        <f>_xll.SNL.Clients.Office.Excel.Functions.SPG($R263,BP$2,$A263)</f>
        <v>0</v>
      </c>
      <c r="BQ263" s="11">
        <f>_xll.SNL.Clients.Office.Excel.Functions.SPG($R263,BQ$2,$A263)</f>
        <v>0</v>
      </c>
    </row>
    <row r="264" spans="1:69" x14ac:dyDescent="0.3">
      <c r="A264" t="s">
        <v>68</v>
      </c>
      <c r="B264" t="s">
        <v>13</v>
      </c>
      <c r="C264" t="s">
        <v>26</v>
      </c>
      <c r="D264">
        <v>47.29</v>
      </c>
      <c r="E264">
        <v>339.11</v>
      </c>
      <c r="F264">
        <v>291.81</v>
      </c>
      <c r="G264">
        <v>686.39</v>
      </c>
      <c r="H264">
        <v>85844.800000000003</v>
      </c>
      <c r="I264">
        <v>1.2</v>
      </c>
      <c r="J264">
        <v>673.00065735870862</v>
      </c>
      <c r="K264">
        <v>8</v>
      </c>
      <c r="L264">
        <v>-0.69</v>
      </c>
      <c r="M264">
        <v>-0.55000000000000004</v>
      </c>
      <c r="N264">
        <v>0.94</v>
      </c>
      <c r="O264">
        <v>0.92</v>
      </c>
      <c r="P264" t="s">
        <v>102</v>
      </c>
      <c r="Q264" t="s">
        <v>82</v>
      </c>
      <c r="R264">
        <v>4198738</v>
      </c>
      <c r="S264" t="str">
        <f>_xll.SNL.Clients.Office.Excel.Functions.SPG($R264, S$3, $A264, "Options: Curr=USD, Mag=Actuals")</f>
        <v>Credit Suisse AG</v>
      </c>
      <c r="T264" t="str">
        <f>_xll.SNL.Clients.Office.Excel.Functions.SPG($R264, T$3, $A264, "Options: Curr=USD, Mag=Actuals")</f>
        <v/>
      </c>
      <c r="U264" t="str">
        <f>_xll.SNL.Clients.Office.Excel.Functions.SPG($R264, U$3, $A264, "Options: Curr=USD, Mag=Actuals")</f>
        <v>Bank</v>
      </c>
      <c r="V264" s="18">
        <f>_xll.SNL.Clients.Office.Excel.Functions.SPG($R264,V$2,$A264)</f>
        <v>18.389032518204001</v>
      </c>
      <c r="W264" s="18">
        <f>_xll.SNL.Clients.Office.Excel.Functions.SPG($R264,W$2,$A264)</f>
        <v>25.050431642001399</v>
      </c>
      <c r="X264" s="18">
        <f>_xll.SNL.Clients.Office.Excel.Functions.SPG($R264,X$2,$A264)</f>
        <v>76.421109207564896</v>
      </c>
      <c r="Y264" s="18">
        <f>_xll.SNL.Clients.Office.Excel.Functions.SPG($R264,Y$2,$A264)</f>
        <v>0.31592461626770801</v>
      </c>
      <c r="Z264" s="18">
        <f>_xll.SNL.Clients.Office.Excel.Functions.SPG($R264,Z$2,$A264)</f>
        <v>23.684813248766702</v>
      </c>
      <c r="AA264" s="18">
        <f>_xll.SNL.Clients.Office.Excel.Functions.SPG($R264,AA$2,$A264)</f>
        <v>4.6424638830162097</v>
      </c>
      <c r="AB264" s="18">
        <f>_xll.SNL.Clients.Office.Excel.Functions.SPG($R264,AB$2,$A264)</f>
        <v>3.8213829968003399</v>
      </c>
      <c r="AC264" s="11">
        <f>_xll.SNL.Clients.Office.Excel.Functions.SPG($R264,AC$2,$A264)</f>
        <v>0.15388994141373899</v>
      </c>
      <c r="AD264" s="11">
        <f>_xll.SNL.Clients.Office.Excel.Functions.SPG($R264,AD$2,$A264)</f>
        <v>3.71373211446741</v>
      </c>
      <c r="AE264" s="11">
        <f>_xll.SNL.Clients.Office.Excel.Functions.SPG($R264,AE$2,$A264)</f>
        <v>4.6594982078853002</v>
      </c>
      <c r="AF264" s="18">
        <f>_xll.SNL.Clients.Office.Excel.Functions.SPG($R264,AF$2,$A264)</f>
        <v>6.1729669467555803</v>
      </c>
      <c r="AG264" s="18">
        <f>_xll.SNL.Clients.Office.Excel.Functions.SPG($R264,AG$2,$A264)</f>
        <v>0.66786241587502304</v>
      </c>
      <c r="AH264" s="18">
        <f>_xll.SNL.Clients.Office.Excel.Functions.SPG($R264,AH$2,$A264)</f>
        <v>0.77088041675085806</v>
      </c>
      <c r="AI264" s="11">
        <f>_xll.SNL.Clients.Office.Excel.Functions.SPG($R264,AI$2,$A264)</f>
        <v>0.70099699065388799</v>
      </c>
      <c r="AJ264" s="18">
        <f>_xll.SNL.Clients.Office.Excel.Functions.SPG($R264,AJ$2,$A264)</f>
        <v>0.48719805532523502</v>
      </c>
      <c r="AK264" s="11">
        <f>_xll.SNL.Clients.Office.Excel.Functions.SPG($R264,AK$2,$A264)</f>
        <v>1.1183012197450599</v>
      </c>
      <c r="AL264" s="18">
        <f>_xll.SNL.Clients.Office.Excel.Functions.SPG($R264,AL$2,$A264)</f>
        <v>1.9986134464810399</v>
      </c>
      <c r="AM264" s="11">
        <f>_xll.SNL.Clients.Office.Excel.Functions.SPG($R264,AM$2,$A264)</f>
        <v>0.21379893532865299</v>
      </c>
      <c r="AN264" s="11">
        <f>_xll.SNL.Clients.Office.Excel.Functions.SPG($R264,AN$2,$A264)</f>
        <v>0.92785969081767405</v>
      </c>
      <c r="AO264" s="11">
        <f>_xll.SNL.Clients.Office.Excel.Functions.SPG($R264,AO$2,$A264)</f>
        <v>0.88542027308648497</v>
      </c>
      <c r="AP264" s="11">
        <f>_xll.SNL.Clients.Office.Excel.Functions.SPG($R264,AP$2,$A264)</f>
        <v>3.04223615525679</v>
      </c>
      <c r="AQ264" s="11">
        <f>_xll.SNL.Clients.Office.Excel.Functions.SPG($R264,AQ$2,$A264)</f>
        <v>4.8532824655961502</v>
      </c>
      <c r="AR264" s="11">
        <f>_xll.SNL.Clients.Office.Excel.Functions.SPG($R264,AR$2,$A264)</f>
        <v>8.6737235228290608</v>
      </c>
      <c r="AS264" s="11">
        <f>_xll.SNL.Clients.Office.Excel.Functions.SPG($R264,AS$2,$A264)</f>
        <v>90.336388591634503</v>
      </c>
      <c r="AT264" s="11">
        <f>_xll.SNL.Clients.Office.Excel.Functions.SPG($R264,AT$2,$A264)</f>
        <v>31.684734564742001</v>
      </c>
      <c r="AU264" s="11">
        <f>_xll.SNL.Clients.Office.Excel.Functions.SPG($R264,AU$2,$A264)</f>
        <v>50.546689619876197</v>
      </c>
      <c r="AV264" s="11">
        <f>_xll.SNL.Clients.Office.Excel.Functions.SPG($R264,AV$2,$A264)</f>
        <v>10.9524031079886</v>
      </c>
      <c r="AW264" s="11">
        <f>_xll.SNL.Clients.Office.Excel.Functions.SPG($R264,AW$2,$A264)</f>
        <v>992741582.85964143</v>
      </c>
      <c r="AX264" s="11">
        <f>_xll.SNL.Clients.Office.Excel.Functions.SPG($R264,AX$2,$A264)</f>
        <v>46087669.435942285</v>
      </c>
      <c r="AY264" s="11">
        <f>_xll.SNL.Clients.Office.Excel.Functions.SPG($R264,AY$2,$A264)</f>
        <v>321989505.9029296</v>
      </c>
      <c r="AZ264" s="11">
        <f>_xll.SNL.Clients.Office.Excel.Functions.SPG($R264,AZ$2,$A264)</f>
        <v>0</v>
      </c>
      <c r="BA264" s="11">
        <f>_xll.SNL.Clients.Office.Excel.Functions.SPG($R264,BA$2,$A264)</f>
        <v>0</v>
      </c>
      <c r="BB264" s="11">
        <f>_xll.SNL.Clients.Office.Excel.Functions.SPG($R264,BB$2,$A264)</f>
        <v>0.15388994141373899</v>
      </c>
      <c r="BC264" s="11">
        <f>_xll.SNL.Clients.Office.Excel.Functions.SPG($R264,BC$2,$A264)</f>
        <v>32070397.901180588</v>
      </c>
      <c r="BD264" s="11">
        <f>_xll.SNL.Clients.Office.Excel.Functions.SPG($R264,BD$2,$A264)</f>
        <v>49327721.906427637</v>
      </c>
      <c r="BE264" s="11">
        <f>_xll.SNL.Clients.Office.Excel.Functions.SPG($R264,BE$2,$A264)</f>
        <v>235128989.94315699</v>
      </c>
      <c r="BF264" s="11">
        <f>_xll.SNL.Clients.Office.Excel.Functions.SPG($R264,BF$2,$A264)</f>
        <v>6419982.509838216</v>
      </c>
      <c r="BG264" s="11">
        <f>_xll.SNL.Clients.Office.Excel.Functions.SPG($R264,BG$2,$A264)</f>
        <v>147310887.62571055</v>
      </c>
      <c r="BH264" s="11">
        <f>_xll.SNL.Clients.Office.Excel.Functions.SPG($R264,BH$2,$A264)</f>
        <v>52199387.84433756</v>
      </c>
      <c r="BI264" s="11">
        <f>_xll.SNL.Clients.Office.Excel.Functions.SPG($R264,BI$2,$A264)</f>
        <v>43353738.52208133</v>
      </c>
      <c r="BJ264" s="11">
        <f>_xll.SNL.Clients.Office.Excel.Functions.SPG($R264,BJ$2,$A264)</f>
        <v>33754919.108001746</v>
      </c>
      <c r="BK264" s="11">
        <f>_xll.SNL.Clients.Office.Excel.Functions.SPG($R264,BK$2,$A264)</f>
        <v>23.684813248766702</v>
      </c>
      <c r="BL264" s="11">
        <f>_xll.SNL.Clients.Office.Excel.Functions.SPG($R264,BL$2,$A264)</f>
        <v>0</v>
      </c>
      <c r="BM264" s="11">
        <f>_xll.SNL.Clients.Office.Excel.Functions.SPG($R264,BM$2,$A264)</f>
        <v>0</v>
      </c>
      <c r="BN264" s="11">
        <f>_xll.SNL.Clients.Office.Excel.Functions.SPG($R264,BN$2,$A264)</f>
        <v>0</v>
      </c>
      <c r="BO264" s="11">
        <f>_xll.SNL.Clients.Office.Excel.Functions.SPG($R264,BO$2,$A264)</f>
        <v>0</v>
      </c>
      <c r="BP264" s="11">
        <f>_xll.SNL.Clients.Office.Excel.Functions.SPG($R264,BP$2,$A264)</f>
        <v>0</v>
      </c>
      <c r="BQ264" s="11">
        <f>_xll.SNL.Clients.Office.Excel.Functions.SPG($R264,BQ$2,$A264)</f>
        <v>0</v>
      </c>
    </row>
    <row r="265" spans="1:69" x14ac:dyDescent="0.3">
      <c r="A265" t="s">
        <v>69</v>
      </c>
      <c r="B265" t="s">
        <v>13</v>
      </c>
      <c r="C265" t="s">
        <v>26</v>
      </c>
      <c r="D265">
        <v>60.34</v>
      </c>
      <c r="E265">
        <v>379.15</v>
      </c>
      <c r="F265">
        <v>318.81</v>
      </c>
      <c r="G265">
        <v>706.42</v>
      </c>
      <c r="H265">
        <v>87337.26</v>
      </c>
      <c r="I265">
        <v>1.84</v>
      </c>
      <c r="J265">
        <v>693.40646663069401</v>
      </c>
      <c r="K265">
        <v>8.09</v>
      </c>
      <c r="L265">
        <v>-0.22</v>
      </c>
      <c r="M265">
        <v>0.34</v>
      </c>
      <c r="N265">
        <v>0.93</v>
      </c>
      <c r="O265">
        <v>0.89</v>
      </c>
      <c r="P265" t="s">
        <v>102</v>
      </c>
      <c r="Q265" t="s">
        <v>82</v>
      </c>
      <c r="R265">
        <v>4198738</v>
      </c>
      <c r="S265" t="str">
        <f>_xll.SNL.Clients.Office.Excel.Functions.SPG($R265, S$3, $A265, "Options: Curr=USD, Mag=Actuals")</f>
        <v>Credit Suisse AG</v>
      </c>
      <c r="T265" t="str">
        <f>_xll.SNL.Clients.Office.Excel.Functions.SPG($R265, T$3, $A265, "Options: Curr=USD, Mag=Actuals")</f>
        <v/>
      </c>
      <c r="U265" t="str">
        <f>_xll.SNL.Clients.Office.Excel.Functions.SPG($R265, U$3, $A265, "Options: Curr=USD, Mag=Actuals")</f>
        <v>Bank</v>
      </c>
      <c r="V265" s="18">
        <f>_xll.SNL.Clients.Office.Excel.Functions.SPG($R265,V$2,$A265)</f>
        <v>16.8018885221856</v>
      </c>
      <c r="W265" s="18">
        <f>_xll.SNL.Clients.Office.Excel.Functions.SPG($R265,W$2,$A265)</f>
        <v>27.053974057528499</v>
      </c>
      <c r="X265" s="18">
        <f>_xll.SNL.Clients.Office.Excel.Functions.SPG($R265,X$2,$A265)</f>
        <v>71.859747946704502</v>
      </c>
      <c r="Y265" s="18">
        <f>_xll.SNL.Clients.Office.Excel.Functions.SPG($R265,Y$2,$A265)</f>
        <v>0.29804009523480901</v>
      </c>
      <c r="Z265" s="18">
        <f>_xll.SNL.Clients.Office.Excel.Functions.SPG($R265,Z$2,$A265)</f>
        <v>30.919947707767399</v>
      </c>
      <c r="AA265" s="18">
        <f>_xll.SNL.Clients.Office.Excel.Functions.SPG($R265,AA$2,$A265)</f>
        <v>5.1065682461620598</v>
      </c>
      <c r="AB265" s="18">
        <f>_xll.SNL.Clients.Office.Excel.Functions.SPG($R265,AB$2,$A265)</f>
        <v>4.2853365254079199</v>
      </c>
      <c r="AC265" s="11">
        <f>_xll.SNL.Clients.Office.Excel.Functions.SPG($R265,AC$2,$A265)</f>
        <v>0.29831117747813002</v>
      </c>
      <c r="AD265" s="11">
        <f>_xll.SNL.Clients.Office.Excel.Functions.SPG($R265,AD$2,$A265)</f>
        <v>6.1287051391139098</v>
      </c>
      <c r="AE265" s="11">
        <f>_xll.SNL.Clients.Office.Excel.Functions.SPG($R265,AE$2,$A265)</f>
        <v>7.0830077861896203</v>
      </c>
      <c r="AF265" s="18">
        <f>_xll.SNL.Clients.Office.Excel.Functions.SPG($R265,AF$2,$A265)</f>
        <v>8.8892645815722702</v>
      </c>
      <c r="AG265" s="18">
        <f>_xll.SNL.Clients.Office.Excel.Functions.SPG($R265,AG$2,$A265)</f>
        <v>1.0970508152769201</v>
      </c>
      <c r="AH265" s="18">
        <f>_xll.SNL.Clients.Office.Excel.Functions.SPG($R265,AH$2,$A265)</f>
        <v>0.96189774565352604</v>
      </c>
      <c r="AI265" s="11">
        <f>_xll.SNL.Clients.Office.Excel.Functions.SPG($R265,AI$2,$A265)</f>
        <v>0.87484944022684796</v>
      </c>
      <c r="AJ265" s="18">
        <f>_xll.SNL.Clients.Office.Excel.Functions.SPG($R265,AJ$2,$A265)</f>
        <v>0.44741003149344499</v>
      </c>
      <c r="AK265" s="11">
        <f>_xll.SNL.Clients.Office.Excel.Functions.SPG($R265,AK$2,$A265)</f>
        <v>1.2857223096252199</v>
      </c>
      <c r="AL265" s="18">
        <f>_xll.SNL.Clients.Office.Excel.Functions.SPG($R265,AL$2,$A265)</f>
        <v>2.2490779189022501</v>
      </c>
      <c r="AM265" s="11">
        <f>_xll.SNL.Clients.Office.Excel.Functions.SPG($R265,AM$2,$A265)</f>
        <v>0.42743940873340303</v>
      </c>
      <c r="AN265" s="11">
        <f>_xll.SNL.Clients.Office.Excel.Functions.SPG($R265,AN$2,$A265)</f>
        <v>1.57192484638576</v>
      </c>
      <c r="AO265" s="11">
        <f>_xll.SNL.Clients.Office.Excel.Functions.SPG($R265,AO$2,$A265)</f>
        <v>1.5247712738767101</v>
      </c>
      <c r="AP265" s="11">
        <f>_xll.SNL.Clients.Office.Excel.Functions.SPG($R265,AP$2,$A265)</f>
        <v>3.2172924251750001</v>
      </c>
      <c r="AQ265" s="11">
        <f>_xll.SNL.Clients.Office.Excel.Functions.SPG($R265,AQ$2,$A265)</f>
        <v>4.7282931867260602</v>
      </c>
      <c r="AR265" s="11">
        <f>_xll.SNL.Clients.Office.Excel.Functions.SPG($R265,AR$2,$A265)</f>
        <v>8.2710704486891906</v>
      </c>
      <c r="AS265" s="11">
        <f>_xll.SNL.Clients.Office.Excel.Functions.SPG($R265,AS$2,$A265)</f>
        <v>84.030015261997605</v>
      </c>
      <c r="AT265" s="11">
        <f>_xll.SNL.Clients.Office.Excel.Functions.SPG($R265,AT$2,$A265)</f>
        <v>32.6861115821604</v>
      </c>
      <c r="AU265" s="11">
        <f>_xll.SNL.Clients.Office.Excel.Functions.SPG($R265,AU$2,$A265)</f>
        <v>48.037137527556403</v>
      </c>
      <c r="AV265" s="11">
        <f>_xll.SNL.Clients.Office.Excel.Functions.SPG($R265,AV$2,$A265)</f>
        <v>6.5796167542818402</v>
      </c>
      <c r="AW265" s="11">
        <f>_xll.SNL.Clients.Office.Excel.Functions.SPG($R265,AW$2,$A265)</f>
        <v>960788260.42955136</v>
      </c>
      <c r="AX265" s="11">
        <f>_xll.SNL.Clients.Office.Excel.Functions.SPG($R265,AX$2,$A265)</f>
        <v>49063308.219948277</v>
      </c>
      <c r="AY265" s="11">
        <f>_xll.SNL.Clients.Office.Excel.Functions.SPG($R265,AY$2,$A265)</f>
        <v>270961430.33846849</v>
      </c>
      <c r="AZ265" s="11">
        <f>_xll.SNL.Clients.Office.Excel.Functions.SPG($R265,AZ$2,$A265)</f>
        <v>0</v>
      </c>
      <c r="BA265" s="11">
        <f>_xll.SNL.Clients.Office.Excel.Functions.SPG($R265,BA$2,$A265)</f>
        <v>0</v>
      </c>
      <c r="BB265" s="11">
        <f>_xll.SNL.Clients.Office.Excel.Functions.SPG($R265,BB$2,$A265)</f>
        <v>0.29831117747813002</v>
      </c>
      <c r="BC265" s="11">
        <f>_xll.SNL.Clients.Office.Excel.Functions.SPG($R265,BC$2,$A265)</f>
        <v>43979534.465309799</v>
      </c>
      <c r="BD265" s="11">
        <f>_xll.SNL.Clients.Office.Excel.Functions.SPG($R265,BD$2,$A265)</f>
        <v>59681772.180366583</v>
      </c>
      <c r="BE265" s="11">
        <f>_xll.SNL.Clients.Office.Excel.Functions.SPG($R265,BE$2,$A265)</f>
        <v>297075227.70718545</v>
      </c>
      <c r="BF265" s="11">
        <f>_xll.SNL.Clients.Office.Excel.Functions.SPG($R265,BF$2,$A265)</f>
        <v>6474755.4256156534</v>
      </c>
      <c r="BG265" s="11">
        <f>_xll.SNL.Clients.Office.Excel.Functions.SPG($R265,BG$2,$A265)</f>
        <v>186939165.6358934</v>
      </c>
      <c r="BH265" s="11">
        <f>_xll.SNL.Clients.Office.Excel.Functions.SPG($R265,BH$2,$A265)</f>
        <v>58862026.312830321</v>
      </c>
      <c r="BI265" s="11">
        <f>_xll.SNL.Clients.Office.Excel.Functions.SPG($R265,BI$2,$A265)</f>
        <v>45843922.185988985</v>
      </c>
      <c r="BJ265" s="11">
        <f>_xll.SNL.Clients.Office.Excel.Functions.SPG($R265,BJ$2,$A265)</f>
        <v>42392893.286854833</v>
      </c>
      <c r="BK265" s="11">
        <f>_xll.SNL.Clients.Office.Excel.Functions.SPG($R265,BK$2,$A265)</f>
        <v>30.919947707767399</v>
      </c>
      <c r="BL265" s="11">
        <f>_xll.SNL.Clients.Office.Excel.Functions.SPG($R265,BL$2,$A265)</f>
        <v>0</v>
      </c>
      <c r="BM265" s="11">
        <f>_xll.SNL.Clients.Office.Excel.Functions.SPG($R265,BM$2,$A265)</f>
        <v>0</v>
      </c>
      <c r="BN265" s="11">
        <f>_xll.SNL.Clients.Office.Excel.Functions.SPG($R265,BN$2,$A265)</f>
        <v>0</v>
      </c>
      <c r="BO265" s="11">
        <f>_xll.SNL.Clients.Office.Excel.Functions.SPG($R265,BO$2,$A265)</f>
        <v>0</v>
      </c>
      <c r="BP265" s="11">
        <f>_xll.SNL.Clients.Office.Excel.Functions.SPG($R265,BP$2,$A265)</f>
        <v>0</v>
      </c>
      <c r="BQ265" s="11">
        <f>_xll.SNL.Clients.Office.Excel.Functions.SPG($R265,BQ$2,$A265)</f>
        <v>0</v>
      </c>
    </row>
    <row r="266" spans="1:69" x14ac:dyDescent="0.3">
      <c r="A266" t="s">
        <v>70</v>
      </c>
      <c r="B266" t="s">
        <v>13</v>
      </c>
      <c r="C266" t="s">
        <v>26</v>
      </c>
      <c r="D266">
        <v>64.92</v>
      </c>
      <c r="E266">
        <v>337.82</v>
      </c>
      <c r="F266">
        <v>272.91000000000003</v>
      </c>
      <c r="G266">
        <v>726.71</v>
      </c>
      <c r="H266">
        <v>88755.21</v>
      </c>
      <c r="I266">
        <v>2.3199999999999998</v>
      </c>
      <c r="J266">
        <v>718.95871013843987</v>
      </c>
      <c r="K266">
        <v>8.19</v>
      </c>
      <c r="L266">
        <v>-0.01</v>
      </c>
      <c r="M266">
        <v>-0.77</v>
      </c>
      <c r="N266">
        <v>0.92</v>
      </c>
      <c r="O266">
        <v>0.99</v>
      </c>
      <c r="P266" t="s">
        <v>102</v>
      </c>
      <c r="Q266" t="s">
        <v>82</v>
      </c>
      <c r="R266">
        <v>4198738</v>
      </c>
      <c r="S266" t="str">
        <f>_xll.SNL.Clients.Office.Excel.Functions.SPG($R266, S$3, $A266, "Options: Curr=USD, Mag=Actuals")</f>
        <v>Credit Suisse AG</v>
      </c>
      <c r="T266" t="str">
        <f>_xll.SNL.Clients.Office.Excel.Functions.SPG($R266, T$3, $A266, "Options: Curr=USD, Mag=Actuals")</f>
        <v/>
      </c>
      <c r="U266" t="str">
        <f>_xll.SNL.Clients.Office.Excel.Functions.SPG($R266, U$3, $A266, "Options: Curr=USD, Mag=Actuals")</f>
        <v>Bank</v>
      </c>
      <c r="V266" s="18">
        <f>_xll.SNL.Clients.Office.Excel.Functions.SPG($R266,V$2,$A266)</f>
        <v>17.954346900831101</v>
      </c>
      <c r="W266" s="18">
        <f>_xll.SNL.Clients.Office.Excel.Functions.SPG($R266,W$2,$A266)</f>
        <v>28.284056234797202</v>
      </c>
      <c r="X266" s="18">
        <f>_xll.SNL.Clients.Office.Excel.Functions.SPG($R266,X$2,$A266)</f>
        <v>71.574437381316599</v>
      </c>
      <c r="Y266" s="18">
        <f>_xll.SNL.Clients.Office.Excel.Functions.SPG($R266,Y$2,$A266)</f>
        <v>0.23272585517980701</v>
      </c>
      <c r="Z266" s="18">
        <f>_xll.SNL.Clients.Office.Excel.Functions.SPG($R266,Z$2,$A266)</f>
        <v>31.275273553929999</v>
      </c>
      <c r="AA266" s="18">
        <f>_xll.SNL.Clients.Office.Excel.Functions.SPG($R266,AA$2,$A266)</f>
        <v>4.9335303459472204</v>
      </c>
      <c r="AB266" s="18">
        <f>_xll.SNL.Clients.Office.Excel.Functions.SPG($R266,AB$2,$A266)</f>
        <v>4.0839218852095298</v>
      </c>
      <c r="AC266" s="11">
        <f>_xll.SNL.Clients.Office.Excel.Functions.SPG($R266,AC$2,$A266)</f>
        <v>0.19892561560585001</v>
      </c>
      <c r="AD266" s="11">
        <f>_xll.SNL.Clients.Office.Excel.Functions.SPG($R266,AD$2,$A266)</f>
        <v>4.1660270413886797</v>
      </c>
      <c r="AE266" s="11">
        <f>_xll.SNL.Clients.Office.Excel.Functions.SPG($R266,AE$2,$A266)</f>
        <v>4.3102316077542602</v>
      </c>
      <c r="AF266" s="18">
        <f>_xll.SNL.Clients.Office.Excel.Functions.SPG($R266,AF$2,$A266)</f>
        <v>5.2826826684435302</v>
      </c>
      <c r="AG266" s="18">
        <f>_xll.SNL.Clients.Office.Excel.Functions.SPG($R266,AG$2,$A266)</f>
        <v>0.63484637185658399</v>
      </c>
      <c r="AH266" s="18">
        <f>_xll.SNL.Clients.Office.Excel.Functions.SPG($R266,AH$2,$A266)</f>
        <v>1.0711628264403299</v>
      </c>
      <c r="AI266" s="11">
        <f>_xll.SNL.Clients.Office.Excel.Functions.SPG($R266,AI$2,$A266)</f>
        <v>0.97850202188886604</v>
      </c>
      <c r="AJ266" s="18">
        <f>_xll.SNL.Clients.Office.Excel.Functions.SPG($R266,AJ$2,$A266)</f>
        <v>0.63038219457862898</v>
      </c>
      <c r="AK266" s="11">
        <f>_xll.SNL.Clients.Office.Excel.Functions.SPG($R266,AK$2,$A266)</f>
        <v>1.27869475927139</v>
      </c>
      <c r="AL266" s="18">
        <f>_xll.SNL.Clients.Office.Excel.Functions.SPG($R266,AL$2,$A266)</f>
        <v>2.3629746878712998</v>
      </c>
      <c r="AM266" s="11">
        <f>_xll.SNL.Clients.Office.Excel.Functions.SPG($R266,AM$2,$A266)</f>
        <v>0.348119827310237</v>
      </c>
      <c r="AN266" s="11">
        <f>_xll.SNL.Clients.Office.Excel.Functions.SPG($R266,AN$2,$A266)</f>
        <v>1.1109811507490199</v>
      </c>
      <c r="AO266" s="11">
        <f>_xll.SNL.Clients.Office.Excel.Functions.SPG($R266,AO$2,$A266)</f>
        <v>1.06563498133069</v>
      </c>
      <c r="AP266" s="11">
        <f>_xll.SNL.Clients.Office.Excel.Functions.SPG($R266,AP$2,$A266)</f>
        <v>3.1227675558954502</v>
      </c>
      <c r="AQ266" s="11">
        <f>_xll.SNL.Clients.Office.Excel.Functions.SPG($R266,AQ$2,$A266)</f>
        <v>4.0807953574159903</v>
      </c>
      <c r="AR266" s="11">
        <f>_xll.SNL.Clients.Office.Excel.Functions.SPG($R266,AR$2,$A266)</f>
        <v>7.5411399523145404</v>
      </c>
      <c r="AS266" s="11">
        <f>_xll.SNL.Clients.Office.Excel.Functions.SPG($R266,AS$2,$A266)</f>
        <v>87.159435963562203</v>
      </c>
      <c r="AT266" s="11">
        <f>_xll.SNL.Clients.Office.Excel.Functions.SPG($R266,AT$2,$A266)</f>
        <v>36.092508631088599</v>
      </c>
      <c r="AU266" s="11">
        <f>_xll.SNL.Clients.Office.Excel.Functions.SPG($R266,AU$2,$A266)</f>
        <v>47.1652593486128</v>
      </c>
      <c r="AV266" s="11">
        <f>_xll.SNL.Clients.Office.Excel.Functions.SPG($R266,AV$2,$A266)</f>
        <v>8.3024832577679799</v>
      </c>
      <c r="AW266" s="11">
        <f>_xll.SNL.Clients.Office.Excel.Functions.SPG($R266,AW$2,$A266)</f>
        <v>911044099.87917852</v>
      </c>
      <c r="AX266" s="11">
        <f>_xll.SNL.Clients.Office.Excel.Functions.SPG($R266,AX$2,$A266)</f>
        <v>44946637.132501014</v>
      </c>
      <c r="AY266" s="11">
        <f>_xll.SNL.Clients.Office.Excel.Functions.SPG($R266,AY$2,$A266)</f>
        <v>270828634.71606928</v>
      </c>
      <c r="AZ266" s="11">
        <f>_xll.SNL.Clients.Office.Excel.Functions.SPG($R266,AZ$2,$A266)</f>
        <v>0</v>
      </c>
      <c r="BA266" s="11">
        <f>_xll.SNL.Clients.Office.Excel.Functions.SPG($R266,BA$2,$A266)</f>
        <v>0</v>
      </c>
      <c r="BB266" s="11">
        <f>_xll.SNL.Clients.Office.Excel.Functions.SPG($R266,BB$2,$A266)</f>
        <v>0.19892561560585001</v>
      </c>
      <c r="BC266" s="11">
        <f>_xll.SNL.Clients.Office.Excel.Functions.SPG($R266,BC$2,$A266)</f>
        <v>34674788.562223122</v>
      </c>
      <c r="BD266" s="11">
        <f>_xll.SNL.Clients.Office.Excel.Functions.SPG($R266,BD$2,$A266)</f>
        <v>58812927.90978656</v>
      </c>
      <c r="BE266" s="11">
        <f>_xll.SNL.Clients.Office.Excel.Functions.SPG($R266,BE$2,$A266)</f>
        <v>284931534.43415225</v>
      </c>
      <c r="BF266" s="11">
        <f>_xll.SNL.Clients.Office.Excel.Functions.SPG($R266,BF$2,$A266)</f>
        <v>5649416.0289971819</v>
      </c>
      <c r="BG266" s="11">
        <f>_xll.SNL.Clients.Office.Excel.Functions.SPG($R266,BG$2,$A266)</f>
        <v>185794401.9331454</v>
      </c>
      <c r="BH266" s="11">
        <f>_xll.SNL.Clients.Office.Excel.Functions.SPG($R266,BH$2,$A266)</f>
        <v>58508860.249697953</v>
      </c>
      <c r="BI266" s="11">
        <f>_xll.SNL.Clients.Office.Excel.Functions.SPG($R266,BI$2,$A266)</f>
        <v>47436568.666935168</v>
      </c>
      <c r="BJ266" s="11">
        <f>_xll.SNL.Clients.Office.Excel.Functions.SPG($R266,BJ$2,$A266)</f>
        <v>41132702.37615788</v>
      </c>
      <c r="BK266" s="11">
        <f>_xll.SNL.Clients.Office.Excel.Functions.SPG($R266,BK$2,$A266)</f>
        <v>31.275273553929999</v>
      </c>
      <c r="BL266" s="11">
        <f>_xll.SNL.Clients.Office.Excel.Functions.SPG($R266,BL$2,$A266)</f>
        <v>4.0999999999999996</v>
      </c>
      <c r="BM266" s="11">
        <f>_xll.SNL.Clients.Office.Excel.Functions.SPG($R266,BM$2,$A266)</f>
        <v>0</v>
      </c>
      <c r="BN266" s="11">
        <f>_xll.SNL.Clients.Office.Excel.Functions.SPG($R266,BN$2,$A266)</f>
        <v>0</v>
      </c>
      <c r="BO266" s="11">
        <f>_xll.SNL.Clients.Office.Excel.Functions.SPG($R266,BO$2,$A266)</f>
        <v>0</v>
      </c>
      <c r="BP266" s="11">
        <f>_xll.SNL.Clients.Office.Excel.Functions.SPG($R266,BP$2,$A266)</f>
        <v>0</v>
      </c>
      <c r="BQ266" s="11">
        <f>_xll.SNL.Clients.Office.Excel.Functions.SPG($R266,BQ$2,$A266)</f>
        <v>0</v>
      </c>
    </row>
    <row r="267" spans="1:69" x14ac:dyDescent="0.3">
      <c r="A267" t="s">
        <v>71</v>
      </c>
      <c r="B267" t="s">
        <v>13</v>
      </c>
      <c r="C267" t="s">
        <v>26</v>
      </c>
      <c r="D267">
        <v>63.53</v>
      </c>
      <c r="E267">
        <v>312.07</v>
      </c>
      <c r="F267">
        <v>248.54</v>
      </c>
      <c r="G267">
        <v>693.9</v>
      </c>
      <c r="H267">
        <v>83786.83</v>
      </c>
      <c r="I267">
        <v>1.58</v>
      </c>
      <c r="J267">
        <v>694.28716508374259</v>
      </c>
      <c r="K267">
        <v>8.2799999999999994</v>
      </c>
      <c r="L267">
        <v>-1.1399999999999999</v>
      </c>
      <c r="M267">
        <v>-3.66</v>
      </c>
      <c r="N267">
        <v>0.96</v>
      </c>
      <c r="O267">
        <v>0.99</v>
      </c>
      <c r="P267" t="s">
        <v>102</v>
      </c>
      <c r="Q267" t="s">
        <v>82</v>
      </c>
      <c r="R267">
        <v>4198738</v>
      </c>
      <c r="S267" t="str">
        <f>_xll.SNL.Clients.Office.Excel.Functions.SPG($R267, S$3, $A267, "Options: Curr=USD, Mag=Actuals")</f>
        <v>Credit Suisse AG</v>
      </c>
      <c r="T267" t="str">
        <f>_xll.SNL.Clients.Office.Excel.Functions.SPG($R267, T$3, $A267, "Options: Curr=USD, Mag=Actuals")</f>
        <v/>
      </c>
      <c r="U267" t="str">
        <f>_xll.SNL.Clients.Office.Excel.Functions.SPG($R267, U$3, $A267, "Options: Curr=USD, Mag=Actuals")</f>
        <v>Bank</v>
      </c>
      <c r="V267" s="18">
        <f>_xll.SNL.Clients.Office.Excel.Functions.SPG($R267,V$2,$A267)</f>
        <v>9.2302528529872507</v>
      </c>
      <c r="W267" s="18">
        <f>_xll.SNL.Clients.Office.Excel.Functions.SPG($R267,W$2,$A267)</f>
        <v>31.708567028762399</v>
      </c>
      <c r="X267" s="18">
        <f>_xll.SNL.Clients.Office.Excel.Functions.SPG($R267,X$2,$A267)</f>
        <v>76.851070244196606</v>
      </c>
      <c r="Y267" s="18">
        <f>_xll.SNL.Clients.Office.Excel.Functions.SPG($R267,Y$2,$A267)</f>
        <v>0.283211872992775</v>
      </c>
      <c r="Z267" s="18">
        <f>_xll.SNL.Clients.Office.Excel.Functions.SPG($R267,Z$2,$A267)</f>
        <v>35.692988577377903</v>
      </c>
      <c r="AA267" s="18">
        <f>_xll.SNL.Clients.Office.Excel.Functions.SPG($R267,AA$2,$A267)</f>
        <v>5.5589347842041201</v>
      </c>
      <c r="AB267" s="18">
        <f>_xll.SNL.Clients.Office.Excel.Functions.SPG($R267,AB$2,$A267)</f>
        <v>5.0718549248192701</v>
      </c>
      <c r="AC267" s="11">
        <f>_xll.SNL.Clients.Office.Excel.Functions.SPG($R267,AC$2,$A267)</f>
        <v>-0.39194681036889101</v>
      </c>
      <c r="AD267" s="11">
        <f>_xll.SNL.Clients.Office.Excel.Functions.SPG($R267,AD$2,$A267)</f>
        <v>-7.6463046351617896</v>
      </c>
      <c r="AE267" s="11">
        <f>_xll.SNL.Clients.Office.Excel.Functions.SPG($R267,AE$2,$A267)</f>
        <v>-7.9132750050527099</v>
      </c>
      <c r="AF267" s="18">
        <f>_xll.SNL.Clients.Office.Excel.Functions.SPG($R267,AF$2,$A267)</f>
        <v>-9.5554400149966892</v>
      </c>
      <c r="AG267" s="18">
        <f>_xll.SNL.Clients.Office.Excel.Functions.SPG($R267,AG$2,$A267)</f>
        <v>-1.2032861434581099</v>
      </c>
      <c r="AH267" s="18">
        <f>_xll.SNL.Clients.Office.Excel.Functions.SPG($R267,AH$2,$A267)</f>
        <v>1.12526219659315</v>
      </c>
      <c r="AI267" s="11">
        <f>_xll.SNL.Clients.Office.Excel.Functions.SPG($R267,AI$2,$A267)</f>
        <v>1.0291360282916699</v>
      </c>
      <c r="AJ267" s="18">
        <f>_xll.SNL.Clients.Office.Excel.Functions.SPG($R267,AJ$2,$A267)</f>
        <v>0.89554681338654496</v>
      </c>
      <c r="AK267" s="11">
        <f>_xll.SNL.Clients.Office.Excel.Functions.SPG($R267,AK$2,$A267)</f>
        <v>1.1875628556986899</v>
      </c>
      <c r="AL267" s="18">
        <f>_xll.SNL.Clients.Office.Excel.Functions.SPG($R267,AL$2,$A267)</f>
        <v>2.3730365664205899</v>
      </c>
      <c r="AM267" s="11">
        <f>_xll.SNL.Clients.Office.Excel.Functions.SPG($R267,AM$2,$A267)</f>
        <v>0.13358921490512099</v>
      </c>
      <c r="AN267" s="11">
        <f>_xll.SNL.Clients.Office.Excel.Functions.SPG($R267,AN$2,$A267)</f>
        <v>0.41012210575075098</v>
      </c>
      <c r="AO267" s="11">
        <f>_xll.SNL.Clients.Office.Excel.Functions.SPG($R267,AO$2,$A267)</f>
        <v>-1.0468625079893199</v>
      </c>
      <c r="AP267" s="11">
        <f>_xll.SNL.Clients.Office.Excel.Functions.SPG($R267,AP$2,$A267)</f>
        <v>3.1594723820086101</v>
      </c>
      <c r="AQ267" s="11">
        <f>_xll.SNL.Clients.Office.Excel.Functions.SPG($R267,AQ$2,$A267)</f>
        <v>3.64584655607444</v>
      </c>
      <c r="AR267" s="11">
        <f>_xll.SNL.Clients.Office.Excel.Functions.SPG($R267,AR$2,$A267)</f>
        <v>7.2852793867765904</v>
      </c>
      <c r="AS267" s="11">
        <f>_xll.SNL.Clients.Office.Excel.Functions.SPG($R267,AS$2,$A267)</f>
        <v>94.670556095753994</v>
      </c>
      <c r="AT267" s="11">
        <f>_xll.SNL.Clients.Office.Excel.Functions.SPG($R267,AT$2,$A267)</f>
        <v>41.056628235403103</v>
      </c>
      <c r="AU267" s="11">
        <f>_xll.SNL.Clients.Office.Excel.Functions.SPG($R267,AU$2,$A267)</f>
        <v>47.376950502384602</v>
      </c>
      <c r="AV267" s="11">
        <f>_xll.SNL.Clients.Office.Excel.Functions.SPG($R267,AV$2,$A267)</f>
        <v>4.5839699958327502</v>
      </c>
      <c r="AW267" s="11">
        <f>_xll.SNL.Clients.Office.Excel.Functions.SPG($R267,AW$2,$A267)</f>
        <v>802887246.57944667</v>
      </c>
      <c r="AX267" s="11">
        <f>_xll.SNL.Clients.Office.Excel.Functions.SPG($R267,AX$2,$A267)</f>
        <v>44631978.428043544</v>
      </c>
      <c r="AY267" s="11">
        <f>_xll.SNL.Clients.Office.Excel.Functions.SPG($R267,AY$2,$A267)</f>
        <v>247027863.77708977</v>
      </c>
      <c r="AZ267" s="11">
        <f>_xll.SNL.Clients.Office.Excel.Functions.SPG($R267,AZ$2,$A267)</f>
        <v>0</v>
      </c>
      <c r="BA267" s="11">
        <f>_xll.SNL.Clients.Office.Excel.Functions.SPG($R267,BA$2,$A267)</f>
        <v>0</v>
      </c>
      <c r="BB267" s="11">
        <f>_xll.SNL.Clients.Office.Excel.Functions.SPG($R267,BB$2,$A267)</f>
        <v>-0.39194681036889101</v>
      </c>
      <c r="BC267" s="11">
        <f>_xll.SNL.Clients.Office.Excel.Functions.SPG($R267,BC$2,$A267)</f>
        <v>29716368.720663138</v>
      </c>
      <c r="BD267" s="11">
        <f>_xll.SNL.Clients.Office.Excel.Functions.SPG($R267,BD$2,$A267)</f>
        <v>66351742.734445214</v>
      </c>
      <c r="BE267" s="11">
        <f>_xll.SNL.Clients.Office.Excel.Functions.SPG($R267,BE$2,$A267)</f>
        <v>286574453.21082592</v>
      </c>
      <c r="BF267" s="11">
        <f>_xll.SNL.Clients.Office.Excel.Functions.SPG($R267,BF$2,$A267)</f>
        <v>5173274.7428343147</v>
      </c>
      <c r="BG267" s="11">
        <f>_xll.SNL.Clients.Office.Excel.Functions.SPG($R267,BG$2,$A267)</f>
        <v>185333067.01288325</v>
      </c>
      <c r="BH267" s="11">
        <f>_xll.SNL.Clients.Office.Excel.Functions.SPG($R267,BH$2,$A267)</f>
        <v>60163787.076800153</v>
      </c>
      <c r="BI267" s="11">
        <f>_xll.SNL.Clients.Office.Excel.Functions.SPG($R267,BI$2,$A267)</f>
        <v>50504344.35234195</v>
      </c>
      <c r="BJ267" s="11">
        <f>_xll.SNL.Clients.Office.Excel.Functions.SPG($R267,BJ$2,$A267)</f>
        <v>39961050.634175569</v>
      </c>
      <c r="BK267" s="11">
        <f>_xll.SNL.Clients.Office.Excel.Functions.SPG($R267,BK$2,$A267)</f>
        <v>35.692988577377903</v>
      </c>
      <c r="BL267" s="11">
        <f>_xll.SNL.Clients.Office.Excel.Functions.SPG($R267,BL$2,$A267)</f>
        <v>5.2</v>
      </c>
      <c r="BM267" s="11">
        <f>_xll.SNL.Clients.Office.Excel.Functions.SPG($R267,BM$2,$A267)</f>
        <v>0</v>
      </c>
      <c r="BN267" s="11">
        <f>_xll.SNL.Clients.Office.Excel.Functions.SPG($R267,BN$2,$A267)</f>
        <v>0</v>
      </c>
      <c r="BO267" s="11">
        <f>_xll.SNL.Clients.Office.Excel.Functions.SPG($R267,BO$2,$A267)</f>
        <v>0</v>
      </c>
      <c r="BP267" s="11">
        <f>_xll.SNL.Clients.Office.Excel.Functions.SPG($R267,BP$2,$A267)</f>
        <v>0</v>
      </c>
      <c r="BQ267" s="11">
        <f>_xll.SNL.Clients.Office.Excel.Functions.SPG($R267,BQ$2,$A267)</f>
        <v>0</v>
      </c>
    </row>
    <row r="268" spans="1:69" x14ac:dyDescent="0.3">
      <c r="A268" t="s">
        <v>72</v>
      </c>
      <c r="B268" t="s">
        <v>13</v>
      </c>
      <c r="C268" t="s">
        <v>26</v>
      </c>
      <c r="D268">
        <v>61.72</v>
      </c>
      <c r="E268">
        <v>326.95</v>
      </c>
      <c r="F268">
        <v>265.23</v>
      </c>
      <c r="G268">
        <v>687.61</v>
      </c>
      <c r="H268">
        <v>82123.34</v>
      </c>
      <c r="I268">
        <v>2.08</v>
      </c>
      <c r="J268">
        <v>692.09401938593646</v>
      </c>
      <c r="K268">
        <v>8.3699999999999992</v>
      </c>
      <c r="L268">
        <v>-0.43</v>
      </c>
      <c r="M268">
        <v>-1.26</v>
      </c>
      <c r="N268">
        <v>0.99</v>
      </c>
      <c r="O268">
        <v>1.02</v>
      </c>
      <c r="P268" t="s">
        <v>102</v>
      </c>
      <c r="Q268" t="s">
        <v>82</v>
      </c>
      <c r="R268">
        <v>4198738</v>
      </c>
      <c r="S268" t="str">
        <f>_xll.SNL.Clients.Office.Excel.Functions.SPG($R268, S$3, $A268, "Options: Curr=USD, Mag=Actuals")</f>
        <v>Credit Suisse AG</v>
      </c>
      <c r="T268" t="str">
        <f>_xll.SNL.Clients.Office.Excel.Functions.SPG($R268, T$3, $A268, "Options: Curr=USD, Mag=Actuals")</f>
        <v/>
      </c>
      <c r="U268" t="str">
        <f>_xll.SNL.Clients.Office.Excel.Functions.SPG($R268, U$3, $A268, "Options: Curr=USD, Mag=Actuals")</f>
        <v>Bank</v>
      </c>
      <c r="V268" s="18">
        <f>_xll.SNL.Clients.Office.Excel.Functions.SPG($R268,V$2,$A268)</f>
        <v>10.0369373888458</v>
      </c>
      <c r="W268" s="18">
        <f>_xll.SNL.Clients.Office.Excel.Functions.SPG($R268,W$2,$A268)</f>
        <v>33.934056309415901</v>
      </c>
      <c r="X268" s="18">
        <f>_xll.SNL.Clients.Office.Excel.Functions.SPG($R268,X$2,$A268)</f>
        <v>78.091057711687895</v>
      </c>
      <c r="Y268" s="18">
        <f>_xll.SNL.Clients.Office.Excel.Functions.SPG($R268,Y$2,$A268)</f>
        <v>0.334766003208323</v>
      </c>
      <c r="Z268" s="18">
        <f>_xll.SNL.Clients.Office.Excel.Functions.SPG($R268,Z$2,$A268)</f>
        <v>32.923552273847001</v>
      </c>
      <c r="AA268" s="18">
        <f>_xll.SNL.Clients.Office.Excel.Functions.SPG($R268,AA$2,$A268)</f>
        <v>5.3351012389531203</v>
      </c>
      <c r="AB268" s="18">
        <f>_xll.SNL.Clients.Office.Excel.Functions.SPG($R268,AB$2,$A268)</f>
        <v>4.8254598777246898</v>
      </c>
      <c r="AC268" s="11">
        <f>_xll.SNL.Clients.Office.Excel.Functions.SPG($R268,AC$2,$A268)</f>
        <v>-0.36080703879706</v>
      </c>
      <c r="AD268" s="11">
        <f>_xll.SNL.Clients.Office.Excel.Functions.SPG($R268,AD$2,$A268)</f>
        <v>-6.47685237081045</v>
      </c>
      <c r="AE268" s="11">
        <f>_xll.SNL.Clients.Office.Excel.Functions.SPG($R268,AE$2,$A268)</f>
        <v>-6.6392616148297501</v>
      </c>
      <c r="AF268" s="18">
        <f>_xll.SNL.Clients.Office.Excel.Functions.SPG($R268,AF$2,$A268)</f>
        <v>-7.3289995243380401</v>
      </c>
      <c r="AG268" s="18">
        <f>_xll.SNL.Clients.Office.Excel.Functions.SPG($R268,AG$2,$A268)</f>
        <v>-1.06095535559356</v>
      </c>
      <c r="AH268" s="18">
        <f>_xll.SNL.Clients.Office.Excel.Functions.SPG($R268,AH$2,$A268)</f>
        <v>1.0232613761443901</v>
      </c>
      <c r="AI268" s="11">
        <f>_xll.SNL.Clients.Office.Excel.Functions.SPG($R268,AI$2,$A268)</f>
        <v>0.94841420997745696</v>
      </c>
      <c r="AJ268" s="18">
        <f>_xll.SNL.Clients.Office.Excel.Functions.SPG($R268,AJ$2,$A268)</f>
        <v>1.2277930074122201</v>
      </c>
      <c r="AK268" s="11">
        <f>_xll.SNL.Clients.Office.Excel.Functions.SPG($R268,AK$2,$A268)</f>
        <v>1.1843313080347899</v>
      </c>
      <c r="AL268" s="18">
        <f>_xll.SNL.Clients.Office.Excel.Functions.SPG($R268,AL$2,$A268)</f>
        <v>2.6445444951636401</v>
      </c>
      <c r="AM268" s="11">
        <f>_xll.SNL.Clients.Office.Excel.Functions.SPG($R268,AM$2,$A268)</f>
        <v>-0.27937879743476102</v>
      </c>
      <c r="AN268" s="11">
        <f>_xll.SNL.Clients.Office.Excel.Functions.SPG($R268,AN$2,$A268)</f>
        <v>-0.82151510227165303</v>
      </c>
      <c r="AO268" s="11">
        <f>_xll.SNL.Clients.Office.Excel.Functions.SPG($R268,AO$2,$A268)</f>
        <v>-0.91405949465987602</v>
      </c>
      <c r="AP268" s="11">
        <f>_xll.SNL.Clients.Office.Excel.Functions.SPG($R268,AP$2,$A268)</f>
        <v>2.7888179198260801</v>
      </c>
      <c r="AQ268" s="11">
        <f>_xll.SNL.Clients.Office.Excel.Functions.SPG($R268,AQ$2,$A268)</f>
        <v>3.4825336230854198</v>
      </c>
      <c r="AR268" s="11">
        <f>_xll.SNL.Clients.Office.Excel.Functions.SPG($R268,AR$2,$A268)</f>
        <v>7.7762996381771297</v>
      </c>
      <c r="AS268" s="11">
        <f>_xll.SNL.Clients.Office.Excel.Functions.SPG($R268,AS$2,$A268)</f>
        <v>111.812229380082</v>
      </c>
      <c r="AT268" s="11">
        <f>_xll.SNL.Clients.Office.Excel.Functions.SPG($R268,AT$2,$A268)</f>
        <v>40.099271306368202</v>
      </c>
      <c r="AU268" s="11">
        <f>_xll.SNL.Clients.Office.Excel.Functions.SPG($R268,AU$2,$A268)</f>
        <v>50.073925440912397</v>
      </c>
      <c r="AV268" s="11">
        <f>_xll.SNL.Clients.Office.Excel.Functions.SPG($R268,AV$2,$A268)</f>
        <v>6.7852993980356997</v>
      </c>
      <c r="AW268" s="11">
        <f>_xll.SNL.Clients.Office.Excel.Functions.SPG($R268,AW$2,$A268)</f>
        <v>808959850.42314506</v>
      </c>
      <c r="AX268" s="11">
        <f>_xll.SNL.Clients.Office.Excel.Functions.SPG($R268,AX$2,$A268)</f>
        <v>43158827.002558552</v>
      </c>
      <c r="AY268" s="11">
        <f>_xll.SNL.Clients.Office.Excel.Functions.SPG($R268,AY$2,$A268)</f>
        <v>237055697.69730368</v>
      </c>
      <c r="AZ268" s="11">
        <f>_xll.SNL.Clients.Office.Excel.Functions.SPG($R268,AZ$2,$A268)</f>
        <v>0</v>
      </c>
      <c r="BA268" s="11">
        <f>_xll.SNL.Clients.Office.Excel.Functions.SPG($R268,BA$2,$A268)</f>
        <v>0</v>
      </c>
      <c r="BB268" s="11">
        <f>_xll.SNL.Clients.Office.Excel.Functions.SPG($R268,BB$2,$A268)</f>
        <v>-0.36080703879706</v>
      </c>
      <c r="BC268" s="11">
        <f>_xll.SNL.Clients.Office.Excel.Functions.SPG($R268,BC$2,$A268)</f>
        <v>22877386.341271404</v>
      </c>
      <c r="BD268" s="11">
        <f>_xll.SNL.Clients.Office.Excel.Functions.SPG($R268,BD$2,$A268)</f>
        <v>65001968.1165125</v>
      </c>
      <c r="BE268" s="11">
        <f>_xll.SNL.Clients.Office.Excel.Functions.SPG($R268,BE$2,$A268)</f>
        <v>266338319.22849834</v>
      </c>
      <c r="BF268" s="11">
        <f>_xll.SNL.Clients.Office.Excel.Functions.SPG($R268,BF$2,$A268)</f>
        <v>0</v>
      </c>
      <c r="BG268" s="11">
        <f>_xll.SNL.Clients.Office.Excel.Functions.SPG($R268,BG$2,$A268)</f>
        <v>178458964.77071443</v>
      </c>
      <c r="BH268" s="11">
        <f>_xll.SNL.Clients.Office.Excel.Functions.SPG($R268,BH$2,$A268)</f>
        <v>54912418.815193862</v>
      </c>
      <c r="BI268" s="11">
        <f>_xll.SNL.Clients.Office.Excel.Functions.SPG($R268,BI$2,$A268)</f>
        <v>48108640.031489864</v>
      </c>
      <c r="BJ268" s="11">
        <f>_xll.SNL.Clients.Office.Excel.Functions.SPG($R268,BJ$2,$A268)</f>
        <v>36760480.220429048</v>
      </c>
      <c r="BK268" s="11">
        <f>_xll.SNL.Clients.Office.Excel.Functions.SPG($R268,BK$2,$A268)</f>
        <v>32.923552273847001</v>
      </c>
      <c r="BL268" s="11">
        <f>_xll.SNL.Clients.Office.Excel.Functions.SPG($R268,BL$2,$A268)</f>
        <v>5.0999999999999996</v>
      </c>
      <c r="BM268" s="11">
        <f>_xll.SNL.Clients.Office.Excel.Functions.SPG($R268,BM$2,$A268)</f>
        <v>0</v>
      </c>
      <c r="BN268" s="11">
        <f>_xll.SNL.Clients.Office.Excel.Functions.SPG($R268,BN$2,$A268)</f>
        <v>0</v>
      </c>
      <c r="BO268" s="11">
        <f>_xll.SNL.Clients.Office.Excel.Functions.SPG($R268,BO$2,$A268)</f>
        <v>0</v>
      </c>
      <c r="BP268" s="11">
        <f>_xll.SNL.Clients.Office.Excel.Functions.SPG($R268,BP$2,$A268)</f>
        <v>0</v>
      </c>
      <c r="BQ268" s="11">
        <f>_xll.SNL.Clients.Office.Excel.Functions.SPG($R268,BQ$2,$A268)</f>
        <v>0</v>
      </c>
    </row>
    <row r="269" spans="1:69" x14ac:dyDescent="0.3">
      <c r="A269" t="s">
        <v>73</v>
      </c>
      <c r="B269" t="s">
        <v>13</v>
      </c>
      <c r="C269" t="s">
        <v>26</v>
      </c>
      <c r="D269">
        <v>64.45</v>
      </c>
      <c r="E269">
        <v>328.69</v>
      </c>
      <c r="F269">
        <v>264.23</v>
      </c>
      <c r="G269">
        <v>695.4</v>
      </c>
      <c r="H269">
        <v>82279.3</v>
      </c>
      <c r="I269">
        <v>1.44</v>
      </c>
      <c r="J269">
        <v>702.62287619730012</v>
      </c>
      <c r="K269">
        <v>8.4499999999999993</v>
      </c>
      <c r="L269">
        <v>0.53</v>
      </c>
      <c r="M269">
        <v>-0.04</v>
      </c>
      <c r="N269">
        <v>0.98</v>
      </c>
      <c r="O269">
        <v>0.98</v>
      </c>
      <c r="P269" t="s">
        <v>102</v>
      </c>
      <c r="Q269" t="s">
        <v>82</v>
      </c>
      <c r="R269">
        <v>4198738</v>
      </c>
      <c r="S269" t="str">
        <f>_xll.SNL.Clients.Office.Excel.Functions.SPG($R269, S$3, $A269, "Options: Curr=USD, Mag=Actuals")</f>
        <v>Credit Suisse AG</v>
      </c>
      <c r="T269" t="str">
        <f>_xll.SNL.Clients.Office.Excel.Functions.SPG($R269, T$3, $A269, "Options: Curr=USD, Mag=Actuals")</f>
        <v/>
      </c>
      <c r="U269" t="str">
        <f>_xll.SNL.Clients.Office.Excel.Functions.SPG($R269, U$3, $A269, "Options: Curr=USD, Mag=Actuals")</f>
        <v>Bank</v>
      </c>
      <c r="V269" s="18">
        <f>_xll.SNL.Clients.Office.Excel.Functions.SPG($R269,V$2,$A269)</f>
        <v>9.7795637198622298</v>
      </c>
      <c r="W269" s="18">
        <f>_xll.SNL.Clients.Office.Excel.Functions.SPG($R269,W$2,$A269)</f>
        <v>35.476820329370298</v>
      </c>
      <c r="X269" s="18">
        <f>_xll.SNL.Clients.Office.Excel.Functions.SPG($R269,X$2,$A269)</f>
        <v>78.176829891002797</v>
      </c>
      <c r="Y269" s="18">
        <f>_xll.SNL.Clients.Office.Excel.Functions.SPG($R269,Y$2,$A269)</f>
        <v>0.31008243053942403</v>
      </c>
      <c r="Z269" s="18">
        <f>_xll.SNL.Clients.Office.Excel.Functions.SPG($R269,Z$2,$A269)</f>
        <v>34.159514612235903</v>
      </c>
      <c r="AA269" s="18">
        <f>_xll.SNL.Clients.Office.Excel.Functions.SPG($R269,AA$2,$A269)</f>
        <v>5.4548506210137599</v>
      </c>
      <c r="AB269" s="18">
        <f>_xll.SNL.Clients.Office.Excel.Functions.SPG($R269,AB$2,$A269)</f>
        <v>4.9477845092574997</v>
      </c>
      <c r="AC269" s="11">
        <f>_xll.SNL.Clients.Office.Excel.Functions.SPG($R269,AC$2,$A269)</f>
        <v>-0.15345427542137099</v>
      </c>
      <c r="AD269" s="11">
        <f>_xll.SNL.Clients.Office.Excel.Functions.SPG($R269,AD$2,$A269)</f>
        <v>-2.7458828527665702</v>
      </c>
      <c r="AE269" s="11">
        <f>_xll.SNL.Clients.Office.Excel.Functions.SPG($R269,AE$2,$A269)</f>
        <v>-2.8050859314547099</v>
      </c>
      <c r="AF269" s="18">
        <f>_xll.SNL.Clients.Office.Excel.Functions.SPG($R269,AF$2,$A269)</f>
        <v>-3.1076216445341398</v>
      </c>
      <c r="AG269" s="18">
        <f>_xll.SNL.Clients.Office.Excel.Functions.SPG($R269,AG$2,$A269)</f>
        <v>-0.46066504764910299</v>
      </c>
      <c r="AH269" s="18">
        <f>_xll.SNL.Clients.Office.Excel.Functions.SPG($R269,AH$2,$A269)</f>
        <v>0.93588826260532398</v>
      </c>
      <c r="AI269" s="11">
        <f>_xll.SNL.Clients.Office.Excel.Functions.SPG($R269,AI$2,$A269)</f>
        <v>0.83625082338746903</v>
      </c>
      <c r="AJ269" s="18">
        <f>_xll.SNL.Clients.Office.Excel.Functions.SPG($R269,AJ$2,$A269)</f>
        <v>0.61569154316049901</v>
      </c>
      <c r="AK269" s="11">
        <f>_xll.SNL.Clients.Office.Excel.Functions.SPG($R269,AK$2,$A269)</f>
        <v>1.27999360190643</v>
      </c>
      <c r="AL269" s="18">
        <f>_xll.SNL.Clients.Office.Excel.Functions.SPG($R269,AL$2,$A269)</f>
        <v>2.22071329683483</v>
      </c>
      <c r="AM269" s="11">
        <f>_xll.SNL.Clients.Office.Excel.Functions.SPG($R269,AM$2,$A269)</f>
        <v>0.22055928022696999</v>
      </c>
      <c r="AN269" s="11">
        <f>_xll.SNL.Clients.Office.Excel.Functions.SPG($R269,AN$2,$A269)</f>
        <v>0.66211222239468004</v>
      </c>
      <c r="AO269" s="11">
        <f>_xll.SNL.Clients.Office.Excel.Functions.SPG($R269,AO$2,$A269)</f>
        <v>0.58258372882659404</v>
      </c>
      <c r="AP269" s="11">
        <f>_xll.SNL.Clients.Office.Excel.Functions.SPG($R269,AP$2,$A269)</f>
        <v>2.5103994290454401</v>
      </c>
      <c r="AQ269" s="11">
        <f>_xll.SNL.Clients.Office.Excel.Functions.SPG($R269,AQ$2,$A269)</f>
        <v>3.84250169631088</v>
      </c>
      <c r="AR269" s="11">
        <f>_xll.SNL.Clients.Office.Excel.Functions.SPG($R269,AR$2,$A269)</f>
        <v>6.6665134867851901</v>
      </c>
      <c r="AS269" s="11">
        <f>_xll.SNL.Clients.Office.Excel.Functions.SPG($R269,AS$2,$A269)</f>
        <v>90.965397215397203</v>
      </c>
      <c r="AT269" s="11">
        <f>_xll.SNL.Clients.Office.Excel.Functions.SPG($R269,AT$2,$A269)</f>
        <v>34.254709254709297</v>
      </c>
      <c r="AU269" s="11">
        <f>_xll.SNL.Clients.Office.Excel.Functions.SPG($R269,AU$2,$A269)</f>
        <v>52.431408681408698</v>
      </c>
      <c r="AV269" s="11">
        <f>_xll.SNL.Clients.Office.Excel.Functions.SPG($R269,AV$2,$A269)</f>
        <v>5.4873054873054903</v>
      </c>
      <c r="AW269" s="11">
        <f>_xll.SNL.Clients.Office.Excel.Functions.SPG($R269,AW$2,$A269)</f>
        <v>819212772.94368744</v>
      </c>
      <c r="AX269" s="11">
        <f>_xll.SNL.Clients.Office.Excel.Functions.SPG($R269,AX$2,$A269)</f>
        <v>44686833.032342806</v>
      </c>
      <c r="AY269" s="11">
        <f>_xll.SNL.Clients.Office.Excel.Functions.SPG($R269,AY$2,$A269)</f>
        <v>230787227.05631262</v>
      </c>
      <c r="AZ269" s="11">
        <f>_xll.SNL.Clients.Office.Excel.Functions.SPG($R269,AZ$2,$A269)</f>
        <v>0</v>
      </c>
      <c r="BA269" s="11">
        <f>_xll.SNL.Clients.Office.Excel.Functions.SPG($R269,BA$2,$A269)</f>
        <v>0</v>
      </c>
      <c r="BB269" s="11">
        <f>_xll.SNL.Clients.Office.Excel.Functions.SPG($R269,BB$2,$A269)</f>
        <v>-0.15345427542137099</v>
      </c>
      <c r="BC269" s="11">
        <f>_xll.SNL.Clients.Office.Excel.Functions.SPG($R269,BC$2,$A269)</f>
        <v>21845756.03349204</v>
      </c>
      <c r="BD269" s="11">
        <f>_xll.SNL.Clients.Office.Excel.Functions.SPG($R269,BD$2,$A269)</f>
        <v>76971145.953045487</v>
      </c>
      <c r="BE269" s="11">
        <f>_xll.SNL.Clients.Office.Excel.Functions.SPG($R269,BE$2,$A269)</f>
        <v>279839106.87900186</v>
      </c>
      <c r="BF269" s="11">
        <f>_xll.SNL.Clients.Office.Excel.Functions.SPG($R269,BF$2,$A269)</f>
        <v>0</v>
      </c>
      <c r="BG269" s="11">
        <f>_xll.SNL.Clients.Office.Excel.Functions.SPG($R269,BG$2,$A269)</f>
        <v>181022204.89246431</v>
      </c>
      <c r="BH269" s="11">
        <f>_xll.SNL.Clients.Office.Excel.Functions.SPG($R269,BH$2,$A269)</f>
        <v>59095386.636020362</v>
      </c>
      <c r="BI269" s="11">
        <f>_xll.SNL.Clients.Office.Excel.Functions.SPG($R269,BI$2,$A269)</f>
        <v>53745279.921195209</v>
      </c>
      <c r="BJ269" s="11">
        <f>_xll.SNL.Clients.Office.Excel.Functions.SPG($R269,BJ$2,$A269)</f>
        <v>39436258.414053522</v>
      </c>
      <c r="BK269" s="11">
        <f>_xll.SNL.Clients.Office.Excel.Functions.SPG($R269,BK$2,$A269)</f>
        <v>34.159514612235903</v>
      </c>
      <c r="BL269" s="11">
        <f>_xll.SNL.Clients.Office.Excel.Functions.SPG($R269,BL$2,$A269)</f>
        <v>5.7</v>
      </c>
      <c r="BM269" s="11">
        <f>_xll.SNL.Clients.Office.Excel.Functions.SPG($R269,BM$2,$A269)</f>
        <v>0</v>
      </c>
      <c r="BN269" s="11">
        <f>_xll.SNL.Clients.Office.Excel.Functions.SPG($R269,BN$2,$A269)</f>
        <v>0</v>
      </c>
      <c r="BO269" s="11">
        <f>_xll.SNL.Clients.Office.Excel.Functions.SPG($R269,BO$2,$A269)</f>
        <v>0</v>
      </c>
      <c r="BP269" s="11">
        <f>_xll.SNL.Clients.Office.Excel.Functions.SPG($R269,BP$2,$A269)</f>
        <v>0</v>
      </c>
      <c r="BQ269" s="11">
        <f>_xll.SNL.Clients.Office.Excel.Functions.SPG($R269,BQ$2,$A269)</f>
        <v>0</v>
      </c>
    </row>
    <row r="270" spans="1:69" x14ac:dyDescent="0.3">
      <c r="A270" t="s">
        <v>74</v>
      </c>
      <c r="B270" t="s">
        <v>13</v>
      </c>
      <c r="C270" t="s">
        <v>26</v>
      </c>
      <c r="D270">
        <v>72.52</v>
      </c>
      <c r="E270">
        <v>345.95</v>
      </c>
      <c r="F270">
        <v>273.43</v>
      </c>
      <c r="G270">
        <v>725.79</v>
      </c>
      <c r="H270">
        <v>85242.19</v>
      </c>
      <c r="I270">
        <v>2.85</v>
      </c>
      <c r="J270">
        <v>727.16425075111681</v>
      </c>
      <c r="K270">
        <v>8.51</v>
      </c>
      <c r="L270">
        <v>0.94</v>
      </c>
      <c r="M270">
        <v>1.34</v>
      </c>
      <c r="N270">
        <v>0.98</v>
      </c>
      <c r="O270">
        <v>0.98</v>
      </c>
      <c r="P270" t="s">
        <v>102</v>
      </c>
      <c r="Q270" t="s">
        <v>82</v>
      </c>
      <c r="R270">
        <v>4198738</v>
      </c>
      <c r="S270" t="str">
        <f>_xll.SNL.Clients.Office.Excel.Functions.SPG($R270, S$3, $A270, "Options: Curr=USD, Mag=Actuals")</f>
        <v>Credit Suisse AG</v>
      </c>
      <c r="T270" t="str">
        <f>_xll.SNL.Clients.Office.Excel.Functions.SPG($R270, T$3, $A270, "Options: Curr=USD, Mag=Actuals")</f>
        <v/>
      </c>
      <c r="U270" t="str">
        <f>_xll.SNL.Clients.Office.Excel.Functions.SPG($R270, U$3, $A270, "Options: Curr=USD, Mag=Actuals")</f>
        <v>Bank</v>
      </c>
      <c r="V270" s="18">
        <f>_xll.SNL.Clients.Office.Excel.Functions.SPG($R270,V$2,$A270)</f>
        <v>9.2946906118189307</v>
      </c>
      <c r="W270" s="18">
        <f>_xll.SNL.Clients.Office.Excel.Functions.SPG($R270,W$2,$A270)</f>
        <v>37.933785710862601</v>
      </c>
      <c r="X270" s="18">
        <f>_xll.SNL.Clients.Office.Excel.Functions.SPG($R270,X$2,$A270)</f>
        <v>80.1819510872987</v>
      </c>
      <c r="Y270" s="18">
        <f>_xll.SNL.Clients.Office.Excel.Functions.SPG($R270,Y$2,$A270)</f>
        <v>0.30669625837372699</v>
      </c>
      <c r="Z270" s="18">
        <f>_xll.SNL.Clients.Office.Excel.Functions.SPG($R270,Z$2,$A270)</f>
        <v>37.053812547842199</v>
      </c>
      <c r="AA270" s="18">
        <f>_xll.SNL.Clients.Office.Excel.Functions.SPG($R270,AA$2,$A270)</f>
        <v>5.9572395731469596</v>
      </c>
      <c r="AB270" s="18">
        <f>_xll.SNL.Clients.Office.Excel.Functions.SPG($R270,AB$2,$A270)</f>
        <v>5.4336189134064599</v>
      </c>
      <c r="AC270" s="11">
        <f>_xll.SNL.Clients.Office.Excel.Functions.SPG($R270,AC$2,$A270)</f>
        <v>0.21742365905899599</v>
      </c>
      <c r="AD270" s="11">
        <f>_xll.SNL.Clients.Office.Excel.Functions.SPG($R270,AD$2,$A270)</f>
        <v>3.8636720590545002</v>
      </c>
      <c r="AE270" s="11">
        <f>_xll.SNL.Clients.Office.Excel.Functions.SPG($R270,AE$2,$A270)</f>
        <v>3.9312600236286501</v>
      </c>
      <c r="AF270" s="18">
        <f>_xll.SNL.Clients.Office.Excel.Functions.SPG($R270,AF$2,$A270)</f>
        <v>4.3533493866252098</v>
      </c>
      <c r="AG270" s="18">
        <f>_xll.SNL.Clients.Office.Excel.Functions.SPG($R270,AG$2,$A270)</f>
        <v>0.62075724633599605</v>
      </c>
      <c r="AH270" s="18">
        <f>_xll.SNL.Clients.Office.Excel.Functions.SPG($R270,AH$2,$A270)</f>
        <v>1.0139196943583599</v>
      </c>
      <c r="AI270" s="11">
        <f>_xll.SNL.Clients.Office.Excel.Functions.SPG($R270,AI$2,$A270)</f>
        <v>0.89961879837128</v>
      </c>
      <c r="AJ270" s="18">
        <f>_xll.SNL.Clients.Office.Excel.Functions.SPG($R270,AJ$2,$A270)</f>
        <v>0.50795318257511002</v>
      </c>
      <c r="AK270" s="11">
        <f>_xll.SNL.Clients.Office.Excel.Functions.SPG($R270,AK$2,$A270)</f>
        <v>1.3236075597650701</v>
      </c>
      <c r="AL270" s="18">
        <f>_xll.SNL.Clients.Office.Excel.Functions.SPG($R270,AL$2,$A270)</f>
        <v>2.0781509898095298</v>
      </c>
      <c r="AM270" s="11">
        <f>_xll.SNL.Clients.Office.Excel.Functions.SPG($R270,AM$2,$A270)</f>
        <v>0.39166561579616999</v>
      </c>
      <c r="AN270" s="11">
        <f>_xll.SNL.Clients.Office.Excel.Functions.SPG($R270,AN$2,$A270)</f>
        <v>1.1182282102986401</v>
      </c>
      <c r="AO270" s="11">
        <f>_xll.SNL.Clients.Office.Excel.Functions.SPG($R270,AO$2,$A270)</f>
        <v>1.0295486036792101</v>
      </c>
      <c r="AP270" s="11">
        <f>_xll.SNL.Clients.Office.Excel.Functions.SPG($R270,AP$2,$A270)</f>
        <v>2.5684642161114799</v>
      </c>
      <c r="AQ270" s="11">
        <f>_xll.SNL.Clients.Office.Excel.Functions.SPG($R270,AQ$2,$A270)</f>
        <v>3.7789768950872502</v>
      </c>
      <c r="AR270" s="11">
        <f>_xll.SNL.Clients.Office.Excel.Functions.SPG($R270,AR$2,$A270)</f>
        <v>5.9332424607689598</v>
      </c>
      <c r="AS270" s="11">
        <f>_xll.SNL.Clients.Office.Excel.Functions.SPG($R270,AS$2,$A270)</f>
        <v>84.141915035018698</v>
      </c>
      <c r="AT270" s="11">
        <f>_xll.SNL.Clients.Office.Excel.Functions.SPG($R270,AT$2,$A270)</f>
        <v>36.424518173917498</v>
      </c>
      <c r="AU270" s="11">
        <f>_xll.SNL.Clients.Office.Excel.Functions.SPG($R270,AU$2,$A270)</f>
        <v>53.5913296866213</v>
      </c>
      <c r="AV270" s="11">
        <f>_xll.SNL.Clients.Office.Excel.Functions.SPG($R270,AV$2,$A270)</f>
        <v>6.5231838863043796</v>
      </c>
      <c r="AW270" s="11">
        <f>_xll.SNL.Clients.Office.Excel.Functions.SPG($R270,AW$2,$A270)</f>
        <v>784654864.01886272</v>
      </c>
      <c r="AX270" s="11">
        <f>_xll.SNL.Clients.Office.Excel.Functions.SPG($R270,AX$2,$A270)</f>
        <v>46743770.071954153</v>
      </c>
      <c r="AY270" s="11">
        <f>_xll.SNL.Clients.Office.Excel.Functions.SPG($R270,AY$2,$A270)</f>
        <v>203743038.33489171</v>
      </c>
      <c r="AZ270" s="11">
        <f>_xll.SNL.Clients.Office.Excel.Functions.SPG($R270,AZ$2,$A270)</f>
        <v>0</v>
      </c>
      <c r="BA270" s="11">
        <f>_xll.SNL.Clients.Office.Excel.Functions.SPG($R270,BA$2,$A270)</f>
        <v>0</v>
      </c>
      <c r="BB270" s="11">
        <f>_xll.SNL.Clients.Office.Excel.Functions.SPG($R270,BB$2,$A270)</f>
        <v>0.21742365905899599</v>
      </c>
      <c r="BC270" s="11">
        <f>_xll.SNL.Clients.Office.Excel.Functions.SPG($R270,BC$2,$A270)</f>
        <v>18946908.410911016</v>
      </c>
      <c r="BD270" s="11">
        <f>_xll.SNL.Clients.Office.Excel.Functions.SPG($R270,BD$2,$A270)</f>
        <v>72198056.831578538</v>
      </c>
      <c r="BE270" s="11">
        <f>_xll.SNL.Clients.Office.Excel.Functions.SPG($R270,BE$2,$A270)</f>
        <v>290744542.46107572</v>
      </c>
      <c r="BF270" s="11">
        <f>_xll.SNL.Clients.Office.Excel.Functions.SPG($R270,BF$2,$A270)</f>
        <v>0</v>
      </c>
      <c r="BG270" s="11">
        <f>_xll.SNL.Clients.Office.Excel.Functions.SPG($R270,BG$2,$A270)</f>
        <v>199599577.21858615</v>
      </c>
      <c r="BH270" s="11">
        <f>_xll.SNL.Clients.Office.Excel.Functions.SPG($R270,BH$2,$A270)</f>
        <v>53285702.670840286</v>
      </c>
      <c r="BI270" s="11">
        <f>_xll.SNL.Clients.Office.Excel.Functions.SPG($R270,BI$2,$A270)</f>
        <v>49017236.473027363</v>
      </c>
      <c r="BJ270" s="11">
        <f>_xll.SNL.Clients.Office.Excel.Functions.SPG($R270,BJ$2,$A270)</f>
        <v>39549371.925688043</v>
      </c>
      <c r="BK270" s="11">
        <f>_xll.SNL.Clients.Office.Excel.Functions.SPG($R270,BK$2,$A270)</f>
        <v>37.053812547842199</v>
      </c>
      <c r="BL270" s="11">
        <f>_xll.SNL.Clients.Office.Excel.Functions.SPG($R270,BL$2,$A270)</f>
        <v>5.4</v>
      </c>
      <c r="BM270" s="11">
        <f>_xll.SNL.Clients.Office.Excel.Functions.SPG($R270,BM$2,$A270)</f>
        <v>0</v>
      </c>
      <c r="BN270" s="11">
        <f>_xll.SNL.Clients.Office.Excel.Functions.SPG($R270,BN$2,$A270)</f>
        <v>0</v>
      </c>
      <c r="BO270" s="11">
        <f>_xll.SNL.Clients.Office.Excel.Functions.SPG($R270,BO$2,$A270)</f>
        <v>0</v>
      </c>
      <c r="BP270" s="11">
        <f>_xll.SNL.Clients.Office.Excel.Functions.SPG($R270,BP$2,$A270)</f>
        <v>0</v>
      </c>
      <c r="BQ270" s="11">
        <f>_xll.SNL.Clients.Office.Excel.Functions.SPG($R270,BQ$2,$A270)</f>
        <v>0</v>
      </c>
    </row>
    <row r="271" spans="1:69" x14ac:dyDescent="0.3">
      <c r="A271" t="s">
        <v>75</v>
      </c>
      <c r="B271" t="s">
        <v>13</v>
      </c>
      <c r="C271" t="s">
        <v>26</v>
      </c>
      <c r="D271">
        <v>71.39</v>
      </c>
      <c r="E271">
        <v>342.87</v>
      </c>
      <c r="F271">
        <v>271.48</v>
      </c>
      <c r="G271">
        <v>721.76</v>
      </c>
      <c r="H271">
        <v>84164.6</v>
      </c>
      <c r="I271">
        <v>1.1599999999999999</v>
      </c>
      <c r="J271">
        <v>724.05867687557384</v>
      </c>
      <c r="K271">
        <v>8.58</v>
      </c>
      <c r="L271">
        <v>0.36</v>
      </c>
      <c r="M271">
        <v>-0.79</v>
      </c>
      <c r="N271">
        <v>0.99</v>
      </c>
      <c r="O271">
        <v>0.97</v>
      </c>
      <c r="P271" t="s">
        <v>102</v>
      </c>
      <c r="Q271" t="s">
        <v>82</v>
      </c>
      <c r="R271">
        <v>4198738</v>
      </c>
      <c r="S271" t="str">
        <f>_xll.SNL.Clients.Office.Excel.Functions.SPG($R271, S$3, $A271, "Options: Curr=USD, Mag=Actuals")</f>
        <v>Credit Suisse AG</v>
      </c>
      <c r="T271" t="str">
        <f>_xll.SNL.Clients.Office.Excel.Functions.SPG($R271, T$3, $A271, "Options: Curr=USD, Mag=Actuals")</f>
        <v/>
      </c>
      <c r="U271" t="str">
        <f>_xll.SNL.Clients.Office.Excel.Functions.SPG($R271, U$3, $A271, "Options: Curr=USD, Mag=Actuals")</f>
        <v>Bank</v>
      </c>
      <c r="V271" s="18">
        <f>_xll.SNL.Clients.Office.Excel.Functions.SPG($R271,V$2,$A271)</f>
        <v>9.0905202831298304</v>
      </c>
      <c r="W271" s="18">
        <f>_xll.SNL.Clients.Office.Excel.Functions.SPG($R271,W$2,$A271)</f>
        <v>38.461830404865999</v>
      </c>
      <c r="X271" s="18">
        <f>_xll.SNL.Clients.Office.Excel.Functions.SPG($R271,X$2,$A271)</f>
        <v>78.977789323288704</v>
      </c>
      <c r="Y271" s="18">
        <f>_xll.SNL.Clients.Office.Excel.Functions.SPG($R271,Y$2,$A271)</f>
        <v>0.30986654425025401</v>
      </c>
      <c r="Z271" s="18">
        <f>_xll.SNL.Clients.Office.Excel.Functions.SPG($R271,Z$2,$A271)</f>
        <v>36.794191729109301</v>
      </c>
      <c r="AA271" s="18">
        <f>_xll.SNL.Clients.Office.Excel.Functions.SPG($R271,AA$2,$A271)</f>
        <v>5.9159298584746303</v>
      </c>
      <c r="AB271" s="18">
        <f>_xll.SNL.Clients.Office.Excel.Functions.SPG($R271,AB$2,$A271)</f>
        <v>5.4072204810940603</v>
      </c>
      <c r="AC271" s="11">
        <f>_xll.SNL.Clients.Office.Excel.Functions.SPG($R271,AC$2,$A271)</f>
        <v>0.39138807138943699</v>
      </c>
      <c r="AD271" s="11">
        <f>_xll.SNL.Clients.Office.Excel.Functions.SPG($R271,AD$2,$A271)</f>
        <v>6.6322553686178596</v>
      </c>
      <c r="AE271" s="11">
        <f>_xll.SNL.Clients.Office.Excel.Functions.SPG($R271,AE$2,$A271)</f>
        <v>6.7407899465310503</v>
      </c>
      <c r="AF271" s="18">
        <f>_xll.SNL.Clients.Office.Excel.Functions.SPG($R271,AF$2,$A271)</f>
        <v>7.4322215018130304</v>
      </c>
      <c r="AG271" s="18">
        <f>_xll.SNL.Clients.Office.Excel.Functions.SPG($R271,AG$2,$A271)</f>
        <v>1.0522736931576699</v>
      </c>
      <c r="AH271" s="18">
        <f>_xll.SNL.Clients.Office.Excel.Functions.SPG($R271,AH$2,$A271)</f>
        <v>0.99661474050320298</v>
      </c>
      <c r="AI271" s="11">
        <f>_xll.SNL.Clients.Office.Excel.Functions.SPG($R271,AI$2,$A271)</f>
        <v>0.891403720589384</v>
      </c>
      <c r="AJ271" s="18">
        <f>_xll.SNL.Clients.Office.Excel.Functions.SPG($R271,AJ$2,$A271)</f>
        <v>0.29426818808504701</v>
      </c>
      <c r="AK271" s="11">
        <f>_xll.SNL.Clients.Office.Excel.Functions.SPG($R271,AK$2,$A271)</f>
        <v>1.2386578866751301</v>
      </c>
      <c r="AL271" s="18">
        <f>_xll.SNL.Clients.Office.Excel.Functions.SPG($R271,AL$2,$A271)</f>
        <v>2.1103341309683099</v>
      </c>
      <c r="AM271" s="11">
        <f>_xll.SNL.Clients.Office.Excel.Functions.SPG($R271,AM$2,$A271)</f>
        <v>0.59713553250433704</v>
      </c>
      <c r="AN271" s="11">
        <f>_xll.SNL.Clients.Office.Excel.Functions.SPG($R271,AN$2,$A271)</f>
        <v>1.6054398640034</v>
      </c>
      <c r="AO271" s="11">
        <f>_xll.SNL.Clients.Office.Excel.Functions.SPG($R271,AO$2,$A271)</f>
        <v>1.4935826604334901</v>
      </c>
      <c r="AP271" s="11">
        <f>_xll.SNL.Clients.Office.Excel.Functions.SPG($R271,AP$2,$A271)</f>
        <v>2.3966000849978801</v>
      </c>
      <c r="AQ271" s="11">
        <f>_xll.SNL.Clients.Office.Excel.Functions.SPG($R271,AQ$2,$A271)</f>
        <v>3.3302167445813899</v>
      </c>
      <c r="AR271" s="11">
        <f>_xll.SNL.Clients.Office.Excel.Functions.SPG($R271,AR$2,$A271)</f>
        <v>5.6737781555461098</v>
      </c>
      <c r="AS271" s="11">
        <f>_xll.SNL.Clients.Office.Excel.Functions.SPG($R271,AS$2,$A271)</f>
        <v>77.944885567491795</v>
      </c>
      <c r="AT271" s="11">
        <f>_xll.SNL.Clients.Office.Excel.Functions.SPG($R271,AT$2,$A271)</f>
        <v>32.9238673517048</v>
      </c>
      <c r="AU271" s="11">
        <f>_xll.SNL.Clients.Office.Excel.Functions.SPG($R271,AU$2,$A271)</f>
        <v>45.749649696403601</v>
      </c>
      <c r="AV271" s="11">
        <f>_xll.SNL.Clients.Office.Excel.Functions.SPG($R271,AV$2,$A271)</f>
        <v>11.9710415693601</v>
      </c>
      <c r="AW271" s="11">
        <f>_xll.SNL.Clients.Office.Excel.Functions.SPG($R271,AW$2,$A271)</f>
        <v>816176728.72203124</v>
      </c>
      <c r="AX271" s="11">
        <f>_xll.SNL.Clients.Office.Excel.Functions.SPG($R271,AX$2,$A271)</f>
        <v>48284442.792388156</v>
      </c>
      <c r="AY271" s="11">
        <f>_xll.SNL.Clients.Office.Excel.Functions.SPG($R271,AY$2,$A271)</f>
        <v>216727069.97490942</v>
      </c>
      <c r="AZ271" s="11">
        <f>_xll.SNL.Clients.Office.Excel.Functions.SPG($R271,AZ$2,$A271)</f>
        <v>0</v>
      </c>
      <c r="BA271" s="11">
        <f>_xll.SNL.Clients.Office.Excel.Functions.SPG($R271,BA$2,$A271)</f>
        <v>0</v>
      </c>
      <c r="BB271" s="11">
        <f>_xll.SNL.Clients.Office.Excel.Functions.SPG($R271,BB$2,$A271)</f>
        <v>0.39138807138943699</v>
      </c>
      <c r="BC271" s="11">
        <f>_xll.SNL.Clients.Office.Excel.Functions.SPG($R271,BC$2,$A271)</f>
        <v>15686274.509803923</v>
      </c>
      <c r="BD271" s="11">
        <f>_xll.SNL.Clients.Office.Excel.Functions.SPG($R271,BD$2,$A271)</f>
        <v>70540738.675670385</v>
      </c>
      <c r="BE271" s="11">
        <f>_xll.SNL.Clients.Office.Excel.Functions.SPG($R271,BE$2,$A271)</f>
        <v>300305630.41435641</v>
      </c>
      <c r="BF271" s="11">
        <f>_xll.SNL.Clients.Office.Excel.Functions.SPG($R271,BF$2,$A271)</f>
        <v>0</v>
      </c>
      <c r="BG271" s="11">
        <f>_xll.SNL.Clients.Office.Excel.Functions.SPG($R271,BG$2,$A271)</f>
        <v>214078617.2288821</v>
      </c>
      <c r="BH271" s="11">
        <f>_xll.SNL.Clients.Office.Excel.Functions.SPG($R271,BH$2,$A271)</f>
        <v>59134322.502039261</v>
      </c>
      <c r="BI271" s="11">
        <f>_xll.SNL.Clients.Office.Excel.Functions.SPG($R271,BI$2,$A271)</f>
        <v>55781680.76077193</v>
      </c>
      <c r="BJ271" s="11">
        <f>_xll.SNL.Clients.Office.Excel.Functions.SPG($R271,BJ$2,$A271)</f>
        <v>43297297.855424426</v>
      </c>
      <c r="BK271" s="11">
        <f>_xll.SNL.Clients.Office.Excel.Functions.SPG($R271,BK$2,$A271)</f>
        <v>36.794191729109301</v>
      </c>
      <c r="BL271" s="11">
        <f>_xll.SNL.Clients.Office.Excel.Functions.SPG($R271,BL$2,$A271)</f>
        <v>5.9</v>
      </c>
      <c r="BM271" s="11">
        <f>_xll.SNL.Clients.Office.Excel.Functions.SPG($R271,BM$2,$A271)</f>
        <v>0</v>
      </c>
      <c r="BN271" s="11">
        <f>_xll.SNL.Clients.Office.Excel.Functions.SPG($R271,BN$2,$A271)</f>
        <v>0</v>
      </c>
      <c r="BO271" s="11">
        <f>_xll.SNL.Clients.Office.Excel.Functions.SPG($R271,BO$2,$A271)</f>
        <v>0</v>
      </c>
      <c r="BP271" s="11">
        <f>_xll.SNL.Clients.Office.Excel.Functions.SPG($R271,BP$2,$A271)</f>
        <v>0</v>
      </c>
      <c r="BQ271" s="11">
        <f>_xll.SNL.Clients.Office.Excel.Functions.SPG($R271,BQ$2,$A271)</f>
        <v>0</v>
      </c>
    </row>
    <row r="272" spans="1:69" x14ac:dyDescent="0.3">
      <c r="A272" t="s">
        <v>8</v>
      </c>
      <c r="B272" t="s">
        <v>13</v>
      </c>
      <c r="C272" t="s">
        <v>26</v>
      </c>
      <c r="D272">
        <v>63.48</v>
      </c>
      <c r="E272">
        <v>353.46</v>
      </c>
      <c r="F272">
        <v>289.98</v>
      </c>
      <c r="G272">
        <v>740.99</v>
      </c>
      <c r="H272">
        <v>85777.05</v>
      </c>
      <c r="I272">
        <v>-2.27</v>
      </c>
      <c r="J272">
        <v>749.87193085200249</v>
      </c>
      <c r="K272">
        <v>8.64</v>
      </c>
      <c r="L272">
        <v>-0.73</v>
      </c>
      <c r="M272">
        <v>-1.65</v>
      </c>
      <c r="N272">
        <v>0.94</v>
      </c>
      <c r="O272">
        <v>0.88</v>
      </c>
      <c r="P272" t="s">
        <v>102</v>
      </c>
      <c r="Q272" t="s">
        <v>82</v>
      </c>
      <c r="R272">
        <v>4198738</v>
      </c>
      <c r="S272" t="str">
        <f>_xll.SNL.Clients.Office.Excel.Functions.SPG($R272, S$3, $A272, "Options: Curr=USD, Mag=Actuals")</f>
        <v>Credit Suisse AG</v>
      </c>
      <c r="T272" t="str">
        <f>_xll.SNL.Clients.Office.Excel.Functions.SPG($R272, T$3, $A272, "Options: Curr=USD, Mag=Actuals")</f>
        <v/>
      </c>
      <c r="U272" t="str">
        <f>_xll.SNL.Clients.Office.Excel.Functions.SPG($R272, U$3, $A272, "Options: Curr=USD, Mag=Actuals")</f>
        <v>Bank</v>
      </c>
      <c r="V272" s="18">
        <f>_xll.SNL.Clients.Office.Excel.Functions.SPG($R272,V$2,$A272)</f>
        <v>8.4829681888692896</v>
      </c>
      <c r="W272" s="18">
        <f>_xll.SNL.Clients.Office.Excel.Functions.SPG($R272,W$2,$A272)</f>
        <v>36.5009339706452</v>
      </c>
      <c r="X272" s="18">
        <f>_xll.SNL.Clients.Office.Excel.Functions.SPG($R272,X$2,$A272)</f>
        <v>76.609980129527898</v>
      </c>
      <c r="Y272" s="18">
        <f>_xll.SNL.Clients.Office.Excel.Functions.SPG($R272,Y$2,$A272)</f>
        <v>0.50848692840769105</v>
      </c>
      <c r="Z272" s="18">
        <f>_xll.SNL.Clients.Office.Excel.Functions.SPG($R272,Z$2,$A272)</f>
        <v>33.503356096209302</v>
      </c>
      <c r="AA272" s="18">
        <f>_xll.SNL.Clients.Office.Excel.Functions.SPG($R272,AA$2,$A272)</f>
        <v>5.7191573968409104</v>
      </c>
      <c r="AB272" s="18">
        <f>_xll.SNL.Clients.Office.Excel.Functions.SPG($R272,AB$2,$A272)</f>
        <v>5.25951988119765</v>
      </c>
      <c r="AC272" s="11">
        <f>_xll.SNL.Clients.Office.Excel.Functions.SPG($R272,AC$2,$A272)</f>
        <v>0.30488525872497602</v>
      </c>
      <c r="AD272" s="11">
        <f>_xll.SNL.Clients.Office.Excel.Functions.SPG($R272,AD$2,$A272)</f>
        <v>5.0718716901195302</v>
      </c>
      <c r="AE272" s="11">
        <f>_xll.SNL.Clients.Office.Excel.Functions.SPG($R272,AE$2,$A272)</f>
        <v>5.1523256171416296</v>
      </c>
      <c r="AF272" s="18">
        <f>_xll.SNL.Clients.Office.Excel.Functions.SPG($R272,AF$2,$A272)</f>
        <v>5.6345130735159401</v>
      </c>
      <c r="AG272" s="18">
        <f>_xll.SNL.Clients.Office.Excel.Functions.SPG($R272,AG$2,$A272)</f>
        <v>0.85855414393673901</v>
      </c>
      <c r="AH272" s="18">
        <f>_xll.SNL.Clients.Office.Excel.Functions.SPG($R272,AH$2,$A272)</f>
        <v>0.811799561103836</v>
      </c>
      <c r="AI272" s="11">
        <f>_xll.SNL.Clients.Office.Excel.Functions.SPG($R272,AI$2,$A272)</f>
        <v>0.72279878361211403</v>
      </c>
      <c r="AJ272" s="18">
        <f>_xll.SNL.Clients.Office.Excel.Functions.SPG($R272,AJ$2,$A272)</f>
        <v>0.20071006491242399</v>
      </c>
      <c r="AK272" s="11">
        <f>_xll.SNL.Clients.Office.Excel.Functions.SPG($R272,AK$2,$A272)</f>
        <v>1.2847869653669</v>
      </c>
      <c r="AL272" s="18">
        <f>_xll.SNL.Clients.Office.Excel.Functions.SPG($R272,AL$2,$A272)</f>
        <v>2.0546404348920202</v>
      </c>
      <c r="AM272" s="11">
        <f>_xll.SNL.Clients.Office.Excel.Functions.SPG($R272,AM$2,$A272)</f>
        <v>0.52208871869968998</v>
      </c>
      <c r="AN272" s="11">
        <f>_xll.SNL.Clients.Office.Excel.Functions.SPG($R272,AN$2,$A272)</f>
        <v>1.47019713192031</v>
      </c>
      <c r="AO272" s="11">
        <f>_xll.SNL.Clients.Office.Excel.Functions.SPG($R272,AO$2,$A272)</f>
        <v>1.0965860605333599</v>
      </c>
      <c r="AP272" s="11">
        <f>_xll.SNL.Clients.Office.Excel.Functions.SPG($R272,AP$2,$A272)</f>
        <v>2.0353948678850302</v>
      </c>
      <c r="AQ272" s="11">
        <f>_xll.SNL.Clients.Office.Excel.Functions.SPG($R272,AQ$2,$A272)</f>
        <v>3.6179485285862398</v>
      </c>
      <c r="AR272" s="11">
        <f>_xll.SNL.Clients.Office.Excel.Functions.SPG($R272,AR$2,$A272)</f>
        <v>5.7858489684074099</v>
      </c>
      <c r="AS272" s="11">
        <f>_xll.SNL.Clients.Office.Excel.Functions.SPG($R272,AS$2,$A272)</f>
        <v>79.738315997552604</v>
      </c>
      <c r="AT272" s="11">
        <f>_xll.SNL.Clients.Office.Excel.Functions.SPG($R272,AT$2,$A272)</f>
        <v>28.051018967383602</v>
      </c>
      <c r="AU272" s="11">
        <f>_xll.SNL.Clients.Office.Excel.Functions.SPG($R272,AU$2,$A272)</f>
        <v>49.861156869205097</v>
      </c>
      <c r="AV272" s="11">
        <f>_xll.SNL.Clients.Office.Excel.Functions.SPG($R272,AV$2,$A272)</f>
        <v>8.3305878476961492</v>
      </c>
      <c r="AW272" s="11">
        <f>_xll.SNL.Clients.Office.Excel.Functions.SPG($R272,AW$2,$A272)</f>
        <v>930015258.54761231</v>
      </c>
      <c r="AX272" s="11">
        <f>_xll.SNL.Clients.Office.Excel.Functions.SPG($R272,AX$2,$A272)</f>
        <v>53189036.450974844</v>
      </c>
      <c r="AY272" s="11">
        <f>_xll.SNL.Clients.Office.Excel.Functions.SPG($R272,AY$2,$A272)</f>
        <v>249398135.06640291</v>
      </c>
      <c r="AZ272" s="11">
        <f>_xll.SNL.Clients.Office.Excel.Functions.SPG($R272,AZ$2,$A272)</f>
        <v>0</v>
      </c>
      <c r="BA272" s="11">
        <f>_xll.SNL.Clients.Office.Excel.Functions.SPG($R272,BA$2,$A272)</f>
        <v>0</v>
      </c>
      <c r="BB272" s="11">
        <f>_xll.SNL.Clients.Office.Excel.Functions.SPG($R272,BB$2,$A272)</f>
        <v>0.30488525872497602</v>
      </c>
      <c r="BC272" s="11">
        <f>_xll.SNL.Clients.Office.Excel.Functions.SPG($R272,BC$2,$A272)</f>
        <v>20703023.45295281</v>
      </c>
      <c r="BD272" s="11">
        <f>_xll.SNL.Clients.Office.Excel.Functions.SPG($R272,BD$2,$A272)</f>
        <v>66295563.718564562</v>
      </c>
      <c r="BE272" s="11">
        <f>_xll.SNL.Clients.Office.Excel.Functions.SPG($R272,BE$2,$A272)</f>
        <v>311586323.82028818</v>
      </c>
      <c r="BF272" s="11">
        <f>_xll.SNL.Clients.Office.Excel.Functions.SPG($R272,BF$2,$A272)</f>
        <v>0</v>
      </c>
      <c r="BG272" s="11">
        <f>_xll.SNL.Clients.Office.Excel.Functions.SPG($R272,BG$2,$A272)</f>
        <v>224587736.64877081</v>
      </c>
      <c r="BH272" s="11">
        <f>_xll.SNL.Clients.Office.Excel.Functions.SPG($R272,BH$2,$A272)</f>
        <v>64304040.689460292</v>
      </c>
      <c r="BI272" s="11">
        <f>_xll.SNL.Clients.Office.Excel.Functions.SPG($R272,BI$2,$A272)</f>
        <v>62909296.411415651</v>
      </c>
      <c r="BJ272" s="11">
        <f>_xll.SNL.Clients.Office.Excel.Functions.SPG($R272,BJ$2,$A272)</f>
        <v>46002825.656965241</v>
      </c>
      <c r="BK272" s="11">
        <f>_xll.SNL.Clients.Office.Excel.Functions.SPG($R272,BK$2,$A272)</f>
        <v>33.503356096209302</v>
      </c>
      <c r="BL272" s="11">
        <f>_xll.SNL.Clients.Office.Excel.Functions.SPG($R272,BL$2,$A272)</f>
        <v>6.9</v>
      </c>
      <c r="BM272" s="11">
        <f>_xll.SNL.Clients.Office.Excel.Functions.SPG($R272,BM$2,$A272)</f>
        <v>0</v>
      </c>
      <c r="BN272" s="11">
        <f>_xll.SNL.Clients.Office.Excel.Functions.SPG($R272,BN$2,$A272)</f>
        <v>0</v>
      </c>
      <c r="BO272" s="11">
        <f>_xll.SNL.Clients.Office.Excel.Functions.SPG($R272,BO$2,$A272)</f>
        <v>0</v>
      </c>
      <c r="BP272" s="11">
        <f>_xll.SNL.Clients.Office.Excel.Functions.SPG($R272,BP$2,$A272)</f>
        <v>0</v>
      </c>
      <c r="BQ272" s="11">
        <f>_xll.SNL.Clients.Office.Excel.Functions.SPG($R272,BQ$2,$A272)</f>
        <v>0</v>
      </c>
    </row>
    <row r="273" spans="1:69" x14ac:dyDescent="0.3">
      <c r="A273" t="s">
        <v>76</v>
      </c>
      <c r="B273" t="s">
        <v>13</v>
      </c>
      <c r="C273" t="s">
        <v>26</v>
      </c>
      <c r="D273">
        <v>116.12</v>
      </c>
      <c r="E273">
        <v>438.37</v>
      </c>
      <c r="F273">
        <v>322.25</v>
      </c>
      <c r="G273">
        <v>812.28</v>
      </c>
      <c r="H273">
        <v>93457.99</v>
      </c>
      <c r="I273">
        <v>5.4</v>
      </c>
      <c r="J273">
        <v>810.70961568377243</v>
      </c>
      <c r="K273">
        <v>8.69</v>
      </c>
      <c r="L273">
        <v>0.57999999999999996</v>
      </c>
      <c r="M273">
        <v>1.59</v>
      </c>
      <c r="N273">
        <v>0.91</v>
      </c>
      <c r="O273">
        <v>0.91</v>
      </c>
      <c r="P273" t="s">
        <v>102</v>
      </c>
      <c r="Q273" t="s">
        <v>82</v>
      </c>
      <c r="R273">
        <v>4198738</v>
      </c>
      <c r="S273" t="str">
        <f>_xll.SNL.Clients.Office.Excel.Functions.SPG($R273, S$3, $A273, "Options: Curr=USD, Mag=Actuals")</f>
        <v>Credit Suisse AG</v>
      </c>
      <c r="T273" t="str">
        <f>_xll.SNL.Clients.Office.Excel.Functions.SPG($R273, T$3, $A273, "Options: Curr=USD, Mag=Actuals")</f>
        <v/>
      </c>
      <c r="U273" t="str">
        <f>_xll.SNL.Clients.Office.Excel.Functions.SPG($R273, U$3, $A273, "Options: Curr=USD, Mag=Actuals")</f>
        <v>Bank</v>
      </c>
      <c r="V273" s="18">
        <f>_xll.SNL.Clients.Office.Excel.Functions.SPG($R273,V$2,$A273)</f>
        <v>6.5651839374467098</v>
      </c>
      <c r="W273" s="18">
        <f>_xll.SNL.Clients.Office.Excel.Functions.SPG($R273,W$2,$A273)</f>
        <v>39.561704605025703</v>
      </c>
      <c r="X273" s="18">
        <f>_xll.SNL.Clients.Office.Excel.Functions.SPG($R273,X$2,$A273)</f>
        <v>76.263771420446304</v>
      </c>
      <c r="Y273" s="18">
        <f>_xll.SNL.Clients.Office.Excel.Functions.SPG($R273,Y$2,$A273)</f>
        <v>0.42963129943577699</v>
      </c>
      <c r="Z273" s="18">
        <f>_xll.SNL.Clients.Office.Excel.Functions.SPG($R273,Z$2,$A273)</f>
        <v>35.159256810332799</v>
      </c>
      <c r="AA273" s="18">
        <f>_xll.SNL.Clients.Office.Excel.Functions.SPG($R273,AA$2,$A273)</f>
        <v>6.3337873116143797</v>
      </c>
      <c r="AB273" s="18">
        <f>_xll.SNL.Clients.Office.Excel.Functions.SPG($R273,AB$2,$A273)</f>
        <v>5.9426736343952902</v>
      </c>
      <c r="AC273" s="11">
        <f>_xll.SNL.Clients.Office.Excel.Functions.SPG($R273,AC$2,$A273)</f>
        <v>-0.126408641732081</v>
      </c>
      <c r="AD273" s="11">
        <f>_xll.SNL.Clients.Office.Excel.Functions.SPG($R273,AD$2,$A273)</f>
        <v>-2.0944433136576399</v>
      </c>
      <c r="AE273" s="11">
        <f>_xll.SNL.Clients.Office.Excel.Functions.SPG($R273,AE$2,$A273)</f>
        <v>-2.12679105672993</v>
      </c>
      <c r="AF273" s="18">
        <f>_xll.SNL.Clients.Office.Excel.Functions.SPG($R273,AF$2,$A273)</f>
        <v>-2.3193632457561502</v>
      </c>
      <c r="AG273" s="18">
        <f>_xll.SNL.Clients.Office.Excel.Functions.SPG($R273,AG$2,$A273)</f>
        <v>-0.36322785664677898</v>
      </c>
      <c r="AH273" s="18">
        <f>_xll.SNL.Clients.Office.Excel.Functions.SPG($R273,AH$2,$A273)</f>
        <v>0.80753508603655999</v>
      </c>
      <c r="AI273" s="11">
        <f>_xll.SNL.Clients.Office.Excel.Functions.SPG($R273,AI$2,$A273)</f>
        <v>0.72786317032320702</v>
      </c>
      <c r="AJ273" s="18">
        <f>_xll.SNL.Clients.Office.Excel.Functions.SPG($R273,AJ$2,$A273)</f>
        <v>0.102085113002293</v>
      </c>
      <c r="AK273" s="11">
        <f>_xll.SNL.Clients.Office.Excel.Functions.SPG($R273,AK$2,$A273)</f>
        <v>1.4664139517549599</v>
      </c>
      <c r="AL273" s="18">
        <f>_xll.SNL.Clients.Office.Excel.Functions.SPG($R273,AL$2,$A273)</f>
        <v>2.0521441789450101</v>
      </c>
      <c r="AM273" s="11">
        <f>_xll.SNL.Clients.Office.Excel.Functions.SPG($R273,AM$2,$A273)</f>
        <v>0.62577805732091396</v>
      </c>
      <c r="AN273" s="11">
        <f>_xll.SNL.Clients.Office.Excel.Functions.SPG($R273,AN$2,$A273)</f>
        <v>1.7981367364030001</v>
      </c>
      <c r="AO273" s="11">
        <f>_xll.SNL.Clients.Office.Excel.Functions.SPG($R273,AO$2,$A273)</f>
        <v>-3.2122191404136899E-2</v>
      </c>
      <c r="AP273" s="11">
        <f>_xll.SNL.Clients.Office.Excel.Functions.SPG($R273,AP$2,$A273)</f>
        <v>2.0914723524122101</v>
      </c>
      <c r="AQ273" s="11">
        <f>_xll.SNL.Clients.Office.Excel.Functions.SPG($R273,AQ$2,$A273)</f>
        <v>4.21365493177123</v>
      </c>
      <c r="AR273" s="11">
        <f>_xll.SNL.Clients.Office.Excel.Functions.SPG($R273,AR$2,$A273)</f>
        <v>5.8967165649022704</v>
      </c>
      <c r="AS273" s="11">
        <f>_xll.SNL.Clients.Office.Excel.Functions.SPG($R273,AS$2,$A273)</f>
        <v>76.631955594293302</v>
      </c>
      <c r="AT273" s="11">
        <f>_xll.SNL.Clients.Office.Excel.Functions.SPG($R273,AT$2,$A273)</f>
        <v>27.180145878251299</v>
      </c>
      <c r="AU273" s="11">
        <f>_xll.SNL.Clients.Office.Excel.Functions.SPG($R273,AU$2,$A273)</f>
        <v>54.759392632689597</v>
      </c>
      <c r="AV273" s="11">
        <f>_xll.SNL.Clients.Office.Excel.Functions.SPG($R273,AV$2,$A273)</f>
        <v>6.9085737877884297</v>
      </c>
      <c r="AW273" s="11">
        <f>_xll.SNL.Clients.Office.Excel.Functions.SPG($R273,AW$2,$A273)</f>
        <v>832827634.62445557</v>
      </c>
      <c r="AX273" s="11">
        <f>_xll.SNL.Clients.Office.Excel.Functions.SPG($R273,AX$2,$A273)</f>
        <v>52749531.049461938</v>
      </c>
      <c r="AY273" s="11">
        <f>_xll.SNL.Clients.Office.Excel.Functions.SPG($R273,AY$2,$A273)</f>
        <v>244907361.70072728</v>
      </c>
      <c r="AZ273" s="11">
        <f>_xll.SNL.Clients.Office.Excel.Functions.SPG($R273,AZ$2,$A273)</f>
        <v>0</v>
      </c>
      <c r="BA273" s="11">
        <f>_xll.SNL.Clients.Office.Excel.Functions.SPG($R273,BA$2,$A273)</f>
        <v>0</v>
      </c>
      <c r="BB273" s="11">
        <f>_xll.SNL.Clients.Office.Excel.Functions.SPG($R273,BB$2,$A273)</f>
        <v>-0.126408641732081</v>
      </c>
      <c r="BC273" s="11">
        <f>_xll.SNL.Clients.Office.Excel.Functions.SPG($R273,BC$2,$A273)</f>
        <v>17940786.081767421</v>
      </c>
      <c r="BD273" s="11">
        <f>_xll.SNL.Clients.Office.Excel.Functions.SPG($R273,BD$2,$A273)</f>
        <v>74184135.759809569</v>
      </c>
      <c r="BE273" s="11">
        <f>_xll.SNL.Clients.Office.Excel.Functions.SPG($R273,BE$2,$A273)</f>
        <v>292816006.84503239</v>
      </c>
      <c r="BF273" s="11">
        <f>_xll.SNL.Clients.Office.Excel.Functions.SPG($R273,BF$2,$A273)</f>
        <v>0</v>
      </c>
      <c r="BG273" s="11">
        <f>_xll.SNL.Clients.Office.Excel.Functions.SPG($R273,BG$2,$A273)</f>
        <v>200691085.00345543</v>
      </c>
      <c r="BH273" s="11">
        <f>_xll.SNL.Clients.Office.Excel.Functions.SPG($R273,BH$2,$A273)</f>
        <v>65366768.683976695</v>
      </c>
      <c r="BI273" s="11">
        <f>_xll.SNL.Clients.Office.Excel.Functions.SPG($R273,BI$2,$A273)</f>
        <v>64841324.689285986</v>
      </c>
      <c r="BJ273" s="11">
        <f>_xll.SNL.Clients.Office.Excel.Functions.SPG($R273,BJ$2,$A273)</f>
        <v>48469191.869330086</v>
      </c>
      <c r="BK273" s="11">
        <f>_xll.SNL.Clients.Office.Excel.Functions.SPG($R273,BK$2,$A273)</f>
        <v>35.159256810332799</v>
      </c>
      <c r="BL273" s="11">
        <f>_xll.SNL.Clients.Office.Excel.Functions.SPG($R273,BL$2,$A273)</f>
        <v>6.6</v>
      </c>
      <c r="BM273" s="11">
        <f>_xll.SNL.Clients.Office.Excel.Functions.SPG($R273,BM$2,$A273)</f>
        <v>0</v>
      </c>
      <c r="BN273" s="11">
        <f>_xll.SNL.Clients.Office.Excel.Functions.SPG($R273,BN$2,$A273)</f>
        <v>0</v>
      </c>
      <c r="BO273" s="11">
        <f>_xll.SNL.Clients.Office.Excel.Functions.SPG($R273,BO$2,$A273)</f>
        <v>0</v>
      </c>
      <c r="BP273" s="11">
        <f>_xll.SNL.Clients.Office.Excel.Functions.SPG($R273,BP$2,$A273)</f>
        <v>0</v>
      </c>
      <c r="BQ273" s="11">
        <f>_xll.SNL.Clients.Office.Excel.Functions.SPG($R273,BQ$2,$A273)</f>
        <v>127</v>
      </c>
    </row>
    <row r="274" spans="1:69" x14ac:dyDescent="0.3">
      <c r="A274" t="s">
        <v>77</v>
      </c>
      <c r="B274" t="s">
        <v>13</v>
      </c>
      <c r="C274" t="s">
        <v>26</v>
      </c>
      <c r="D274">
        <v>120.22</v>
      </c>
      <c r="E274">
        <v>475.91</v>
      </c>
      <c r="F274">
        <v>355.69</v>
      </c>
      <c r="G274">
        <v>818.79</v>
      </c>
      <c r="H274">
        <v>0</v>
      </c>
      <c r="I274">
        <v>2.67</v>
      </c>
      <c r="J274">
        <v>797.40676806508452</v>
      </c>
      <c r="K274">
        <v>0</v>
      </c>
      <c r="L274">
        <v>2.84</v>
      </c>
      <c r="M274">
        <v>3.77</v>
      </c>
      <c r="N274">
        <v>0.95</v>
      </c>
      <c r="O274">
        <v>0.92</v>
      </c>
      <c r="P274" t="s">
        <v>102</v>
      </c>
      <c r="Q274" t="s">
        <v>82</v>
      </c>
      <c r="R274">
        <v>4198738</v>
      </c>
      <c r="S274" t="str">
        <f>_xll.SNL.Clients.Office.Excel.Functions.SPG($R274, S$3, $A274, "Options: Curr=USD, Mag=Actuals")</f>
        <v>Credit Suisse AG</v>
      </c>
      <c r="T274" t="str">
        <f>_xll.SNL.Clients.Office.Excel.Functions.SPG($R274, T$3, $A274, "Options: Curr=USD, Mag=Actuals")</f>
        <v/>
      </c>
      <c r="U274" t="str">
        <f>_xll.SNL.Clients.Office.Excel.Functions.SPG($R274, U$3, $A274, "Options: Curr=USD, Mag=Actuals")</f>
        <v>Bank</v>
      </c>
      <c r="V274" s="18">
        <f>_xll.SNL.Clients.Office.Excel.Functions.SPG($R274,V$2,$A274)</f>
        <v>6.8487498968561802</v>
      </c>
      <c r="W274" s="18">
        <f>_xll.SNL.Clients.Office.Excel.Functions.SPG($R274,W$2,$A274)</f>
        <v>50.581938310199803</v>
      </c>
      <c r="X274" s="18">
        <f>_xll.SNL.Clients.Office.Excel.Functions.SPG($R274,X$2,$A274)</f>
        <v>114.303742421788</v>
      </c>
      <c r="Y274" s="18">
        <f>_xll.SNL.Clients.Office.Excel.Functions.SPG($R274,Y$2,$A274)</f>
        <v>0.50544410055443001</v>
      </c>
      <c r="Z274" s="18">
        <f>_xll.SNL.Clients.Office.Excel.Functions.SPG($R274,Z$2,$A274)</f>
        <v>47.078799861896997</v>
      </c>
      <c r="AA274" s="18">
        <f>_xll.SNL.Clients.Office.Excel.Functions.SPG($R274,AA$2,$A274)</f>
        <v>9.1457421057695694</v>
      </c>
      <c r="AB274" s="18">
        <f>_xll.SNL.Clients.Office.Excel.Functions.SPG($R274,AB$2,$A274)</f>
        <v>8.5730721694110095</v>
      </c>
      <c r="AC274" s="11">
        <f>_xll.SNL.Clients.Office.Excel.Functions.SPG($R274,AC$2,$A274)</f>
        <v>-1.03558163650326</v>
      </c>
      <c r="AD274" s="11">
        <f>_xll.SNL.Clients.Office.Excel.Functions.SPG($R274,AD$2,$A274)</f>
        <v>-15.183097786404501</v>
      </c>
      <c r="AE274" s="11">
        <f>_xll.SNL.Clients.Office.Excel.Functions.SPG($R274,AE$2,$A274)</f>
        <v>-15.396330618493399</v>
      </c>
      <c r="AF274" s="18">
        <f>_xll.SNL.Clients.Office.Excel.Functions.SPG($R274,AF$2,$A274)</f>
        <v>-16.5406041940305</v>
      </c>
      <c r="AG274" s="18">
        <f>_xll.SNL.Clients.Office.Excel.Functions.SPG($R274,AG$2,$A274)</f>
        <v>-2.7119021650848198</v>
      </c>
      <c r="AH274" s="18">
        <f>_xll.SNL.Clients.Office.Excel.Functions.SPG($R274,AH$2,$A274)</f>
        <v>0.83396672129738503</v>
      </c>
      <c r="AI274" s="11">
        <f>_xll.SNL.Clients.Office.Excel.Functions.SPG($R274,AI$2,$A274)</f>
        <v>0.76520181985324398</v>
      </c>
      <c r="AJ274" s="18">
        <f>_xll.SNL.Clients.Office.Excel.Functions.SPG($R274,AJ$2,$A274)</f>
        <v>1.2320926096951399</v>
      </c>
      <c r="AK274" s="11">
        <f>_xll.SNL.Clients.Office.Excel.Functions.SPG($R274,AK$2,$A274)</f>
        <v>1.1128532673759699</v>
      </c>
      <c r="AL274" s="18">
        <f>_xll.SNL.Clients.Office.Excel.Functions.SPG($R274,AL$2,$A274)</f>
        <v>2.4803484596095302</v>
      </c>
      <c r="AM274" s="11">
        <f>_xll.SNL.Clients.Office.Excel.Functions.SPG($R274,AM$2,$A274)</f>
        <v>-0.46689078984190002</v>
      </c>
      <c r="AN274" s="11">
        <f>_xll.SNL.Clients.Office.Excel.Functions.SPG($R274,AN$2,$A274)</f>
        <v>-1.22265797229248</v>
      </c>
      <c r="AO274" s="11">
        <f>_xll.SNL.Clients.Office.Excel.Functions.SPG($R274,AO$2,$A274)</f>
        <v>-1.2367669923189399</v>
      </c>
      <c r="AP274" s="11">
        <f>_xll.SNL.Clients.Office.Excel.Functions.SPG($R274,AP$2,$A274)</f>
        <v>2.0038521337572202</v>
      </c>
      <c r="AQ274" s="11">
        <f>_xll.SNL.Clients.Office.Excel.Functions.SPG($R274,AQ$2,$A274)</f>
        <v>2.9142552154642298</v>
      </c>
      <c r="AR274" s="11">
        <f>_xll.SNL.Clients.Office.Excel.Functions.SPG($R274,AR$2,$A274)</f>
        <v>6.4953472721787797</v>
      </c>
      <c r="AS274" s="11">
        <f>_xll.SNL.Clients.Office.Excel.Functions.SPG($R274,AS$2,$A274)</f>
        <v>123.18850785156</v>
      </c>
      <c r="AT274" s="11">
        <f>_xll.SNL.Clients.Office.Excel.Functions.SPG($R274,AT$2,$A274)</f>
        <v>38.004365889726103</v>
      </c>
      <c r="AU274" s="11">
        <f>_xll.SNL.Clients.Office.Excel.Functions.SPG($R274,AU$2,$A274)</f>
        <v>55.270755580592898</v>
      </c>
      <c r="AV274" s="11">
        <f>_xll.SNL.Clients.Office.Excel.Functions.SPG($R274,AV$2,$A274)</f>
        <v>9.2458277586085504</v>
      </c>
      <c r="AW274" s="11">
        <f>_xll.SNL.Clients.Office.Excel.Functions.SPG($R274,AW$2,$A274)</f>
        <v>573219635.11306727</v>
      </c>
      <c r="AX274" s="11">
        <f>_xll.SNL.Clients.Office.Excel.Functions.SPG($R274,AX$2,$A274)</f>
        <v>52425189.527074523</v>
      </c>
      <c r="AY274" s="11">
        <f>_xll.SNL.Clients.Office.Excel.Functions.SPG($R274,AY$2,$A274)</f>
        <v>202526306.68238395</v>
      </c>
      <c r="AZ274" s="11">
        <f>_xll.SNL.Clients.Office.Excel.Functions.SPG($R274,AZ$2,$A274)</f>
        <v>0</v>
      </c>
      <c r="BA274" s="11">
        <f>_xll.SNL.Clients.Office.Excel.Functions.SPG($R274,BA$2,$A274)</f>
        <v>0</v>
      </c>
      <c r="BB274" s="11">
        <f>_xll.SNL.Clients.Office.Excel.Functions.SPG($R274,BB$2,$A274)</f>
        <v>-1.03558163650326</v>
      </c>
      <c r="BC274" s="11">
        <f>_xll.SNL.Clients.Office.Excel.Functions.SPG($R274,BC$2,$A274)</f>
        <v>16249040.198124735</v>
      </c>
      <c r="BD274" s="11">
        <f>_xll.SNL.Clients.Office.Excel.Functions.SPG($R274,BD$2,$A274)</f>
        <v>80569284.177057758</v>
      </c>
      <c r="BE274" s="11">
        <f>_xll.SNL.Clients.Office.Excel.Functions.SPG($R274,BE$2,$A274)</f>
        <v>269864924.78397697</v>
      </c>
      <c r="BF274" s="11">
        <f>_xll.SNL.Clients.Office.Excel.Functions.SPG($R274,BF$2,$A274)</f>
        <v>0</v>
      </c>
      <c r="BG274" s="11">
        <f>_xll.SNL.Clients.Office.Excel.Functions.SPG($R274,BG$2,$A274)</f>
        <v>173046600.40879446</v>
      </c>
      <c r="BH274" s="11">
        <f>_xll.SNL.Clients.Office.Excel.Functions.SPG($R274,BH$2,$A274)</f>
        <v>59310889.290233269</v>
      </c>
      <c r="BI274" s="11">
        <f>_xll.SNL.Clients.Office.Excel.Functions.SPG($R274,BI$2,$A274)</f>
        <v>59310889.290233269</v>
      </c>
      <c r="BJ274" s="11">
        <f>_xll.SNL.Clients.Office.Excel.Functions.SPG($R274,BJ$2,$A274)</f>
        <v>44326083.90020223</v>
      </c>
      <c r="BK274" s="11">
        <f>_xll.SNL.Clients.Office.Excel.Functions.SPG($R274,BK$2,$A274)</f>
        <v>47.078799861896997</v>
      </c>
      <c r="BL274" s="11">
        <f>_xll.SNL.Clients.Office.Excel.Functions.SPG($R274,BL$2,$A274)</f>
        <v>8.39</v>
      </c>
      <c r="BM274" s="11">
        <f>_xll.SNL.Clients.Office.Excel.Functions.SPG($R274,BM$2,$A274)</f>
        <v>0</v>
      </c>
      <c r="BN274" s="11">
        <f>_xll.SNL.Clients.Office.Excel.Functions.SPG($R274,BN$2,$A274)</f>
        <v>0</v>
      </c>
      <c r="BO274" s="11">
        <f>_xll.SNL.Clients.Office.Excel.Functions.SPG($R274,BO$2,$A274)</f>
        <v>0</v>
      </c>
      <c r="BP274" s="11">
        <f>_xll.SNL.Clients.Office.Excel.Functions.SPG($R274,BP$2,$A274)</f>
        <v>0</v>
      </c>
      <c r="BQ274" s="11">
        <f>_xll.SNL.Clients.Office.Excel.Functions.SPG($R274,BQ$2,$A274)</f>
        <v>118.49</v>
      </c>
    </row>
    <row r="275" spans="1:69" x14ac:dyDescent="0.3">
      <c r="A275" t="s">
        <v>9</v>
      </c>
      <c r="B275" t="s">
        <v>13</v>
      </c>
      <c r="C275" t="s">
        <v>26</v>
      </c>
      <c r="D275">
        <v>130.75</v>
      </c>
      <c r="E275">
        <v>492.7</v>
      </c>
      <c r="F275">
        <v>361.95</v>
      </c>
      <c r="G275">
        <v>885.14</v>
      </c>
      <c r="H275">
        <v>0</v>
      </c>
      <c r="I275">
        <v>0.76</v>
      </c>
      <c r="J275">
        <v>853.7112403641122</v>
      </c>
      <c r="K275">
        <v>0</v>
      </c>
      <c r="L275">
        <v>2.14</v>
      </c>
      <c r="M275">
        <v>1.62</v>
      </c>
      <c r="N275">
        <v>0.9</v>
      </c>
      <c r="O275">
        <v>0.84</v>
      </c>
      <c r="P275" t="s">
        <v>102</v>
      </c>
      <c r="Q275" t="s">
        <v>82</v>
      </c>
      <c r="R275">
        <v>4198738</v>
      </c>
      <c r="S275" t="str">
        <f>_xll.SNL.Clients.Office.Excel.Functions.SPG($R275, S$3, $A275, "Options: Curr=USD, Mag=Actuals")</f>
        <v>Credit Suisse AG</v>
      </c>
      <c r="T275" t="str">
        <f>_xll.SNL.Clients.Office.Excel.Functions.SPG($R275, T$3, $A275, "Options: Curr=USD, Mag=Actuals")</f>
        <v/>
      </c>
      <c r="U275" t="str">
        <f>_xll.SNL.Clients.Office.Excel.Functions.SPG($R275, U$3, $A275, "Options: Curr=USD, Mag=Actuals")</f>
        <v>Bank</v>
      </c>
      <c r="V275" s="18">
        <f>_xll.SNL.Clients.Office.Excel.Functions.SPG($R275,V$2,$A275)</f>
        <v>2.0411375800188898</v>
      </c>
      <c r="W275" s="18">
        <f>_xll.SNL.Clients.Office.Excel.Functions.SPG($R275,W$2,$A275)</f>
        <v>47.897822575120401</v>
      </c>
      <c r="X275" s="18">
        <f>_xll.SNL.Clients.Office.Excel.Functions.SPG($R275,X$2,$A275)</f>
        <v>106.544853927945</v>
      </c>
      <c r="Y275" s="18">
        <f>_xll.SNL.Clients.Office.Excel.Functions.SPG($R275,Y$2,$A275)</f>
        <v>0.76915681184501505</v>
      </c>
      <c r="Z275" s="18">
        <f>_xll.SNL.Clients.Office.Excel.Functions.SPG($R275,Z$2,$A275)</f>
        <v>40.1518650540213</v>
      </c>
      <c r="AA275" s="18">
        <f>_xll.SNL.Clients.Office.Excel.Functions.SPG($R275,AA$2,$A275)</f>
        <v>8.4232951092469293</v>
      </c>
      <c r="AB275" s="18">
        <f>_xll.SNL.Clients.Office.Excel.Functions.SPG($R275,AB$2,$A275)</f>
        <v>8.2655751567864808</v>
      </c>
      <c r="AC275" s="11">
        <f>_xll.SNL.Clients.Office.Excel.Functions.SPG($R275,AC$2,$A275)</f>
        <v>-0.833553253750002</v>
      </c>
      <c r="AD275" s="11">
        <f>_xll.SNL.Clients.Office.Excel.Functions.SPG($R275,AD$2,$A275)</f>
        <v>-8.72372571367986</v>
      </c>
      <c r="AE275" s="11">
        <f>_xll.SNL.Clients.Office.Excel.Functions.SPG($R275,AE$2,$A275)</f>
        <v>-9.6204662909524608</v>
      </c>
      <c r="AF275" s="18">
        <f>_xll.SNL.Clients.Office.Excel.Functions.SPG($R275,AF$2,$A275)</f>
        <v>-10.1046323132092</v>
      </c>
      <c r="AG275" s="18">
        <f>_xll.SNL.Clients.Office.Excel.Functions.SPG($R275,AG$2,$A275)</f>
        <v>-1.86923531282657</v>
      </c>
      <c r="AH275" s="18">
        <f>_xll.SNL.Clients.Office.Excel.Functions.SPG($R275,AH$2,$A275)</f>
        <v>0.77061757848506196</v>
      </c>
      <c r="AI275" s="11">
        <f>_xll.SNL.Clients.Office.Excel.Functions.SPG($R275,AI$2,$A275)</f>
        <v>0.69111573858562403</v>
      </c>
      <c r="AJ275" s="18">
        <f>_xll.SNL.Clients.Office.Excel.Functions.SPG($R275,AJ$2,$A275)</f>
        <v>0.66234457620533704</v>
      </c>
      <c r="AK275" s="11">
        <f>_xll.SNL.Clients.Office.Excel.Functions.SPG($R275,AK$2,$A275)</f>
        <v>0.94478824069913903</v>
      </c>
      <c r="AL275" s="18">
        <f>_xll.SNL.Clients.Office.Excel.Functions.SPG($R275,AL$2,$A275)</f>
        <v>3.86080633208709</v>
      </c>
      <c r="AM275" s="11">
        <f>_xll.SNL.Clients.Office.Excel.Functions.SPG($R275,AM$2,$A275)</f>
        <v>2.8771162380286899E-2</v>
      </c>
      <c r="AN275" s="11">
        <f>_xll.SNL.Clients.Office.Excel.Functions.SPG($R275,AN$2,$A275)</f>
        <v>6.4519060384388205E-2</v>
      </c>
      <c r="AO275" s="11">
        <f>_xll.SNL.Clients.Office.Excel.Functions.SPG($R275,AO$2,$A275)</f>
        <v>-1.4812122313599001</v>
      </c>
      <c r="AP275" s="11">
        <f>_xll.SNL.Clients.Office.Excel.Functions.SPG($R275,AP$2,$A275)</f>
        <v>1.5498205279658299</v>
      </c>
      <c r="AQ275" s="11">
        <f>_xll.SNL.Clients.Office.Excel.Functions.SPG($R275,AQ$2,$A275)</f>
        <v>2.1186787223408601</v>
      </c>
      <c r="AR275" s="11">
        <f>_xll.SNL.Clients.Office.Excel.Functions.SPG($R275,AR$2,$A275)</f>
        <v>8.6578218001726608</v>
      </c>
      <c r="AS275" s="11">
        <f>_xll.SNL.Clients.Office.Excel.Functions.SPG($R275,AS$2,$A275)</f>
        <v>99.260301088711799</v>
      </c>
      <c r="AT275" s="11">
        <f>_xll.SNL.Clients.Office.Excel.Functions.SPG($R275,AT$2,$A275)</f>
        <v>17.768401312705102</v>
      </c>
      <c r="AU275" s="11">
        <f>_xll.SNL.Clients.Office.Excel.Functions.SPG($R275,AU$2,$A275)</f>
        <v>24.290253685471701</v>
      </c>
      <c r="AV275" s="11">
        <f>_xll.SNL.Clients.Office.Excel.Functions.SPG($R275,AV$2,$A275)</f>
        <v>69.682762931708098</v>
      </c>
      <c r="AW275" s="11">
        <f>_xll.SNL.Clients.Office.Excel.Functions.SPG($R275,AW$2,$A275)</f>
        <v>537380946.72588646</v>
      </c>
      <c r="AX275" s="11">
        <f>_xll.SNL.Clients.Office.Excel.Functions.SPG($R275,AX$2,$A275)</f>
        <v>45265183.003586441</v>
      </c>
      <c r="AY275" s="11">
        <f>_xll.SNL.Clients.Office.Excel.Functions.SPG($R275,AY$2,$A275)</f>
        <v>211975393.67741016</v>
      </c>
      <c r="AZ275" s="11">
        <f>_xll.SNL.Clients.Office.Excel.Functions.SPG($R275,AZ$2,$A275)</f>
        <v>0</v>
      </c>
      <c r="BA275" s="11">
        <f>_xll.SNL.Clients.Office.Excel.Functions.SPG($R275,BA$2,$A275)</f>
        <v>0</v>
      </c>
      <c r="BB275" s="11">
        <f>_xll.SNL.Clients.Office.Excel.Functions.SPG($R275,BB$2,$A275)</f>
        <v>-0.833553253750002</v>
      </c>
      <c r="BC275" s="11">
        <f>_xll.SNL.Clients.Office.Excel.Functions.SPG($R275,BC$2,$A275)</f>
        <v>6709735.6482910952</v>
      </c>
      <c r="BD275" s="11">
        <f>_xll.SNL.Clients.Office.Excel.Functions.SPG($R275,BD$2,$A275)</f>
        <v>68916704.272854656</v>
      </c>
      <c r="BE275" s="11">
        <f>_xll.SNL.Clients.Office.Excel.Functions.SPG($R275,BE$2,$A275)</f>
        <v>215768472.55539984</v>
      </c>
      <c r="BF275" s="11">
        <f>_xll.SNL.Clients.Office.Excel.Functions.SPG($R275,BF$2,$A275)</f>
        <v>0</v>
      </c>
      <c r="BG275" s="11">
        <f>_xll.SNL.Clients.Office.Excel.Functions.SPG($R275,BG$2,$A275)</f>
        <v>140142032.63425407</v>
      </c>
      <c r="BH275" s="11">
        <f>_xll.SNL.Clients.Office.Excel.Functions.SPG($R275,BH$2,$A275)</f>
        <v>45894591.83431109</v>
      </c>
      <c r="BI275" s="11">
        <f>_xll.SNL.Clients.Office.Excel.Functions.SPG($R275,BI$2,$A275)</f>
        <v>45894591.83431109</v>
      </c>
      <c r="BJ275" s="11">
        <f>_xll.SNL.Clients.Office.Excel.Functions.SPG($R275,BJ$2,$A275)</f>
        <v>45349500.035626911</v>
      </c>
      <c r="BK275" s="11">
        <f>_xll.SNL.Clients.Office.Excel.Functions.SPG($R275,BK$2,$A275)</f>
        <v>40.1518650540213</v>
      </c>
      <c r="BL275" s="11">
        <f>_xll.SNL.Clients.Office.Excel.Functions.SPG($R275,BL$2,$A275)</f>
        <v>7.36</v>
      </c>
      <c r="BM275" s="11">
        <f>_xll.SNL.Clients.Office.Excel.Functions.SPG($R275,BM$2,$A275)</f>
        <v>3</v>
      </c>
      <c r="BN275" s="11">
        <f>_xll.SNL.Clients.Office.Excel.Functions.SPG($R275,BN$2,$A275)</f>
        <v>25.03</v>
      </c>
      <c r="BO275" s="11">
        <f>_xll.SNL.Clients.Office.Excel.Functions.SPG($R275,BO$2,$A275)</f>
        <v>0</v>
      </c>
      <c r="BP275" s="11">
        <f>_xll.SNL.Clients.Office.Excel.Functions.SPG($R275,BP$2,$A275)</f>
        <v>0</v>
      </c>
      <c r="BQ275" s="11">
        <f>_xll.SNL.Clients.Office.Excel.Functions.SPG($R275,BQ$2,$A275)</f>
        <v>134.71</v>
      </c>
    </row>
    <row r="276" spans="1:69" x14ac:dyDescent="0.3">
      <c r="A276" t="s">
        <v>5</v>
      </c>
      <c r="B276" t="s">
        <v>4</v>
      </c>
      <c r="C276" t="s">
        <v>20</v>
      </c>
      <c r="D276">
        <v>71.930000000000007</v>
      </c>
      <c r="E276">
        <v>396.02</v>
      </c>
      <c r="F276">
        <v>324.08999999999997</v>
      </c>
      <c r="G276">
        <v>1584.9</v>
      </c>
      <c r="H276">
        <v>19968.39</v>
      </c>
      <c r="I276">
        <v>5.47</v>
      </c>
      <c r="J276">
        <v>2708.0836211363235</v>
      </c>
      <c r="K276">
        <v>79.37</v>
      </c>
      <c r="L276">
        <v>2.71</v>
      </c>
      <c r="M276">
        <v>1.76</v>
      </c>
      <c r="N276">
        <v>0.83</v>
      </c>
      <c r="O276">
        <v>0.76</v>
      </c>
      <c r="P276" t="s">
        <v>100</v>
      </c>
      <c r="Q276" t="s">
        <v>82</v>
      </c>
      <c r="R276">
        <v>113830</v>
      </c>
      <c r="S276" t="str">
        <f>_xll.SNL.Clients.Office.Excel.Functions.SPG($R276, S$3, $A276, "Options: Curr=USD, Mag=Actuals")</f>
        <v>Deutsche Bank Aktiengesellschaft</v>
      </c>
      <c r="T276" t="str">
        <f>_xll.SNL.Clients.Office.Excel.Functions.SPG($R276, T$3, $A276, "Options: Curr=USD, Mag=Actuals")</f>
        <v>XTRA:DBK</v>
      </c>
      <c r="U276" t="str">
        <f>_xll.SNL.Clients.Office.Excel.Functions.SPG($R276, U$3, $A276, "Options: Curr=USD, Mag=Actuals")</f>
        <v>Investment Banks, Brokers and Capital Markets</v>
      </c>
      <c r="V276" s="18">
        <f>_xll.SNL.Clients.Office.Excel.Functions.SPG($R276,V$2,$A276)</f>
        <v>0</v>
      </c>
      <c r="W276" s="18">
        <f>_xll.SNL.Clients.Office.Excel.Functions.SPG($R276,W$2,$A276)</f>
        <v>0</v>
      </c>
      <c r="X276" s="18">
        <f>_xll.SNL.Clients.Office.Excel.Functions.SPG($R276,X$2,$A276)</f>
        <v>0</v>
      </c>
      <c r="Y276" s="18">
        <f>_xll.SNL.Clients.Office.Excel.Functions.SPG($R276,Y$2,$A276)</f>
        <v>0</v>
      </c>
      <c r="Z276" s="18">
        <f>_xll.SNL.Clients.Office.Excel.Functions.SPG($R276,Z$2,$A276)</f>
        <v>0</v>
      </c>
      <c r="AA276" s="18">
        <f>_xll.SNL.Clients.Office.Excel.Functions.SPG($R276,AA$2,$A276)</f>
        <v>0</v>
      </c>
      <c r="AB276" s="18">
        <f>_xll.SNL.Clients.Office.Excel.Functions.SPG($R276,AB$2,$A276)</f>
        <v>0</v>
      </c>
      <c r="AC276" s="11">
        <f>_xll.SNL.Clients.Office.Excel.Functions.SPG($R276,AC$2,$A276)</f>
        <v>0</v>
      </c>
      <c r="AD276" s="11">
        <f>_xll.SNL.Clients.Office.Excel.Functions.SPG($R276,AD$2,$A276)</f>
        <v>0</v>
      </c>
      <c r="AE276" s="11">
        <f>_xll.SNL.Clients.Office.Excel.Functions.SPG($R276,AE$2,$A276)</f>
        <v>0</v>
      </c>
      <c r="AF276" s="18">
        <f>_xll.SNL.Clients.Office.Excel.Functions.SPG($R276,AF$2,$A276)</f>
        <v>0</v>
      </c>
      <c r="AG276" s="18">
        <f>_xll.SNL.Clients.Office.Excel.Functions.SPG($R276,AG$2,$A276)</f>
        <v>0</v>
      </c>
      <c r="AH276" s="18">
        <f>_xll.SNL.Clients.Office.Excel.Functions.SPG($R276,AH$2,$A276)</f>
        <v>0</v>
      </c>
      <c r="AI276" s="11">
        <f>_xll.SNL.Clients.Office.Excel.Functions.SPG($R276,AI$2,$A276)</f>
        <v>0</v>
      </c>
      <c r="AJ276" s="18">
        <f>_xll.SNL.Clients.Office.Excel.Functions.SPG($R276,AJ$2,$A276)</f>
        <v>0</v>
      </c>
      <c r="AK276" s="11">
        <f>_xll.SNL.Clients.Office.Excel.Functions.SPG($R276,AK$2,$A276)</f>
        <v>0</v>
      </c>
      <c r="AL276" s="18">
        <f>_xll.SNL.Clients.Office.Excel.Functions.SPG($R276,AL$2,$A276)</f>
        <v>0</v>
      </c>
      <c r="AM276" s="11">
        <f>_xll.SNL.Clients.Office.Excel.Functions.SPG($R276,AM$2,$A276)</f>
        <v>0</v>
      </c>
      <c r="AN276" s="11">
        <f>_xll.SNL.Clients.Office.Excel.Functions.SPG($R276,AN$2,$A276)</f>
        <v>0</v>
      </c>
      <c r="AO276" s="11">
        <f>_xll.SNL.Clients.Office.Excel.Functions.SPG($R276,AO$2,$A276)</f>
        <v>0</v>
      </c>
      <c r="AP276" s="11">
        <f>_xll.SNL.Clients.Office.Excel.Functions.SPG($R276,AP$2,$A276)</f>
        <v>0</v>
      </c>
      <c r="AQ276" s="11">
        <f>_xll.SNL.Clients.Office.Excel.Functions.SPG($R276,AQ$2,$A276)</f>
        <v>0</v>
      </c>
      <c r="AR276" s="11">
        <f>_xll.SNL.Clients.Office.Excel.Functions.SPG($R276,AR$2,$A276)</f>
        <v>0</v>
      </c>
      <c r="AS276" s="11">
        <f>_xll.SNL.Clients.Office.Excel.Functions.SPG($R276,AS$2,$A276)</f>
        <v>0</v>
      </c>
      <c r="AT276" s="11">
        <f>_xll.SNL.Clients.Office.Excel.Functions.SPG($R276,AT$2,$A276)</f>
        <v>0</v>
      </c>
      <c r="AU276" s="11">
        <f>_xll.SNL.Clients.Office.Excel.Functions.SPG($R276,AU$2,$A276)</f>
        <v>0</v>
      </c>
      <c r="AV276" s="11">
        <f>_xll.SNL.Clients.Office.Excel.Functions.SPG($R276,AV$2,$A276)</f>
        <v>0</v>
      </c>
      <c r="AW276" s="11">
        <f>_xll.SNL.Clients.Office.Excel.Functions.SPG($R276,AW$2,$A276)</f>
        <v>0</v>
      </c>
      <c r="AX276" s="11">
        <f>_xll.SNL.Clients.Office.Excel.Functions.SPG($R276,AX$2,$A276)</f>
        <v>0</v>
      </c>
      <c r="AY276" s="11">
        <f>_xll.SNL.Clients.Office.Excel.Functions.SPG($R276,AY$2,$A276)</f>
        <v>0</v>
      </c>
      <c r="AZ276" s="11">
        <f>_xll.SNL.Clients.Office.Excel.Functions.SPG($R276,AZ$2,$A276)</f>
        <v>0</v>
      </c>
      <c r="BA276" s="11">
        <f>_xll.SNL.Clients.Office.Excel.Functions.SPG($R276,BA$2,$A276)</f>
        <v>0</v>
      </c>
      <c r="BB276" s="11">
        <f>_xll.SNL.Clients.Office.Excel.Functions.SPG($R276,BB$2,$A276)</f>
        <v>0</v>
      </c>
      <c r="BC276" s="11">
        <f>_xll.SNL.Clients.Office.Excel.Functions.SPG($R276,BC$2,$A276)</f>
        <v>0</v>
      </c>
      <c r="BD276" s="11">
        <f>_xll.SNL.Clients.Office.Excel.Functions.SPG($R276,BD$2,$A276)</f>
        <v>0</v>
      </c>
      <c r="BE276" s="11">
        <f>_xll.SNL.Clients.Office.Excel.Functions.SPG($R276,BE$2,$A276)</f>
        <v>0</v>
      </c>
      <c r="BF276" s="11">
        <f>_xll.SNL.Clients.Office.Excel.Functions.SPG($R276,BF$2,$A276)</f>
        <v>0</v>
      </c>
      <c r="BG276" s="11">
        <f>_xll.SNL.Clients.Office.Excel.Functions.SPG($R276,BG$2,$A276)</f>
        <v>0</v>
      </c>
      <c r="BH276" s="11">
        <f>_xll.SNL.Clients.Office.Excel.Functions.SPG($R276,BH$2,$A276)</f>
        <v>0</v>
      </c>
      <c r="BI276" s="11">
        <f>_xll.SNL.Clients.Office.Excel.Functions.SPG($R276,BI$2,$A276)</f>
        <v>0</v>
      </c>
      <c r="BJ276" s="11">
        <f>_xll.SNL.Clients.Office.Excel.Functions.SPG($R276,BJ$2,$A276)</f>
        <v>0</v>
      </c>
      <c r="BK276" s="11">
        <f>_xll.SNL.Clients.Office.Excel.Functions.SPG($R276,BK$2,$A276)</f>
        <v>0</v>
      </c>
      <c r="BL276" s="11">
        <f>_xll.SNL.Clients.Office.Excel.Functions.SPG($R276,BL$2,$A276)</f>
        <v>0</v>
      </c>
      <c r="BM276" s="11">
        <f>_xll.SNL.Clients.Office.Excel.Functions.SPG($R276,BM$2,$A276)</f>
        <v>0</v>
      </c>
      <c r="BN276" s="11">
        <f>_xll.SNL.Clients.Office.Excel.Functions.SPG($R276,BN$2,$A276)</f>
        <v>0</v>
      </c>
      <c r="BO276" s="11">
        <f>_xll.SNL.Clients.Office.Excel.Functions.SPG($R276,BO$2,$A276)</f>
        <v>0</v>
      </c>
      <c r="BP276" s="11">
        <f>_xll.SNL.Clients.Office.Excel.Functions.SPG($R276,BP$2,$A276)</f>
        <v>0</v>
      </c>
      <c r="BQ276" s="11">
        <f>_xll.SNL.Clients.Office.Excel.Functions.SPG($R276,BQ$2,$A276)</f>
        <v>0</v>
      </c>
    </row>
    <row r="277" spans="1:69" x14ac:dyDescent="0.3">
      <c r="A277" t="s">
        <v>49</v>
      </c>
      <c r="B277" t="s">
        <v>4</v>
      </c>
      <c r="C277" t="s">
        <v>20</v>
      </c>
      <c r="D277">
        <v>21.63</v>
      </c>
      <c r="E277">
        <v>383.56</v>
      </c>
      <c r="F277">
        <v>361.93</v>
      </c>
      <c r="G277">
        <v>1875.04</v>
      </c>
      <c r="H277">
        <v>23496.19</v>
      </c>
      <c r="I277">
        <v>4.63</v>
      </c>
      <c r="J277">
        <v>2760.3885511792309</v>
      </c>
      <c r="K277">
        <v>79.8</v>
      </c>
      <c r="L277">
        <v>1.4</v>
      </c>
      <c r="M277">
        <v>2.39</v>
      </c>
      <c r="N277">
        <v>0.85</v>
      </c>
      <c r="O277">
        <v>0.78</v>
      </c>
      <c r="P277" t="s">
        <v>100</v>
      </c>
      <c r="Q277" t="s">
        <v>82</v>
      </c>
      <c r="R277">
        <v>113830</v>
      </c>
      <c r="S277" t="str">
        <f>_xll.SNL.Clients.Office.Excel.Functions.SPG($R277, S$3, $A277, "Options: Curr=USD, Mag=Actuals")</f>
        <v>Deutsche Bank Aktiengesellschaft</v>
      </c>
      <c r="T277" t="str">
        <f>_xll.SNL.Clients.Office.Excel.Functions.SPG($R277, T$3, $A277, "Options: Curr=USD, Mag=Actuals")</f>
        <v>XTRA:DBK</v>
      </c>
      <c r="U277" t="str">
        <f>_xll.SNL.Clients.Office.Excel.Functions.SPG($R277, U$3, $A277, "Options: Curr=USD, Mag=Actuals")</f>
        <v>Investment Banks, Brokers and Capital Markets</v>
      </c>
      <c r="V277" s="18">
        <f>_xll.SNL.Clients.Office.Excel.Functions.SPG($R277,V$2,$A277)</f>
        <v>0</v>
      </c>
      <c r="W277" s="18">
        <f>_xll.SNL.Clients.Office.Excel.Functions.SPG($R277,W$2,$A277)</f>
        <v>0</v>
      </c>
      <c r="X277" s="18">
        <f>_xll.SNL.Clients.Office.Excel.Functions.SPG($R277,X$2,$A277)</f>
        <v>0</v>
      </c>
      <c r="Y277" s="18">
        <f>_xll.SNL.Clients.Office.Excel.Functions.SPG($R277,Y$2,$A277)</f>
        <v>0</v>
      </c>
      <c r="Z277" s="18">
        <f>_xll.SNL.Clients.Office.Excel.Functions.SPG($R277,Z$2,$A277)</f>
        <v>0</v>
      </c>
      <c r="AA277" s="18">
        <f>_xll.SNL.Clients.Office.Excel.Functions.SPG($R277,AA$2,$A277)</f>
        <v>0</v>
      </c>
      <c r="AB277" s="18">
        <f>_xll.SNL.Clients.Office.Excel.Functions.SPG($R277,AB$2,$A277)</f>
        <v>0</v>
      </c>
      <c r="AC277" s="11">
        <f>_xll.SNL.Clients.Office.Excel.Functions.SPG($R277,AC$2,$A277)</f>
        <v>0</v>
      </c>
      <c r="AD277" s="11">
        <f>_xll.SNL.Clients.Office.Excel.Functions.SPG($R277,AD$2,$A277)</f>
        <v>0</v>
      </c>
      <c r="AE277" s="11">
        <f>_xll.SNL.Clients.Office.Excel.Functions.SPG($R277,AE$2,$A277)</f>
        <v>0</v>
      </c>
      <c r="AF277" s="18">
        <f>_xll.SNL.Clients.Office.Excel.Functions.SPG($R277,AF$2,$A277)</f>
        <v>0</v>
      </c>
      <c r="AG277" s="18">
        <f>_xll.SNL.Clients.Office.Excel.Functions.SPG($R277,AG$2,$A277)</f>
        <v>0</v>
      </c>
      <c r="AH277" s="18">
        <f>_xll.SNL.Clients.Office.Excel.Functions.SPG($R277,AH$2,$A277)</f>
        <v>0</v>
      </c>
      <c r="AI277" s="11">
        <f>_xll.SNL.Clients.Office.Excel.Functions.SPG($R277,AI$2,$A277)</f>
        <v>0</v>
      </c>
      <c r="AJ277" s="18">
        <f>_xll.SNL.Clients.Office.Excel.Functions.SPG($R277,AJ$2,$A277)</f>
        <v>0</v>
      </c>
      <c r="AK277" s="11">
        <f>_xll.SNL.Clients.Office.Excel.Functions.SPG($R277,AK$2,$A277)</f>
        <v>0</v>
      </c>
      <c r="AL277" s="18">
        <f>_xll.SNL.Clients.Office.Excel.Functions.SPG($R277,AL$2,$A277)</f>
        <v>0</v>
      </c>
      <c r="AM277" s="11">
        <f>_xll.SNL.Clients.Office.Excel.Functions.SPG($R277,AM$2,$A277)</f>
        <v>0</v>
      </c>
      <c r="AN277" s="11">
        <f>_xll.SNL.Clients.Office.Excel.Functions.SPG($R277,AN$2,$A277)</f>
        <v>0</v>
      </c>
      <c r="AO277" s="11">
        <f>_xll.SNL.Clients.Office.Excel.Functions.SPG($R277,AO$2,$A277)</f>
        <v>0</v>
      </c>
      <c r="AP277" s="11">
        <f>_xll.SNL.Clients.Office.Excel.Functions.SPG($R277,AP$2,$A277)</f>
        <v>0</v>
      </c>
      <c r="AQ277" s="11">
        <f>_xll.SNL.Clients.Office.Excel.Functions.SPG($R277,AQ$2,$A277)</f>
        <v>0</v>
      </c>
      <c r="AR277" s="11">
        <f>_xll.SNL.Clients.Office.Excel.Functions.SPG($R277,AR$2,$A277)</f>
        <v>0</v>
      </c>
      <c r="AS277" s="11">
        <f>_xll.SNL.Clients.Office.Excel.Functions.SPG($R277,AS$2,$A277)</f>
        <v>0</v>
      </c>
      <c r="AT277" s="11">
        <f>_xll.SNL.Clients.Office.Excel.Functions.SPG($R277,AT$2,$A277)</f>
        <v>0</v>
      </c>
      <c r="AU277" s="11">
        <f>_xll.SNL.Clients.Office.Excel.Functions.SPG($R277,AU$2,$A277)</f>
        <v>0</v>
      </c>
      <c r="AV277" s="11">
        <f>_xll.SNL.Clients.Office.Excel.Functions.SPG($R277,AV$2,$A277)</f>
        <v>0</v>
      </c>
      <c r="AW277" s="11">
        <f>_xll.SNL.Clients.Office.Excel.Functions.SPG($R277,AW$2,$A277)</f>
        <v>0</v>
      </c>
      <c r="AX277" s="11">
        <f>_xll.SNL.Clients.Office.Excel.Functions.SPG($R277,AX$2,$A277)</f>
        <v>0</v>
      </c>
      <c r="AY277" s="11">
        <f>_xll.SNL.Clients.Office.Excel.Functions.SPG($R277,AY$2,$A277)</f>
        <v>0</v>
      </c>
      <c r="AZ277" s="11">
        <f>_xll.SNL.Clients.Office.Excel.Functions.SPG($R277,AZ$2,$A277)</f>
        <v>0</v>
      </c>
      <c r="BA277" s="11">
        <f>_xll.SNL.Clients.Office.Excel.Functions.SPG($R277,BA$2,$A277)</f>
        <v>0</v>
      </c>
      <c r="BB277" s="11">
        <f>_xll.SNL.Clients.Office.Excel.Functions.SPG($R277,BB$2,$A277)</f>
        <v>0</v>
      </c>
      <c r="BC277" s="11">
        <f>_xll.SNL.Clients.Office.Excel.Functions.SPG($R277,BC$2,$A277)</f>
        <v>0</v>
      </c>
      <c r="BD277" s="11">
        <f>_xll.SNL.Clients.Office.Excel.Functions.SPG($R277,BD$2,$A277)</f>
        <v>0</v>
      </c>
      <c r="BE277" s="11">
        <f>_xll.SNL.Clients.Office.Excel.Functions.SPG($R277,BE$2,$A277)</f>
        <v>0</v>
      </c>
      <c r="BF277" s="11">
        <f>_xll.SNL.Clients.Office.Excel.Functions.SPG($R277,BF$2,$A277)</f>
        <v>0</v>
      </c>
      <c r="BG277" s="11">
        <f>_xll.SNL.Clients.Office.Excel.Functions.SPG($R277,BG$2,$A277)</f>
        <v>0</v>
      </c>
      <c r="BH277" s="11">
        <f>_xll.SNL.Clients.Office.Excel.Functions.SPG($R277,BH$2,$A277)</f>
        <v>0</v>
      </c>
      <c r="BI277" s="11">
        <f>_xll.SNL.Clients.Office.Excel.Functions.SPG($R277,BI$2,$A277)</f>
        <v>0</v>
      </c>
      <c r="BJ277" s="11">
        <f>_xll.SNL.Clients.Office.Excel.Functions.SPG($R277,BJ$2,$A277)</f>
        <v>0</v>
      </c>
      <c r="BK277" s="11">
        <f>_xll.SNL.Clients.Office.Excel.Functions.SPG($R277,BK$2,$A277)</f>
        <v>0</v>
      </c>
      <c r="BL277" s="11">
        <f>_xll.SNL.Clients.Office.Excel.Functions.SPG($R277,BL$2,$A277)</f>
        <v>0</v>
      </c>
      <c r="BM277" s="11">
        <f>_xll.SNL.Clients.Office.Excel.Functions.SPG($R277,BM$2,$A277)</f>
        <v>0</v>
      </c>
      <c r="BN277" s="11">
        <f>_xll.SNL.Clients.Office.Excel.Functions.SPG($R277,BN$2,$A277)</f>
        <v>0</v>
      </c>
      <c r="BO277" s="11">
        <f>_xll.SNL.Clients.Office.Excel.Functions.SPG($R277,BO$2,$A277)</f>
        <v>0</v>
      </c>
      <c r="BP277" s="11">
        <f>_xll.SNL.Clients.Office.Excel.Functions.SPG($R277,BP$2,$A277)</f>
        <v>0</v>
      </c>
      <c r="BQ277" s="11">
        <f>_xll.SNL.Clients.Office.Excel.Functions.SPG($R277,BQ$2,$A277)</f>
        <v>0</v>
      </c>
    </row>
    <row r="278" spans="1:69" x14ac:dyDescent="0.3">
      <c r="A278" t="s">
        <v>50</v>
      </c>
      <c r="B278" t="s">
        <v>4</v>
      </c>
      <c r="C278" t="s">
        <v>20</v>
      </c>
      <c r="D278">
        <v>30.68</v>
      </c>
      <c r="E278">
        <v>408.94</v>
      </c>
      <c r="F278">
        <v>378.25</v>
      </c>
      <c r="G278">
        <v>2129.7399999999998</v>
      </c>
      <c r="H278">
        <v>26553.74</v>
      </c>
      <c r="I278">
        <v>1.5</v>
      </c>
      <c r="J278">
        <v>2931.1753657490331</v>
      </c>
      <c r="K278">
        <v>80.209999999999994</v>
      </c>
      <c r="L278">
        <v>5.05</v>
      </c>
      <c r="M278">
        <v>1.37</v>
      </c>
      <c r="N278">
        <v>0.8</v>
      </c>
      <c r="O278">
        <v>0.83</v>
      </c>
      <c r="P278" t="s">
        <v>100</v>
      </c>
      <c r="Q278" t="s">
        <v>82</v>
      </c>
      <c r="R278">
        <v>113830</v>
      </c>
      <c r="S278" t="str">
        <f>_xll.SNL.Clients.Office.Excel.Functions.SPG($R278, S$3, $A278, "Options: Curr=USD, Mag=Actuals")</f>
        <v>Deutsche Bank Aktiengesellschaft</v>
      </c>
      <c r="T278" t="str">
        <f>_xll.SNL.Clients.Office.Excel.Functions.SPG($R278, T$3, $A278, "Options: Curr=USD, Mag=Actuals")</f>
        <v>XTRA:DBK</v>
      </c>
      <c r="U278" t="str">
        <f>_xll.SNL.Clients.Office.Excel.Functions.SPG($R278, U$3, $A278, "Options: Curr=USD, Mag=Actuals")</f>
        <v>Investment Banks, Brokers and Capital Markets</v>
      </c>
      <c r="V278" s="18">
        <f>_xll.SNL.Clients.Office.Excel.Functions.SPG($R278,V$2,$A278)</f>
        <v>0</v>
      </c>
      <c r="W278" s="18">
        <f>_xll.SNL.Clients.Office.Excel.Functions.SPG($R278,W$2,$A278)</f>
        <v>0</v>
      </c>
      <c r="X278" s="18">
        <f>_xll.SNL.Clients.Office.Excel.Functions.SPG($R278,X$2,$A278)</f>
        <v>0</v>
      </c>
      <c r="Y278" s="18">
        <f>_xll.SNL.Clients.Office.Excel.Functions.SPG($R278,Y$2,$A278)</f>
        <v>0</v>
      </c>
      <c r="Z278" s="18">
        <f>_xll.SNL.Clients.Office.Excel.Functions.SPG($R278,Z$2,$A278)</f>
        <v>0</v>
      </c>
      <c r="AA278" s="18">
        <f>_xll.SNL.Clients.Office.Excel.Functions.SPG($R278,AA$2,$A278)</f>
        <v>0</v>
      </c>
      <c r="AB278" s="18">
        <f>_xll.SNL.Clients.Office.Excel.Functions.SPG($R278,AB$2,$A278)</f>
        <v>0</v>
      </c>
      <c r="AC278" s="11">
        <f>_xll.SNL.Clients.Office.Excel.Functions.SPG($R278,AC$2,$A278)</f>
        <v>0</v>
      </c>
      <c r="AD278" s="11">
        <f>_xll.SNL.Clients.Office.Excel.Functions.SPG($R278,AD$2,$A278)</f>
        <v>0</v>
      </c>
      <c r="AE278" s="11">
        <f>_xll.SNL.Clients.Office.Excel.Functions.SPG($R278,AE$2,$A278)</f>
        <v>0</v>
      </c>
      <c r="AF278" s="18">
        <f>_xll.SNL.Clients.Office.Excel.Functions.SPG($R278,AF$2,$A278)</f>
        <v>0</v>
      </c>
      <c r="AG278" s="18">
        <f>_xll.SNL.Clients.Office.Excel.Functions.SPG($R278,AG$2,$A278)</f>
        <v>0</v>
      </c>
      <c r="AH278" s="18">
        <f>_xll.SNL.Clients.Office.Excel.Functions.SPG($R278,AH$2,$A278)</f>
        <v>0</v>
      </c>
      <c r="AI278" s="11">
        <f>_xll.SNL.Clients.Office.Excel.Functions.SPG($R278,AI$2,$A278)</f>
        <v>0</v>
      </c>
      <c r="AJ278" s="18">
        <f>_xll.SNL.Clients.Office.Excel.Functions.SPG($R278,AJ$2,$A278)</f>
        <v>0</v>
      </c>
      <c r="AK278" s="11">
        <f>_xll.SNL.Clients.Office.Excel.Functions.SPG($R278,AK$2,$A278)</f>
        <v>0</v>
      </c>
      <c r="AL278" s="18">
        <f>_xll.SNL.Clients.Office.Excel.Functions.SPG($R278,AL$2,$A278)</f>
        <v>0</v>
      </c>
      <c r="AM278" s="11">
        <f>_xll.SNL.Clients.Office.Excel.Functions.SPG($R278,AM$2,$A278)</f>
        <v>0</v>
      </c>
      <c r="AN278" s="11">
        <f>_xll.SNL.Clients.Office.Excel.Functions.SPG($R278,AN$2,$A278)</f>
        <v>0</v>
      </c>
      <c r="AO278" s="11">
        <f>_xll.SNL.Clients.Office.Excel.Functions.SPG($R278,AO$2,$A278)</f>
        <v>0</v>
      </c>
      <c r="AP278" s="11">
        <f>_xll.SNL.Clients.Office.Excel.Functions.SPG($R278,AP$2,$A278)</f>
        <v>0</v>
      </c>
      <c r="AQ278" s="11">
        <f>_xll.SNL.Clients.Office.Excel.Functions.SPG($R278,AQ$2,$A278)</f>
        <v>0</v>
      </c>
      <c r="AR278" s="11">
        <f>_xll.SNL.Clients.Office.Excel.Functions.SPG($R278,AR$2,$A278)</f>
        <v>0</v>
      </c>
      <c r="AS278" s="11">
        <f>_xll.SNL.Clients.Office.Excel.Functions.SPG($R278,AS$2,$A278)</f>
        <v>0</v>
      </c>
      <c r="AT278" s="11">
        <f>_xll.SNL.Clients.Office.Excel.Functions.SPG($R278,AT$2,$A278)</f>
        <v>0</v>
      </c>
      <c r="AU278" s="11">
        <f>_xll.SNL.Clients.Office.Excel.Functions.SPG($R278,AU$2,$A278)</f>
        <v>0</v>
      </c>
      <c r="AV278" s="11">
        <f>_xll.SNL.Clients.Office.Excel.Functions.SPG($R278,AV$2,$A278)</f>
        <v>0</v>
      </c>
      <c r="AW278" s="11">
        <f>_xll.SNL.Clients.Office.Excel.Functions.SPG($R278,AW$2,$A278)</f>
        <v>0</v>
      </c>
      <c r="AX278" s="11">
        <f>_xll.SNL.Clients.Office.Excel.Functions.SPG($R278,AX$2,$A278)</f>
        <v>0</v>
      </c>
      <c r="AY278" s="11">
        <f>_xll.SNL.Clients.Office.Excel.Functions.SPG($R278,AY$2,$A278)</f>
        <v>0</v>
      </c>
      <c r="AZ278" s="11">
        <f>_xll.SNL.Clients.Office.Excel.Functions.SPG($R278,AZ$2,$A278)</f>
        <v>0</v>
      </c>
      <c r="BA278" s="11">
        <f>_xll.SNL.Clients.Office.Excel.Functions.SPG($R278,BA$2,$A278)</f>
        <v>0</v>
      </c>
      <c r="BB278" s="11">
        <f>_xll.SNL.Clients.Office.Excel.Functions.SPG($R278,BB$2,$A278)</f>
        <v>0</v>
      </c>
      <c r="BC278" s="11">
        <f>_xll.SNL.Clients.Office.Excel.Functions.SPG($R278,BC$2,$A278)</f>
        <v>0</v>
      </c>
      <c r="BD278" s="11">
        <f>_xll.SNL.Clients.Office.Excel.Functions.SPG($R278,BD$2,$A278)</f>
        <v>0</v>
      </c>
      <c r="BE278" s="11">
        <f>_xll.SNL.Clients.Office.Excel.Functions.SPG($R278,BE$2,$A278)</f>
        <v>0</v>
      </c>
      <c r="BF278" s="11">
        <f>_xll.SNL.Clients.Office.Excel.Functions.SPG($R278,BF$2,$A278)</f>
        <v>0</v>
      </c>
      <c r="BG278" s="11">
        <f>_xll.SNL.Clients.Office.Excel.Functions.SPG($R278,BG$2,$A278)</f>
        <v>0</v>
      </c>
      <c r="BH278" s="11">
        <f>_xll.SNL.Clients.Office.Excel.Functions.SPG($R278,BH$2,$A278)</f>
        <v>0</v>
      </c>
      <c r="BI278" s="11">
        <f>_xll.SNL.Clients.Office.Excel.Functions.SPG($R278,BI$2,$A278)</f>
        <v>0</v>
      </c>
      <c r="BJ278" s="11">
        <f>_xll.SNL.Clients.Office.Excel.Functions.SPG($R278,BJ$2,$A278)</f>
        <v>0</v>
      </c>
      <c r="BK278" s="11">
        <f>_xll.SNL.Clients.Office.Excel.Functions.SPG($R278,BK$2,$A278)</f>
        <v>0</v>
      </c>
      <c r="BL278" s="11">
        <f>_xll.SNL.Clients.Office.Excel.Functions.SPG($R278,BL$2,$A278)</f>
        <v>0</v>
      </c>
      <c r="BM278" s="11">
        <f>_xll.SNL.Clients.Office.Excel.Functions.SPG($R278,BM$2,$A278)</f>
        <v>0</v>
      </c>
      <c r="BN278" s="11">
        <f>_xll.SNL.Clients.Office.Excel.Functions.SPG($R278,BN$2,$A278)</f>
        <v>0</v>
      </c>
      <c r="BO278" s="11">
        <f>_xll.SNL.Clients.Office.Excel.Functions.SPG($R278,BO$2,$A278)</f>
        <v>0</v>
      </c>
      <c r="BP278" s="11">
        <f>_xll.SNL.Clients.Office.Excel.Functions.SPG($R278,BP$2,$A278)</f>
        <v>0</v>
      </c>
      <c r="BQ278" s="11">
        <f>_xll.SNL.Clients.Office.Excel.Functions.SPG($R278,BQ$2,$A278)</f>
        <v>0</v>
      </c>
    </row>
    <row r="279" spans="1:69" x14ac:dyDescent="0.3">
      <c r="A279" t="s">
        <v>51</v>
      </c>
      <c r="B279" t="s">
        <v>4</v>
      </c>
      <c r="C279" t="s">
        <v>20</v>
      </c>
      <c r="D279">
        <v>42.81</v>
      </c>
      <c r="E279">
        <v>360.09</v>
      </c>
      <c r="F279">
        <v>317.27</v>
      </c>
      <c r="G279">
        <v>2069.0500000000002</v>
      </c>
      <c r="H279">
        <v>25679.01</v>
      </c>
      <c r="I279">
        <v>-0.99</v>
      </c>
      <c r="J279">
        <v>2620.261626554473</v>
      </c>
      <c r="K279">
        <v>80.569999999999993</v>
      </c>
      <c r="L279">
        <v>4.49</v>
      </c>
      <c r="M279">
        <v>0.01</v>
      </c>
      <c r="N279">
        <v>0.85</v>
      </c>
      <c r="O279">
        <v>0.88</v>
      </c>
      <c r="P279" t="s">
        <v>100</v>
      </c>
      <c r="Q279" t="s">
        <v>82</v>
      </c>
      <c r="R279">
        <v>113830</v>
      </c>
      <c r="S279" t="str">
        <f>_xll.SNL.Clients.Office.Excel.Functions.SPG($R279, S$3, $A279, "Options: Curr=USD, Mag=Actuals")</f>
        <v>Deutsche Bank Aktiengesellschaft</v>
      </c>
      <c r="T279" t="str">
        <f>_xll.SNL.Clients.Office.Excel.Functions.SPG($R279, T$3, $A279, "Options: Curr=USD, Mag=Actuals")</f>
        <v>XTRA:DBK</v>
      </c>
      <c r="U279" t="str">
        <f>_xll.SNL.Clients.Office.Excel.Functions.SPG($R279, U$3, $A279, "Options: Curr=USD, Mag=Actuals")</f>
        <v>Investment Banks, Brokers and Capital Markets</v>
      </c>
      <c r="V279" s="18">
        <f>_xll.SNL.Clients.Office.Excel.Functions.SPG($R279,V$2,$A279)</f>
        <v>0</v>
      </c>
      <c r="W279" s="18">
        <f>_xll.SNL.Clients.Office.Excel.Functions.SPG($R279,W$2,$A279)</f>
        <v>0</v>
      </c>
      <c r="X279" s="18">
        <f>_xll.SNL.Clients.Office.Excel.Functions.SPG($R279,X$2,$A279)</f>
        <v>0</v>
      </c>
      <c r="Y279" s="18">
        <f>_xll.SNL.Clients.Office.Excel.Functions.SPG($R279,Y$2,$A279)</f>
        <v>0</v>
      </c>
      <c r="Z279" s="18">
        <f>_xll.SNL.Clients.Office.Excel.Functions.SPG($R279,Z$2,$A279)</f>
        <v>0</v>
      </c>
      <c r="AA279" s="18">
        <f>_xll.SNL.Clients.Office.Excel.Functions.SPG($R279,AA$2,$A279)</f>
        <v>0</v>
      </c>
      <c r="AB279" s="18">
        <f>_xll.SNL.Clients.Office.Excel.Functions.SPG($R279,AB$2,$A279)</f>
        <v>0</v>
      </c>
      <c r="AC279" s="11">
        <f>_xll.SNL.Clients.Office.Excel.Functions.SPG($R279,AC$2,$A279)</f>
        <v>0</v>
      </c>
      <c r="AD279" s="11">
        <f>_xll.SNL.Clients.Office.Excel.Functions.SPG($R279,AD$2,$A279)</f>
        <v>0</v>
      </c>
      <c r="AE279" s="11">
        <f>_xll.SNL.Clients.Office.Excel.Functions.SPG($R279,AE$2,$A279)</f>
        <v>0</v>
      </c>
      <c r="AF279" s="18">
        <f>_xll.SNL.Clients.Office.Excel.Functions.SPG($R279,AF$2,$A279)</f>
        <v>0</v>
      </c>
      <c r="AG279" s="18">
        <f>_xll.SNL.Clients.Office.Excel.Functions.SPG($R279,AG$2,$A279)</f>
        <v>0</v>
      </c>
      <c r="AH279" s="18">
        <f>_xll.SNL.Clients.Office.Excel.Functions.SPG($R279,AH$2,$A279)</f>
        <v>0</v>
      </c>
      <c r="AI279" s="11">
        <f>_xll.SNL.Clients.Office.Excel.Functions.SPG($R279,AI$2,$A279)</f>
        <v>0</v>
      </c>
      <c r="AJ279" s="18">
        <f>_xll.SNL.Clients.Office.Excel.Functions.SPG($R279,AJ$2,$A279)</f>
        <v>0</v>
      </c>
      <c r="AK279" s="11">
        <f>_xll.SNL.Clients.Office.Excel.Functions.SPG($R279,AK$2,$A279)</f>
        <v>0</v>
      </c>
      <c r="AL279" s="18">
        <f>_xll.SNL.Clients.Office.Excel.Functions.SPG($R279,AL$2,$A279)</f>
        <v>0</v>
      </c>
      <c r="AM279" s="11">
        <f>_xll.SNL.Clients.Office.Excel.Functions.SPG($R279,AM$2,$A279)</f>
        <v>0</v>
      </c>
      <c r="AN279" s="11">
        <f>_xll.SNL.Clients.Office.Excel.Functions.SPG($R279,AN$2,$A279)</f>
        <v>0</v>
      </c>
      <c r="AO279" s="11">
        <f>_xll.SNL.Clients.Office.Excel.Functions.SPG($R279,AO$2,$A279)</f>
        <v>0</v>
      </c>
      <c r="AP279" s="11">
        <f>_xll.SNL.Clients.Office.Excel.Functions.SPG($R279,AP$2,$A279)</f>
        <v>0</v>
      </c>
      <c r="AQ279" s="11">
        <f>_xll.SNL.Clients.Office.Excel.Functions.SPG($R279,AQ$2,$A279)</f>
        <v>0</v>
      </c>
      <c r="AR279" s="11">
        <f>_xll.SNL.Clients.Office.Excel.Functions.SPG($R279,AR$2,$A279)</f>
        <v>0</v>
      </c>
      <c r="AS279" s="11">
        <f>_xll.SNL.Clients.Office.Excel.Functions.SPG($R279,AS$2,$A279)</f>
        <v>0</v>
      </c>
      <c r="AT279" s="11">
        <f>_xll.SNL.Clients.Office.Excel.Functions.SPG($R279,AT$2,$A279)</f>
        <v>0</v>
      </c>
      <c r="AU279" s="11">
        <f>_xll.SNL.Clients.Office.Excel.Functions.SPG($R279,AU$2,$A279)</f>
        <v>0</v>
      </c>
      <c r="AV279" s="11">
        <f>_xll.SNL.Clients.Office.Excel.Functions.SPG($R279,AV$2,$A279)</f>
        <v>0</v>
      </c>
      <c r="AW279" s="11">
        <f>_xll.SNL.Clients.Office.Excel.Functions.SPG($R279,AW$2,$A279)</f>
        <v>0</v>
      </c>
      <c r="AX279" s="11">
        <f>_xll.SNL.Clients.Office.Excel.Functions.SPG($R279,AX$2,$A279)</f>
        <v>0</v>
      </c>
      <c r="AY279" s="11">
        <f>_xll.SNL.Clients.Office.Excel.Functions.SPG($R279,AY$2,$A279)</f>
        <v>0</v>
      </c>
      <c r="AZ279" s="11">
        <f>_xll.SNL.Clients.Office.Excel.Functions.SPG($R279,AZ$2,$A279)</f>
        <v>0</v>
      </c>
      <c r="BA279" s="11">
        <f>_xll.SNL.Clients.Office.Excel.Functions.SPG($R279,BA$2,$A279)</f>
        <v>0</v>
      </c>
      <c r="BB279" s="11">
        <f>_xll.SNL.Clients.Office.Excel.Functions.SPG($R279,BB$2,$A279)</f>
        <v>0</v>
      </c>
      <c r="BC279" s="11">
        <f>_xll.SNL.Clients.Office.Excel.Functions.SPG($R279,BC$2,$A279)</f>
        <v>0</v>
      </c>
      <c r="BD279" s="11">
        <f>_xll.SNL.Clients.Office.Excel.Functions.SPG($R279,BD$2,$A279)</f>
        <v>0</v>
      </c>
      <c r="BE279" s="11">
        <f>_xll.SNL.Clients.Office.Excel.Functions.SPG($R279,BE$2,$A279)</f>
        <v>0</v>
      </c>
      <c r="BF279" s="11">
        <f>_xll.SNL.Clients.Office.Excel.Functions.SPG($R279,BF$2,$A279)</f>
        <v>0</v>
      </c>
      <c r="BG279" s="11">
        <f>_xll.SNL.Clients.Office.Excel.Functions.SPG($R279,BG$2,$A279)</f>
        <v>0</v>
      </c>
      <c r="BH279" s="11">
        <f>_xll.SNL.Clients.Office.Excel.Functions.SPG($R279,BH$2,$A279)</f>
        <v>0</v>
      </c>
      <c r="BI279" s="11">
        <f>_xll.SNL.Clients.Office.Excel.Functions.SPG($R279,BI$2,$A279)</f>
        <v>0</v>
      </c>
      <c r="BJ279" s="11">
        <f>_xll.SNL.Clients.Office.Excel.Functions.SPG($R279,BJ$2,$A279)</f>
        <v>0</v>
      </c>
      <c r="BK279" s="11">
        <f>_xll.SNL.Clients.Office.Excel.Functions.SPG($R279,BK$2,$A279)</f>
        <v>0</v>
      </c>
      <c r="BL279" s="11">
        <f>_xll.SNL.Clients.Office.Excel.Functions.SPG($R279,BL$2,$A279)</f>
        <v>0</v>
      </c>
      <c r="BM279" s="11">
        <f>_xll.SNL.Clients.Office.Excel.Functions.SPG($R279,BM$2,$A279)</f>
        <v>0</v>
      </c>
      <c r="BN279" s="11">
        <f>_xll.SNL.Clients.Office.Excel.Functions.SPG($R279,BN$2,$A279)</f>
        <v>0</v>
      </c>
      <c r="BO279" s="11">
        <f>_xll.SNL.Clients.Office.Excel.Functions.SPG($R279,BO$2,$A279)</f>
        <v>0</v>
      </c>
      <c r="BP279" s="11">
        <f>_xll.SNL.Clients.Office.Excel.Functions.SPG($R279,BP$2,$A279)</f>
        <v>0</v>
      </c>
      <c r="BQ279" s="11">
        <f>_xll.SNL.Clients.Office.Excel.Functions.SPG($R279,BQ$2,$A279)</f>
        <v>0</v>
      </c>
    </row>
    <row r="280" spans="1:69" x14ac:dyDescent="0.3">
      <c r="A280" t="s">
        <v>52</v>
      </c>
      <c r="B280" t="s">
        <v>4</v>
      </c>
      <c r="C280" t="s">
        <v>20</v>
      </c>
      <c r="D280">
        <v>53.31</v>
      </c>
      <c r="E280">
        <v>405.09</v>
      </c>
      <c r="F280">
        <v>351.79</v>
      </c>
      <c r="G280">
        <v>2204.2800000000002</v>
      </c>
      <c r="H280">
        <v>27253.03</v>
      </c>
      <c r="I280">
        <v>2.4700000000000002</v>
      </c>
      <c r="J280">
        <v>2725.5399067812059</v>
      </c>
      <c r="K280">
        <v>80.88</v>
      </c>
      <c r="L280">
        <v>2.65</v>
      </c>
      <c r="M280">
        <v>0.54</v>
      </c>
      <c r="N280">
        <v>0.83</v>
      </c>
      <c r="O280">
        <v>0.79</v>
      </c>
      <c r="P280" t="s">
        <v>100</v>
      </c>
      <c r="Q280" t="s">
        <v>82</v>
      </c>
      <c r="R280">
        <v>113830</v>
      </c>
      <c r="S280" t="str">
        <f>_xll.SNL.Clients.Office.Excel.Functions.SPG($R280, S$3, $A280, "Options: Curr=USD, Mag=Actuals")</f>
        <v>Deutsche Bank Aktiengesellschaft</v>
      </c>
      <c r="T280" t="str">
        <f>_xll.SNL.Clients.Office.Excel.Functions.SPG($R280, T$3, $A280, "Options: Curr=USD, Mag=Actuals")</f>
        <v>XTRA:DBK</v>
      </c>
      <c r="U280" t="str">
        <f>_xll.SNL.Clients.Office.Excel.Functions.SPG($R280, U$3, $A280, "Options: Curr=USD, Mag=Actuals")</f>
        <v>Investment Banks, Brokers and Capital Markets</v>
      </c>
      <c r="V280" s="18">
        <f>_xll.SNL.Clients.Office.Excel.Functions.SPG($R280,V$2,$A280)</f>
        <v>0</v>
      </c>
      <c r="W280" s="18">
        <f>_xll.SNL.Clients.Office.Excel.Functions.SPG($R280,W$2,$A280)</f>
        <v>0</v>
      </c>
      <c r="X280" s="18">
        <f>_xll.SNL.Clients.Office.Excel.Functions.SPG($R280,X$2,$A280)</f>
        <v>0</v>
      </c>
      <c r="Y280" s="18">
        <f>_xll.SNL.Clients.Office.Excel.Functions.SPG($R280,Y$2,$A280)</f>
        <v>0</v>
      </c>
      <c r="Z280" s="18">
        <f>_xll.SNL.Clients.Office.Excel.Functions.SPG($R280,Z$2,$A280)</f>
        <v>0</v>
      </c>
      <c r="AA280" s="18">
        <f>_xll.SNL.Clients.Office.Excel.Functions.SPG($R280,AA$2,$A280)</f>
        <v>0</v>
      </c>
      <c r="AB280" s="18">
        <f>_xll.SNL.Clients.Office.Excel.Functions.SPG($R280,AB$2,$A280)</f>
        <v>0</v>
      </c>
      <c r="AC280" s="11">
        <f>_xll.SNL.Clients.Office.Excel.Functions.SPG($R280,AC$2,$A280)</f>
        <v>0</v>
      </c>
      <c r="AD280" s="11">
        <f>_xll.SNL.Clients.Office.Excel.Functions.SPG($R280,AD$2,$A280)</f>
        <v>0</v>
      </c>
      <c r="AE280" s="11">
        <f>_xll.SNL.Clients.Office.Excel.Functions.SPG($R280,AE$2,$A280)</f>
        <v>0</v>
      </c>
      <c r="AF280" s="18">
        <f>_xll.SNL.Clients.Office.Excel.Functions.SPG($R280,AF$2,$A280)</f>
        <v>0</v>
      </c>
      <c r="AG280" s="18">
        <f>_xll.SNL.Clients.Office.Excel.Functions.SPG($R280,AG$2,$A280)</f>
        <v>0</v>
      </c>
      <c r="AH280" s="18">
        <f>_xll.SNL.Clients.Office.Excel.Functions.SPG($R280,AH$2,$A280)</f>
        <v>0</v>
      </c>
      <c r="AI280" s="11">
        <f>_xll.SNL.Clients.Office.Excel.Functions.SPG($R280,AI$2,$A280)</f>
        <v>0</v>
      </c>
      <c r="AJ280" s="18">
        <f>_xll.SNL.Clients.Office.Excel.Functions.SPG($R280,AJ$2,$A280)</f>
        <v>0</v>
      </c>
      <c r="AK280" s="11">
        <f>_xll.SNL.Clients.Office.Excel.Functions.SPG($R280,AK$2,$A280)</f>
        <v>0</v>
      </c>
      <c r="AL280" s="18">
        <f>_xll.SNL.Clients.Office.Excel.Functions.SPG($R280,AL$2,$A280)</f>
        <v>0</v>
      </c>
      <c r="AM280" s="11">
        <f>_xll.SNL.Clients.Office.Excel.Functions.SPG($R280,AM$2,$A280)</f>
        <v>0</v>
      </c>
      <c r="AN280" s="11">
        <f>_xll.SNL.Clients.Office.Excel.Functions.SPG($R280,AN$2,$A280)</f>
        <v>0</v>
      </c>
      <c r="AO280" s="11">
        <f>_xll.SNL.Clients.Office.Excel.Functions.SPG($R280,AO$2,$A280)</f>
        <v>0</v>
      </c>
      <c r="AP280" s="11">
        <f>_xll.SNL.Clients.Office.Excel.Functions.SPG($R280,AP$2,$A280)</f>
        <v>0</v>
      </c>
      <c r="AQ280" s="11">
        <f>_xll.SNL.Clients.Office.Excel.Functions.SPG($R280,AQ$2,$A280)</f>
        <v>0</v>
      </c>
      <c r="AR280" s="11">
        <f>_xll.SNL.Clients.Office.Excel.Functions.SPG($R280,AR$2,$A280)</f>
        <v>0</v>
      </c>
      <c r="AS280" s="11">
        <f>_xll.SNL.Clients.Office.Excel.Functions.SPG($R280,AS$2,$A280)</f>
        <v>0</v>
      </c>
      <c r="AT280" s="11">
        <f>_xll.SNL.Clients.Office.Excel.Functions.SPG($R280,AT$2,$A280)</f>
        <v>0</v>
      </c>
      <c r="AU280" s="11">
        <f>_xll.SNL.Clients.Office.Excel.Functions.SPG($R280,AU$2,$A280)</f>
        <v>0</v>
      </c>
      <c r="AV280" s="11">
        <f>_xll.SNL.Clients.Office.Excel.Functions.SPG($R280,AV$2,$A280)</f>
        <v>0</v>
      </c>
      <c r="AW280" s="11">
        <f>_xll.SNL.Clients.Office.Excel.Functions.SPG($R280,AW$2,$A280)</f>
        <v>0</v>
      </c>
      <c r="AX280" s="11">
        <f>_xll.SNL.Clients.Office.Excel.Functions.SPG($R280,AX$2,$A280)</f>
        <v>0</v>
      </c>
      <c r="AY280" s="11">
        <f>_xll.SNL.Clients.Office.Excel.Functions.SPG($R280,AY$2,$A280)</f>
        <v>0</v>
      </c>
      <c r="AZ280" s="11">
        <f>_xll.SNL.Clients.Office.Excel.Functions.SPG($R280,AZ$2,$A280)</f>
        <v>0</v>
      </c>
      <c r="BA280" s="11">
        <f>_xll.SNL.Clients.Office.Excel.Functions.SPG($R280,BA$2,$A280)</f>
        <v>0</v>
      </c>
      <c r="BB280" s="11">
        <f>_xll.SNL.Clients.Office.Excel.Functions.SPG($R280,BB$2,$A280)</f>
        <v>0</v>
      </c>
      <c r="BC280" s="11">
        <f>_xll.SNL.Clients.Office.Excel.Functions.SPG($R280,BC$2,$A280)</f>
        <v>0</v>
      </c>
      <c r="BD280" s="11">
        <f>_xll.SNL.Clients.Office.Excel.Functions.SPG($R280,BD$2,$A280)</f>
        <v>0</v>
      </c>
      <c r="BE280" s="11">
        <f>_xll.SNL.Clients.Office.Excel.Functions.SPG($R280,BE$2,$A280)</f>
        <v>0</v>
      </c>
      <c r="BF280" s="11">
        <f>_xll.SNL.Clients.Office.Excel.Functions.SPG($R280,BF$2,$A280)</f>
        <v>0</v>
      </c>
      <c r="BG280" s="11">
        <f>_xll.SNL.Clients.Office.Excel.Functions.SPG($R280,BG$2,$A280)</f>
        <v>0</v>
      </c>
      <c r="BH280" s="11">
        <f>_xll.SNL.Clients.Office.Excel.Functions.SPG($R280,BH$2,$A280)</f>
        <v>0</v>
      </c>
      <c r="BI280" s="11">
        <f>_xll.SNL.Clients.Office.Excel.Functions.SPG($R280,BI$2,$A280)</f>
        <v>0</v>
      </c>
      <c r="BJ280" s="11">
        <f>_xll.SNL.Clients.Office.Excel.Functions.SPG($R280,BJ$2,$A280)</f>
        <v>0</v>
      </c>
      <c r="BK280" s="11">
        <f>_xll.SNL.Clients.Office.Excel.Functions.SPG($R280,BK$2,$A280)</f>
        <v>0</v>
      </c>
      <c r="BL280" s="11">
        <f>_xll.SNL.Clients.Office.Excel.Functions.SPG($R280,BL$2,$A280)</f>
        <v>0</v>
      </c>
      <c r="BM280" s="11">
        <f>_xll.SNL.Clients.Office.Excel.Functions.SPG($R280,BM$2,$A280)</f>
        <v>0</v>
      </c>
      <c r="BN280" s="11">
        <f>_xll.SNL.Clients.Office.Excel.Functions.SPG($R280,BN$2,$A280)</f>
        <v>0</v>
      </c>
      <c r="BO280" s="11">
        <f>_xll.SNL.Clients.Office.Excel.Functions.SPG($R280,BO$2,$A280)</f>
        <v>0</v>
      </c>
      <c r="BP280" s="11">
        <f>_xll.SNL.Clients.Office.Excel.Functions.SPG($R280,BP$2,$A280)</f>
        <v>0</v>
      </c>
      <c r="BQ280" s="11">
        <f>_xll.SNL.Clients.Office.Excel.Functions.SPG($R280,BQ$2,$A280)</f>
        <v>0</v>
      </c>
    </row>
    <row r="281" spans="1:69" x14ac:dyDescent="0.3">
      <c r="A281" t="s">
        <v>53</v>
      </c>
      <c r="B281" t="s">
        <v>4</v>
      </c>
      <c r="C281" t="s">
        <v>20</v>
      </c>
      <c r="D281">
        <v>69.34</v>
      </c>
      <c r="E281">
        <v>494.67</v>
      </c>
      <c r="F281">
        <v>425.34</v>
      </c>
      <c r="G281">
        <v>2586.46</v>
      </c>
      <c r="H281">
        <v>31883.14</v>
      </c>
      <c r="I281">
        <v>1.61</v>
      </c>
      <c r="J281">
        <v>3047.4409476720107</v>
      </c>
      <c r="K281">
        <v>81.12</v>
      </c>
      <c r="L281">
        <v>1.81</v>
      </c>
      <c r="M281">
        <v>1.75</v>
      </c>
      <c r="N281">
        <v>0.73</v>
      </c>
      <c r="O281">
        <v>0.73</v>
      </c>
      <c r="P281" t="s">
        <v>100</v>
      </c>
      <c r="Q281" t="s">
        <v>82</v>
      </c>
      <c r="R281">
        <v>113830</v>
      </c>
      <c r="S281" t="str">
        <f>_xll.SNL.Clients.Office.Excel.Functions.SPG($R281, S$3, $A281, "Options: Curr=USD, Mag=Actuals")</f>
        <v>Deutsche Bank Aktiengesellschaft</v>
      </c>
      <c r="T281" t="str">
        <f>_xll.SNL.Clients.Office.Excel.Functions.SPG($R281, T$3, $A281, "Options: Curr=USD, Mag=Actuals")</f>
        <v>XTRA:DBK</v>
      </c>
      <c r="U281" t="str">
        <f>_xll.SNL.Clients.Office.Excel.Functions.SPG($R281, U$3, $A281, "Options: Curr=USD, Mag=Actuals")</f>
        <v>Investment Banks, Brokers and Capital Markets</v>
      </c>
      <c r="V281" s="18">
        <f>_xll.SNL.Clients.Office.Excel.Functions.SPG($R281,V$2,$A281)</f>
        <v>0</v>
      </c>
      <c r="W281" s="18">
        <f>_xll.SNL.Clients.Office.Excel.Functions.SPG($R281,W$2,$A281)</f>
        <v>0</v>
      </c>
      <c r="X281" s="18">
        <f>_xll.SNL.Clients.Office.Excel.Functions.SPG($R281,X$2,$A281)</f>
        <v>0</v>
      </c>
      <c r="Y281" s="18">
        <f>_xll.SNL.Clients.Office.Excel.Functions.SPG($R281,Y$2,$A281)</f>
        <v>0</v>
      </c>
      <c r="Z281" s="18">
        <f>_xll.SNL.Clients.Office.Excel.Functions.SPG($R281,Z$2,$A281)</f>
        <v>0</v>
      </c>
      <c r="AA281" s="18">
        <f>_xll.SNL.Clients.Office.Excel.Functions.SPG($R281,AA$2,$A281)</f>
        <v>0</v>
      </c>
      <c r="AB281" s="18">
        <f>_xll.SNL.Clients.Office.Excel.Functions.SPG($R281,AB$2,$A281)</f>
        <v>0</v>
      </c>
      <c r="AC281" s="11">
        <f>_xll.SNL.Clients.Office.Excel.Functions.SPG($R281,AC$2,$A281)</f>
        <v>0</v>
      </c>
      <c r="AD281" s="11">
        <f>_xll.SNL.Clients.Office.Excel.Functions.SPG($R281,AD$2,$A281)</f>
        <v>0</v>
      </c>
      <c r="AE281" s="11">
        <f>_xll.SNL.Clients.Office.Excel.Functions.SPG($R281,AE$2,$A281)</f>
        <v>0</v>
      </c>
      <c r="AF281" s="18">
        <f>_xll.SNL.Clients.Office.Excel.Functions.SPG($R281,AF$2,$A281)</f>
        <v>0</v>
      </c>
      <c r="AG281" s="18">
        <f>_xll.SNL.Clients.Office.Excel.Functions.SPG($R281,AG$2,$A281)</f>
        <v>0</v>
      </c>
      <c r="AH281" s="18">
        <f>_xll.SNL.Clients.Office.Excel.Functions.SPG($R281,AH$2,$A281)</f>
        <v>0</v>
      </c>
      <c r="AI281" s="11">
        <f>_xll.SNL.Clients.Office.Excel.Functions.SPG($R281,AI$2,$A281)</f>
        <v>0</v>
      </c>
      <c r="AJ281" s="18">
        <f>_xll.SNL.Clients.Office.Excel.Functions.SPG($R281,AJ$2,$A281)</f>
        <v>0</v>
      </c>
      <c r="AK281" s="11">
        <f>_xll.SNL.Clients.Office.Excel.Functions.SPG($R281,AK$2,$A281)</f>
        <v>0</v>
      </c>
      <c r="AL281" s="18">
        <f>_xll.SNL.Clients.Office.Excel.Functions.SPG($R281,AL$2,$A281)</f>
        <v>0</v>
      </c>
      <c r="AM281" s="11">
        <f>_xll.SNL.Clients.Office.Excel.Functions.SPG($R281,AM$2,$A281)</f>
        <v>0</v>
      </c>
      <c r="AN281" s="11">
        <f>_xll.SNL.Clients.Office.Excel.Functions.SPG($R281,AN$2,$A281)</f>
        <v>0</v>
      </c>
      <c r="AO281" s="11">
        <f>_xll.SNL.Clients.Office.Excel.Functions.SPG($R281,AO$2,$A281)</f>
        <v>0</v>
      </c>
      <c r="AP281" s="11">
        <f>_xll.SNL.Clients.Office.Excel.Functions.SPG($R281,AP$2,$A281)</f>
        <v>0</v>
      </c>
      <c r="AQ281" s="11">
        <f>_xll.SNL.Clients.Office.Excel.Functions.SPG($R281,AQ$2,$A281)</f>
        <v>0</v>
      </c>
      <c r="AR281" s="11">
        <f>_xll.SNL.Clients.Office.Excel.Functions.SPG($R281,AR$2,$A281)</f>
        <v>0</v>
      </c>
      <c r="AS281" s="11">
        <f>_xll.SNL.Clients.Office.Excel.Functions.SPG($R281,AS$2,$A281)</f>
        <v>0</v>
      </c>
      <c r="AT281" s="11">
        <f>_xll.SNL.Clients.Office.Excel.Functions.SPG($R281,AT$2,$A281)</f>
        <v>0</v>
      </c>
      <c r="AU281" s="11">
        <f>_xll.SNL.Clients.Office.Excel.Functions.SPG($R281,AU$2,$A281)</f>
        <v>0</v>
      </c>
      <c r="AV281" s="11">
        <f>_xll.SNL.Clients.Office.Excel.Functions.SPG($R281,AV$2,$A281)</f>
        <v>0</v>
      </c>
      <c r="AW281" s="11">
        <f>_xll.SNL.Clients.Office.Excel.Functions.SPG($R281,AW$2,$A281)</f>
        <v>0</v>
      </c>
      <c r="AX281" s="11">
        <f>_xll.SNL.Clients.Office.Excel.Functions.SPG($R281,AX$2,$A281)</f>
        <v>0</v>
      </c>
      <c r="AY281" s="11">
        <f>_xll.SNL.Clients.Office.Excel.Functions.SPG($R281,AY$2,$A281)</f>
        <v>0</v>
      </c>
      <c r="AZ281" s="11">
        <f>_xll.SNL.Clients.Office.Excel.Functions.SPG($R281,AZ$2,$A281)</f>
        <v>0</v>
      </c>
      <c r="BA281" s="11">
        <f>_xll.SNL.Clients.Office.Excel.Functions.SPG($R281,BA$2,$A281)</f>
        <v>0</v>
      </c>
      <c r="BB281" s="11">
        <f>_xll.SNL.Clients.Office.Excel.Functions.SPG($R281,BB$2,$A281)</f>
        <v>0</v>
      </c>
      <c r="BC281" s="11">
        <f>_xll.SNL.Clients.Office.Excel.Functions.SPG($R281,BC$2,$A281)</f>
        <v>0</v>
      </c>
      <c r="BD281" s="11">
        <f>_xll.SNL.Clients.Office.Excel.Functions.SPG($R281,BD$2,$A281)</f>
        <v>0</v>
      </c>
      <c r="BE281" s="11">
        <f>_xll.SNL.Clients.Office.Excel.Functions.SPG($R281,BE$2,$A281)</f>
        <v>0</v>
      </c>
      <c r="BF281" s="11">
        <f>_xll.SNL.Clients.Office.Excel.Functions.SPG($R281,BF$2,$A281)</f>
        <v>0</v>
      </c>
      <c r="BG281" s="11">
        <f>_xll.SNL.Clients.Office.Excel.Functions.SPG($R281,BG$2,$A281)</f>
        <v>0</v>
      </c>
      <c r="BH281" s="11">
        <f>_xll.SNL.Clients.Office.Excel.Functions.SPG($R281,BH$2,$A281)</f>
        <v>0</v>
      </c>
      <c r="BI281" s="11">
        <f>_xll.SNL.Clients.Office.Excel.Functions.SPG($R281,BI$2,$A281)</f>
        <v>0</v>
      </c>
      <c r="BJ281" s="11">
        <f>_xll.SNL.Clients.Office.Excel.Functions.SPG($R281,BJ$2,$A281)</f>
        <v>0</v>
      </c>
      <c r="BK281" s="11">
        <f>_xll.SNL.Clients.Office.Excel.Functions.SPG($R281,BK$2,$A281)</f>
        <v>0</v>
      </c>
      <c r="BL281" s="11">
        <f>_xll.SNL.Clients.Office.Excel.Functions.SPG($R281,BL$2,$A281)</f>
        <v>0</v>
      </c>
      <c r="BM281" s="11">
        <f>_xll.SNL.Clients.Office.Excel.Functions.SPG($R281,BM$2,$A281)</f>
        <v>0</v>
      </c>
      <c r="BN281" s="11">
        <f>_xll.SNL.Clients.Office.Excel.Functions.SPG($R281,BN$2,$A281)</f>
        <v>0</v>
      </c>
      <c r="BO281" s="11">
        <f>_xll.SNL.Clients.Office.Excel.Functions.SPG($R281,BO$2,$A281)</f>
        <v>0</v>
      </c>
      <c r="BP281" s="11">
        <f>_xll.SNL.Clients.Office.Excel.Functions.SPG($R281,BP$2,$A281)</f>
        <v>0</v>
      </c>
      <c r="BQ281" s="11">
        <f>_xll.SNL.Clients.Office.Excel.Functions.SPG($R281,BQ$2,$A281)</f>
        <v>0</v>
      </c>
    </row>
    <row r="282" spans="1:69" x14ac:dyDescent="0.3">
      <c r="A282" t="s">
        <v>54</v>
      </c>
      <c r="B282" t="s">
        <v>4</v>
      </c>
      <c r="C282" t="s">
        <v>20</v>
      </c>
      <c r="D282">
        <v>76.38</v>
      </c>
      <c r="E282">
        <v>495.73</v>
      </c>
      <c r="F282">
        <v>419.34</v>
      </c>
      <c r="G282">
        <v>2498.96</v>
      </c>
      <c r="H282">
        <v>30737.16</v>
      </c>
      <c r="I282">
        <v>0.85</v>
      </c>
      <c r="J282">
        <v>2981.8288883297619</v>
      </c>
      <c r="K282">
        <v>81.3</v>
      </c>
      <c r="L282">
        <v>1.33</v>
      </c>
      <c r="M282">
        <v>-1.26</v>
      </c>
      <c r="N282">
        <v>0.77</v>
      </c>
      <c r="O282">
        <v>0.79</v>
      </c>
      <c r="P282" t="s">
        <v>100</v>
      </c>
      <c r="Q282" t="s">
        <v>82</v>
      </c>
      <c r="R282">
        <v>113830</v>
      </c>
      <c r="S282" t="str">
        <f>_xll.SNL.Clients.Office.Excel.Functions.SPG($R282, S$3, $A282, "Options: Curr=USD, Mag=Actuals")</f>
        <v>Deutsche Bank Aktiengesellschaft</v>
      </c>
      <c r="T282" t="str">
        <f>_xll.SNL.Clients.Office.Excel.Functions.SPG($R282, T$3, $A282, "Options: Curr=USD, Mag=Actuals")</f>
        <v>XTRA:DBK</v>
      </c>
      <c r="U282" t="str">
        <f>_xll.SNL.Clients.Office.Excel.Functions.SPG($R282, U$3, $A282, "Options: Curr=USD, Mag=Actuals")</f>
        <v>Investment Banks, Brokers and Capital Markets</v>
      </c>
      <c r="V282" s="18">
        <f>_xll.SNL.Clients.Office.Excel.Functions.SPG($R282,V$2,$A282)</f>
        <v>0</v>
      </c>
      <c r="W282" s="18">
        <f>_xll.SNL.Clients.Office.Excel.Functions.SPG($R282,W$2,$A282)</f>
        <v>0</v>
      </c>
      <c r="X282" s="18">
        <f>_xll.SNL.Clients.Office.Excel.Functions.SPG($R282,X$2,$A282)</f>
        <v>0</v>
      </c>
      <c r="Y282" s="18">
        <f>_xll.SNL.Clients.Office.Excel.Functions.SPG($R282,Y$2,$A282)</f>
        <v>0</v>
      </c>
      <c r="Z282" s="18">
        <f>_xll.SNL.Clients.Office.Excel.Functions.SPG($R282,Z$2,$A282)</f>
        <v>0</v>
      </c>
      <c r="AA282" s="18">
        <f>_xll.SNL.Clients.Office.Excel.Functions.SPG($R282,AA$2,$A282)</f>
        <v>0</v>
      </c>
      <c r="AB282" s="18">
        <f>_xll.SNL.Clients.Office.Excel.Functions.SPG($R282,AB$2,$A282)</f>
        <v>0</v>
      </c>
      <c r="AC282" s="11">
        <f>_xll.SNL.Clients.Office.Excel.Functions.SPG($R282,AC$2,$A282)</f>
        <v>0</v>
      </c>
      <c r="AD282" s="11">
        <f>_xll.SNL.Clients.Office.Excel.Functions.SPG($R282,AD$2,$A282)</f>
        <v>0</v>
      </c>
      <c r="AE282" s="11">
        <f>_xll.SNL.Clients.Office.Excel.Functions.SPG($R282,AE$2,$A282)</f>
        <v>0</v>
      </c>
      <c r="AF282" s="18">
        <f>_xll.SNL.Clients.Office.Excel.Functions.SPG($R282,AF$2,$A282)</f>
        <v>0</v>
      </c>
      <c r="AG282" s="18">
        <f>_xll.SNL.Clients.Office.Excel.Functions.SPG($R282,AG$2,$A282)</f>
        <v>0</v>
      </c>
      <c r="AH282" s="18">
        <f>_xll.SNL.Clients.Office.Excel.Functions.SPG($R282,AH$2,$A282)</f>
        <v>0</v>
      </c>
      <c r="AI282" s="11">
        <f>_xll.SNL.Clients.Office.Excel.Functions.SPG($R282,AI$2,$A282)</f>
        <v>0</v>
      </c>
      <c r="AJ282" s="18">
        <f>_xll.SNL.Clients.Office.Excel.Functions.SPG($R282,AJ$2,$A282)</f>
        <v>0</v>
      </c>
      <c r="AK282" s="11">
        <f>_xll.SNL.Clients.Office.Excel.Functions.SPG($R282,AK$2,$A282)</f>
        <v>0</v>
      </c>
      <c r="AL282" s="18">
        <f>_xll.SNL.Clients.Office.Excel.Functions.SPG($R282,AL$2,$A282)</f>
        <v>0</v>
      </c>
      <c r="AM282" s="11">
        <f>_xll.SNL.Clients.Office.Excel.Functions.SPG($R282,AM$2,$A282)</f>
        <v>0</v>
      </c>
      <c r="AN282" s="11">
        <f>_xll.SNL.Clients.Office.Excel.Functions.SPG($R282,AN$2,$A282)</f>
        <v>0</v>
      </c>
      <c r="AO282" s="11">
        <f>_xll.SNL.Clients.Office.Excel.Functions.SPG($R282,AO$2,$A282)</f>
        <v>0</v>
      </c>
      <c r="AP282" s="11">
        <f>_xll.SNL.Clients.Office.Excel.Functions.SPG($R282,AP$2,$A282)</f>
        <v>0</v>
      </c>
      <c r="AQ282" s="11">
        <f>_xll.SNL.Clients.Office.Excel.Functions.SPG($R282,AQ$2,$A282)</f>
        <v>0</v>
      </c>
      <c r="AR282" s="11">
        <f>_xll.SNL.Clients.Office.Excel.Functions.SPG($R282,AR$2,$A282)</f>
        <v>0</v>
      </c>
      <c r="AS282" s="11">
        <f>_xll.SNL.Clients.Office.Excel.Functions.SPG($R282,AS$2,$A282)</f>
        <v>0</v>
      </c>
      <c r="AT282" s="11">
        <f>_xll.SNL.Clients.Office.Excel.Functions.SPG($R282,AT$2,$A282)</f>
        <v>0</v>
      </c>
      <c r="AU282" s="11">
        <f>_xll.SNL.Clients.Office.Excel.Functions.SPG($R282,AU$2,$A282)</f>
        <v>0</v>
      </c>
      <c r="AV282" s="11">
        <f>_xll.SNL.Clients.Office.Excel.Functions.SPG($R282,AV$2,$A282)</f>
        <v>0</v>
      </c>
      <c r="AW282" s="11">
        <f>_xll.SNL.Clients.Office.Excel.Functions.SPG($R282,AW$2,$A282)</f>
        <v>0</v>
      </c>
      <c r="AX282" s="11">
        <f>_xll.SNL.Clients.Office.Excel.Functions.SPG($R282,AX$2,$A282)</f>
        <v>0</v>
      </c>
      <c r="AY282" s="11">
        <f>_xll.SNL.Clients.Office.Excel.Functions.SPG($R282,AY$2,$A282)</f>
        <v>0</v>
      </c>
      <c r="AZ282" s="11">
        <f>_xll.SNL.Clients.Office.Excel.Functions.SPG($R282,AZ$2,$A282)</f>
        <v>0</v>
      </c>
      <c r="BA282" s="11">
        <f>_xll.SNL.Clients.Office.Excel.Functions.SPG($R282,BA$2,$A282)</f>
        <v>0</v>
      </c>
      <c r="BB282" s="11">
        <f>_xll.SNL.Clients.Office.Excel.Functions.SPG($R282,BB$2,$A282)</f>
        <v>0</v>
      </c>
      <c r="BC282" s="11">
        <f>_xll.SNL.Clients.Office.Excel.Functions.SPG($R282,BC$2,$A282)</f>
        <v>0</v>
      </c>
      <c r="BD282" s="11">
        <f>_xll.SNL.Clients.Office.Excel.Functions.SPG($R282,BD$2,$A282)</f>
        <v>0</v>
      </c>
      <c r="BE282" s="11">
        <f>_xll.SNL.Clients.Office.Excel.Functions.SPG($R282,BE$2,$A282)</f>
        <v>0</v>
      </c>
      <c r="BF282" s="11">
        <f>_xll.SNL.Clients.Office.Excel.Functions.SPG($R282,BF$2,$A282)</f>
        <v>0</v>
      </c>
      <c r="BG282" s="11">
        <f>_xll.SNL.Clients.Office.Excel.Functions.SPG($R282,BG$2,$A282)</f>
        <v>0</v>
      </c>
      <c r="BH282" s="11">
        <f>_xll.SNL.Clients.Office.Excel.Functions.SPG($R282,BH$2,$A282)</f>
        <v>0</v>
      </c>
      <c r="BI282" s="11">
        <f>_xll.SNL.Clients.Office.Excel.Functions.SPG($R282,BI$2,$A282)</f>
        <v>0</v>
      </c>
      <c r="BJ282" s="11">
        <f>_xll.SNL.Clients.Office.Excel.Functions.SPG($R282,BJ$2,$A282)</f>
        <v>0</v>
      </c>
      <c r="BK282" s="11">
        <f>_xll.SNL.Clients.Office.Excel.Functions.SPG($R282,BK$2,$A282)</f>
        <v>0</v>
      </c>
      <c r="BL282" s="11">
        <f>_xll.SNL.Clients.Office.Excel.Functions.SPG($R282,BL$2,$A282)</f>
        <v>0</v>
      </c>
      <c r="BM282" s="11">
        <f>_xll.SNL.Clients.Office.Excel.Functions.SPG($R282,BM$2,$A282)</f>
        <v>0</v>
      </c>
      <c r="BN282" s="11">
        <f>_xll.SNL.Clients.Office.Excel.Functions.SPG($R282,BN$2,$A282)</f>
        <v>0</v>
      </c>
      <c r="BO282" s="11">
        <f>_xll.SNL.Clients.Office.Excel.Functions.SPG($R282,BO$2,$A282)</f>
        <v>0</v>
      </c>
      <c r="BP282" s="11">
        <f>_xll.SNL.Clients.Office.Excel.Functions.SPG($R282,BP$2,$A282)</f>
        <v>0</v>
      </c>
      <c r="BQ282" s="11">
        <f>_xll.SNL.Clients.Office.Excel.Functions.SPG($R282,BQ$2,$A282)</f>
        <v>0</v>
      </c>
    </row>
    <row r="283" spans="1:69" x14ac:dyDescent="0.3">
      <c r="A283" t="s">
        <v>55</v>
      </c>
      <c r="B283" t="s">
        <v>4</v>
      </c>
      <c r="C283" t="s">
        <v>20</v>
      </c>
      <c r="D283">
        <v>75.5</v>
      </c>
      <c r="E283">
        <v>483.8</v>
      </c>
      <c r="F283">
        <v>408.3</v>
      </c>
      <c r="G283">
        <v>2215.04</v>
      </c>
      <c r="H283">
        <v>27199.75</v>
      </c>
      <c r="I283">
        <v>1.86</v>
      </c>
      <c r="J283">
        <v>2713.17523769633</v>
      </c>
      <c r="K283">
        <v>81.44</v>
      </c>
      <c r="L283">
        <v>1.51</v>
      </c>
      <c r="M283">
        <v>1.22</v>
      </c>
      <c r="N283">
        <v>0.89</v>
      </c>
      <c r="O283">
        <v>0.92</v>
      </c>
      <c r="P283" t="s">
        <v>100</v>
      </c>
      <c r="Q283" t="s">
        <v>82</v>
      </c>
      <c r="R283">
        <v>113830</v>
      </c>
      <c r="S283" t="str">
        <f>_xll.SNL.Clients.Office.Excel.Functions.SPG($R283, S$3, $A283, "Options: Curr=USD, Mag=Actuals")</f>
        <v>Deutsche Bank Aktiengesellschaft</v>
      </c>
      <c r="T283" t="str">
        <f>_xll.SNL.Clients.Office.Excel.Functions.SPG($R283, T$3, $A283, "Options: Curr=USD, Mag=Actuals")</f>
        <v>XTRA:DBK</v>
      </c>
      <c r="U283" t="str">
        <f>_xll.SNL.Clients.Office.Excel.Functions.SPG($R283, U$3, $A283, "Options: Curr=USD, Mag=Actuals")</f>
        <v>Investment Banks, Brokers and Capital Markets</v>
      </c>
      <c r="V283" s="18">
        <f>_xll.SNL.Clients.Office.Excel.Functions.SPG($R283,V$2,$A283)</f>
        <v>0</v>
      </c>
      <c r="W283" s="18">
        <f>_xll.SNL.Clients.Office.Excel.Functions.SPG($R283,W$2,$A283)</f>
        <v>0</v>
      </c>
      <c r="X283" s="18">
        <f>_xll.SNL.Clients.Office.Excel.Functions.SPG($R283,X$2,$A283)</f>
        <v>0</v>
      </c>
      <c r="Y283" s="18">
        <f>_xll.SNL.Clients.Office.Excel.Functions.SPG($R283,Y$2,$A283)</f>
        <v>0</v>
      </c>
      <c r="Z283" s="18">
        <f>_xll.SNL.Clients.Office.Excel.Functions.SPG($R283,Z$2,$A283)</f>
        <v>0</v>
      </c>
      <c r="AA283" s="18">
        <f>_xll.SNL.Clients.Office.Excel.Functions.SPG($R283,AA$2,$A283)</f>
        <v>0</v>
      </c>
      <c r="AB283" s="18">
        <f>_xll.SNL.Clients.Office.Excel.Functions.SPG($R283,AB$2,$A283)</f>
        <v>0</v>
      </c>
      <c r="AC283" s="11">
        <f>_xll.SNL.Clients.Office.Excel.Functions.SPG($R283,AC$2,$A283)</f>
        <v>0</v>
      </c>
      <c r="AD283" s="11">
        <f>_xll.SNL.Clients.Office.Excel.Functions.SPG($R283,AD$2,$A283)</f>
        <v>0</v>
      </c>
      <c r="AE283" s="11">
        <f>_xll.SNL.Clients.Office.Excel.Functions.SPG($R283,AE$2,$A283)</f>
        <v>0</v>
      </c>
      <c r="AF283" s="18">
        <f>_xll.SNL.Clients.Office.Excel.Functions.SPG($R283,AF$2,$A283)</f>
        <v>0</v>
      </c>
      <c r="AG283" s="18">
        <f>_xll.SNL.Clients.Office.Excel.Functions.SPG($R283,AG$2,$A283)</f>
        <v>0</v>
      </c>
      <c r="AH283" s="18">
        <f>_xll.SNL.Clients.Office.Excel.Functions.SPG($R283,AH$2,$A283)</f>
        <v>0</v>
      </c>
      <c r="AI283" s="11">
        <f>_xll.SNL.Clients.Office.Excel.Functions.SPG($R283,AI$2,$A283)</f>
        <v>0</v>
      </c>
      <c r="AJ283" s="18">
        <f>_xll.SNL.Clients.Office.Excel.Functions.SPG($R283,AJ$2,$A283)</f>
        <v>0</v>
      </c>
      <c r="AK283" s="11">
        <f>_xll.SNL.Clients.Office.Excel.Functions.SPG($R283,AK$2,$A283)</f>
        <v>0</v>
      </c>
      <c r="AL283" s="18">
        <f>_xll.SNL.Clients.Office.Excel.Functions.SPG($R283,AL$2,$A283)</f>
        <v>0</v>
      </c>
      <c r="AM283" s="11">
        <f>_xll.SNL.Clients.Office.Excel.Functions.SPG($R283,AM$2,$A283)</f>
        <v>0</v>
      </c>
      <c r="AN283" s="11">
        <f>_xll.SNL.Clients.Office.Excel.Functions.SPG($R283,AN$2,$A283)</f>
        <v>0</v>
      </c>
      <c r="AO283" s="11">
        <f>_xll.SNL.Clients.Office.Excel.Functions.SPG($R283,AO$2,$A283)</f>
        <v>0</v>
      </c>
      <c r="AP283" s="11">
        <f>_xll.SNL.Clients.Office.Excel.Functions.SPG($R283,AP$2,$A283)</f>
        <v>0</v>
      </c>
      <c r="AQ283" s="11">
        <f>_xll.SNL.Clients.Office.Excel.Functions.SPG($R283,AQ$2,$A283)</f>
        <v>0</v>
      </c>
      <c r="AR283" s="11">
        <f>_xll.SNL.Clients.Office.Excel.Functions.SPG($R283,AR$2,$A283)</f>
        <v>0</v>
      </c>
      <c r="AS283" s="11">
        <f>_xll.SNL.Clients.Office.Excel.Functions.SPG($R283,AS$2,$A283)</f>
        <v>0</v>
      </c>
      <c r="AT283" s="11">
        <f>_xll.SNL.Clients.Office.Excel.Functions.SPG($R283,AT$2,$A283)</f>
        <v>0</v>
      </c>
      <c r="AU283" s="11">
        <f>_xll.SNL.Clients.Office.Excel.Functions.SPG($R283,AU$2,$A283)</f>
        <v>0</v>
      </c>
      <c r="AV283" s="11">
        <f>_xll.SNL.Clients.Office.Excel.Functions.SPG($R283,AV$2,$A283)</f>
        <v>0</v>
      </c>
      <c r="AW283" s="11">
        <f>_xll.SNL.Clients.Office.Excel.Functions.SPG($R283,AW$2,$A283)</f>
        <v>0</v>
      </c>
      <c r="AX283" s="11">
        <f>_xll.SNL.Clients.Office.Excel.Functions.SPG($R283,AX$2,$A283)</f>
        <v>0</v>
      </c>
      <c r="AY283" s="11">
        <f>_xll.SNL.Clients.Office.Excel.Functions.SPG($R283,AY$2,$A283)</f>
        <v>0</v>
      </c>
      <c r="AZ283" s="11">
        <f>_xll.SNL.Clients.Office.Excel.Functions.SPG($R283,AZ$2,$A283)</f>
        <v>0</v>
      </c>
      <c r="BA283" s="11">
        <f>_xll.SNL.Clients.Office.Excel.Functions.SPG($R283,BA$2,$A283)</f>
        <v>0</v>
      </c>
      <c r="BB283" s="11">
        <f>_xll.SNL.Clients.Office.Excel.Functions.SPG($R283,BB$2,$A283)</f>
        <v>0</v>
      </c>
      <c r="BC283" s="11">
        <f>_xll.SNL.Clients.Office.Excel.Functions.SPG($R283,BC$2,$A283)</f>
        <v>0</v>
      </c>
      <c r="BD283" s="11">
        <f>_xll.SNL.Clients.Office.Excel.Functions.SPG($R283,BD$2,$A283)</f>
        <v>0</v>
      </c>
      <c r="BE283" s="11">
        <f>_xll.SNL.Clients.Office.Excel.Functions.SPG($R283,BE$2,$A283)</f>
        <v>0</v>
      </c>
      <c r="BF283" s="11">
        <f>_xll.SNL.Clients.Office.Excel.Functions.SPG($R283,BF$2,$A283)</f>
        <v>0</v>
      </c>
      <c r="BG283" s="11">
        <f>_xll.SNL.Clients.Office.Excel.Functions.SPG($R283,BG$2,$A283)</f>
        <v>0</v>
      </c>
      <c r="BH283" s="11">
        <f>_xll.SNL.Clients.Office.Excel.Functions.SPG($R283,BH$2,$A283)</f>
        <v>0</v>
      </c>
      <c r="BI283" s="11">
        <f>_xll.SNL.Clients.Office.Excel.Functions.SPG($R283,BI$2,$A283)</f>
        <v>0</v>
      </c>
      <c r="BJ283" s="11">
        <f>_xll.SNL.Clients.Office.Excel.Functions.SPG($R283,BJ$2,$A283)</f>
        <v>0</v>
      </c>
      <c r="BK283" s="11">
        <f>_xll.SNL.Clients.Office.Excel.Functions.SPG($R283,BK$2,$A283)</f>
        <v>0</v>
      </c>
      <c r="BL283" s="11">
        <f>_xll.SNL.Clients.Office.Excel.Functions.SPG($R283,BL$2,$A283)</f>
        <v>0</v>
      </c>
      <c r="BM283" s="11">
        <f>_xll.SNL.Clients.Office.Excel.Functions.SPG($R283,BM$2,$A283)</f>
        <v>0</v>
      </c>
      <c r="BN283" s="11">
        <f>_xll.SNL.Clients.Office.Excel.Functions.SPG($R283,BN$2,$A283)</f>
        <v>0</v>
      </c>
      <c r="BO283" s="11">
        <f>_xll.SNL.Clients.Office.Excel.Functions.SPG($R283,BO$2,$A283)</f>
        <v>0</v>
      </c>
      <c r="BP283" s="11">
        <f>_xll.SNL.Clients.Office.Excel.Functions.SPG($R283,BP$2,$A283)</f>
        <v>0</v>
      </c>
      <c r="BQ283" s="11">
        <f>_xll.SNL.Clients.Office.Excel.Functions.SPG($R283,BQ$2,$A283)</f>
        <v>0</v>
      </c>
    </row>
    <row r="284" spans="1:69" x14ac:dyDescent="0.3">
      <c r="A284" t="s">
        <v>56</v>
      </c>
      <c r="B284" t="s">
        <v>4</v>
      </c>
      <c r="C284" t="s">
        <v>20</v>
      </c>
      <c r="D284">
        <v>79.81</v>
      </c>
      <c r="E284">
        <v>510.45</v>
      </c>
      <c r="F284">
        <v>430.64</v>
      </c>
      <c r="G284">
        <v>2237.11</v>
      </c>
      <c r="H284">
        <v>27440.95</v>
      </c>
      <c r="I284">
        <v>1.8</v>
      </c>
      <c r="J284">
        <v>2729.4179658931157</v>
      </c>
      <c r="K284">
        <v>81.52</v>
      </c>
      <c r="L284">
        <v>0.6</v>
      </c>
      <c r="M284">
        <v>-0.43</v>
      </c>
      <c r="N284">
        <v>0.9</v>
      </c>
      <c r="O284">
        <v>0.86</v>
      </c>
      <c r="P284" t="s">
        <v>100</v>
      </c>
      <c r="Q284" t="s">
        <v>82</v>
      </c>
      <c r="R284">
        <v>113830</v>
      </c>
      <c r="S284" t="str">
        <f>_xll.SNL.Clients.Office.Excel.Functions.SPG($R284, S$3, $A284, "Options: Curr=USD, Mag=Actuals")</f>
        <v>Deutsche Bank Aktiengesellschaft</v>
      </c>
      <c r="T284" t="str">
        <f>_xll.SNL.Clients.Office.Excel.Functions.SPG($R284, T$3, $A284, "Options: Curr=USD, Mag=Actuals")</f>
        <v>XTRA:DBK</v>
      </c>
      <c r="U284" t="str">
        <f>_xll.SNL.Clients.Office.Excel.Functions.SPG($R284, U$3, $A284, "Options: Curr=USD, Mag=Actuals")</f>
        <v>Investment Banks, Brokers and Capital Markets</v>
      </c>
      <c r="V284" s="18">
        <f>_xll.SNL.Clients.Office.Excel.Functions.SPG($R284,V$2,$A284)</f>
        <v>0</v>
      </c>
      <c r="W284" s="18">
        <f>_xll.SNL.Clients.Office.Excel.Functions.SPG($R284,W$2,$A284)</f>
        <v>0</v>
      </c>
      <c r="X284" s="18">
        <f>_xll.SNL.Clients.Office.Excel.Functions.SPG($R284,X$2,$A284)</f>
        <v>0</v>
      </c>
      <c r="Y284" s="18">
        <f>_xll.SNL.Clients.Office.Excel.Functions.SPG($R284,Y$2,$A284)</f>
        <v>0</v>
      </c>
      <c r="Z284" s="18">
        <f>_xll.SNL.Clients.Office.Excel.Functions.SPG($R284,Z$2,$A284)</f>
        <v>0</v>
      </c>
      <c r="AA284" s="18">
        <f>_xll.SNL.Clients.Office.Excel.Functions.SPG($R284,AA$2,$A284)</f>
        <v>0</v>
      </c>
      <c r="AB284" s="18">
        <f>_xll.SNL.Clients.Office.Excel.Functions.SPG($R284,AB$2,$A284)</f>
        <v>0</v>
      </c>
      <c r="AC284" s="11">
        <f>_xll.SNL.Clients.Office.Excel.Functions.SPG($R284,AC$2,$A284)</f>
        <v>0</v>
      </c>
      <c r="AD284" s="11">
        <f>_xll.SNL.Clients.Office.Excel.Functions.SPG($R284,AD$2,$A284)</f>
        <v>0</v>
      </c>
      <c r="AE284" s="11">
        <f>_xll.SNL.Clients.Office.Excel.Functions.SPG($R284,AE$2,$A284)</f>
        <v>0</v>
      </c>
      <c r="AF284" s="18">
        <f>_xll.SNL.Clients.Office.Excel.Functions.SPG($R284,AF$2,$A284)</f>
        <v>0</v>
      </c>
      <c r="AG284" s="18">
        <f>_xll.SNL.Clients.Office.Excel.Functions.SPG($R284,AG$2,$A284)</f>
        <v>0</v>
      </c>
      <c r="AH284" s="18">
        <f>_xll.SNL.Clients.Office.Excel.Functions.SPG($R284,AH$2,$A284)</f>
        <v>0</v>
      </c>
      <c r="AI284" s="11">
        <f>_xll.SNL.Clients.Office.Excel.Functions.SPG($R284,AI$2,$A284)</f>
        <v>0</v>
      </c>
      <c r="AJ284" s="18">
        <f>_xll.SNL.Clients.Office.Excel.Functions.SPG($R284,AJ$2,$A284)</f>
        <v>0</v>
      </c>
      <c r="AK284" s="11">
        <f>_xll.SNL.Clients.Office.Excel.Functions.SPG($R284,AK$2,$A284)</f>
        <v>0</v>
      </c>
      <c r="AL284" s="18">
        <f>_xll.SNL.Clients.Office.Excel.Functions.SPG($R284,AL$2,$A284)</f>
        <v>0</v>
      </c>
      <c r="AM284" s="11">
        <f>_xll.SNL.Clients.Office.Excel.Functions.SPG($R284,AM$2,$A284)</f>
        <v>0</v>
      </c>
      <c r="AN284" s="11">
        <f>_xll.SNL.Clients.Office.Excel.Functions.SPG($R284,AN$2,$A284)</f>
        <v>0</v>
      </c>
      <c r="AO284" s="11">
        <f>_xll.SNL.Clients.Office.Excel.Functions.SPG($R284,AO$2,$A284)</f>
        <v>0</v>
      </c>
      <c r="AP284" s="11">
        <f>_xll.SNL.Clients.Office.Excel.Functions.SPG($R284,AP$2,$A284)</f>
        <v>0</v>
      </c>
      <c r="AQ284" s="11">
        <f>_xll.SNL.Clients.Office.Excel.Functions.SPG($R284,AQ$2,$A284)</f>
        <v>0</v>
      </c>
      <c r="AR284" s="11">
        <f>_xll.SNL.Clients.Office.Excel.Functions.SPG($R284,AR$2,$A284)</f>
        <v>0</v>
      </c>
      <c r="AS284" s="11">
        <f>_xll.SNL.Clients.Office.Excel.Functions.SPG($R284,AS$2,$A284)</f>
        <v>0</v>
      </c>
      <c r="AT284" s="11">
        <f>_xll.SNL.Clients.Office.Excel.Functions.SPG($R284,AT$2,$A284)</f>
        <v>0</v>
      </c>
      <c r="AU284" s="11">
        <f>_xll.SNL.Clients.Office.Excel.Functions.SPG($R284,AU$2,$A284)</f>
        <v>0</v>
      </c>
      <c r="AV284" s="11">
        <f>_xll.SNL.Clients.Office.Excel.Functions.SPG($R284,AV$2,$A284)</f>
        <v>0</v>
      </c>
      <c r="AW284" s="11">
        <f>_xll.SNL.Clients.Office.Excel.Functions.SPG($R284,AW$2,$A284)</f>
        <v>0</v>
      </c>
      <c r="AX284" s="11">
        <f>_xll.SNL.Clients.Office.Excel.Functions.SPG($R284,AX$2,$A284)</f>
        <v>0</v>
      </c>
      <c r="AY284" s="11">
        <f>_xll.SNL.Clients.Office.Excel.Functions.SPG($R284,AY$2,$A284)</f>
        <v>0</v>
      </c>
      <c r="AZ284" s="11">
        <f>_xll.SNL.Clients.Office.Excel.Functions.SPG($R284,AZ$2,$A284)</f>
        <v>0</v>
      </c>
      <c r="BA284" s="11">
        <f>_xll.SNL.Clients.Office.Excel.Functions.SPG($R284,BA$2,$A284)</f>
        <v>0</v>
      </c>
      <c r="BB284" s="11">
        <f>_xll.SNL.Clients.Office.Excel.Functions.SPG($R284,BB$2,$A284)</f>
        <v>0</v>
      </c>
      <c r="BC284" s="11">
        <f>_xll.SNL.Clients.Office.Excel.Functions.SPG($R284,BC$2,$A284)</f>
        <v>0</v>
      </c>
      <c r="BD284" s="11">
        <f>_xll.SNL.Clients.Office.Excel.Functions.SPG($R284,BD$2,$A284)</f>
        <v>0</v>
      </c>
      <c r="BE284" s="11">
        <f>_xll.SNL.Clients.Office.Excel.Functions.SPG($R284,BE$2,$A284)</f>
        <v>0</v>
      </c>
      <c r="BF284" s="11">
        <f>_xll.SNL.Clients.Office.Excel.Functions.SPG($R284,BF$2,$A284)</f>
        <v>0</v>
      </c>
      <c r="BG284" s="11">
        <f>_xll.SNL.Clients.Office.Excel.Functions.SPG($R284,BG$2,$A284)</f>
        <v>0</v>
      </c>
      <c r="BH284" s="11">
        <f>_xll.SNL.Clients.Office.Excel.Functions.SPG($R284,BH$2,$A284)</f>
        <v>0</v>
      </c>
      <c r="BI284" s="11">
        <f>_xll.SNL.Clients.Office.Excel.Functions.SPG($R284,BI$2,$A284)</f>
        <v>0</v>
      </c>
      <c r="BJ284" s="11">
        <f>_xll.SNL.Clients.Office.Excel.Functions.SPG($R284,BJ$2,$A284)</f>
        <v>0</v>
      </c>
      <c r="BK284" s="11">
        <f>_xll.SNL.Clients.Office.Excel.Functions.SPG($R284,BK$2,$A284)</f>
        <v>0</v>
      </c>
      <c r="BL284" s="11">
        <f>_xll.SNL.Clients.Office.Excel.Functions.SPG($R284,BL$2,$A284)</f>
        <v>0</v>
      </c>
      <c r="BM284" s="11">
        <f>_xll.SNL.Clients.Office.Excel.Functions.SPG($R284,BM$2,$A284)</f>
        <v>0</v>
      </c>
      <c r="BN284" s="11">
        <f>_xll.SNL.Clients.Office.Excel.Functions.SPG($R284,BN$2,$A284)</f>
        <v>0</v>
      </c>
      <c r="BO284" s="11">
        <f>_xll.SNL.Clients.Office.Excel.Functions.SPG($R284,BO$2,$A284)</f>
        <v>0</v>
      </c>
      <c r="BP284" s="11">
        <f>_xll.SNL.Clients.Office.Excel.Functions.SPG($R284,BP$2,$A284)</f>
        <v>0</v>
      </c>
      <c r="BQ284" s="11">
        <f>_xll.SNL.Clients.Office.Excel.Functions.SPG($R284,BQ$2,$A284)</f>
        <v>0</v>
      </c>
    </row>
    <row r="285" spans="1:69" x14ac:dyDescent="0.3">
      <c r="A285" t="s">
        <v>57</v>
      </c>
      <c r="B285" t="s">
        <v>4</v>
      </c>
      <c r="C285" t="s">
        <v>20</v>
      </c>
      <c r="D285">
        <v>72.239999999999995</v>
      </c>
      <c r="E285">
        <v>510.8</v>
      </c>
      <c r="F285">
        <v>438.56</v>
      </c>
      <c r="G285">
        <v>2189.4699999999998</v>
      </c>
      <c r="H285">
        <v>26845.94</v>
      </c>
      <c r="I285">
        <v>1.75</v>
      </c>
      <c r="J285">
        <v>2639.9412807626477</v>
      </c>
      <c r="K285">
        <v>81.56</v>
      </c>
      <c r="L285">
        <v>0.65</v>
      </c>
      <c r="M285">
        <v>-1.02</v>
      </c>
      <c r="N285">
        <v>0.94</v>
      </c>
      <c r="O285">
        <v>1</v>
      </c>
      <c r="P285" t="s">
        <v>100</v>
      </c>
      <c r="Q285" t="s">
        <v>82</v>
      </c>
      <c r="R285">
        <v>113830</v>
      </c>
      <c r="S285" t="str">
        <f>_xll.SNL.Clients.Office.Excel.Functions.SPG($R285, S$3, $A285, "Options: Curr=USD, Mag=Actuals")</f>
        <v>Deutsche Bank Aktiengesellschaft</v>
      </c>
      <c r="T285" t="str">
        <f>_xll.SNL.Clients.Office.Excel.Functions.SPG($R285, T$3, $A285, "Options: Curr=USD, Mag=Actuals")</f>
        <v>XTRA:DBK</v>
      </c>
      <c r="U285" t="str">
        <f>_xll.SNL.Clients.Office.Excel.Functions.SPG($R285, U$3, $A285, "Options: Curr=USD, Mag=Actuals")</f>
        <v>Investment Banks, Brokers and Capital Markets</v>
      </c>
      <c r="V285" s="18">
        <f>_xll.SNL.Clients.Office.Excel.Functions.SPG($R285,V$2,$A285)</f>
        <v>0</v>
      </c>
      <c r="W285" s="18">
        <f>_xll.SNL.Clients.Office.Excel.Functions.SPG($R285,W$2,$A285)</f>
        <v>0</v>
      </c>
      <c r="X285" s="18">
        <f>_xll.SNL.Clients.Office.Excel.Functions.SPG($R285,X$2,$A285)</f>
        <v>0</v>
      </c>
      <c r="Y285" s="18">
        <f>_xll.SNL.Clients.Office.Excel.Functions.SPG($R285,Y$2,$A285)</f>
        <v>0</v>
      </c>
      <c r="Z285" s="18">
        <f>_xll.SNL.Clients.Office.Excel.Functions.SPG($R285,Z$2,$A285)</f>
        <v>0</v>
      </c>
      <c r="AA285" s="18">
        <f>_xll.SNL.Clients.Office.Excel.Functions.SPG($R285,AA$2,$A285)</f>
        <v>0</v>
      </c>
      <c r="AB285" s="18">
        <f>_xll.SNL.Clients.Office.Excel.Functions.SPG($R285,AB$2,$A285)</f>
        <v>0</v>
      </c>
      <c r="AC285" s="11">
        <f>_xll.SNL.Clients.Office.Excel.Functions.SPG($R285,AC$2,$A285)</f>
        <v>0</v>
      </c>
      <c r="AD285" s="11">
        <f>_xll.SNL.Clients.Office.Excel.Functions.SPG($R285,AD$2,$A285)</f>
        <v>0</v>
      </c>
      <c r="AE285" s="11">
        <f>_xll.SNL.Clients.Office.Excel.Functions.SPG($R285,AE$2,$A285)</f>
        <v>0</v>
      </c>
      <c r="AF285" s="18">
        <f>_xll.SNL.Clients.Office.Excel.Functions.SPG($R285,AF$2,$A285)</f>
        <v>0</v>
      </c>
      <c r="AG285" s="18">
        <f>_xll.SNL.Clients.Office.Excel.Functions.SPG($R285,AG$2,$A285)</f>
        <v>0</v>
      </c>
      <c r="AH285" s="18">
        <f>_xll.SNL.Clients.Office.Excel.Functions.SPG($R285,AH$2,$A285)</f>
        <v>0</v>
      </c>
      <c r="AI285" s="11">
        <f>_xll.SNL.Clients.Office.Excel.Functions.SPG($R285,AI$2,$A285)</f>
        <v>0</v>
      </c>
      <c r="AJ285" s="18">
        <f>_xll.SNL.Clients.Office.Excel.Functions.SPG($R285,AJ$2,$A285)</f>
        <v>0</v>
      </c>
      <c r="AK285" s="11">
        <f>_xll.SNL.Clients.Office.Excel.Functions.SPG($R285,AK$2,$A285)</f>
        <v>0</v>
      </c>
      <c r="AL285" s="18">
        <f>_xll.SNL.Clients.Office.Excel.Functions.SPG($R285,AL$2,$A285)</f>
        <v>0</v>
      </c>
      <c r="AM285" s="11">
        <f>_xll.SNL.Clients.Office.Excel.Functions.SPG($R285,AM$2,$A285)</f>
        <v>0</v>
      </c>
      <c r="AN285" s="11">
        <f>_xll.SNL.Clients.Office.Excel.Functions.SPG($R285,AN$2,$A285)</f>
        <v>0</v>
      </c>
      <c r="AO285" s="11">
        <f>_xll.SNL.Clients.Office.Excel.Functions.SPG($R285,AO$2,$A285)</f>
        <v>0</v>
      </c>
      <c r="AP285" s="11">
        <f>_xll.SNL.Clients.Office.Excel.Functions.SPG($R285,AP$2,$A285)</f>
        <v>0</v>
      </c>
      <c r="AQ285" s="11">
        <f>_xll.SNL.Clients.Office.Excel.Functions.SPG($R285,AQ$2,$A285)</f>
        <v>0</v>
      </c>
      <c r="AR285" s="11">
        <f>_xll.SNL.Clients.Office.Excel.Functions.SPG($R285,AR$2,$A285)</f>
        <v>0</v>
      </c>
      <c r="AS285" s="11">
        <f>_xll.SNL.Clients.Office.Excel.Functions.SPG($R285,AS$2,$A285)</f>
        <v>0</v>
      </c>
      <c r="AT285" s="11">
        <f>_xll.SNL.Clients.Office.Excel.Functions.SPG($R285,AT$2,$A285)</f>
        <v>0</v>
      </c>
      <c r="AU285" s="11">
        <f>_xll.SNL.Clients.Office.Excel.Functions.SPG($R285,AU$2,$A285)</f>
        <v>0</v>
      </c>
      <c r="AV285" s="11">
        <f>_xll.SNL.Clients.Office.Excel.Functions.SPG($R285,AV$2,$A285)</f>
        <v>0</v>
      </c>
      <c r="AW285" s="11">
        <f>_xll.SNL.Clients.Office.Excel.Functions.SPG($R285,AW$2,$A285)</f>
        <v>0</v>
      </c>
      <c r="AX285" s="11">
        <f>_xll.SNL.Clients.Office.Excel.Functions.SPG($R285,AX$2,$A285)</f>
        <v>0</v>
      </c>
      <c r="AY285" s="11">
        <f>_xll.SNL.Clients.Office.Excel.Functions.SPG($R285,AY$2,$A285)</f>
        <v>0</v>
      </c>
      <c r="AZ285" s="11">
        <f>_xll.SNL.Clients.Office.Excel.Functions.SPG($R285,AZ$2,$A285)</f>
        <v>0</v>
      </c>
      <c r="BA285" s="11">
        <f>_xll.SNL.Clients.Office.Excel.Functions.SPG($R285,BA$2,$A285)</f>
        <v>0</v>
      </c>
      <c r="BB285" s="11">
        <f>_xll.SNL.Clients.Office.Excel.Functions.SPG($R285,BB$2,$A285)</f>
        <v>0</v>
      </c>
      <c r="BC285" s="11">
        <f>_xll.SNL.Clients.Office.Excel.Functions.SPG($R285,BC$2,$A285)</f>
        <v>0</v>
      </c>
      <c r="BD285" s="11">
        <f>_xll.SNL.Clients.Office.Excel.Functions.SPG($R285,BD$2,$A285)</f>
        <v>0</v>
      </c>
      <c r="BE285" s="11">
        <f>_xll.SNL.Clients.Office.Excel.Functions.SPG($R285,BE$2,$A285)</f>
        <v>0</v>
      </c>
      <c r="BF285" s="11">
        <f>_xll.SNL.Clients.Office.Excel.Functions.SPG($R285,BF$2,$A285)</f>
        <v>0</v>
      </c>
      <c r="BG285" s="11">
        <f>_xll.SNL.Clients.Office.Excel.Functions.SPG($R285,BG$2,$A285)</f>
        <v>0</v>
      </c>
      <c r="BH285" s="11">
        <f>_xll.SNL.Clients.Office.Excel.Functions.SPG($R285,BH$2,$A285)</f>
        <v>0</v>
      </c>
      <c r="BI285" s="11">
        <f>_xll.SNL.Clients.Office.Excel.Functions.SPG($R285,BI$2,$A285)</f>
        <v>0</v>
      </c>
      <c r="BJ285" s="11">
        <f>_xll.SNL.Clients.Office.Excel.Functions.SPG($R285,BJ$2,$A285)</f>
        <v>0</v>
      </c>
      <c r="BK285" s="11">
        <f>_xll.SNL.Clients.Office.Excel.Functions.SPG($R285,BK$2,$A285)</f>
        <v>0</v>
      </c>
      <c r="BL285" s="11">
        <f>_xll.SNL.Clients.Office.Excel.Functions.SPG($R285,BL$2,$A285)</f>
        <v>0</v>
      </c>
      <c r="BM285" s="11">
        <f>_xll.SNL.Clients.Office.Excel.Functions.SPG($R285,BM$2,$A285)</f>
        <v>0</v>
      </c>
      <c r="BN285" s="11">
        <f>_xll.SNL.Clients.Office.Excel.Functions.SPG($R285,BN$2,$A285)</f>
        <v>0</v>
      </c>
      <c r="BO285" s="11">
        <f>_xll.SNL.Clients.Office.Excel.Functions.SPG($R285,BO$2,$A285)</f>
        <v>0</v>
      </c>
      <c r="BP285" s="11">
        <f>_xll.SNL.Clients.Office.Excel.Functions.SPG($R285,BP$2,$A285)</f>
        <v>0</v>
      </c>
      <c r="BQ285" s="11">
        <f>_xll.SNL.Clients.Office.Excel.Functions.SPG($R285,BQ$2,$A285)</f>
        <v>0</v>
      </c>
    </row>
    <row r="286" spans="1:69" x14ac:dyDescent="0.3">
      <c r="A286" t="s">
        <v>6</v>
      </c>
      <c r="B286" t="s">
        <v>4</v>
      </c>
      <c r="C286" t="s">
        <v>20</v>
      </c>
      <c r="D286">
        <v>59.36</v>
      </c>
      <c r="E286">
        <v>517.85</v>
      </c>
      <c r="F286">
        <v>458.49</v>
      </c>
      <c r="G286">
        <v>1943.81</v>
      </c>
      <c r="H286">
        <v>23835.33</v>
      </c>
      <c r="I286">
        <v>3.14</v>
      </c>
      <c r="J286">
        <v>2360.8445232577524</v>
      </c>
      <c r="K286">
        <v>81.55</v>
      </c>
      <c r="L286">
        <v>1.41</v>
      </c>
      <c r="M286">
        <v>3.05</v>
      </c>
      <c r="N286">
        <v>1.0900000000000001</v>
      </c>
      <c r="O286">
        <v>1.07</v>
      </c>
      <c r="P286" t="s">
        <v>100</v>
      </c>
      <c r="Q286" t="s">
        <v>82</v>
      </c>
      <c r="R286">
        <v>113830</v>
      </c>
      <c r="S286" t="str">
        <f>_xll.SNL.Clients.Office.Excel.Functions.SPG($R286, S$3, $A286, "Options: Curr=USD, Mag=Actuals")</f>
        <v>Deutsche Bank Aktiengesellschaft</v>
      </c>
      <c r="T286" t="str">
        <f>_xll.SNL.Clients.Office.Excel.Functions.SPG($R286, T$3, $A286, "Options: Curr=USD, Mag=Actuals")</f>
        <v>XTRA:DBK</v>
      </c>
      <c r="U286" t="str">
        <f>_xll.SNL.Clients.Office.Excel.Functions.SPG($R286, U$3, $A286, "Options: Curr=USD, Mag=Actuals")</f>
        <v>Investment Banks, Brokers and Capital Markets</v>
      </c>
      <c r="V286" s="18">
        <f>_xll.SNL.Clients.Office.Excel.Functions.SPG($R286,V$2,$A286)</f>
        <v>0</v>
      </c>
      <c r="W286" s="18">
        <f>_xll.SNL.Clients.Office.Excel.Functions.SPG($R286,W$2,$A286)</f>
        <v>0</v>
      </c>
      <c r="X286" s="18">
        <f>_xll.SNL.Clients.Office.Excel.Functions.SPG($R286,X$2,$A286)</f>
        <v>0</v>
      </c>
      <c r="Y286" s="18">
        <f>_xll.SNL.Clients.Office.Excel.Functions.SPG($R286,Y$2,$A286)</f>
        <v>0</v>
      </c>
      <c r="Z286" s="18">
        <f>_xll.SNL.Clients.Office.Excel.Functions.SPG($R286,Z$2,$A286)</f>
        <v>0</v>
      </c>
      <c r="AA286" s="18">
        <f>_xll.SNL.Clients.Office.Excel.Functions.SPG($R286,AA$2,$A286)</f>
        <v>0</v>
      </c>
      <c r="AB286" s="18">
        <f>_xll.SNL.Clients.Office.Excel.Functions.SPG($R286,AB$2,$A286)</f>
        <v>0</v>
      </c>
      <c r="AC286" s="11">
        <f>_xll.SNL.Clients.Office.Excel.Functions.SPG($R286,AC$2,$A286)</f>
        <v>0</v>
      </c>
      <c r="AD286" s="11">
        <f>_xll.SNL.Clients.Office.Excel.Functions.SPG($R286,AD$2,$A286)</f>
        <v>0</v>
      </c>
      <c r="AE286" s="11">
        <f>_xll.SNL.Clients.Office.Excel.Functions.SPG($R286,AE$2,$A286)</f>
        <v>0</v>
      </c>
      <c r="AF286" s="18">
        <f>_xll.SNL.Clients.Office.Excel.Functions.SPG($R286,AF$2,$A286)</f>
        <v>0</v>
      </c>
      <c r="AG286" s="18">
        <f>_xll.SNL.Clients.Office.Excel.Functions.SPG($R286,AG$2,$A286)</f>
        <v>0</v>
      </c>
      <c r="AH286" s="18">
        <f>_xll.SNL.Clients.Office.Excel.Functions.SPG($R286,AH$2,$A286)</f>
        <v>0</v>
      </c>
      <c r="AI286" s="11">
        <f>_xll.SNL.Clients.Office.Excel.Functions.SPG($R286,AI$2,$A286)</f>
        <v>0</v>
      </c>
      <c r="AJ286" s="18">
        <f>_xll.SNL.Clients.Office.Excel.Functions.SPG($R286,AJ$2,$A286)</f>
        <v>0</v>
      </c>
      <c r="AK286" s="11">
        <f>_xll.SNL.Clients.Office.Excel.Functions.SPG($R286,AK$2,$A286)</f>
        <v>0</v>
      </c>
      <c r="AL286" s="18">
        <f>_xll.SNL.Clients.Office.Excel.Functions.SPG($R286,AL$2,$A286)</f>
        <v>0</v>
      </c>
      <c r="AM286" s="11">
        <f>_xll.SNL.Clients.Office.Excel.Functions.SPG($R286,AM$2,$A286)</f>
        <v>0</v>
      </c>
      <c r="AN286" s="11">
        <f>_xll.SNL.Clients.Office.Excel.Functions.SPG($R286,AN$2,$A286)</f>
        <v>0</v>
      </c>
      <c r="AO286" s="11">
        <f>_xll.SNL.Clients.Office.Excel.Functions.SPG($R286,AO$2,$A286)</f>
        <v>0</v>
      </c>
      <c r="AP286" s="11">
        <f>_xll.SNL.Clients.Office.Excel.Functions.SPG($R286,AP$2,$A286)</f>
        <v>0</v>
      </c>
      <c r="AQ286" s="11">
        <f>_xll.SNL.Clients.Office.Excel.Functions.SPG($R286,AQ$2,$A286)</f>
        <v>0</v>
      </c>
      <c r="AR286" s="11">
        <f>_xll.SNL.Clients.Office.Excel.Functions.SPG($R286,AR$2,$A286)</f>
        <v>0</v>
      </c>
      <c r="AS286" s="11">
        <f>_xll.SNL.Clients.Office.Excel.Functions.SPG($R286,AS$2,$A286)</f>
        <v>0</v>
      </c>
      <c r="AT286" s="11">
        <f>_xll.SNL.Clients.Office.Excel.Functions.SPG($R286,AT$2,$A286)</f>
        <v>0</v>
      </c>
      <c r="AU286" s="11">
        <f>_xll.SNL.Clients.Office.Excel.Functions.SPG($R286,AU$2,$A286)</f>
        <v>0</v>
      </c>
      <c r="AV286" s="11">
        <f>_xll.SNL.Clients.Office.Excel.Functions.SPG($R286,AV$2,$A286)</f>
        <v>0</v>
      </c>
      <c r="AW286" s="11">
        <f>_xll.SNL.Clients.Office.Excel.Functions.SPG($R286,AW$2,$A286)</f>
        <v>0</v>
      </c>
      <c r="AX286" s="11">
        <f>_xll.SNL.Clients.Office.Excel.Functions.SPG($R286,AX$2,$A286)</f>
        <v>0</v>
      </c>
      <c r="AY286" s="11">
        <f>_xll.SNL.Clients.Office.Excel.Functions.SPG($R286,AY$2,$A286)</f>
        <v>0</v>
      </c>
      <c r="AZ286" s="11">
        <f>_xll.SNL.Clients.Office.Excel.Functions.SPG($R286,AZ$2,$A286)</f>
        <v>0</v>
      </c>
      <c r="BA286" s="11">
        <f>_xll.SNL.Clients.Office.Excel.Functions.SPG($R286,BA$2,$A286)</f>
        <v>0</v>
      </c>
      <c r="BB286" s="11">
        <f>_xll.SNL.Clients.Office.Excel.Functions.SPG($R286,BB$2,$A286)</f>
        <v>0</v>
      </c>
      <c r="BC286" s="11">
        <f>_xll.SNL.Clients.Office.Excel.Functions.SPG($R286,BC$2,$A286)</f>
        <v>0</v>
      </c>
      <c r="BD286" s="11">
        <f>_xll.SNL.Clients.Office.Excel.Functions.SPG($R286,BD$2,$A286)</f>
        <v>0</v>
      </c>
      <c r="BE286" s="11">
        <f>_xll.SNL.Clients.Office.Excel.Functions.SPG($R286,BE$2,$A286)</f>
        <v>0</v>
      </c>
      <c r="BF286" s="11">
        <f>_xll.SNL.Clients.Office.Excel.Functions.SPG($R286,BF$2,$A286)</f>
        <v>0</v>
      </c>
      <c r="BG286" s="11">
        <f>_xll.SNL.Clients.Office.Excel.Functions.SPG($R286,BG$2,$A286)</f>
        <v>0</v>
      </c>
      <c r="BH286" s="11">
        <f>_xll.SNL.Clients.Office.Excel.Functions.SPG($R286,BH$2,$A286)</f>
        <v>0</v>
      </c>
      <c r="BI286" s="11">
        <f>_xll.SNL.Clients.Office.Excel.Functions.SPG($R286,BI$2,$A286)</f>
        <v>0</v>
      </c>
      <c r="BJ286" s="11">
        <f>_xll.SNL.Clients.Office.Excel.Functions.SPG($R286,BJ$2,$A286)</f>
        <v>0</v>
      </c>
      <c r="BK286" s="11">
        <f>_xll.SNL.Clients.Office.Excel.Functions.SPG($R286,BK$2,$A286)</f>
        <v>0</v>
      </c>
      <c r="BL286" s="11">
        <f>_xll.SNL.Clients.Office.Excel.Functions.SPG($R286,BL$2,$A286)</f>
        <v>0</v>
      </c>
      <c r="BM286" s="11">
        <f>_xll.SNL.Clients.Office.Excel.Functions.SPG($R286,BM$2,$A286)</f>
        <v>0</v>
      </c>
      <c r="BN286" s="11">
        <f>_xll.SNL.Clients.Office.Excel.Functions.SPG($R286,BN$2,$A286)</f>
        <v>0</v>
      </c>
      <c r="BO286" s="11">
        <f>_xll.SNL.Clients.Office.Excel.Functions.SPG($R286,BO$2,$A286)</f>
        <v>0</v>
      </c>
      <c r="BP286" s="11">
        <f>_xll.SNL.Clients.Office.Excel.Functions.SPG($R286,BP$2,$A286)</f>
        <v>0</v>
      </c>
      <c r="BQ286" s="11">
        <f>_xll.SNL.Clients.Office.Excel.Functions.SPG($R286,BQ$2,$A286)</f>
        <v>0</v>
      </c>
    </row>
    <row r="287" spans="1:69" x14ac:dyDescent="0.3">
      <c r="A287" t="s">
        <v>58</v>
      </c>
      <c r="B287" t="s">
        <v>4</v>
      </c>
      <c r="C287" t="s">
        <v>20</v>
      </c>
      <c r="D287">
        <v>90.62</v>
      </c>
      <c r="E287">
        <v>536.6</v>
      </c>
      <c r="F287">
        <v>445.97</v>
      </c>
      <c r="G287">
        <v>1947.06</v>
      </c>
      <c r="H287">
        <v>23886.03</v>
      </c>
      <c r="I287">
        <v>1.81</v>
      </c>
      <c r="J287">
        <v>2329.3178871693062</v>
      </c>
      <c r="K287">
        <v>81.510000000000005</v>
      </c>
      <c r="L287">
        <v>1.9</v>
      </c>
      <c r="M287">
        <v>2.99</v>
      </c>
      <c r="N287">
        <v>1.1200000000000001</v>
      </c>
      <c r="O287">
        <v>1.1299999999999999</v>
      </c>
      <c r="P287" t="s">
        <v>100</v>
      </c>
      <c r="Q287" t="s">
        <v>82</v>
      </c>
      <c r="R287">
        <v>113830</v>
      </c>
      <c r="S287" t="str">
        <f>_xll.SNL.Clients.Office.Excel.Functions.SPG($R287, S$3, $A287, "Options: Curr=USD, Mag=Actuals")</f>
        <v>Deutsche Bank Aktiengesellschaft</v>
      </c>
      <c r="T287" t="str">
        <f>_xll.SNL.Clients.Office.Excel.Functions.SPG($R287, T$3, $A287, "Options: Curr=USD, Mag=Actuals")</f>
        <v>XTRA:DBK</v>
      </c>
      <c r="U287" t="str">
        <f>_xll.SNL.Clients.Office.Excel.Functions.SPG($R287, U$3, $A287, "Options: Curr=USD, Mag=Actuals")</f>
        <v>Investment Banks, Brokers and Capital Markets</v>
      </c>
      <c r="V287" s="18">
        <f>_xll.SNL.Clients.Office.Excel.Functions.SPG($R287,V$2,$A287)</f>
        <v>0</v>
      </c>
      <c r="W287" s="18">
        <f>_xll.SNL.Clients.Office.Excel.Functions.SPG($R287,W$2,$A287)</f>
        <v>0</v>
      </c>
      <c r="X287" s="18">
        <f>_xll.SNL.Clients.Office.Excel.Functions.SPG($R287,X$2,$A287)</f>
        <v>0</v>
      </c>
      <c r="Y287" s="18">
        <f>_xll.SNL.Clients.Office.Excel.Functions.SPG($R287,Y$2,$A287)</f>
        <v>0</v>
      </c>
      <c r="Z287" s="18">
        <f>_xll.SNL.Clients.Office.Excel.Functions.SPG($R287,Z$2,$A287)</f>
        <v>0</v>
      </c>
      <c r="AA287" s="18">
        <f>_xll.SNL.Clients.Office.Excel.Functions.SPG($R287,AA$2,$A287)</f>
        <v>0</v>
      </c>
      <c r="AB287" s="18">
        <f>_xll.SNL.Clients.Office.Excel.Functions.SPG($R287,AB$2,$A287)</f>
        <v>0</v>
      </c>
      <c r="AC287" s="11">
        <f>_xll.SNL.Clients.Office.Excel.Functions.SPG($R287,AC$2,$A287)</f>
        <v>0</v>
      </c>
      <c r="AD287" s="11">
        <f>_xll.SNL.Clients.Office.Excel.Functions.SPG($R287,AD$2,$A287)</f>
        <v>0</v>
      </c>
      <c r="AE287" s="11">
        <f>_xll.SNL.Clients.Office.Excel.Functions.SPG($R287,AE$2,$A287)</f>
        <v>0</v>
      </c>
      <c r="AF287" s="18">
        <f>_xll.SNL.Clients.Office.Excel.Functions.SPG($R287,AF$2,$A287)</f>
        <v>0</v>
      </c>
      <c r="AG287" s="18">
        <f>_xll.SNL.Clients.Office.Excel.Functions.SPG($R287,AG$2,$A287)</f>
        <v>0</v>
      </c>
      <c r="AH287" s="18">
        <f>_xll.SNL.Clients.Office.Excel.Functions.SPG($R287,AH$2,$A287)</f>
        <v>0</v>
      </c>
      <c r="AI287" s="11">
        <f>_xll.SNL.Clients.Office.Excel.Functions.SPG($R287,AI$2,$A287)</f>
        <v>0</v>
      </c>
      <c r="AJ287" s="18">
        <f>_xll.SNL.Clients.Office.Excel.Functions.SPG($R287,AJ$2,$A287)</f>
        <v>0</v>
      </c>
      <c r="AK287" s="11">
        <f>_xll.SNL.Clients.Office.Excel.Functions.SPG($R287,AK$2,$A287)</f>
        <v>0</v>
      </c>
      <c r="AL287" s="18">
        <f>_xll.SNL.Clients.Office.Excel.Functions.SPG($R287,AL$2,$A287)</f>
        <v>0</v>
      </c>
      <c r="AM287" s="11">
        <f>_xll.SNL.Clients.Office.Excel.Functions.SPG($R287,AM$2,$A287)</f>
        <v>0</v>
      </c>
      <c r="AN287" s="11">
        <f>_xll.SNL.Clients.Office.Excel.Functions.SPG($R287,AN$2,$A287)</f>
        <v>0</v>
      </c>
      <c r="AO287" s="11">
        <f>_xll.SNL.Clients.Office.Excel.Functions.SPG($R287,AO$2,$A287)</f>
        <v>0</v>
      </c>
      <c r="AP287" s="11">
        <f>_xll.SNL.Clients.Office.Excel.Functions.SPG($R287,AP$2,$A287)</f>
        <v>0</v>
      </c>
      <c r="AQ287" s="11">
        <f>_xll.SNL.Clients.Office.Excel.Functions.SPG($R287,AQ$2,$A287)</f>
        <v>0</v>
      </c>
      <c r="AR287" s="11">
        <f>_xll.SNL.Clients.Office.Excel.Functions.SPG($R287,AR$2,$A287)</f>
        <v>0</v>
      </c>
      <c r="AS287" s="11">
        <f>_xll.SNL.Clients.Office.Excel.Functions.SPG($R287,AS$2,$A287)</f>
        <v>0</v>
      </c>
      <c r="AT287" s="11">
        <f>_xll.SNL.Clients.Office.Excel.Functions.SPG($R287,AT$2,$A287)</f>
        <v>0</v>
      </c>
      <c r="AU287" s="11">
        <f>_xll.SNL.Clients.Office.Excel.Functions.SPG($R287,AU$2,$A287)</f>
        <v>0</v>
      </c>
      <c r="AV287" s="11">
        <f>_xll.SNL.Clients.Office.Excel.Functions.SPG($R287,AV$2,$A287)</f>
        <v>0</v>
      </c>
      <c r="AW287" s="11">
        <f>_xll.SNL.Clients.Office.Excel.Functions.SPG($R287,AW$2,$A287)</f>
        <v>0</v>
      </c>
      <c r="AX287" s="11">
        <f>_xll.SNL.Clients.Office.Excel.Functions.SPG($R287,AX$2,$A287)</f>
        <v>0</v>
      </c>
      <c r="AY287" s="11">
        <f>_xll.SNL.Clients.Office.Excel.Functions.SPG($R287,AY$2,$A287)</f>
        <v>0</v>
      </c>
      <c r="AZ287" s="11">
        <f>_xll.SNL.Clients.Office.Excel.Functions.SPG($R287,AZ$2,$A287)</f>
        <v>0</v>
      </c>
      <c r="BA287" s="11">
        <f>_xll.SNL.Clients.Office.Excel.Functions.SPG($R287,BA$2,$A287)</f>
        <v>0</v>
      </c>
      <c r="BB287" s="11">
        <f>_xll.SNL.Clients.Office.Excel.Functions.SPG($R287,BB$2,$A287)</f>
        <v>0</v>
      </c>
      <c r="BC287" s="11">
        <f>_xll.SNL.Clients.Office.Excel.Functions.SPG($R287,BC$2,$A287)</f>
        <v>0</v>
      </c>
      <c r="BD287" s="11">
        <f>_xll.SNL.Clients.Office.Excel.Functions.SPG($R287,BD$2,$A287)</f>
        <v>0</v>
      </c>
      <c r="BE287" s="11">
        <f>_xll.SNL.Clients.Office.Excel.Functions.SPG($R287,BE$2,$A287)</f>
        <v>0</v>
      </c>
      <c r="BF287" s="11">
        <f>_xll.SNL.Clients.Office.Excel.Functions.SPG($R287,BF$2,$A287)</f>
        <v>0</v>
      </c>
      <c r="BG287" s="11">
        <f>_xll.SNL.Clients.Office.Excel.Functions.SPG($R287,BG$2,$A287)</f>
        <v>0</v>
      </c>
      <c r="BH287" s="11">
        <f>_xll.SNL.Clients.Office.Excel.Functions.SPG($R287,BH$2,$A287)</f>
        <v>0</v>
      </c>
      <c r="BI287" s="11">
        <f>_xll.SNL.Clients.Office.Excel.Functions.SPG($R287,BI$2,$A287)</f>
        <v>0</v>
      </c>
      <c r="BJ287" s="11">
        <f>_xll.SNL.Clients.Office.Excel.Functions.SPG($R287,BJ$2,$A287)</f>
        <v>0</v>
      </c>
      <c r="BK287" s="11">
        <f>_xll.SNL.Clients.Office.Excel.Functions.SPG($R287,BK$2,$A287)</f>
        <v>0</v>
      </c>
      <c r="BL287" s="11">
        <f>_xll.SNL.Clients.Office.Excel.Functions.SPG($R287,BL$2,$A287)</f>
        <v>0</v>
      </c>
      <c r="BM287" s="11">
        <f>_xll.SNL.Clients.Office.Excel.Functions.SPG($R287,BM$2,$A287)</f>
        <v>0</v>
      </c>
      <c r="BN287" s="11">
        <f>_xll.SNL.Clients.Office.Excel.Functions.SPG($R287,BN$2,$A287)</f>
        <v>0</v>
      </c>
      <c r="BO287" s="11">
        <f>_xll.SNL.Clients.Office.Excel.Functions.SPG($R287,BO$2,$A287)</f>
        <v>0</v>
      </c>
      <c r="BP287" s="11">
        <f>_xll.SNL.Clients.Office.Excel.Functions.SPG($R287,BP$2,$A287)</f>
        <v>0</v>
      </c>
      <c r="BQ287" s="11">
        <f>_xll.SNL.Clients.Office.Excel.Functions.SPG($R287,BQ$2,$A287)</f>
        <v>0</v>
      </c>
    </row>
    <row r="288" spans="1:69" x14ac:dyDescent="0.3">
      <c r="A288" t="s">
        <v>59</v>
      </c>
      <c r="B288" t="s">
        <v>4</v>
      </c>
      <c r="C288" t="s">
        <v>20</v>
      </c>
      <c r="D288">
        <v>134.22999999999999</v>
      </c>
      <c r="E288">
        <v>578.74</v>
      </c>
      <c r="F288">
        <v>444.51</v>
      </c>
      <c r="G288">
        <v>2074.04</v>
      </c>
      <c r="H288">
        <v>25465.98</v>
      </c>
      <c r="I288">
        <v>-0.16</v>
      </c>
      <c r="J288">
        <v>2457.0825465572379</v>
      </c>
      <c r="K288">
        <v>81.44</v>
      </c>
      <c r="L288">
        <v>1.33</v>
      </c>
      <c r="M288">
        <v>-0.57999999999999996</v>
      </c>
      <c r="N288">
        <v>1.06</v>
      </c>
      <c r="O288">
        <v>0.95</v>
      </c>
      <c r="P288" t="s">
        <v>100</v>
      </c>
      <c r="Q288" t="s">
        <v>82</v>
      </c>
      <c r="R288">
        <v>113830</v>
      </c>
      <c r="S288" t="str">
        <f>_xll.SNL.Clients.Office.Excel.Functions.SPG($R288, S$3, $A288, "Options: Curr=USD, Mag=Actuals")</f>
        <v>Deutsche Bank Aktiengesellschaft</v>
      </c>
      <c r="T288" t="str">
        <f>_xll.SNL.Clients.Office.Excel.Functions.SPG($R288, T$3, $A288, "Options: Curr=USD, Mag=Actuals")</f>
        <v>XTRA:DBK</v>
      </c>
      <c r="U288" t="str">
        <f>_xll.SNL.Clients.Office.Excel.Functions.SPG($R288, U$3, $A288, "Options: Curr=USD, Mag=Actuals")</f>
        <v>Investment Banks, Brokers and Capital Markets</v>
      </c>
      <c r="V288" s="18">
        <f>_xll.SNL.Clients.Office.Excel.Functions.SPG($R288,V$2,$A288)</f>
        <v>0</v>
      </c>
      <c r="W288" s="18">
        <f>_xll.SNL.Clients.Office.Excel.Functions.SPG($R288,W$2,$A288)</f>
        <v>0</v>
      </c>
      <c r="X288" s="18">
        <f>_xll.SNL.Clients.Office.Excel.Functions.SPG($R288,X$2,$A288)</f>
        <v>0</v>
      </c>
      <c r="Y288" s="18">
        <f>_xll.SNL.Clients.Office.Excel.Functions.SPG($R288,Y$2,$A288)</f>
        <v>0</v>
      </c>
      <c r="Z288" s="18">
        <f>_xll.SNL.Clients.Office.Excel.Functions.SPG($R288,Z$2,$A288)</f>
        <v>0</v>
      </c>
      <c r="AA288" s="18">
        <f>_xll.SNL.Clients.Office.Excel.Functions.SPG($R288,AA$2,$A288)</f>
        <v>0</v>
      </c>
      <c r="AB288" s="18">
        <f>_xll.SNL.Clients.Office.Excel.Functions.SPG($R288,AB$2,$A288)</f>
        <v>0</v>
      </c>
      <c r="AC288" s="11">
        <f>_xll.SNL.Clients.Office.Excel.Functions.SPG($R288,AC$2,$A288)</f>
        <v>0</v>
      </c>
      <c r="AD288" s="11">
        <f>_xll.SNL.Clients.Office.Excel.Functions.SPG($R288,AD$2,$A288)</f>
        <v>0</v>
      </c>
      <c r="AE288" s="11">
        <f>_xll.SNL.Clients.Office.Excel.Functions.SPG($R288,AE$2,$A288)</f>
        <v>0</v>
      </c>
      <c r="AF288" s="18">
        <f>_xll.SNL.Clients.Office.Excel.Functions.SPG($R288,AF$2,$A288)</f>
        <v>0</v>
      </c>
      <c r="AG288" s="18">
        <f>_xll.SNL.Clients.Office.Excel.Functions.SPG($R288,AG$2,$A288)</f>
        <v>0</v>
      </c>
      <c r="AH288" s="18">
        <f>_xll.SNL.Clients.Office.Excel.Functions.SPG($R288,AH$2,$A288)</f>
        <v>0</v>
      </c>
      <c r="AI288" s="11">
        <f>_xll.SNL.Clients.Office.Excel.Functions.SPG($R288,AI$2,$A288)</f>
        <v>0</v>
      </c>
      <c r="AJ288" s="18">
        <f>_xll.SNL.Clients.Office.Excel.Functions.SPG($R288,AJ$2,$A288)</f>
        <v>0</v>
      </c>
      <c r="AK288" s="11">
        <f>_xll.SNL.Clients.Office.Excel.Functions.SPG($R288,AK$2,$A288)</f>
        <v>0</v>
      </c>
      <c r="AL288" s="18">
        <f>_xll.SNL.Clients.Office.Excel.Functions.SPG($R288,AL$2,$A288)</f>
        <v>0</v>
      </c>
      <c r="AM288" s="11">
        <f>_xll.SNL.Clients.Office.Excel.Functions.SPG($R288,AM$2,$A288)</f>
        <v>0</v>
      </c>
      <c r="AN288" s="11">
        <f>_xll.SNL.Clients.Office.Excel.Functions.SPG($R288,AN$2,$A288)</f>
        <v>0</v>
      </c>
      <c r="AO288" s="11">
        <f>_xll.SNL.Clients.Office.Excel.Functions.SPG($R288,AO$2,$A288)</f>
        <v>0</v>
      </c>
      <c r="AP288" s="11">
        <f>_xll.SNL.Clients.Office.Excel.Functions.SPG($R288,AP$2,$A288)</f>
        <v>0</v>
      </c>
      <c r="AQ288" s="11">
        <f>_xll.SNL.Clients.Office.Excel.Functions.SPG($R288,AQ$2,$A288)</f>
        <v>0</v>
      </c>
      <c r="AR288" s="11">
        <f>_xll.SNL.Clients.Office.Excel.Functions.SPG($R288,AR$2,$A288)</f>
        <v>0</v>
      </c>
      <c r="AS288" s="11">
        <f>_xll.SNL.Clients.Office.Excel.Functions.SPG($R288,AS$2,$A288)</f>
        <v>0</v>
      </c>
      <c r="AT288" s="11">
        <f>_xll.SNL.Clients.Office.Excel.Functions.SPG($R288,AT$2,$A288)</f>
        <v>0</v>
      </c>
      <c r="AU288" s="11">
        <f>_xll.SNL.Clients.Office.Excel.Functions.SPG($R288,AU$2,$A288)</f>
        <v>0</v>
      </c>
      <c r="AV288" s="11">
        <f>_xll.SNL.Clients.Office.Excel.Functions.SPG($R288,AV$2,$A288)</f>
        <v>0</v>
      </c>
      <c r="AW288" s="11">
        <f>_xll.SNL.Clients.Office.Excel.Functions.SPG($R288,AW$2,$A288)</f>
        <v>0</v>
      </c>
      <c r="AX288" s="11">
        <f>_xll.SNL.Clients.Office.Excel.Functions.SPG($R288,AX$2,$A288)</f>
        <v>0</v>
      </c>
      <c r="AY288" s="11">
        <f>_xll.SNL.Clients.Office.Excel.Functions.SPG($R288,AY$2,$A288)</f>
        <v>0</v>
      </c>
      <c r="AZ288" s="11">
        <f>_xll.SNL.Clients.Office.Excel.Functions.SPG($R288,AZ$2,$A288)</f>
        <v>0</v>
      </c>
      <c r="BA288" s="11">
        <f>_xll.SNL.Clients.Office.Excel.Functions.SPG($R288,BA$2,$A288)</f>
        <v>0</v>
      </c>
      <c r="BB288" s="11">
        <f>_xll.SNL.Clients.Office.Excel.Functions.SPG($R288,BB$2,$A288)</f>
        <v>0</v>
      </c>
      <c r="BC288" s="11">
        <f>_xll.SNL.Clients.Office.Excel.Functions.SPG($R288,BC$2,$A288)</f>
        <v>0</v>
      </c>
      <c r="BD288" s="11">
        <f>_xll.SNL.Clients.Office.Excel.Functions.SPG($R288,BD$2,$A288)</f>
        <v>0</v>
      </c>
      <c r="BE288" s="11">
        <f>_xll.SNL.Clients.Office.Excel.Functions.SPG($R288,BE$2,$A288)</f>
        <v>0</v>
      </c>
      <c r="BF288" s="11">
        <f>_xll.SNL.Clients.Office.Excel.Functions.SPG($R288,BF$2,$A288)</f>
        <v>0</v>
      </c>
      <c r="BG288" s="11">
        <f>_xll.SNL.Clients.Office.Excel.Functions.SPG($R288,BG$2,$A288)</f>
        <v>0</v>
      </c>
      <c r="BH288" s="11">
        <f>_xll.SNL.Clients.Office.Excel.Functions.SPG($R288,BH$2,$A288)</f>
        <v>0</v>
      </c>
      <c r="BI288" s="11">
        <f>_xll.SNL.Clients.Office.Excel.Functions.SPG($R288,BI$2,$A288)</f>
        <v>0</v>
      </c>
      <c r="BJ288" s="11">
        <f>_xll.SNL.Clients.Office.Excel.Functions.SPG($R288,BJ$2,$A288)</f>
        <v>0</v>
      </c>
      <c r="BK288" s="11">
        <f>_xll.SNL.Clients.Office.Excel.Functions.SPG($R288,BK$2,$A288)</f>
        <v>0</v>
      </c>
      <c r="BL288" s="11">
        <f>_xll.SNL.Clients.Office.Excel.Functions.SPG($R288,BL$2,$A288)</f>
        <v>0</v>
      </c>
      <c r="BM288" s="11">
        <f>_xll.SNL.Clients.Office.Excel.Functions.SPG($R288,BM$2,$A288)</f>
        <v>0</v>
      </c>
      <c r="BN288" s="11">
        <f>_xll.SNL.Clients.Office.Excel.Functions.SPG($R288,BN$2,$A288)</f>
        <v>0</v>
      </c>
      <c r="BO288" s="11">
        <f>_xll.SNL.Clients.Office.Excel.Functions.SPG($R288,BO$2,$A288)</f>
        <v>0</v>
      </c>
      <c r="BP288" s="11">
        <f>_xll.SNL.Clients.Office.Excel.Functions.SPG($R288,BP$2,$A288)</f>
        <v>0</v>
      </c>
      <c r="BQ288" s="11">
        <f>_xll.SNL.Clients.Office.Excel.Functions.SPG($R288,BQ$2,$A288)</f>
        <v>0</v>
      </c>
    </row>
    <row r="289" spans="1:69" x14ac:dyDescent="0.3">
      <c r="A289" t="s">
        <v>60</v>
      </c>
      <c r="B289" t="s">
        <v>4</v>
      </c>
      <c r="C289" t="s">
        <v>20</v>
      </c>
      <c r="D289">
        <v>147</v>
      </c>
      <c r="E289">
        <v>701.38</v>
      </c>
      <c r="F289">
        <v>554.37</v>
      </c>
      <c r="G289">
        <v>2500.62</v>
      </c>
      <c r="H289">
        <v>30740.28</v>
      </c>
      <c r="I289">
        <v>-0.71</v>
      </c>
      <c r="J289">
        <v>2920.9982472758729</v>
      </c>
      <c r="K289">
        <v>81.349999999999994</v>
      </c>
      <c r="L289">
        <v>1.07</v>
      </c>
      <c r="M289">
        <v>1.69</v>
      </c>
      <c r="N289">
        <v>0.89</v>
      </c>
      <c r="O289">
        <v>0.79</v>
      </c>
      <c r="P289" t="s">
        <v>100</v>
      </c>
      <c r="Q289" t="s">
        <v>82</v>
      </c>
      <c r="R289">
        <v>113830</v>
      </c>
      <c r="S289" t="str">
        <f>_xll.SNL.Clients.Office.Excel.Functions.SPG($R289, S$3, $A289, "Options: Curr=USD, Mag=Actuals")</f>
        <v>Deutsche Bank Aktiengesellschaft</v>
      </c>
      <c r="T289" t="str">
        <f>_xll.SNL.Clients.Office.Excel.Functions.SPG($R289, T$3, $A289, "Options: Curr=USD, Mag=Actuals")</f>
        <v>XTRA:DBK</v>
      </c>
      <c r="U289" t="str">
        <f>_xll.SNL.Clients.Office.Excel.Functions.SPG($R289, U$3, $A289, "Options: Curr=USD, Mag=Actuals")</f>
        <v>Investment Banks, Brokers and Capital Markets</v>
      </c>
      <c r="V289" s="18">
        <f>_xll.SNL.Clients.Office.Excel.Functions.SPG($R289,V$2,$A289)</f>
        <v>0</v>
      </c>
      <c r="W289" s="18">
        <f>_xll.SNL.Clients.Office.Excel.Functions.SPG($R289,W$2,$A289)</f>
        <v>0</v>
      </c>
      <c r="X289" s="18">
        <f>_xll.SNL.Clients.Office.Excel.Functions.SPG($R289,X$2,$A289)</f>
        <v>0</v>
      </c>
      <c r="Y289" s="18">
        <f>_xll.SNL.Clients.Office.Excel.Functions.SPG($R289,Y$2,$A289)</f>
        <v>0</v>
      </c>
      <c r="Z289" s="18">
        <f>_xll.SNL.Clients.Office.Excel.Functions.SPG($R289,Z$2,$A289)</f>
        <v>0</v>
      </c>
      <c r="AA289" s="18">
        <f>_xll.SNL.Clients.Office.Excel.Functions.SPG($R289,AA$2,$A289)</f>
        <v>0</v>
      </c>
      <c r="AB289" s="18">
        <f>_xll.SNL.Clients.Office.Excel.Functions.SPG($R289,AB$2,$A289)</f>
        <v>0</v>
      </c>
      <c r="AC289" s="11">
        <f>_xll.SNL.Clients.Office.Excel.Functions.SPG($R289,AC$2,$A289)</f>
        <v>0</v>
      </c>
      <c r="AD289" s="11">
        <f>_xll.SNL.Clients.Office.Excel.Functions.SPG($R289,AD$2,$A289)</f>
        <v>0</v>
      </c>
      <c r="AE289" s="11">
        <f>_xll.SNL.Clients.Office.Excel.Functions.SPG($R289,AE$2,$A289)</f>
        <v>0</v>
      </c>
      <c r="AF289" s="18">
        <f>_xll.SNL.Clients.Office.Excel.Functions.SPG($R289,AF$2,$A289)</f>
        <v>0</v>
      </c>
      <c r="AG289" s="18">
        <f>_xll.SNL.Clients.Office.Excel.Functions.SPG($R289,AG$2,$A289)</f>
        <v>0</v>
      </c>
      <c r="AH289" s="18">
        <f>_xll.SNL.Clients.Office.Excel.Functions.SPG($R289,AH$2,$A289)</f>
        <v>0</v>
      </c>
      <c r="AI289" s="11">
        <f>_xll.SNL.Clients.Office.Excel.Functions.SPG($R289,AI$2,$A289)</f>
        <v>0</v>
      </c>
      <c r="AJ289" s="18">
        <f>_xll.SNL.Clients.Office.Excel.Functions.SPG($R289,AJ$2,$A289)</f>
        <v>0</v>
      </c>
      <c r="AK289" s="11">
        <f>_xll.SNL.Clients.Office.Excel.Functions.SPG($R289,AK$2,$A289)</f>
        <v>0</v>
      </c>
      <c r="AL289" s="18">
        <f>_xll.SNL.Clients.Office.Excel.Functions.SPG($R289,AL$2,$A289)</f>
        <v>0</v>
      </c>
      <c r="AM289" s="11">
        <f>_xll.SNL.Clients.Office.Excel.Functions.SPG($R289,AM$2,$A289)</f>
        <v>0</v>
      </c>
      <c r="AN289" s="11">
        <f>_xll.SNL.Clients.Office.Excel.Functions.SPG($R289,AN$2,$A289)</f>
        <v>0</v>
      </c>
      <c r="AO289" s="11">
        <f>_xll.SNL.Clients.Office.Excel.Functions.SPG($R289,AO$2,$A289)</f>
        <v>0</v>
      </c>
      <c r="AP289" s="11">
        <f>_xll.SNL.Clients.Office.Excel.Functions.SPG($R289,AP$2,$A289)</f>
        <v>0</v>
      </c>
      <c r="AQ289" s="11">
        <f>_xll.SNL.Clients.Office.Excel.Functions.SPG($R289,AQ$2,$A289)</f>
        <v>0</v>
      </c>
      <c r="AR289" s="11">
        <f>_xll.SNL.Clients.Office.Excel.Functions.SPG($R289,AR$2,$A289)</f>
        <v>0</v>
      </c>
      <c r="AS289" s="11">
        <f>_xll.SNL.Clients.Office.Excel.Functions.SPG($R289,AS$2,$A289)</f>
        <v>0</v>
      </c>
      <c r="AT289" s="11">
        <f>_xll.SNL.Clients.Office.Excel.Functions.SPG($R289,AT$2,$A289)</f>
        <v>0</v>
      </c>
      <c r="AU289" s="11">
        <f>_xll.SNL.Clients.Office.Excel.Functions.SPG($R289,AU$2,$A289)</f>
        <v>0</v>
      </c>
      <c r="AV289" s="11">
        <f>_xll.SNL.Clients.Office.Excel.Functions.SPG($R289,AV$2,$A289)</f>
        <v>0</v>
      </c>
      <c r="AW289" s="11">
        <f>_xll.SNL.Clients.Office.Excel.Functions.SPG($R289,AW$2,$A289)</f>
        <v>0</v>
      </c>
      <c r="AX289" s="11">
        <f>_xll.SNL.Clients.Office.Excel.Functions.SPG($R289,AX$2,$A289)</f>
        <v>0</v>
      </c>
      <c r="AY289" s="11">
        <f>_xll.SNL.Clients.Office.Excel.Functions.SPG($R289,AY$2,$A289)</f>
        <v>0</v>
      </c>
      <c r="AZ289" s="11">
        <f>_xll.SNL.Clients.Office.Excel.Functions.SPG($R289,AZ$2,$A289)</f>
        <v>0</v>
      </c>
      <c r="BA289" s="11">
        <f>_xll.SNL.Clients.Office.Excel.Functions.SPG($R289,BA$2,$A289)</f>
        <v>0</v>
      </c>
      <c r="BB289" s="11">
        <f>_xll.SNL.Clients.Office.Excel.Functions.SPG($R289,BB$2,$A289)</f>
        <v>0</v>
      </c>
      <c r="BC289" s="11">
        <f>_xll.SNL.Clients.Office.Excel.Functions.SPG($R289,BC$2,$A289)</f>
        <v>0</v>
      </c>
      <c r="BD289" s="11">
        <f>_xll.SNL.Clients.Office.Excel.Functions.SPG($R289,BD$2,$A289)</f>
        <v>0</v>
      </c>
      <c r="BE289" s="11">
        <f>_xll.SNL.Clients.Office.Excel.Functions.SPG($R289,BE$2,$A289)</f>
        <v>0</v>
      </c>
      <c r="BF289" s="11">
        <f>_xll.SNL.Clients.Office.Excel.Functions.SPG($R289,BF$2,$A289)</f>
        <v>0</v>
      </c>
      <c r="BG289" s="11">
        <f>_xll.SNL.Clients.Office.Excel.Functions.SPG($R289,BG$2,$A289)</f>
        <v>0</v>
      </c>
      <c r="BH289" s="11">
        <f>_xll.SNL.Clients.Office.Excel.Functions.SPG($R289,BH$2,$A289)</f>
        <v>0</v>
      </c>
      <c r="BI289" s="11">
        <f>_xll.SNL.Clients.Office.Excel.Functions.SPG($R289,BI$2,$A289)</f>
        <v>0</v>
      </c>
      <c r="BJ289" s="11">
        <f>_xll.SNL.Clients.Office.Excel.Functions.SPG($R289,BJ$2,$A289)</f>
        <v>0</v>
      </c>
      <c r="BK289" s="11">
        <f>_xll.SNL.Clients.Office.Excel.Functions.SPG($R289,BK$2,$A289)</f>
        <v>0</v>
      </c>
      <c r="BL289" s="11">
        <f>_xll.SNL.Clients.Office.Excel.Functions.SPG($R289,BL$2,$A289)</f>
        <v>0</v>
      </c>
      <c r="BM289" s="11">
        <f>_xll.SNL.Clients.Office.Excel.Functions.SPG($R289,BM$2,$A289)</f>
        <v>0</v>
      </c>
      <c r="BN289" s="11">
        <f>_xll.SNL.Clients.Office.Excel.Functions.SPG($R289,BN$2,$A289)</f>
        <v>0</v>
      </c>
      <c r="BO289" s="11">
        <f>_xll.SNL.Clients.Office.Excel.Functions.SPG($R289,BO$2,$A289)</f>
        <v>0</v>
      </c>
      <c r="BP289" s="11">
        <f>_xll.SNL.Clients.Office.Excel.Functions.SPG($R289,BP$2,$A289)</f>
        <v>0</v>
      </c>
      <c r="BQ289" s="11">
        <f>_xll.SNL.Clients.Office.Excel.Functions.SPG($R289,BQ$2,$A289)</f>
        <v>0</v>
      </c>
    </row>
    <row r="290" spans="1:69" x14ac:dyDescent="0.3">
      <c r="A290" t="s">
        <v>61</v>
      </c>
      <c r="B290" t="s">
        <v>4</v>
      </c>
      <c r="C290" t="s">
        <v>20</v>
      </c>
      <c r="D290">
        <v>189.63</v>
      </c>
      <c r="E290">
        <v>853.22</v>
      </c>
      <c r="F290">
        <v>663.59</v>
      </c>
      <c r="G290">
        <v>2801.26</v>
      </c>
      <c r="H290">
        <v>34469.949999999997</v>
      </c>
      <c r="I290">
        <v>0.7</v>
      </c>
      <c r="J290">
        <v>3231.8059582721971</v>
      </c>
      <c r="K290">
        <v>81.27</v>
      </c>
      <c r="L290">
        <v>1.78</v>
      </c>
      <c r="M290">
        <v>1.64</v>
      </c>
      <c r="N290">
        <v>0.81</v>
      </c>
      <c r="O290">
        <v>0.73</v>
      </c>
      <c r="P290" t="s">
        <v>100</v>
      </c>
      <c r="Q290" t="s">
        <v>82</v>
      </c>
      <c r="R290">
        <v>113830</v>
      </c>
      <c r="S290" t="str">
        <f>_xll.SNL.Clients.Office.Excel.Functions.SPG($R290, S$3, $A290, "Options: Curr=USD, Mag=Actuals")</f>
        <v>Deutsche Bank Aktiengesellschaft</v>
      </c>
      <c r="T290" t="str">
        <f>_xll.SNL.Clients.Office.Excel.Functions.SPG($R290, T$3, $A290, "Options: Curr=USD, Mag=Actuals")</f>
        <v>XTRA:DBK</v>
      </c>
      <c r="U290" t="str">
        <f>_xll.SNL.Clients.Office.Excel.Functions.SPG($R290, U$3, $A290, "Options: Curr=USD, Mag=Actuals")</f>
        <v>Investment Banks, Brokers and Capital Markets</v>
      </c>
      <c r="V290" s="18">
        <f>_xll.SNL.Clients.Office.Excel.Functions.SPG($R290,V$2,$A290)</f>
        <v>0</v>
      </c>
      <c r="W290" s="18">
        <f>_xll.SNL.Clients.Office.Excel.Functions.SPG($R290,W$2,$A290)</f>
        <v>0</v>
      </c>
      <c r="X290" s="18">
        <f>_xll.SNL.Clients.Office.Excel.Functions.SPG($R290,X$2,$A290)</f>
        <v>0</v>
      </c>
      <c r="Y290" s="18">
        <f>_xll.SNL.Clients.Office.Excel.Functions.SPG($R290,Y$2,$A290)</f>
        <v>0</v>
      </c>
      <c r="Z290" s="18">
        <f>_xll.SNL.Clients.Office.Excel.Functions.SPG($R290,Z$2,$A290)</f>
        <v>0</v>
      </c>
      <c r="AA290" s="18">
        <f>_xll.SNL.Clients.Office.Excel.Functions.SPG($R290,AA$2,$A290)</f>
        <v>0</v>
      </c>
      <c r="AB290" s="18">
        <f>_xll.SNL.Clients.Office.Excel.Functions.SPG($R290,AB$2,$A290)</f>
        <v>0</v>
      </c>
      <c r="AC290" s="11">
        <f>_xll.SNL.Clients.Office.Excel.Functions.SPG($R290,AC$2,$A290)</f>
        <v>0</v>
      </c>
      <c r="AD290" s="11">
        <f>_xll.SNL.Clients.Office.Excel.Functions.SPG($R290,AD$2,$A290)</f>
        <v>0</v>
      </c>
      <c r="AE290" s="11">
        <f>_xll.SNL.Clients.Office.Excel.Functions.SPG($R290,AE$2,$A290)</f>
        <v>0</v>
      </c>
      <c r="AF290" s="18">
        <f>_xll.SNL.Clients.Office.Excel.Functions.SPG($R290,AF$2,$A290)</f>
        <v>0</v>
      </c>
      <c r="AG290" s="18">
        <f>_xll.SNL.Clients.Office.Excel.Functions.SPG($R290,AG$2,$A290)</f>
        <v>0</v>
      </c>
      <c r="AH290" s="18">
        <f>_xll.SNL.Clients.Office.Excel.Functions.SPG($R290,AH$2,$A290)</f>
        <v>0</v>
      </c>
      <c r="AI290" s="11">
        <f>_xll.SNL.Clients.Office.Excel.Functions.SPG($R290,AI$2,$A290)</f>
        <v>0</v>
      </c>
      <c r="AJ290" s="18">
        <f>_xll.SNL.Clients.Office.Excel.Functions.SPG($R290,AJ$2,$A290)</f>
        <v>0</v>
      </c>
      <c r="AK290" s="11">
        <f>_xll.SNL.Clients.Office.Excel.Functions.SPG($R290,AK$2,$A290)</f>
        <v>0</v>
      </c>
      <c r="AL290" s="18">
        <f>_xll.SNL.Clients.Office.Excel.Functions.SPG($R290,AL$2,$A290)</f>
        <v>0</v>
      </c>
      <c r="AM290" s="11">
        <f>_xll.SNL.Clients.Office.Excel.Functions.SPG($R290,AM$2,$A290)</f>
        <v>0</v>
      </c>
      <c r="AN290" s="11">
        <f>_xll.SNL.Clients.Office.Excel.Functions.SPG($R290,AN$2,$A290)</f>
        <v>0</v>
      </c>
      <c r="AO290" s="11">
        <f>_xll.SNL.Clients.Office.Excel.Functions.SPG($R290,AO$2,$A290)</f>
        <v>0</v>
      </c>
      <c r="AP290" s="11">
        <f>_xll.SNL.Clients.Office.Excel.Functions.SPG($R290,AP$2,$A290)</f>
        <v>0</v>
      </c>
      <c r="AQ290" s="11">
        <f>_xll.SNL.Clients.Office.Excel.Functions.SPG($R290,AQ$2,$A290)</f>
        <v>0</v>
      </c>
      <c r="AR290" s="11">
        <f>_xll.SNL.Clients.Office.Excel.Functions.SPG($R290,AR$2,$A290)</f>
        <v>0</v>
      </c>
      <c r="AS290" s="11">
        <f>_xll.SNL.Clients.Office.Excel.Functions.SPG($R290,AS$2,$A290)</f>
        <v>0</v>
      </c>
      <c r="AT290" s="11">
        <f>_xll.SNL.Clients.Office.Excel.Functions.SPG($R290,AT$2,$A290)</f>
        <v>0</v>
      </c>
      <c r="AU290" s="11">
        <f>_xll.SNL.Clients.Office.Excel.Functions.SPG($R290,AU$2,$A290)</f>
        <v>0</v>
      </c>
      <c r="AV290" s="11">
        <f>_xll.SNL.Clients.Office.Excel.Functions.SPG($R290,AV$2,$A290)</f>
        <v>0</v>
      </c>
      <c r="AW290" s="11">
        <f>_xll.SNL.Clients.Office.Excel.Functions.SPG($R290,AW$2,$A290)</f>
        <v>0</v>
      </c>
      <c r="AX290" s="11">
        <f>_xll.SNL.Clients.Office.Excel.Functions.SPG($R290,AX$2,$A290)</f>
        <v>0</v>
      </c>
      <c r="AY290" s="11">
        <f>_xll.SNL.Clients.Office.Excel.Functions.SPG($R290,AY$2,$A290)</f>
        <v>0</v>
      </c>
      <c r="AZ290" s="11">
        <f>_xll.SNL.Clients.Office.Excel.Functions.SPG($R290,AZ$2,$A290)</f>
        <v>0</v>
      </c>
      <c r="BA290" s="11">
        <f>_xll.SNL.Clients.Office.Excel.Functions.SPG($R290,BA$2,$A290)</f>
        <v>0</v>
      </c>
      <c r="BB290" s="11">
        <f>_xll.SNL.Clients.Office.Excel.Functions.SPG($R290,BB$2,$A290)</f>
        <v>0</v>
      </c>
      <c r="BC290" s="11">
        <f>_xll.SNL.Clients.Office.Excel.Functions.SPG($R290,BC$2,$A290)</f>
        <v>0</v>
      </c>
      <c r="BD290" s="11">
        <f>_xll.SNL.Clients.Office.Excel.Functions.SPG($R290,BD$2,$A290)</f>
        <v>0</v>
      </c>
      <c r="BE290" s="11">
        <f>_xll.SNL.Clients.Office.Excel.Functions.SPG($R290,BE$2,$A290)</f>
        <v>0</v>
      </c>
      <c r="BF290" s="11">
        <f>_xll.SNL.Clients.Office.Excel.Functions.SPG($R290,BF$2,$A290)</f>
        <v>0</v>
      </c>
      <c r="BG290" s="11">
        <f>_xll.SNL.Clients.Office.Excel.Functions.SPG($R290,BG$2,$A290)</f>
        <v>0</v>
      </c>
      <c r="BH290" s="11">
        <f>_xll.SNL.Clients.Office.Excel.Functions.SPG($R290,BH$2,$A290)</f>
        <v>0</v>
      </c>
      <c r="BI290" s="11">
        <f>_xll.SNL.Clients.Office.Excel.Functions.SPG($R290,BI$2,$A290)</f>
        <v>0</v>
      </c>
      <c r="BJ290" s="11">
        <f>_xll.SNL.Clients.Office.Excel.Functions.SPG($R290,BJ$2,$A290)</f>
        <v>0</v>
      </c>
      <c r="BK290" s="11">
        <f>_xll.SNL.Clients.Office.Excel.Functions.SPG($R290,BK$2,$A290)</f>
        <v>0</v>
      </c>
      <c r="BL290" s="11">
        <f>_xll.SNL.Clients.Office.Excel.Functions.SPG($R290,BL$2,$A290)</f>
        <v>0</v>
      </c>
      <c r="BM290" s="11">
        <f>_xll.SNL.Clients.Office.Excel.Functions.SPG($R290,BM$2,$A290)</f>
        <v>0</v>
      </c>
      <c r="BN290" s="11">
        <f>_xll.SNL.Clients.Office.Excel.Functions.SPG($R290,BN$2,$A290)</f>
        <v>0</v>
      </c>
      <c r="BO290" s="11">
        <f>_xll.SNL.Clients.Office.Excel.Functions.SPG($R290,BO$2,$A290)</f>
        <v>0</v>
      </c>
      <c r="BP290" s="11">
        <f>_xll.SNL.Clients.Office.Excel.Functions.SPG($R290,BP$2,$A290)</f>
        <v>0</v>
      </c>
      <c r="BQ290" s="11">
        <f>_xll.SNL.Clients.Office.Excel.Functions.SPG($R290,BQ$2,$A290)</f>
        <v>0</v>
      </c>
    </row>
    <row r="291" spans="1:69" x14ac:dyDescent="0.3">
      <c r="A291" t="s">
        <v>62</v>
      </c>
      <c r="B291" t="s">
        <v>4</v>
      </c>
      <c r="C291" t="s">
        <v>20</v>
      </c>
      <c r="D291">
        <v>195.44</v>
      </c>
      <c r="E291">
        <v>919.54</v>
      </c>
      <c r="F291">
        <v>724.1</v>
      </c>
      <c r="G291">
        <v>2840.01</v>
      </c>
      <c r="H291">
        <v>34970.22</v>
      </c>
      <c r="I291">
        <v>0.9</v>
      </c>
      <c r="J291">
        <v>3260.7026820997735</v>
      </c>
      <c r="K291">
        <v>81.209999999999994</v>
      </c>
      <c r="L291">
        <v>1.93</v>
      </c>
      <c r="M291">
        <v>4.3499999999999996</v>
      </c>
      <c r="N291">
        <v>0.8</v>
      </c>
      <c r="O291">
        <v>0.85</v>
      </c>
      <c r="P291" t="s">
        <v>100</v>
      </c>
      <c r="Q291" t="s">
        <v>82</v>
      </c>
      <c r="R291">
        <v>113830</v>
      </c>
      <c r="S291" t="str">
        <f>_xll.SNL.Clients.Office.Excel.Functions.SPG($R291, S$3, $A291, "Options: Curr=USD, Mag=Actuals")</f>
        <v>Deutsche Bank Aktiengesellschaft</v>
      </c>
      <c r="T291" t="str">
        <f>_xll.SNL.Clients.Office.Excel.Functions.SPG($R291, T$3, $A291, "Options: Curr=USD, Mag=Actuals")</f>
        <v>XTRA:DBK</v>
      </c>
      <c r="U291" t="str">
        <f>_xll.SNL.Clients.Office.Excel.Functions.SPG($R291, U$3, $A291, "Options: Curr=USD, Mag=Actuals")</f>
        <v>Investment Banks, Brokers and Capital Markets</v>
      </c>
      <c r="V291" s="18">
        <f>_xll.SNL.Clients.Office.Excel.Functions.SPG($R291,V$2,$A291)</f>
        <v>0</v>
      </c>
      <c r="W291" s="18">
        <f>_xll.SNL.Clients.Office.Excel.Functions.SPG($R291,W$2,$A291)</f>
        <v>15.255084608243999</v>
      </c>
      <c r="X291" s="18">
        <f>_xll.SNL.Clients.Office.Excel.Functions.SPG($R291,X$2,$A291)</f>
        <v>39.747943075787802</v>
      </c>
      <c r="Y291" s="18">
        <f>_xll.SNL.Clients.Office.Excel.Functions.SPG($R291,Y$2,$A291)</f>
        <v>1.1630993460582499</v>
      </c>
      <c r="Z291" s="18">
        <f>_xll.SNL.Clients.Office.Excel.Functions.SPG($R291,Z$2,$A291)</f>
        <v>25.318673078260499</v>
      </c>
      <c r="AA291" s="18">
        <f>_xll.SNL.Clients.Office.Excel.Functions.SPG($R291,AA$2,$A291)</f>
        <v>0</v>
      </c>
      <c r="AB291" s="18">
        <f>_xll.SNL.Clients.Office.Excel.Functions.SPG($R291,AB$2,$A291)</f>
        <v>0</v>
      </c>
      <c r="AC291" s="11">
        <f>_xll.SNL.Clients.Office.Excel.Functions.SPG($R291,AC$2,$A291)</f>
        <v>0</v>
      </c>
      <c r="AD291" s="11">
        <f>_xll.SNL.Clients.Office.Excel.Functions.SPG($R291,AD$2,$A291)</f>
        <v>0</v>
      </c>
      <c r="AE291" s="11">
        <f>_xll.SNL.Clients.Office.Excel.Functions.SPG($R291,AE$2,$A291)</f>
        <v>0</v>
      </c>
      <c r="AF291" s="18">
        <f>_xll.SNL.Clients.Office.Excel.Functions.SPG($R291,AF$2,$A291)</f>
        <v>0</v>
      </c>
      <c r="AG291" s="18">
        <f>_xll.SNL.Clients.Office.Excel.Functions.SPG($R291,AG$2,$A291)</f>
        <v>0</v>
      </c>
      <c r="AH291" s="18">
        <f>_xll.SNL.Clients.Office.Excel.Functions.SPG($R291,AH$2,$A291)</f>
        <v>0</v>
      </c>
      <c r="AI291" s="11">
        <f>_xll.SNL.Clients.Office.Excel.Functions.SPG($R291,AI$2,$A291)</f>
        <v>0</v>
      </c>
      <c r="AJ291" s="18">
        <f>_xll.SNL.Clients.Office.Excel.Functions.SPG($R291,AJ$2,$A291)</f>
        <v>0</v>
      </c>
      <c r="AK291" s="11">
        <f>_xll.SNL.Clients.Office.Excel.Functions.SPG($R291,AK$2,$A291)</f>
        <v>0</v>
      </c>
      <c r="AL291" s="18">
        <f>_xll.SNL.Clients.Office.Excel.Functions.SPG($R291,AL$2,$A291)</f>
        <v>0</v>
      </c>
      <c r="AM291" s="11">
        <f>_xll.SNL.Clients.Office.Excel.Functions.SPG($R291,AM$2,$A291)</f>
        <v>0</v>
      </c>
      <c r="AN291" s="11">
        <f>_xll.SNL.Clients.Office.Excel.Functions.SPG($R291,AN$2,$A291)</f>
        <v>0</v>
      </c>
      <c r="AO291" s="11">
        <f>_xll.SNL.Clients.Office.Excel.Functions.SPG($R291,AO$2,$A291)</f>
        <v>0</v>
      </c>
      <c r="AP291" s="11">
        <f>_xll.SNL.Clients.Office.Excel.Functions.SPG($R291,AP$2,$A291)</f>
        <v>0</v>
      </c>
      <c r="AQ291" s="11">
        <f>_xll.SNL.Clients.Office.Excel.Functions.SPG($R291,AQ$2,$A291)</f>
        <v>0</v>
      </c>
      <c r="AR291" s="11">
        <f>_xll.SNL.Clients.Office.Excel.Functions.SPG($R291,AR$2,$A291)</f>
        <v>0</v>
      </c>
      <c r="AS291" s="11">
        <f>_xll.SNL.Clients.Office.Excel.Functions.SPG($R291,AS$2,$A291)</f>
        <v>71.7121684867395</v>
      </c>
      <c r="AT291" s="11">
        <f>_xll.SNL.Clients.Office.Excel.Functions.SPG($R291,AT$2,$A291)</f>
        <v>23.4048361934477</v>
      </c>
      <c r="AU291" s="11">
        <f>_xll.SNL.Clients.Office.Excel.Functions.SPG($R291,AU$2,$A291)</f>
        <v>39.348673946957902</v>
      </c>
      <c r="AV291" s="11">
        <f>_xll.SNL.Clients.Office.Excel.Functions.SPG($R291,AV$2,$A291)</f>
        <v>2.5273010920436798</v>
      </c>
      <c r="AW291" s="11">
        <f>_xll.SNL.Clients.Office.Excel.Functions.SPG($R291,AW$2,$A291)</f>
        <v>1170323251.5539</v>
      </c>
      <c r="AX291" s="11">
        <f>_xll.SNL.Clients.Office.Excel.Functions.SPG($R291,AX$2,$A291)</f>
        <v>0</v>
      </c>
      <c r="AY291" s="11">
        <f>_xll.SNL.Clients.Office.Excel.Functions.SPG($R291,AY$2,$A291)</f>
        <v>452367415.78979999</v>
      </c>
      <c r="AZ291" s="11">
        <f>_xll.SNL.Clients.Office.Excel.Functions.SPG($R291,AZ$2,$A291)</f>
        <v>31899125.02157205</v>
      </c>
      <c r="BA291" s="11">
        <f>_xll.SNL.Clients.Office.Excel.Functions.SPG($R291,BA$2,$A291)</f>
        <v>0</v>
      </c>
      <c r="BB291" s="11">
        <f>_xll.SNL.Clients.Office.Excel.Functions.SPG($R291,BB$2,$A291)</f>
        <v>0</v>
      </c>
      <c r="BC291" s="11">
        <f>_xll.SNL.Clients.Office.Excel.Functions.SPG($R291,BC$2,$A291)</f>
        <v>0</v>
      </c>
      <c r="BD291" s="11">
        <f>_xll.SNL.Clients.Office.Excel.Functions.SPG($R291,BD$2,$A291)</f>
        <v>0</v>
      </c>
      <c r="BE291" s="11">
        <f>_xll.SNL.Clients.Office.Excel.Functions.SPG($R291,BE$2,$A291)</f>
        <v>296310318.01980001</v>
      </c>
      <c r="BF291" s="11">
        <f>_xll.SNL.Clients.Office.Excel.Functions.SPG($R291,BF$2,$A291)</f>
        <v>0</v>
      </c>
      <c r="BG291" s="11">
        <f>_xll.SNL.Clients.Office.Excel.Functions.SPG($R291,BG$2,$A291)</f>
        <v>0</v>
      </c>
      <c r="BH291" s="11">
        <f>_xll.SNL.Clients.Office.Excel.Functions.SPG($R291,BH$2,$A291)</f>
        <v>39970905.631399997</v>
      </c>
      <c r="BI291" s="11">
        <f>_xll.SNL.Clients.Office.Excel.Functions.SPG($R291,BI$2,$A291)</f>
        <v>25830221.670199998</v>
      </c>
      <c r="BJ291" s="11">
        <f>_xll.SNL.Clients.Office.Excel.Functions.SPG($R291,BJ$2,$A291)</f>
        <v>21599104.438899998</v>
      </c>
      <c r="BK291" s="11">
        <f>_xll.SNL.Clients.Office.Excel.Functions.SPG($R291,BK$2,$A291)</f>
        <v>25.318673078260499</v>
      </c>
      <c r="BL291" s="11">
        <f>_xll.SNL.Clients.Office.Excel.Functions.SPG($R291,BL$2,$A291)</f>
        <v>0</v>
      </c>
      <c r="BM291" s="11">
        <f>_xll.SNL.Clients.Office.Excel.Functions.SPG($R291,BM$2,$A291)</f>
        <v>0</v>
      </c>
      <c r="BN291" s="11">
        <f>_xll.SNL.Clients.Office.Excel.Functions.SPG($R291,BN$2,$A291)</f>
        <v>0</v>
      </c>
      <c r="BO291" s="11">
        <f>_xll.SNL.Clients.Office.Excel.Functions.SPG($R291,BO$2,$A291)</f>
        <v>0</v>
      </c>
      <c r="BP291" s="11">
        <f>_xll.SNL.Clients.Office.Excel.Functions.SPG($R291,BP$2,$A291)</f>
        <v>0</v>
      </c>
      <c r="BQ291" s="11">
        <f>_xll.SNL.Clients.Office.Excel.Functions.SPG($R291,BQ$2,$A291)</f>
        <v>0</v>
      </c>
    </row>
    <row r="292" spans="1:69" x14ac:dyDescent="0.3">
      <c r="A292" t="s">
        <v>63</v>
      </c>
      <c r="B292" t="s">
        <v>4</v>
      </c>
      <c r="C292" t="s">
        <v>20</v>
      </c>
      <c r="D292">
        <v>202.36</v>
      </c>
      <c r="E292">
        <v>1057.73</v>
      </c>
      <c r="F292">
        <v>855.37</v>
      </c>
      <c r="G292">
        <v>2993.29</v>
      </c>
      <c r="H292">
        <v>36873.24</v>
      </c>
      <c r="I292">
        <v>4</v>
      </c>
      <c r="J292">
        <v>3424.0658737820536</v>
      </c>
      <c r="K292">
        <v>81.180000000000007</v>
      </c>
      <c r="L292">
        <v>1.77</v>
      </c>
      <c r="M292">
        <v>5.42</v>
      </c>
      <c r="N292">
        <v>0.8</v>
      </c>
      <c r="O292">
        <v>0.76</v>
      </c>
      <c r="P292" t="s">
        <v>100</v>
      </c>
      <c r="Q292" t="s">
        <v>82</v>
      </c>
      <c r="R292">
        <v>113830</v>
      </c>
      <c r="S292" t="str">
        <f>_xll.SNL.Clients.Office.Excel.Functions.SPG($R292, S$3, $A292, "Options: Curr=USD, Mag=Actuals")</f>
        <v>Deutsche Bank Aktiengesellschaft</v>
      </c>
      <c r="T292" t="str">
        <f>_xll.SNL.Clients.Office.Excel.Functions.SPG($R292, T$3, $A292, "Options: Curr=USD, Mag=Actuals")</f>
        <v>XTRA:DBK</v>
      </c>
      <c r="U292" t="str">
        <f>_xll.SNL.Clients.Office.Excel.Functions.SPG($R292, U$3, $A292, "Options: Curr=USD, Mag=Actuals")</f>
        <v>Investment Banks, Brokers and Capital Markets</v>
      </c>
      <c r="V292" s="18">
        <f>_xll.SNL.Clients.Office.Excel.Functions.SPG($R292,V$2,$A292)</f>
        <v>25.726661687826699</v>
      </c>
      <c r="W292" s="18">
        <f>_xll.SNL.Clients.Office.Excel.Functions.SPG($R292,W$2,$A292)</f>
        <v>11.266947850195599</v>
      </c>
      <c r="X292" s="18">
        <f>_xll.SNL.Clients.Office.Excel.Functions.SPG($R292,X$2,$A292)</f>
        <v>43.339904252323301</v>
      </c>
      <c r="Y292" s="18">
        <f>_xll.SNL.Clients.Office.Excel.Functions.SPG($R292,Y$2,$A292)</f>
        <v>0.63554645578195001</v>
      </c>
      <c r="Z292" s="18">
        <f>_xll.SNL.Clients.Office.Excel.Functions.SPG($R292,Z$2,$A292)</f>
        <v>17.384677622431902</v>
      </c>
      <c r="AA292" s="18">
        <f>_xll.SNL.Clients.Office.Excel.Functions.SPG($R292,AA$2,$A292)</f>
        <v>2.1126631673349099</v>
      </c>
      <c r="AB292" s="18">
        <f>_xll.SNL.Clients.Office.Excel.Functions.SPG($R292,AB$2,$A292)</f>
        <v>1.57772065276502</v>
      </c>
      <c r="AC292" s="11">
        <f>_xll.SNL.Clients.Office.Excel.Functions.SPG($R292,AC$2,$A292)</f>
        <v>0.38756008010042498</v>
      </c>
      <c r="AD292" s="11">
        <f>_xll.SNL.Clients.Office.Excel.Functions.SPG($R292,AD$2,$A292)</f>
        <v>0</v>
      </c>
      <c r="AE292" s="11">
        <f>_xll.SNL.Clients.Office.Excel.Functions.SPG($R292,AE$2,$A292)</f>
        <v>19.3638944715603</v>
      </c>
      <c r="AF292" s="18">
        <f>_xll.SNL.Clients.Office.Excel.Functions.SPG($R292,AF$2,$A292)</f>
        <v>26.835489430397701</v>
      </c>
      <c r="AG292" s="18">
        <f>_xll.SNL.Clients.Office.Excel.Functions.SPG($R292,AG$2,$A292)</f>
        <v>2.30850585101232</v>
      </c>
      <c r="AH292" s="18">
        <f>_xll.SNL.Clients.Office.Excel.Functions.SPG($R292,AH$2,$A292)</f>
        <v>0.60971365730751603</v>
      </c>
      <c r="AI292" s="11">
        <f>_xll.SNL.Clients.Office.Excel.Functions.SPG($R292,AI$2,$A292)</f>
        <v>0.44678747184467499</v>
      </c>
      <c r="AJ292" s="18" t="str">
        <f>_xll.SNL.Clients.Office.Excel.Functions.SPG($R292,AJ$2,$A292)</f>
        <v>NM</v>
      </c>
      <c r="AK292" s="11">
        <f>_xll.SNL.Clients.Office.Excel.Functions.SPG($R292,AK$2,$A292)</f>
        <v>0.71372513517424896</v>
      </c>
      <c r="AL292" s="18">
        <f>_xll.SNL.Clients.Office.Excel.Functions.SPG($R292,AL$2,$A292)</f>
        <v>1.2474729539932601</v>
      </c>
      <c r="AM292" s="11">
        <f>_xll.SNL.Clients.Office.Excel.Functions.SPG($R292,AM$2,$A292)</f>
        <v>0.56651733373455804</v>
      </c>
      <c r="AN292" s="11">
        <f>_xll.SNL.Clients.Office.Excel.Functions.SPG($R292,AN$2,$A292)</f>
        <v>3.3744666872998001</v>
      </c>
      <c r="AO292" s="11">
        <f>_xll.SNL.Clients.Office.Excel.Functions.SPG($R292,AO$2,$A292)</f>
        <v>3.1667429333100401</v>
      </c>
      <c r="AP292" s="11">
        <f>_xll.SNL.Clients.Office.Excel.Functions.SPG($R292,AP$2,$A292)</f>
        <v>2.6612944569656798</v>
      </c>
      <c r="AQ292" s="11">
        <f>_xll.SNL.Clients.Office.Excel.Functions.SPG($R292,AQ$2,$A292)</f>
        <v>4.2513115647446797</v>
      </c>
      <c r="AR292" s="11">
        <f>_xll.SNL.Clients.Office.Excel.Functions.SPG($R292,AR$2,$A292)</f>
        <v>7.4305862784599599</v>
      </c>
      <c r="AS292" s="11">
        <f>_xll.SNL.Clients.Office.Excel.Functions.SPG($R292,AS$2,$A292)</f>
        <v>68.769549783854103</v>
      </c>
      <c r="AT292" s="11">
        <f>_xll.SNL.Clients.Office.Excel.Functions.SPG($R292,AT$2,$A292)</f>
        <v>24.6300917302218</v>
      </c>
      <c r="AU292" s="11">
        <f>_xll.SNL.Clients.Office.Excel.Functions.SPG($R292,AU$2,$A292)</f>
        <v>39.345587460021797</v>
      </c>
      <c r="AV292" s="11">
        <f>_xll.SNL.Clients.Office.Excel.Functions.SPG($R292,AV$2,$A292)</f>
        <v>0.76969036656943002</v>
      </c>
      <c r="AW292" s="11">
        <f>_xll.SNL.Clients.Office.Excel.Functions.SPG($R292,AW$2,$A292)</f>
        <v>2089391694.45</v>
      </c>
      <c r="AX292" s="11">
        <f>_xll.SNL.Clients.Office.Excel.Functions.SPG($R292,AX$2,$A292)</f>
        <v>44141808.75</v>
      </c>
      <c r="AY292" s="11">
        <f>_xll.SNL.Clients.Office.Excel.Functions.SPG($R292,AY$2,$A292)</f>
        <v>774635667.9000001</v>
      </c>
      <c r="AZ292" s="11">
        <f>_xll.SNL.Clients.Office.Excel.Functions.SPG($R292,AZ$2,$A292)</f>
        <v>35743354.431452252</v>
      </c>
      <c r="BA292" s="11">
        <f>_xll.SNL.Clients.Office.Excel.Functions.SPG($R292,BA$2,$A292)</f>
        <v>0</v>
      </c>
      <c r="BB292" s="11">
        <f>_xll.SNL.Clients.Office.Excel.Functions.SPG($R292,BB$2,$A292)</f>
        <v>0.38756008010042498</v>
      </c>
      <c r="BC292" s="11">
        <f>_xll.SNL.Clients.Office.Excel.Functions.SPG($R292,BC$2,$A292)</f>
        <v>0</v>
      </c>
      <c r="BD292" s="11">
        <f>_xll.SNL.Clients.Office.Excel.Functions.SPG($R292,BD$2,$A292)</f>
        <v>0</v>
      </c>
      <c r="BE292" s="11">
        <f>_xll.SNL.Clients.Office.Excel.Functions.SPG($R292,BE$2,$A292)</f>
        <v>363234010.35000002</v>
      </c>
      <c r="BF292" s="11">
        <f>_xll.SNL.Clients.Office.Excel.Functions.SPG($R292,BF$2,$A292)</f>
        <v>0</v>
      </c>
      <c r="BG292" s="11">
        <f>_xll.SNL.Clients.Office.Excel.Functions.SPG($R292,BG$2,$A292)</f>
        <v>0</v>
      </c>
      <c r="BH292" s="11">
        <f>_xll.SNL.Clients.Office.Excel.Functions.SPG($R292,BH$2,$A292)</f>
        <v>45241562.850000001</v>
      </c>
      <c r="BI292" s="11">
        <f>_xll.SNL.Clients.Office.Excel.Functions.SPG($R292,BI$2,$A292)</f>
        <v>31039702.350000001</v>
      </c>
      <c r="BJ292" s="11">
        <f>_xll.SNL.Clients.Office.Excel.Functions.SPG($R292,BJ$2,$A292)</f>
        <v>25111051.950000003</v>
      </c>
      <c r="BK292" s="11">
        <f>_xll.SNL.Clients.Office.Excel.Functions.SPG($R292,BK$2,$A292)</f>
        <v>17.384677622431902</v>
      </c>
      <c r="BL292" s="11">
        <f>_xll.SNL.Clients.Office.Excel.Functions.SPG($R292,BL$2,$A292)</f>
        <v>0</v>
      </c>
      <c r="BM292" s="11">
        <f>_xll.SNL.Clients.Office.Excel.Functions.SPG($R292,BM$2,$A292)</f>
        <v>0</v>
      </c>
      <c r="BN292" s="11">
        <f>_xll.SNL.Clients.Office.Excel.Functions.SPG($R292,BN$2,$A292)</f>
        <v>0</v>
      </c>
      <c r="BO292" s="11">
        <f>_xll.SNL.Clients.Office.Excel.Functions.SPG($R292,BO$2,$A292)</f>
        <v>0</v>
      </c>
      <c r="BP292" s="11">
        <f>_xll.SNL.Clients.Office.Excel.Functions.SPG($R292,BP$2,$A292)</f>
        <v>0</v>
      </c>
      <c r="BQ292" s="11">
        <f>_xll.SNL.Clients.Office.Excel.Functions.SPG($R292,BQ$2,$A292)</f>
        <v>0</v>
      </c>
    </row>
    <row r="293" spans="1:69" x14ac:dyDescent="0.3">
      <c r="A293" t="s">
        <v>64</v>
      </c>
      <c r="B293" t="s">
        <v>4</v>
      </c>
      <c r="C293" t="s">
        <v>20</v>
      </c>
      <c r="D293">
        <v>276.45999999999998</v>
      </c>
      <c r="E293">
        <v>1270.7</v>
      </c>
      <c r="F293">
        <v>994.24</v>
      </c>
      <c r="G293">
        <v>3425.79</v>
      </c>
      <c r="H293">
        <v>42197.94</v>
      </c>
      <c r="I293">
        <v>3.09</v>
      </c>
      <c r="J293">
        <v>3851.5940764450911</v>
      </c>
      <c r="K293">
        <v>81.180000000000007</v>
      </c>
      <c r="L293">
        <v>2.27</v>
      </c>
      <c r="M293">
        <v>1.33</v>
      </c>
      <c r="N293">
        <v>0.73</v>
      </c>
      <c r="O293">
        <v>0.68</v>
      </c>
      <c r="P293" t="s">
        <v>100</v>
      </c>
      <c r="Q293" t="s">
        <v>82</v>
      </c>
      <c r="R293">
        <v>113830</v>
      </c>
      <c r="S293" t="str">
        <f>_xll.SNL.Clients.Office.Excel.Functions.SPG($R293, S$3, $A293, "Options: Curr=USD, Mag=Actuals")</f>
        <v>Deutsche Bank Aktiengesellschaft</v>
      </c>
      <c r="T293" t="str">
        <f>_xll.SNL.Clients.Office.Excel.Functions.SPG($R293, T$3, $A293, "Options: Curr=USD, Mag=Actuals")</f>
        <v>XTRA:DBK</v>
      </c>
      <c r="U293" t="str">
        <f>_xll.SNL.Clients.Office.Excel.Functions.SPG($R293, U$3, $A293, "Options: Curr=USD, Mag=Actuals")</f>
        <v>Investment Banks, Brokers and Capital Markets</v>
      </c>
      <c r="V293" s="18">
        <f>_xll.SNL.Clients.Office.Excel.Functions.SPG($R293,V$2,$A293)</f>
        <v>23.866208826147801</v>
      </c>
      <c r="W293" s="18">
        <f>_xll.SNL.Clients.Office.Excel.Functions.SPG($R293,W$2,$A293)</f>
        <v>10.3320358461779</v>
      </c>
      <c r="X293" s="18">
        <f>_xll.SNL.Clients.Office.Excel.Functions.SPG($R293,X$2,$A293)</f>
        <v>43.431321596869502</v>
      </c>
      <c r="Y293" s="18">
        <f>_xll.SNL.Clients.Office.Excel.Functions.SPG($R293,Y$2,$A293)</f>
        <v>0.52197659218167802</v>
      </c>
      <c r="Z293" s="18">
        <f>_xll.SNL.Clients.Office.Excel.Functions.SPG($R293,Z$2,$A293)</f>
        <v>17.0814279250474</v>
      </c>
      <c r="AA293" s="18">
        <f>_xll.SNL.Clients.Office.Excel.Functions.SPG($R293,AA$2,$A293)</f>
        <v>2.0423344794787299</v>
      </c>
      <c r="AB293" s="18">
        <f>_xll.SNL.Clients.Office.Excel.Functions.SPG($R293,AB$2,$A293)</f>
        <v>1.5625228385587999</v>
      </c>
      <c r="AC293" s="11">
        <f>_xll.SNL.Clients.Office.Excel.Functions.SPG($R293,AC$2,$A293)</f>
        <v>0.36133443972347601</v>
      </c>
      <c r="AD293" s="11">
        <f>_xll.SNL.Clients.Office.Excel.Functions.SPG($R293,AD$2,$A293)</f>
        <v>17.887072400055001</v>
      </c>
      <c r="AE293" s="11">
        <f>_xll.SNL.Clients.Office.Excel.Functions.SPG($R293,AE$2,$A293)</f>
        <v>18.326704505244098</v>
      </c>
      <c r="AF293" s="18">
        <f>_xll.SNL.Clients.Office.Excel.Functions.SPG($R293,AF$2,$A293)</f>
        <v>25.256608933454899</v>
      </c>
      <c r="AG293" s="18">
        <f>_xll.SNL.Clients.Office.Excel.Functions.SPG($R293,AG$2,$A293)</f>
        <v>2.1546410007331098</v>
      </c>
      <c r="AH293" s="18">
        <f>_xll.SNL.Clients.Office.Excel.Functions.SPG($R293,AH$2,$A293)</f>
        <v>0.56216357695872599</v>
      </c>
      <c r="AI293" s="11">
        <f>_xll.SNL.Clients.Office.Excel.Functions.SPG($R293,AI$2,$A293)</f>
        <v>0.49115951722166601</v>
      </c>
      <c r="AJ293" s="18" t="str">
        <f>_xll.SNL.Clients.Office.Excel.Functions.SPG($R293,AJ$2,$A293)</f>
        <v>NM</v>
      </c>
      <c r="AK293" s="11">
        <f>_xll.SNL.Clients.Office.Excel.Functions.SPG($R293,AK$2,$A293)</f>
        <v>0.68170654204051295</v>
      </c>
      <c r="AL293" s="18">
        <f>_xll.SNL.Clients.Office.Excel.Functions.SPG($R293,AL$2,$A293)</f>
        <v>1.1741981677957201</v>
      </c>
      <c r="AM293" s="11">
        <f>_xll.SNL.Clients.Office.Excel.Functions.SPG($R293,AM$2,$A293)</f>
        <v>0.54205716410744598</v>
      </c>
      <c r="AN293" s="11">
        <f>_xll.SNL.Clients.Office.Excel.Functions.SPG($R293,AN$2,$A293)</f>
        <v>3.23229247513971</v>
      </c>
      <c r="AO293" s="11">
        <f>_xll.SNL.Clients.Office.Excel.Functions.SPG($R293,AO$2,$A293)</f>
        <v>2.8956918764076698</v>
      </c>
      <c r="AP293" s="11">
        <f>_xll.SNL.Clients.Office.Excel.Functions.SPG($R293,AP$2,$A293)</f>
        <v>2.92878928041279</v>
      </c>
      <c r="AQ293" s="11">
        <f>_xll.SNL.Clients.Office.Excel.Functions.SPG($R293,AQ$2,$A293)</f>
        <v>4.0650231599084501</v>
      </c>
      <c r="AR293" s="11">
        <f>_xll.SNL.Clients.Office.Excel.Functions.SPG($R293,AR$2,$A293)</f>
        <v>7.0017558172824703</v>
      </c>
      <c r="AS293" s="11">
        <f>_xll.SNL.Clients.Office.Excel.Functions.SPG($R293,AS$2,$A293)</f>
        <v>68.4162866660199</v>
      </c>
      <c r="AT293" s="11">
        <f>_xll.SNL.Clients.Office.Excel.Functions.SPG($R293,AT$2,$A293)</f>
        <v>28.618091264836199</v>
      </c>
      <c r="AU293" s="11">
        <f>_xll.SNL.Clients.Office.Excel.Functions.SPG($R293,AU$2,$A293)</f>
        <v>39.720578247792801</v>
      </c>
      <c r="AV293" s="11">
        <f>_xll.SNL.Clients.Office.Excel.Functions.SPG($R293,AV$2,$A293)</f>
        <v>3.7822460722829301</v>
      </c>
      <c r="AW293" s="11">
        <f>_xll.SNL.Clients.Office.Excel.Functions.SPG($R293,AW$2,$A293)</f>
        <v>2814470078.6802998</v>
      </c>
      <c r="AX293" s="11">
        <f>_xll.SNL.Clients.Office.Excel.Functions.SPG($R293,AX$2,$A293)</f>
        <v>57480892.831500001</v>
      </c>
      <c r="AY293" s="11">
        <f>_xll.SNL.Clients.Office.Excel.Functions.SPG($R293,AY$2,$A293)</f>
        <v>1050906868.9785</v>
      </c>
      <c r="AZ293" s="11">
        <f>_xll.SNL.Clients.Office.Excel.Functions.SPG($R293,AZ$2,$A293)</f>
        <v>42403298.144982204</v>
      </c>
      <c r="BA293" s="11">
        <f>_xll.SNL.Clients.Office.Excel.Functions.SPG($R293,BA$2,$A293)</f>
        <v>0</v>
      </c>
      <c r="BB293" s="11">
        <f>_xll.SNL.Clients.Office.Excel.Functions.SPG($R293,BB$2,$A293)</f>
        <v>0.36133443972347601</v>
      </c>
      <c r="BC293" s="11">
        <f>_xll.SNL.Clients.Office.Excel.Functions.SPG($R293,BC$2,$A293)</f>
        <v>0</v>
      </c>
      <c r="BD293" s="11">
        <f>_xll.SNL.Clients.Office.Excel.Functions.SPG($R293,BD$2,$A293)</f>
        <v>0</v>
      </c>
      <c r="BE293" s="11">
        <f>_xll.SNL.Clients.Office.Excel.Functions.SPG($R293,BE$2,$A293)</f>
        <v>480751677.96179998</v>
      </c>
      <c r="BF293" s="11">
        <f>_xll.SNL.Clients.Office.Excel.Functions.SPG($R293,BF$2,$A293)</f>
        <v>0</v>
      </c>
      <c r="BG293" s="11">
        <f>_xll.SNL.Clients.Office.Excel.Functions.SPG($R293,BG$2,$A293)</f>
        <v>0</v>
      </c>
      <c r="BH293" s="11">
        <f>_xll.SNL.Clients.Office.Excel.Functions.SPG($R293,BH$2,$A293)</f>
        <v>55629924.744899996</v>
      </c>
      <c r="BI293" s="11">
        <f>_xll.SNL.Clients.Office.Excel.Functions.SPG($R293,BI$2,$A293)</f>
        <v>41405542.031999998</v>
      </c>
      <c r="BJ293" s="11">
        <f>_xll.SNL.Clients.Office.Excel.Functions.SPG($R293,BJ$2,$A293)</f>
        <v>33215081.351799998</v>
      </c>
      <c r="BK293" s="11">
        <f>_xll.SNL.Clients.Office.Excel.Functions.SPG($R293,BK$2,$A293)</f>
        <v>17.0814279250474</v>
      </c>
      <c r="BL293" s="11">
        <f>_xll.SNL.Clients.Office.Excel.Functions.SPG($R293,BL$2,$A293)</f>
        <v>0</v>
      </c>
      <c r="BM293" s="11">
        <f>_xll.SNL.Clients.Office.Excel.Functions.SPG($R293,BM$2,$A293)</f>
        <v>0</v>
      </c>
      <c r="BN293" s="11">
        <f>_xll.SNL.Clients.Office.Excel.Functions.SPG($R293,BN$2,$A293)</f>
        <v>0</v>
      </c>
      <c r="BO293" s="11">
        <f>_xll.SNL.Clients.Office.Excel.Functions.SPG($R293,BO$2,$A293)</f>
        <v>0</v>
      </c>
      <c r="BP293" s="11">
        <f>_xll.SNL.Clients.Office.Excel.Functions.SPG($R293,BP$2,$A293)</f>
        <v>0</v>
      </c>
      <c r="BQ293" s="11">
        <f>_xll.SNL.Clients.Office.Excel.Functions.SPG($R293,BQ$2,$A293)</f>
        <v>0</v>
      </c>
    </row>
    <row r="294" spans="1:69" x14ac:dyDescent="0.3">
      <c r="A294" t="s">
        <v>65</v>
      </c>
      <c r="B294" t="s">
        <v>4</v>
      </c>
      <c r="C294" t="s">
        <v>20</v>
      </c>
      <c r="D294">
        <v>273.32</v>
      </c>
      <c r="E294">
        <v>1398.51</v>
      </c>
      <c r="F294">
        <v>1125.2</v>
      </c>
      <c r="G294">
        <v>3721.85</v>
      </c>
      <c r="H294">
        <v>45825.72</v>
      </c>
      <c r="I294">
        <v>0.69</v>
      </c>
      <c r="J294">
        <v>4161.3961675701867</v>
      </c>
      <c r="K294">
        <v>81.22</v>
      </c>
      <c r="L294">
        <v>2.75</v>
      </c>
      <c r="M294">
        <v>5.47</v>
      </c>
      <c r="N294">
        <v>0.68</v>
      </c>
      <c r="O294">
        <v>0.72</v>
      </c>
      <c r="P294" t="s">
        <v>100</v>
      </c>
      <c r="Q294" t="s">
        <v>82</v>
      </c>
      <c r="R294">
        <v>113830</v>
      </c>
      <c r="S294" t="str">
        <f>_xll.SNL.Clients.Office.Excel.Functions.SPG($R294, S$3, $A294, "Options: Curr=USD, Mag=Actuals")</f>
        <v>Deutsche Bank Aktiengesellschaft</v>
      </c>
      <c r="T294" t="str">
        <f>_xll.SNL.Clients.Office.Excel.Functions.SPG($R294, T$3, $A294, "Options: Curr=USD, Mag=Actuals")</f>
        <v>XTRA:DBK</v>
      </c>
      <c r="U294" t="str">
        <f>_xll.SNL.Clients.Office.Excel.Functions.SPG($R294, U$3, $A294, "Options: Curr=USD, Mag=Actuals")</f>
        <v>Investment Banks, Brokers and Capital Markets</v>
      </c>
      <c r="V294" s="18">
        <f>_xll.SNL.Clients.Office.Excel.Functions.SPG($R294,V$2,$A294)</f>
        <v>30.948799899730499</v>
      </c>
      <c r="W294" s="18">
        <f>_xll.SNL.Clients.Office.Excel.Functions.SPG($R294,W$2,$A294)</f>
        <v>12.226579544438099</v>
      </c>
      <c r="X294" s="18">
        <f>_xll.SNL.Clients.Office.Excel.Functions.SPG($R294,X$2,$A294)</f>
        <v>68.077097127312896</v>
      </c>
      <c r="Y294" s="18">
        <f>_xll.SNL.Clients.Office.Excel.Functions.SPG($R294,Y$2,$A294)</f>
        <v>0.60072905817586697</v>
      </c>
      <c r="Z294" s="18">
        <f>_xll.SNL.Clients.Office.Excel.Functions.SPG($R294,Z$2,$A294)</f>
        <v>13.972429456103599</v>
      </c>
      <c r="AA294" s="18">
        <f>_xll.SNL.Clients.Office.Excel.Functions.SPG($R294,AA$2,$A294)</f>
        <v>1.44904044318462</v>
      </c>
      <c r="AB294" s="18">
        <f>_xll.SNL.Clients.Office.Excel.Functions.SPG($R294,AB$2,$A294)</f>
        <v>1.0050872364821499</v>
      </c>
      <c r="AC294" s="11">
        <f>_xll.SNL.Clients.Office.Excel.Functions.SPG($R294,AC$2,$A294)</f>
        <v>-0.180974792664018</v>
      </c>
      <c r="AD294" s="11">
        <f>_xll.SNL.Clients.Office.Excel.Functions.SPG($R294,AD$2,$A294)</f>
        <v>-10.9786295734016</v>
      </c>
      <c r="AE294" s="11">
        <f>_xll.SNL.Clients.Office.Excel.Functions.SPG($R294,AE$2,$A294)</f>
        <v>-11.3647308099778</v>
      </c>
      <c r="AF294" s="18">
        <f>_xll.SNL.Clients.Office.Excel.Functions.SPG($R294,AF$2,$A294)</f>
        <v>-13.4462104458177</v>
      </c>
      <c r="AG294" s="18">
        <f>_xll.SNL.Clients.Office.Excel.Functions.SPG($R294,AG$2,$A294)</f>
        <v>-1.2506962134016499</v>
      </c>
      <c r="AH294" s="18">
        <f>_xll.SNL.Clients.Office.Excel.Functions.SPG($R294,AH$2,$A294)</f>
        <v>0.66492501839783402</v>
      </c>
      <c r="AI294" s="11">
        <f>_xll.SNL.Clients.Office.Excel.Functions.SPG($R294,AI$2,$A294)</f>
        <v>0.57845972614091701</v>
      </c>
      <c r="AJ294" s="18">
        <f>_xll.SNL.Clients.Office.Excel.Functions.SPG($R294,AJ$2,$A294)</f>
        <v>0.70824503689637497</v>
      </c>
      <c r="AK294" s="11">
        <f>_xll.SNL.Clients.Office.Excel.Functions.SPG($R294,AK$2,$A294)</f>
        <v>0.45248343309553302</v>
      </c>
      <c r="AL294" s="18">
        <f>_xll.SNL.Clients.Office.Excel.Functions.SPG($R294,AL$2,$A294)</f>
        <v>0.83357100984491705</v>
      </c>
      <c r="AM294" s="11">
        <f>_xll.SNL.Clients.Office.Excel.Functions.SPG($R294,AM$2,$A294)</f>
        <v>-0.12978531075545799</v>
      </c>
      <c r="AN294" s="11">
        <f>_xll.SNL.Clients.Office.Excel.Functions.SPG($R294,AN$2,$A294)</f>
        <v>-0.89693152470333704</v>
      </c>
      <c r="AO294" s="11">
        <f>_xll.SNL.Clients.Office.Excel.Functions.SPG($R294,AO$2,$A294)</f>
        <v>-1.8429791994709599</v>
      </c>
      <c r="AP294" s="11">
        <f>_xll.SNL.Clients.Office.Excel.Functions.SPG($R294,AP$2,$A294)</f>
        <v>3.9976693905263598</v>
      </c>
      <c r="AQ294" s="11">
        <f>_xll.SNL.Clients.Office.Excel.Functions.SPG($R294,AQ$2,$A294)</f>
        <v>3.1270615540927702</v>
      </c>
      <c r="AR294" s="11">
        <f>_xll.SNL.Clients.Office.Excel.Functions.SPG($R294,AR$2,$A294)</f>
        <v>5.7607144634221097</v>
      </c>
      <c r="AS294" s="11">
        <f>_xll.SNL.Clients.Office.Excel.Functions.SPG($R294,AS$2,$A294)</f>
        <v>118.441026994918</v>
      </c>
      <c r="AT294" s="11">
        <f>_xll.SNL.Clients.Office.Excel.Functions.SPG($R294,AT$2,$A294)</f>
        <v>82.192594548214601</v>
      </c>
      <c r="AU294" s="11">
        <f>_xll.SNL.Clients.Office.Excel.Functions.SPG($R294,AU$2,$A294)</f>
        <v>64.292785954722504</v>
      </c>
      <c r="AV294" s="11">
        <f>_xll.SNL.Clients.Office.Excel.Functions.SPG($R294,AV$2,$A294)</f>
        <v>4.2901458649594097</v>
      </c>
      <c r="AW294" s="11">
        <f>_xll.SNL.Clients.Office.Excel.Functions.SPG($R294,AW$2,$A294)</f>
        <v>3061367970</v>
      </c>
      <c r="AX294" s="11">
        <f>_xll.SNL.Clients.Office.Excel.Functions.SPG($R294,AX$2,$A294)</f>
        <v>44360460</v>
      </c>
      <c r="AY294" s="11">
        <f>_xll.SNL.Clients.Office.Excel.Functions.SPG($R294,AY$2,$A294)</f>
        <v>560759360</v>
      </c>
      <c r="AZ294" s="11">
        <f>_xll.SNL.Clients.Office.Excel.Functions.SPG($R294,AZ$2,$A294)</f>
        <v>22285996.725055989</v>
      </c>
      <c r="BA294" s="11">
        <f>_xll.SNL.Clients.Office.Excel.Functions.SPG($R294,BA$2,$A294)</f>
        <v>0</v>
      </c>
      <c r="BB294" s="11">
        <f>_xll.SNL.Clients.Office.Excel.Functions.SPG($R294,BB$2,$A294)</f>
        <v>-0.180974792664018</v>
      </c>
      <c r="BC294" s="11">
        <f>_xll.SNL.Clients.Office.Excel.Functions.SPG($R294,BC$2,$A294)</f>
        <v>32659439.999999996</v>
      </c>
      <c r="BD294" s="11">
        <f>_xll.SNL.Clients.Office.Excel.Functions.SPG($R294,BD$2,$A294)</f>
        <v>50908750</v>
      </c>
      <c r="BE294" s="11">
        <f>_xll.SNL.Clients.Office.Excel.Functions.SPG($R294,BE$2,$A294)</f>
        <v>427747479.99999994</v>
      </c>
      <c r="BF294" s="11">
        <f>_xll.SNL.Clients.Office.Excel.Functions.SPG($R294,BF$2,$A294)</f>
        <v>0</v>
      </c>
      <c r="BG294" s="11">
        <f>_xll.SNL.Clients.Office.Excel.Functions.SPG($R294,BG$2,$A294)</f>
        <v>344179290</v>
      </c>
      <c r="BH294" s="11">
        <f>_xll.SNL.Clients.Office.Excel.Functions.SPG($R294,BH$2,$A294)</f>
        <v>51980440</v>
      </c>
      <c r="BI294" s="11">
        <f>_xll.SNL.Clients.Office.Excel.Functions.SPG($R294,BI$2,$A294)</f>
        <v>43220660</v>
      </c>
      <c r="BJ294" s="11">
        <f>_xll.SNL.Clients.Office.Excel.Functions.SPG($R294,BJ$2,$A294)</f>
        <v>29846079.999999996</v>
      </c>
      <c r="BK294" s="11">
        <f>_xll.SNL.Clients.Office.Excel.Functions.SPG($R294,BK$2,$A294)</f>
        <v>13.972429456103599</v>
      </c>
      <c r="BL294" s="11">
        <f>_xll.SNL.Clients.Office.Excel.Functions.SPG($R294,BL$2,$A294)</f>
        <v>0</v>
      </c>
      <c r="BM294" s="11">
        <f>_xll.SNL.Clients.Office.Excel.Functions.SPG($R294,BM$2,$A294)</f>
        <v>0</v>
      </c>
      <c r="BN294" s="11">
        <f>_xll.SNL.Clients.Office.Excel.Functions.SPG($R294,BN$2,$A294)</f>
        <v>0</v>
      </c>
      <c r="BO294" s="11">
        <f>_xll.SNL.Clients.Office.Excel.Functions.SPG($R294,BO$2,$A294)</f>
        <v>0</v>
      </c>
      <c r="BP294" s="11">
        <f>_xll.SNL.Clients.Office.Excel.Functions.SPG($R294,BP$2,$A294)</f>
        <v>0</v>
      </c>
      <c r="BQ294" s="11">
        <f>_xll.SNL.Clients.Office.Excel.Functions.SPG($R294,BQ$2,$A294)</f>
        <v>0</v>
      </c>
    </row>
    <row r="295" spans="1:69" x14ac:dyDescent="0.3">
      <c r="A295" t="s">
        <v>66</v>
      </c>
      <c r="B295" t="s">
        <v>4</v>
      </c>
      <c r="C295" t="s">
        <v>20</v>
      </c>
      <c r="D295">
        <v>197.43</v>
      </c>
      <c r="E295">
        <v>1074.6400000000001</v>
      </c>
      <c r="F295">
        <v>877.21</v>
      </c>
      <c r="G295">
        <v>3396.08</v>
      </c>
      <c r="H295">
        <v>41792.400000000001</v>
      </c>
      <c r="I295">
        <v>-5.64</v>
      </c>
      <c r="J295">
        <v>3722.8242924992164</v>
      </c>
      <c r="K295">
        <v>81.260000000000005</v>
      </c>
      <c r="L295">
        <v>0.25</v>
      </c>
      <c r="M295">
        <v>-4.18</v>
      </c>
      <c r="N295">
        <v>0.72</v>
      </c>
      <c r="O295">
        <v>0.69</v>
      </c>
      <c r="P295" t="s">
        <v>100</v>
      </c>
      <c r="Q295" t="s">
        <v>82</v>
      </c>
      <c r="R295">
        <v>113830</v>
      </c>
      <c r="S295" t="str">
        <f>_xll.SNL.Clients.Office.Excel.Functions.SPG($R295, S$3, $A295, "Options: Curr=USD, Mag=Actuals")</f>
        <v>Deutsche Bank Aktiengesellschaft</v>
      </c>
      <c r="T295" t="str">
        <f>_xll.SNL.Clients.Office.Excel.Functions.SPG($R295, T$3, $A295, "Options: Curr=USD, Mag=Actuals")</f>
        <v>XTRA:DBK</v>
      </c>
      <c r="U295" t="str">
        <f>_xll.SNL.Clients.Office.Excel.Functions.SPG($R295, U$3, $A295, "Options: Curr=USD, Mag=Actuals")</f>
        <v>Investment Banks, Brokers and Capital Markets</v>
      </c>
      <c r="V295" s="18">
        <f>_xll.SNL.Clients.Office.Excel.Functions.SPG($R295,V$2,$A295)</f>
        <v>26.782375095472599</v>
      </c>
      <c r="W295" s="18">
        <f>_xll.SNL.Clients.Office.Excel.Functions.SPG($R295,W$2,$A295)</f>
        <v>17.199386404951401</v>
      </c>
      <c r="X295" s="18">
        <f>_xll.SNL.Clients.Office.Excel.Functions.SPG($R295,X$2,$A295)</f>
        <v>74.982569287083805</v>
      </c>
      <c r="Y295" s="18">
        <f>_xll.SNL.Clients.Office.Excel.Functions.SPG($R295,Y$2,$A295)</f>
        <v>1.1246047231379901</v>
      </c>
      <c r="Z295" s="18">
        <f>_xll.SNL.Clients.Office.Excel.Functions.SPG($R295,Z$2,$A295)</f>
        <v>18.223666323707398</v>
      </c>
      <c r="AA295" s="18">
        <f>_xll.SNL.Clients.Office.Excel.Functions.SPG($R295,AA$2,$A295)</f>
        <v>2.5301466550806802</v>
      </c>
      <c r="AB295" s="18">
        <f>_xll.SNL.Clients.Office.Excel.Functions.SPG($R295,AB$2,$A295)</f>
        <v>1.8651521809868501</v>
      </c>
      <c r="AC295" s="11">
        <f>_xll.SNL.Clients.Office.Excel.Functions.SPG($R295,AC$2,$A295)</f>
        <v>0.25956402876040602</v>
      </c>
      <c r="AD295" s="11">
        <f>_xll.SNL.Clients.Office.Excel.Functions.SPG($R295,AD$2,$A295)</f>
        <v>14.071585430317899</v>
      </c>
      <c r="AE295" s="11">
        <f>_xll.SNL.Clients.Office.Excel.Functions.SPG($R295,AE$2,$A295)</f>
        <v>14.6019907801627</v>
      </c>
      <c r="AF295" s="18">
        <f>_xll.SNL.Clients.Office.Excel.Functions.SPG($R295,AF$2,$A295)</f>
        <v>20.765451350986101</v>
      </c>
      <c r="AG295" s="18">
        <f>_xll.SNL.Clients.Office.Excel.Functions.SPG($R295,AG$2,$A295)</f>
        <v>1.66767995546575</v>
      </c>
      <c r="AH295" s="18">
        <f>_xll.SNL.Clients.Office.Excel.Functions.SPG($R295,AH$2,$A295)</f>
        <v>0.75462001476805696</v>
      </c>
      <c r="AI295" s="11">
        <f>_xll.SNL.Clients.Office.Excel.Functions.SPG($R295,AI$2,$A295)</f>
        <v>0.65226063620933905</v>
      </c>
      <c r="AJ295" s="18">
        <f>_xll.SNL.Clients.Office.Excel.Functions.SPG($R295,AJ$2,$A295)</f>
        <v>0.16025120855901701</v>
      </c>
      <c r="AK295" s="11">
        <f>_xll.SNL.Clients.Office.Excel.Functions.SPG($R295,AK$2,$A295)</f>
        <v>0.46651372736667601</v>
      </c>
      <c r="AL295" s="18">
        <f>_xll.SNL.Clients.Office.Excel.Functions.SPG($R295,AL$2,$A295)</f>
        <v>1.03197380696352</v>
      </c>
      <c r="AM295" s="11">
        <f>_xll.SNL.Clients.Office.Excel.Functions.SPG($R295,AM$2,$A295)</f>
        <v>0.49200942765032302</v>
      </c>
      <c r="AN295" s="11">
        <f>_xll.SNL.Clients.Office.Excel.Functions.SPG($R295,AN$2,$A295)</f>
        <v>3.1611246917037299</v>
      </c>
      <c r="AO295" s="11">
        <f>_xll.SNL.Clients.Office.Excel.Functions.SPG($R295,AO$2,$A295)</f>
        <v>1.74975214367342</v>
      </c>
      <c r="AP295" s="11">
        <f>_xll.SNL.Clients.Office.Excel.Functions.SPG($R295,AP$2,$A295)</f>
        <v>4.1907270199975297</v>
      </c>
      <c r="AQ295" s="11">
        <f>_xll.SNL.Clients.Office.Excel.Functions.SPG($R295,AQ$2,$A295)</f>
        <v>2.9973166767154602</v>
      </c>
      <c r="AR295" s="11">
        <f>_xll.SNL.Clients.Office.Excel.Functions.SPG($R295,AR$2,$A295)</f>
        <v>6.6303564506133101</v>
      </c>
      <c r="AS295" s="11">
        <f>_xll.SNL.Clients.Office.Excel.Functions.SPG($R295,AS$2,$A295)</f>
        <v>67.715561662658899</v>
      </c>
      <c r="AT295" s="11">
        <f>_xll.SNL.Clients.Office.Excel.Functions.SPG($R295,AT$2,$A295)</f>
        <v>42.7997251803504</v>
      </c>
      <c r="AU295" s="11">
        <f>_xll.SNL.Clients.Office.Excel.Functions.SPG($R295,AU$2,$A295)</f>
        <v>30.611473720370999</v>
      </c>
      <c r="AV295" s="11">
        <f>_xll.SNL.Clients.Office.Excel.Functions.SPG($R295,AV$2,$A295)</f>
        <v>2.1126760563380298</v>
      </c>
      <c r="AW295" s="11">
        <f>_xll.SNL.Clients.Office.Excel.Functions.SPG($R295,AW$2,$A295)</f>
        <v>2153122693.9200001</v>
      </c>
      <c r="AX295" s="11">
        <f>_xll.SNL.Clients.Office.Excel.Functions.SPG($R295,AX$2,$A295)</f>
        <v>54477161.82</v>
      </c>
      <c r="AY295" s="11">
        <f>_xll.SNL.Clients.Office.Excel.Functions.SPG($R295,AY$2,$A295)</f>
        <v>527072172.12</v>
      </c>
      <c r="AZ295" s="11">
        <f>_xll.SNL.Clients.Office.Excel.Functions.SPG($R295,AZ$2,$A295)</f>
        <v>40596603.503561452</v>
      </c>
      <c r="BA295" s="11">
        <f>_xll.SNL.Clients.Office.Excel.Functions.SPG($R295,BA$2,$A295)</f>
        <v>0</v>
      </c>
      <c r="BB295" s="11">
        <f>_xll.SNL.Clients.Office.Excel.Functions.SPG($R295,BB$2,$A295)</f>
        <v>0.25956402876040602</v>
      </c>
      <c r="BC295" s="11">
        <f>_xll.SNL.Clients.Office.Excel.Functions.SPG($R295,BC$2,$A295)</f>
        <v>35697326.399999999</v>
      </c>
      <c r="BD295" s="11">
        <f>_xll.SNL.Clients.Office.Excel.Functions.SPG($R295,BD$2,$A295)</f>
        <v>45329004.539999999</v>
      </c>
      <c r="BE295" s="11">
        <f>_xll.SNL.Clients.Office.Excel.Functions.SPG($R295,BE$2,$A295)</f>
        <v>392377895.27999997</v>
      </c>
      <c r="BF295" s="11">
        <f>_xll.SNL.Clients.Office.Excel.Functions.SPG($R295,BF$2,$A295)</f>
        <v>0</v>
      </c>
      <c r="BG295" s="11">
        <f>_xll.SNL.Clients.Office.Excel.Functions.SPG($R295,BG$2,$A295)</f>
        <v>311351564.33999997</v>
      </c>
      <c r="BH295" s="11">
        <f>_xll.SNL.Clients.Office.Excel.Functions.SPG($R295,BH$2,$A295)</f>
        <v>54419770.619999997</v>
      </c>
      <c r="BI295" s="11">
        <f>_xll.SNL.Clients.Office.Excel.Functions.SPG($R295,BI$2,$A295)</f>
        <v>49365040.68</v>
      </c>
      <c r="BJ295" s="11">
        <f>_xll.SNL.Clients.Office.Excel.Functions.SPG($R295,BJ$2,$A295)</f>
        <v>34133416.199999996</v>
      </c>
      <c r="BK295" s="11">
        <f>_xll.SNL.Clients.Office.Excel.Functions.SPG($R295,BK$2,$A295)</f>
        <v>18.223666323707398</v>
      </c>
      <c r="BL295" s="11">
        <f>_xll.SNL.Clients.Office.Excel.Functions.SPG($R295,BL$2,$A295)</f>
        <v>0</v>
      </c>
      <c r="BM295" s="11">
        <f>_xll.SNL.Clients.Office.Excel.Functions.SPG($R295,BM$2,$A295)</f>
        <v>0</v>
      </c>
      <c r="BN295" s="11">
        <f>_xll.SNL.Clients.Office.Excel.Functions.SPG($R295,BN$2,$A295)</f>
        <v>0</v>
      </c>
      <c r="BO295" s="11">
        <f>_xll.SNL.Clients.Office.Excel.Functions.SPG($R295,BO$2,$A295)</f>
        <v>0</v>
      </c>
      <c r="BP295" s="11">
        <f>_xll.SNL.Clients.Office.Excel.Functions.SPG($R295,BP$2,$A295)</f>
        <v>0</v>
      </c>
      <c r="BQ295" s="11">
        <f>_xll.SNL.Clients.Office.Excel.Functions.SPG($R295,BQ$2,$A295)</f>
        <v>0</v>
      </c>
    </row>
    <row r="296" spans="1:69" x14ac:dyDescent="0.3">
      <c r="A296" t="s">
        <v>7</v>
      </c>
      <c r="B296" t="s">
        <v>4</v>
      </c>
      <c r="C296" t="s">
        <v>20</v>
      </c>
      <c r="D296">
        <v>213.27</v>
      </c>
      <c r="E296">
        <v>1212.4100000000001</v>
      </c>
      <c r="F296">
        <v>999.14</v>
      </c>
      <c r="G296">
        <v>3388.91</v>
      </c>
      <c r="H296">
        <v>41671.199999999997</v>
      </c>
      <c r="I296">
        <v>4.04</v>
      </c>
      <c r="J296">
        <v>3683.0416074876866</v>
      </c>
      <c r="K296">
        <v>81.33</v>
      </c>
      <c r="L296">
        <v>1.1200000000000001</v>
      </c>
      <c r="M296">
        <v>1.52</v>
      </c>
      <c r="N296">
        <v>0.76</v>
      </c>
      <c r="O296">
        <v>0.75</v>
      </c>
      <c r="P296" t="s">
        <v>100</v>
      </c>
      <c r="Q296" t="s">
        <v>82</v>
      </c>
      <c r="R296">
        <v>113830</v>
      </c>
      <c r="S296" t="str">
        <f>_xll.SNL.Clients.Office.Excel.Functions.SPG($R296, S$3, $A296, "Options: Curr=USD, Mag=Actuals")</f>
        <v>Deutsche Bank Aktiengesellschaft</v>
      </c>
      <c r="T296" t="str">
        <f>_xll.SNL.Clients.Office.Excel.Functions.SPG($R296, T$3, $A296, "Options: Curr=USD, Mag=Actuals")</f>
        <v>XTRA:DBK</v>
      </c>
      <c r="U296" t="str">
        <f>_xll.SNL.Clients.Office.Excel.Functions.SPG($R296, U$3, $A296, "Options: Curr=USD, Mag=Actuals")</f>
        <v>Investment Banks, Brokers and Capital Markets</v>
      </c>
      <c r="V296" s="18">
        <f>_xll.SNL.Clients.Office.Excel.Functions.SPG($R296,V$2,$A296)</f>
        <v>30.960133418043199</v>
      </c>
      <c r="W296" s="18">
        <f>_xll.SNL.Clients.Office.Excel.Functions.SPG($R296,W$2,$A296)</f>
        <v>21.396021263309201</v>
      </c>
      <c r="X296" s="18">
        <f>_xll.SNL.Clients.Office.Excel.Functions.SPG($R296,X$2,$A296)</f>
        <v>76.356033139569703</v>
      </c>
      <c r="Y296" s="18">
        <f>_xll.SNL.Clients.Office.Excel.Functions.SPG($R296,Y$2,$A296)</f>
        <v>0.72963615595087405</v>
      </c>
      <c r="Z296" s="18">
        <f>_xll.SNL.Clients.Office.Excel.Functions.SPG($R296,Z$2,$A296)</f>
        <v>18.167430193689199</v>
      </c>
      <c r="AA296" s="18">
        <f>_xll.SNL.Clients.Office.Excel.Functions.SPG($R296,AA$2,$A296)</f>
        <v>2.6431154001563799</v>
      </c>
      <c r="AB296" s="18">
        <f>_xll.SNL.Clients.Office.Excel.Functions.SPG($R296,AB$2,$A296)</f>
        <v>1.83985913495828</v>
      </c>
      <c r="AC296" s="11">
        <f>_xll.SNL.Clients.Office.Excel.Functions.SPG($R296,AC$2,$A296)</f>
        <v>0.12338566015035</v>
      </c>
      <c r="AD296" s="11">
        <f>_xll.SNL.Clients.Office.Excel.Functions.SPG($R296,AD$2,$A296)</f>
        <v>5.6005071703918299</v>
      </c>
      <c r="AE296" s="11">
        <f>_xll.SNL.Clients.Office.Excel.Functions.SPG($R296,AE$2,$A296)</f>
        <v>5.7090603529237303</v>
      </c>
      <c r="AF296" s="18">
        <f>_xll.SNL.Clients.Office.Excel.Functions.SPG($R296,AF$2,$A296)</f>
        <v>8.9164813693289098</v>
      </c>
      <c r="AG296" s="18">
        <f>_xll.SNL.Clients.Office.Excel.Functions.SPG($R296,AG$2,$A296)</f>
        <v>0.78794011993260205</v>
      </c>
      <c r="AH296" s="18">
        <f>_xll.SNL.Clients.Office.Excel.Functions.SPG($R296,AH$2,$A296)</f>
        <v>0.97279355557823699</v>
      </c>
      <c r="AI296" s="11">
        <f>_xll.SNL.Clients.Office.Excel.Functions.SPG($R296,AI$2,$A296)</f>
        <v>0.82520117687678596</v>
      </c>
      <c r="AJ296" s="18">
        <f>_xll.SNL.Clients.Office.Excel.Functions.SPG($R296,AJ$2,$A296)</f>
        <v>0.408655424626719</v>
      </c>
      <c r="AK296" s="11">
        <f>_xll.SNL.Clients.Office.Excel.Functions.SPG($R296,AK$2,$A296)</f>
        <v>0.56497923096312797</v>
      </c>
      <c r="AL296" s="18">
        <f>_xll.SNL.Clients.Office.Excel.Functions.SPG($R296,AL$2,$A296)</f>
        <v>1.2075908129049799</v>
      </c>
      <c r="AM296" s="11">
        <f>_xll.SNL.Clients.Office.Excel.Functions.SPG($R296,AM$2,$A296)</f>
        <v>0.41654575225006701</v>
      </c>
      <c r="AN296" s="11">
        <f>_xll.SNL.Clients.Office.Excel.Functions.SPG($R296,AN$2,$A296)</f>
        <v>2.66005879115444</v>
      </c>
      <c r="AO296" s="11">
        <f>_xll.SNL.Clients.Office.Excel.Functions.SPG($R296,AO$2,$A296)</f>
        <v>1.3442326080395299</v>
      </c>
      <c r="AP296" s="11">
        <f>_xll.SNL.Clients.Office.Excel.Functions.SPG($R296,AP$2,$A296)</f>
        <v>5.2697299952402297</v>
      </c>
      <c r="AQ296" s="11">
        <f>_xll.SNL.Clients.Office.Excel.Functions.SPG($R296,AQ$2,$A296)</f>
        <v>3.6079541371506201</v>
      </c>
      <c r="AR296" s="11">
        <f>_xll.SNL.Clients.Office.Excel.Functions.SPG($R296,AR$2,$A296)</f>
        <v>7.7116680235807102</v>
      </c>
      <c r="AS296" s="11">
        <f>_xll.SNL.Clients.Office.Excel.Functions.SPG($R296,AS$2,$A296)</f>
        <v>74.352787740463</v>
      </c>
      <c r="AT296" s="11">
        <f>_xll.SNL.Clients.Office.Excel.Functions.SPG($R296,AT$2,$A296)</f>
        <v>50.808607760026099</v>
      </c>
      <c r="AU296" s="11">
        <f>_xll.SNL.Clients.Office.Excel.Functions.SPG($R296,AU$2,$A296)</f>
        <v>34.786436256928603</v>
      </c>
      <c r="AV296" s="11">
        <f>_xll.SNL.Clients.Office.Excel.Functions.SPG($R296,AV$2,$A296)</f>
        <v>1.85197261167264</v>
      </c>
      <c r="AW296" s="11">
        <f>_xll.SNL.Clients.Office.Excel.Functions.SPG($R296,AW$2,$A296)</f>
        <v>2556177062.374238</v>
      </c>
      <c r="AX296" s="11">
        <f>_xll.SNL.Clients.Office.Excel.Functions.SPG($R296,AX$2,$A296)</f>
        <v>67562709.590878397</v>
      </c>
      <c r="AY296" s="11">
        <f>_xll.SNL.Clients.Office.Excel.Functions.SPG($R296,AY$2,$A296)</f>
        <v>626602280.34875739</v>
      </c>
      <c r="AZ296" s="11">
        <f>_xll.SNL.Clients.Office.Excel.Functions.SPG($R296,AZ$2,$A296)</f>
        <v>40670290.917015858</v>
      </c>
      <c r="BA296" s="11">
        <f>_xll.SNL.Clients.Office.Excel.Functions.SPG($R296,BA$2,$A296)</f>
        <v>0</v>
      </c>
      <c r="BB296" s="11">
        <f>_xll.SNL.Clients.Office.Excel.Functions.SPG($R296,BB$2,$A296)</f>
        <v>0.12338566015035</v>
      </c>
      <c r="BC296" s="11">
        <f>_xll.SNL.Clients.Office.Excel.Functions.SPG($R296,BC$2,$A296)</f>
        <v>31737089.20187784</v>
      </c>
      <c r="BD296" s="11">
        <f>_xll.SNL.Clients.Office.Excel.Functions.SPG($R296,BD$2,$A296)</f>
        <v>50068410.462776512</v>
      </c>
      <c r="BE296" s="11">
        <f>_xll.SNL.Clients.Office.Excel.Functions.SPG($R296,BE$2,$A296)</f>
        <v>464391683.43393558</v>
      </c>
      <c r="BF296" s="11">
        <f>_xll.SNL.Clients.Office.Excel.Functions.SPG($R296,BF$2,$A296)</f>
        <v>0</v>
      </c>
      <c r="BG296" s="11">
        <f>_xll.SNL.Clients.Office.Excel.Functions.SPG($R296,BG$2,$A296)</f>
        <v>382586183.76928121</v>
      </c>
      <c r="BH296" s="11">
        <f>_xll.SNL.Clients.Office.Excel.Functions.SPG($R296,BH$2,$A296)</f>
        <v>65309188.464117847</v>
      </c>
      <c r="BI296" s="11">
        <f>_xll.SNL.Clients.Office.Excel.Functions.SPG($R296,BI$2,$A296)</f>
        <v>57095908.786049463</v>
      </c>
      <c r="BJ296" s="11">
        <f>_xll.SNL.Clients.Office.Excel.Functions.SPG($R296,BJ$2,$A296)</f>
        <v>40203890.006706789</v>
      </c>
      <c r="BK296" s="11">
        <f>_xll.SNL.Clients.Office.Excel.Functions.SPG($R296,BK$2,$A296)</f>
        <v>18.167430193689199</v>
      </c>
      <c r="BL296" s="11">
        <f>_xll.SNL.Clients.Office.Excel.Functions.SPG($R296,BL$2,$A296)</f>
        <v>0</v>
      </c>
      <c r="BM296" s="11">
        <f>_xll.SNL.Clients.Office.Excel.Functions.SPG($R296,BM$2,$A296)</f>
        <v>0</v>
      </c>
      <c r="BN296" s="11">
        <f>_xll.SNL.Clients.Office.Excel.Functions.SPG($R296,BN$2,$A296)</f>
        <v>0</v>
      </c>
      <c r="BO296" s="11">
        <f>_xll.SNL.Clients.Office.Excel.Functions.SPG($R296,BO$2,$A296)</f>
        <v>0</v>
      </c>
      <c r="BP296" s="11">
        <f>_xll.SNL.Clients.Office.Excel.Functions.SPG($R296,BP$2,$A296)</f>
        <v>0</v>
      </c>
      <c r="BQ296" s="11">
        <f>_xll.SNL.Clients.Office.Excel.Functions.SPG($R296,BQ$2,$A296)</f>
        <v>0</v>
      </c>
    </row>
    <row r="297" spans="1:69" x14ac:dyDescent="0.3">
      <c r="A297" t="s">
        <v>67</v>
      </c>
      <c r="B297" t="s">
        <v>4</v>
      </c>
      <c r="C297" t="s">
        <v>20</v>
      </c>
      <c r="D297">
        <v>226.8</v>
      </c>
      <c r="E297">
        <v>1430.25</v>
      </c>
      <c r="F297">
        <v>1203.45</v>
      </c>
      <c r="G297">
        <v>3740.04</v>
      </c>
      <c r="H297">
        <v>45933.2</v>
      </c>
      <c r="I297">
        <v>3.99</v>
      </c>
      <c r="J297">
        <v>4021.0388035761334</v>
      </c>
      <c r="K297">
        <v>81.42</v>
      </c>
      <c r="L297">
        <v>2.48</v>
      </c>
      <c r="M297">
        <v>5.25</v>
      </c>
      <c r="N297">
        <v>0.72</v>
      </c>
      <c r="O297">
        <v>0.77</v>
      </c>
      <c r="P297" t="s">
        <v>100</v>
      </c>
      <c r="Q297" t="s">
        <v>82</v>
      </c>
      <c r="R297">
        <v>113830</v>
      </c>
      <c r="S297" t="str">
        <f>_xll.SNL.Clients.Office.Excel.Functions.SPG($R297, S$3, $A297, "Options: Curr=USD, Mag=Actuals")</f>
        <v>Deutsche Bank Aktiengesellschaft</v>
      </c>
      <c r="T297" t="str">
        <f>_xll.SNL.Clients.Office.Excel.Functions.SPG($R297, T$3, $A297, "Options: Curr=USD, Mag=Actuals")</f>
        <v>XTRA:DBK</v>
      </c>
      <c r="U297" t="str">
        <f>_xll.SNL.Clients.Office.Excel.Functions.SPG($R297, U$3, $A297, "Options: Curr=USD, Mag=Actuals")</f>
        <v>Investment Banks, Brokers and Capital Markets</v>
      </c>
      <c r="V297" s="18">
        <f>_xll.SNL.Clients.Office.Excel.Functions.SPG($R297,V$2,$A297)</f>
        <v>28.909623124771301</v>
      </c>
      <c r="W297" s="18">
        <f>_xll.SNL.Clients.Office.Excel.Functions.SPG($R297,W$2,$A297)</f>
        <v>19.061662037343002</v>
      </c>
      <c r="X297" s="18">
        <f>_xll.SNL.Clients.Office.Excel.Functions.SPG($R297,X$2,$A297)</f>
        <v>68.554667375733302</v>
      </c>
      <c r="Y297" s="18">
        <f>_xll.SNL.Clients.Office.Excel.Functions.SPG($R297,Y$2,$A297)</f>
        <v>0.90115643356840203</v>
      </c>
      <c r="Z297" s="18">
        <f>_xll.SNL.Clients.Office.Excel.Functions.SPG($R297,Z$2,$A297)</f>
        <v>17.616813987134599</v>
      </c>
      <c r="AA297" s="18">
        <f>_xll.SNL.Clients.Office.Excel.Functions.SPG($R297,AA$2,$A297)</f>
        <v>2.5257577850961801</v>
      </c>
      <c r="AB297" s="18">
        <f>_xll.SNL.Clients.Office.Excel.Functions.SPG($R297,AB$2,$A297)</f>
        <v>1.8087781926275699</v>
      </c>
      <c r="AC297" s="11">
        <f>_xll.SNL.Clients.Office.Excel.Functions.SPG($R297,AC$2,$A297)</f>
        <v>0.21142971648086301</v>
      </c>
      <c r="AD297" s="11">
        <f>_xll.SNL.Clients.Office.Excel.Functions.SPG($R297,AD$2,$A297)</f>
        <v>8.2837857245440194</v>
      </c>
      <c r="AE297" s="11">
        <f>_xll.SNL.Clients.Office.Excel.Functions.SPG($R297,AE$2,$A297)</f>
        <v>8.1408894000477794</v>
      </c>
      <c r="AF297" s="18">
        <f>_xll.SNL.Clients.Office.Excel.Functions.SPG($R297,AF$2,$A297)</f>
        <v>12.467380157804399</v>
      </c>
      <c r="AG297" s="18">
        <f>_xll.SNL.Clients.Office.Excel.Functions.SPG($R297,AG$2,$A297)</f>
        <v>1.28283635533322</v>
      </c>
      <c r="AH297" s="18">
        <f>_xll.SNL.Clients.Office.Excel.Functions.SPG($R297,AH$2,$A297)</f>
        <v>0.97765550000921198</v>
      </c>
      <c r="AI297" s="11">
        <f>_xll.SNL.Clients.Office.Excel.Functions.SPG($R297,AI$2,$A297)</f>
        <v>0.852610125753273</v>
      </c>
      <c r="AJ297" s="18">
        <f>_xll.SNL.Clients.Office.Excel.Functions.SPG($R297,AJ$2,$A297)</f>
        <v>0.43644645588860598</v>
      </c>
      <c r="AK297" s="11">
        <f>_xll.SNL.Clients.Office.Excel.Functions.SPG($R297,AK$2,$A297)</f>
        <v>0.58052754793335504</v>
      </c>
      <c r="AL297" s="18">
        <f>_xll.SNL.Clients.Office.Excel.Functions.SPG($R297,AL$2,$A297)</f>
        <v>1.2534761762794</v>
      </c>
      <c r="AM297" s="11">
        <f>_xll.SNL.Clients.Office.Excel.Functions.SPG($R297,AM$2,$A297)</f>
        <v>0.41616366986466702</v>
      </c>
      <c r="AN297" s="11">
        <f>_xll.SNL.Clients.Office.Excel.Functions.SPG($R297,AN$2,$A297)</f>
        <v>2.5250465940042401</v>
      </c>
      <c r="AO297" s="11">
        <f>_xll.SNL.Clients.Office.Excel.Functions.SPG($R297,AO$2,$A297)</f>
        <v>1.59835597670967</v>
      </c>
      <c r="AP297" s="11">
        <f>_xll.SNL.Clients.Office.Excel.Functions.SPG($R297,AP$2,$A297)</f>
        <v>5.1731577019851898</v>
      </c>
      <c r="AQ297" s="11">
        <f>_xll.SNL.Clients.Office.Excel.Functions.SPG($R297,AQ$2,$A297)</f>
        <v>3.52231396871196</v>
      </c>
      <c r="AR297" s="11">
        <f>_xll.SNL.Clients.Office.Excel.Functions.SPG($R297,AR$2,$A297)</f>
        <v>7.6053869637612097</v>
      </c>
      <c r="AS297" s="11">
        <f>_xll.SNL.Clients.Office.Excel.Functions.SPG($R297,AS$2,$A297)</f>
        <v>75.0746443416662</v>
      </c>
      <c r="AT297" s="11">
        <f>_xll.SNL.Clients.Office.Excel.Functions.SPG($R297,AT$2,$A297)</f>
        <v>51.065511386921102</v>
      </c>
      <c r="AU297" s="11">
        <f>_xll.SNL.Clients.Office.Excel.Functions.SPG($R297,AU$2,$A297)</f>
        <v>34.769627071014597</v>
      </c>
      <c r="AV297" s="11">
        <f>_xll.SNL.Clients.Office.Excel.Functions.SPG($R297,AV$2,$A297)</f>
        <v>2.2276213336455699</v>
      </c>
      <c r="AW297" s="11">
        <f>_xll.SNL.Clients.Office.Excel.Functions.SPG($R297,AW$2,$A297)</f>
        <v>2810523376.6233797</v>
      </c>
      <c r="AX297" s="11">
        <f>_xll.SNL.Clients.Office.Excel.Functions.SPG($R297,AX$2,$A297)</f>
        <v>70987012.987013057</v>
      </c>
      <c r="AY297" s="11">
        <f>_xll.SNL.Clients.Office.Excel.Functions.SPG($R297,AY$2,$A297)</f>
        <v>588581818.18181872</v>
      </c>
      <c r="AZ297" s="11">
        <f>_xll.SNL.Clients.Office.Excel.Functions.SPG($R297,AZ$2,$A297)</f>
        <v>47560374.622702889</v>
      </c>
      <c r="BA297" s="11">
        <f>_xll.SNL.Clients.Office.Excel.Functions.SPG($R297,BA$2,$A297)</f>
        <v>0</v>
      </c>
      <c r="BB297" s="11">
        <f>_xll.SNL.Clients.Office.Excel.Functions.SPG($R297,BB$2,$A297)</f>
        <v>0.21142971648086301</v>
      </c>
      <c r="BC297" s="11">
        <f>_xll.SNL.Clients.Office.Excel.Functions.SPG($R297,BC$2,$A297)</f>
        <v>88429870.129870221</v>
      </c>
      <c r="BD297" s="11">
        <f>_xll.SNL.Clients.Office.Excel.Functions.SPG($R297,BD$2,$A297)</f>
        <v>65837662.337662406</v>
      </c>
      <c r="BE297" s="11">
        <f>_xll.SNL.Clients.Office.Excel.Functions.SPG($R297,BE$2,$A297)</f>
        <v>495124675.3246758</v>
      </c>
      <c r="BF297" s="11">
        <f>_xll.SNL.Clients.Office.Excel.Functions.SPG($R297,BF$2,$A297)</f>
        <v>0</v>
      </c>
      <c r="BG297" s="11">
        <f>_xll.SNL.Clients.Office.Excel.Functions.SPG($R297,BG$2,$A297)</f>
        <v>340857142.85714322</v>
      </c>
      <c r="BH297" s="11">
        <f>_xll.SNL.Clients.Office.Excel.Functions.SPG($R297,BH$2,$A297)</f>
        <v>71722077.922077999</v>
      </c>
      <c r="BI297" s="11">
        <f>_xll.SNL.Clients.Office.Excel.Functions.SPG($R297,BI$2,$A297)</f>
        <v>63697402.597402662</v>
      </c>
      <c r="BJ297" s="11">
        <f>_xll.SNL.Clients.Office.Excel.Functions.SPG($R297,BJ$2,$A297)</f>
        <v>47159740.259740308</v>
      </c>
      <c r="BK297" s="11">
        <f>_xll.SNL.Clients.Office.Excel.Functions.SPG($R297,BK$2,$A297)</f>
        <v>17.616813987134599</v>
      </c>
      <c r="BL297" s="11">
        <f>_xll.SNL.Clients.Office.Excel.Functions.SPG($R297,BL$2,$A297)</f>
        <v>0</v>
      </c>
      <c r="BM297" s="11">
        <f>_xll.SNL.Clients.Office.Excel.Functions.SPG($R297,BM$2,$A297)</f>
        <v>0</v>
      </c>
      <c r="BN297" s="11">
        <f>_xll.SNL.Clients.Office.Excel.Functions.SPG($R297,BN$2,$A297)</f>
        <v>0</v>
      </c>
      <c r="BO297" s="11">
        <f>_xll.SNL.Clients.Office.Excel.Functions.SPG($R297,BO$2,$A297)</f>
        <v>0</v>
      </c>
      <c r="BP297" s="11">
        <f>_xll.SNL.Clients.Office.Excel.Functions.SPG($R297,BP$2,$A297)</f>
        <v>0</v>
      </c>
      <c r="BQ297" s="11">
        <f>_xll.SNL.Clients.Office.Excel.Functions.SPG($R297,BQ$2,$A297)</f>
        <v>0</v>
      </c>
    </row>
    <row r="298" spans="1:69" x14ac:dyDescent="0.3">
      <c r="A298" t="s">
        <v>68</v>
      </c>
      <c r="B298" t="s">
        <v>4</v>
      </c>
      <c r="C298" t="s">
        <v>20</v>
      </c>
      <c r="D298">
        <v>256.22000000000003</v>
      </c>
      <c r="E298">
        <v>1373.52</v>
      </c>
      <c r="F298">
        <v>1117.3</v>
      </c>
      <c r="G298">
        <v>3529.31</v>
      </c>
      <c r="H298">
        <v>43280.17</v>
      </c>
      <c r="I298">
        <v>0.62</v>
      </c>
      <c r="J298">
        <v>3736.0638419316001</v>
      </c>
      <c r="K298">
        <v>81.55</v>
      </c>
      <c r="L298">
        <v>2.16</v>
      </c>
      <c r="M298">
        <v>1.62</v>
      </c>
      <c r="N298">
        <v>0.78</v>
      </c>
      <c r="O298">
        <v>0.76</v>
      </c>
      <c r="P298" t="s">
        <v>100</v>
      </c>
      <c r="Q298" t="s">
        <v>82</v>
      </c>
      <c r="R298">
        <v>113830</v>
      </c>
      <c r="S298" t="str">
        <f>_xll.SNL.Clients.Office.Excel.Functions.SPG($R298, S$3, $A298, "Options: Curr=USD, Mag=Actuals")</f>
        <v>Deutsche Bank Aktiengesellschaft</v>
      </c>
      <c r="T298" t="str">
        <f>_xll.SNL.Clients.Office.Excel.Functions.SPG($R298, T$3, $A298, "Options: Curr=USD, Mag=Actuals")</f>
        <v>XTRA:DBK</v>
      </c>
      <c r="U298" t="str">
        <f>_xll.SNL.Clients.Office.Excel.Functions.SPG($R298, U$3, $A298, "Options: Curr=USD, Mag=Actuals")</f>
        <v>Investment Banks, Brokers and Capital Markets</v>
      </c>
      <c r="V298" s="18">
        <f>_xll.SNL.Clients.Office.Excel.Functions.SPG($R298,V$2,$A298)</f>
        <v>26.214970501474902</v>
      </c>
      <c r="W298" s="18">
        <f>_xll.SNL.Clients.Office.Excel.Functions.SPG($R298,W$2,$A298)</f>
        <v>19.649998145652798</v>
      </c>
      <c r="X298" s="18">
        <f>_xll.SNL.Clients.Office.Excel.Functions.SPG($R298,X$2,$A298)</f>
        <v>68.844441364494699</v>
      </c>
      <c r="Y298" s="18">
        <f>_xll.SNL.Clients.Office.Excel.Functions.SPG($R298,Y$2,$A298)</f>
        <v>1.06416516786911</v>
      </c>
      <c r="Z298" s="18">
        <f>_xll.SNL.Clients.Office.Excel.Functions.SPG($R298,Z$2,$A298)</f>
        <v>16.496520008406399</v>
      </c>
      <c r="AA298" s="18">
        <f>_xll.SNL.Clients.Office.Excel.Functions.SPG($R298,AA$2,$A298)</f>
        <v>2.6821278016095702</v>
      </c>
      <c r="AB298" s="18">
        <f>_xll.SNL.Clients.Office.Excel.Functions.SPG($R298,AB$2,$A298)</f>
        <v>1.9930221069531899</v>
      </c>
      <c r="AC298" s="11">
        <f>_xll.SNL.Clients.Office.Excel.Functions.SPG($R298,AC$2,$A298)</f>
        <v>1.3957782126088201E-2</v>
      </c>
      <c r="AD298" s="11">
        <f>_xll.SNL.Clients.Office.Excel.Functions.SPG($R298,AD$2,$A298)</f>
        <v>0.56687715269804795</v>
      </c>
      <c r="AE298" s="11">
        <f>_xll.SNL.Clients.Office.Excel.Functions.SPG($R298,AE$2,$A298)</f>
        <v>0.47553073433788401</v>
      </c>
      <c r="AF298" s="18">
        <f>_xll.SNL.Clients.Office.Excel.Functions.SPG($R298,AF$2,$A298)</f>
        <v>5.3563953377946296</v>
      </c>
      <c r="AG298" s="18">
        <f>_xll.SNL.Clients.Office.Excel.Functions.SPG($R298,AG$2,$A298)</f>
        <v>8.6306933813028702E-2</v>
      </c>
      <c r="AH298" s="18">
        <f>_xll.SNL.Clients.Office.Excel.Functions.SPG($R298,AH$2,$A298)</f>
        <v>0.82104338038592894</v>
      </c>
      <c r="AI298" s="11">
        <f>_xll.SNL.Clients.Office.Excel.Functions.SPG($R298,AI$2,$A298)</f>
        <v>0.70561889070968298</v>
      </c>
      <c r="AJ298" s="18">
        <f>_xll.SNL.Clients.Office.Excel.Functions.SPG($R298,AJ$2,$A298)</f>
        <v>0.49779811569941301</v>
      </c>
      <c r="AK298" s="11">
        <f>_xll.SNL.Clients.Office.Excel.Functions.SPG($R298,AK$2,$A298)</f>
        <v>0.52160585166764595</v>
      </c>
      <c r="AL298" s="18">
        <f>_xll.SNL.Clients.Office.Excel.Functions.SPG($R298,AL$2,$A298)</f>
        <v>1.27108574760266</v>
      </c>
      <c r="AM298" s="11">
        <f>_xll.SNL.Clients.Office.Excel.Functions.SPG($R298,AM$2,$A298)</f>
        <v>0.20782077501026999</v>
      </c>
      <c r="AN298" s="11">
        <f>_xll.SNL.Clients.Office.Excel.Functions.SPG($R298,AN$2,$A298)</f>
        <v>1.2850446949060099</v>
      </c>
      <c r="AO298" s="11">
        <f>_xll.SNL.Clients.Office.Excel.Functions.SPG($R298,AO$2,$A298)</f>
        <v>0.22232229153103</v>
      </c>
      <c r="AP298" s="11">
        <f>_xll.SNL.Clients.Office.Excel.Functions.SPG($R298,AP$2,$A298)</f>
        <v>4.3631432520985296</v>
      </c>
      <c r="AQ298" s="11">
        <f>_xll.SNL.Clients.Office.Excel.Functions.SPG($R298,AQ$2,$A298)</f>
        <v>3.22531196644954</v>
      </c>
      <c r="AR298" s="11">
        <f>_xll.SNL.Clients.Office.Excel.Functions.SPG($R298,AR$2,$A298)</f>
        <v>7.8596665643592596</v>
      </c>
      <c r="AS298" s="11">
        <f>_xll.SNL.Clients.Office.Excel.Functions.SPG($R298,AS$2,$A298)</f>
        <v>85.947673376739701</v>
      </c>
      <c r="AT298" s="11">
        <f>_xll.SNL.Clients.Office.Excel.Functions.SPG($R298,AT$2,$A298)</f>
        <v>47.712203572068603</v>
      </c>
      <c r="AU298" s="11">
        <f>_xll.SNL.Clients.Office.Excel.Functions.SPG($R298,AU$2,$A298)</f>
        <v>35.269697150707799</v>
      </c>
      <c r="AV298" s="11">
        <f>_xll.SNL.Clients.Office.Excel.Functions.SPG($R298,AV$2,$A298)</f>
        <v>2.2728630308822702</v>
      </c>
      <c r="AW298" s="11">
        <f>_xll.SNL.Clients.Office.Excel.Functions.SPG($R298,AW$2,$A298)</f>
        <v>2666853488.0654097</v>
      </c>
      <c r="AX298" s="11">
        <f>_xll.SNL.Clients.Office.Excel.Functions.SPG($R298,AX$2,$A298)</f>
        <v>71528418.831597</v>
      </c>
      <c r="AY298" s="11">
        <f>_xll.SNL.Clients.Office.Excel.Functions.SPG($R298,AY$2,$A298)</f>
        <v>563464328.10233426</v>
      </c>
      <c r="AZ298" s="11">
        <f>_xll.SNL.Clients.Office.Excel.Functions.SPG($R298,AZ$2,$A298)</f>
        <v>43043951.920620561</v>
      </c>
      <c r="BA298" s="11">
        <f>_xll.SNL.Clients.Office.Excel.Functions.SPG($R298,BA$2,$A298)</f>
        <v>0</v>
      </c>
      <c r="BB298" s="11">
        <f>_xll.SNL.Clients.Office.Excel.Functions.SPG($R298,BB$2,$A298)</f>
        <v>1.3957782126088201E-2</v>
      </c>
      <c r="BC298" s="11">
        <f>_xll.SNL.Clients.Office.Excel.Functions.SPG($R298,BC$2,$A298)</f>
        <v>69969668.996439412</v>
      </c>
      <c r="BD298" s="11">
        <f>_xll.SNL.Clients.Office.Excel.Functions.SPG($R298,BD$2,$A298)</f>
        <v>68040353.422128454</v>
      </c>
      <c r="BE298" s="11">
        <f>_xll.SNL.Clients.Office.Excel.Functions.SPG($R298,BE$2,$A298)</f>
        <v>439938019.25359362</v>
      </c>
      <c r="BF298" s="11">
        <f>_xll.SNL.Clients.Office.Excel.Functions.SPG($R298,BF$2,$A298)</f>
        <v>0</v>
      </c>
      <c r="BG298" s="11">
        <f>_xll.SNL.Clients.Office.Excel.Functions.SPG($R298,BG$2,$A298)</f>
        <v>301927996.83502573</v>
      </c>
      <c r="BH298" s="11">
        <f>_xll.SNL.Clients.Office.Excel.Functions.SPG($R298,BH$2,$A298)</f>
        <v>75187920.348147184</v>
      </c>
      <c r="BI298" s="11">
        <f>_xll.SNL.Clients.Office.Excel.Functions.SPG($R298,BI$2,$A298)</f>
        <v>66573915.336937897</v>
      </c>
      <c r="BJ298" s="11">
        <f>_xll.SNL.Clients.Office.Excel.Functions.SPG($R298,BJ$2,$A298)</f>
        <v>50055387.049980223</v>
      </c>
      <c r="BK298" s="11">
        <f>_xll.SNL.Clients.Office.Excel.Functions.SPG($R298,BK$2,$A298)</f>
        <v>16.496520008406399</v>
      </c>
      <c r="BL298" s="11">
        <f>_xll.SNL.Clients.Office.Excel.Functions.SPG($R298,BL$2,$A298)</f>
        <v>0</v>
      </c>
      <c r="BM298" s="11">
        <f>_xll.SNL.Clients.Office.Excel.Functions.SPG($R298,BM$2,$A298)</f>
        <v>0</v>
      </c>
      <c r="BN298" s="11">
        <f>_xll.SNL.Clients.Office.Excel.Functions.SPG($R298,BN$2,$A298)</f>
        <v>0</v>
      </c>
      <c r="BO298" s="11">
        <f>_xll.SNL.Clients.Office.Excel.Functions.SPG($R298,BO$2,$A298)</f>
        <v>0</v>
      </c>
      <c r="BP298" s="11">
        <f>_xll.SNL.Clients.Office.Excel.Functions.SPG($R298,BP$2,$A298)</f>
        <v>0</v>
      </c>
      <c r="BQ298" s="11">
        <f>_xll.SNL.Clients.Office.Excel.Functions.SPG($R298,BQ$2,$A298)</f>
        <v>0</v>
      </c>
    </row>
    <row r="299" spans="1:69" x14ac:dyDescent="0.3">
      <c r="A299" t="s">
        <v>69</v>
      </c>
      <c r="B299" t="s">
        <v>4</v>
      </c>
      <c r="C299" t="s">
        <v>20</v>
      </c>
      <c r="D299">
        <v>270.63</v>
      </c>
      <c r="E299">
        <v>1423</v>
      </c>
      <c r="F299">
        <v>1152.3699999999999</v>
      </c>
      <c r="G299">
        <v>3739.03</v>
      </c>
      <c r="H299">
        <v>45776.26</v>
      </c>
      <c r="I299">
        <v>0.55000000000000004</v>
      </c>
      <c r="J299">
        <v>3880.6712136359533</v>
      </c>
      <c r="K299">
        <v>81.680000000000007</v>
      </c>
      <c r="L299">
        <v>1.61</v>
      </c>
      <c r="M299">
        <v>-0.06</v>
      </c>
      <c r="N299">
        <v>0.75</v>
      </c>
      <c r="O299">
        <v>0.73</v>
      </c>
      <c r="P299" t="s">
        <v>100</v>
      </c>
      <c r="Q299" t="s">
        <v>82</v>
      </c>
      <c r="R299">
        <v>113830</v>
      </c>
      <c r="S299" t="str">
        <f>_xll.SNL.Clients.Office.Excel.Functions.SPG($R299, S$3, $A299, "Options: Curr=USD, Mag=Actuals")</f>
        <v>Deutsche Bank Aktiengesellschaft</v>
      </c>
      <c r="T299" t="str">
        <f>_xll.SNL.Clients.Office.Excel.Functions.SPG($R299, T$3, $A299, "Options: Curr=USD, Mag=Actuals")</f>
        <v>XTRA:DBK</v>
      </c>
      <c r="U299" t="str">
        <f>_xll.SNL.Clients.Office.Excel.Functions.SPG($R299, U$3, $A299, "Options: Curr=USD, Mag=Actuals")</f>
        <v>Investment Banks, Brokers and Capital Markets</v>
      </c>
      <c r="V299" s="18">
        <f>_xll.SNL.Clients.Office.Excel.Functions.SPG($R299,V$2,$A299)</f>
        <v>25.346577884510399</v>
      </c>
      <c r="W299" s="18">
        <f>_xll.SNL.Clients.Office.Excel.Functions.SPG($R299,W$2,$A299)</f>
        <v>21.915228993421898</v>
      </c>
      <c r="X299" s="18">
        <f>_xll.SNL.Clients.Office.Excel.Functions.SPG($R299,X$2,$A299)</f>
        <v>85.387862873391498</v>
      </c>
      <c r="Y299" s="18">
        <f>_xll.SNL.Clients.Office.Excel.Functions.SPG($R299,Y$2,$A299)</f>
        <v>1.4175672830848101</v>
      </c>
      <c r="Z299" s="18">
        <f>_xll.SNL.Clients.Office.Excel.Functions.SPG($R299,Z$2,$A299)</f>
        <v>18.6402507136651</v>
      </c>
      <c r="AA299" s="18">
        <f>_xll.SNL.Clients.Office.Excel.Functions.SPG($R299,AA$2,$A299)</f>
        <v>3.4110711182822402</v>
      </c>
      <c r="AB299" s="18">
        <f>_xll.SNL.Clients.Office.Excel.Functions.SPG($R299,AB$2,$A299)</f>
        <v>2.5686899518487998</v>
      </c>
      <c r="AC299" s="11">
        <f>_xll.SNL.Clients.Office.Excel.Functions.SPG($R299,AC$2,$A299)</f>
        <v>3.5059936531733102E-2</v>
      </c>
      <c r="AD299" s="11">
        <f>_xll.SNL.Clients.Office.Excel.Functions.SPG($R299,AD$2,$A299)</f>
        <v>1.2096935354226199</v>
      </c>
      <c r="AE299" s="11">
        <f>_xll.SNL.Clients.Office.Excel.Functions.SPG($R299,AE$2,$A299)</f>
        <v>1.18864893806889</v>
      </c>
      <c r="AF299" s="18">
        <f>_xll.SNL.Clients.Office.Excel.Functions.SPG($R299,AF$2,$A299)</f>
        <v>2.7611636680815699</v>
      </c>
      <c r="AG299" s="18">
        <f>_xll.SNL.Clients.Office.Excel.Functions.SPG($R299,AG$2,$A299)</f>
        <v>0.21519460338702401</v>
      </c>
      <c r="AH299" s="18">
        <f>_xll.SNL.Clients.Office.Excel.Functions.SPG($R299,AH$2,$A299)</f>
        <v>0.87550127265359201</v>
      </c>
      <c r="AI299" s="11">
        <f>_xll.SNL.Clients.Office.Excel.Functions.SPG($R299,AI$2,$A299)</f>
        <v>0.76369911675731095</v>
      </c>
      <c r="AJ299" s="18">
        <f>_xll.SNL.Clients.Office.Excel.Functions.SPG($R299,AJ$2,$A299)</f>
        <v>0.51591134212114198</v>
      </c>
      <c r="AK299" s="11">
        <f>_xll.SNL.Clients.Office.Excel.Functions.SPG($R299,AK$2,$A299)</f>
        <v>0.63365300856471496</v>
      </c>
      <c r="AL299" s="18">
        <f>_xll.SNL.Clients.Office.Excel.Functions.SPG($R299,AL$2,$A299)</f>
        <v>1.3747510795989299</v>
      </c>
      <c r="AM299" s="11">
        <f>_xll.SNL.Clients.Office.Excel.Functions.SPG($R299,AM$2,$A299)</f>
        <v>0.24778777463616899</v>
      </c>
      <c r="AN299" s="11">
        <f>_xll.SNL.Clients.Office.Excel.Functions.SPG($R299,AN$2,$A299)</f>
        <v>1.5208981293711401</v>
      </c>
      <c r="AO299" s="11">
        <f>_xll.SNL.Clients.Office.Excel.Functions.SPG($R299,AO$2,$A299)</f>
        <v>0.46040901194551198</v>
      </c>
      <c r="AP299" s="11">
        <f>_xll.SNL.Clients.Office.Excel.Functions.SPG($R299,AP$2,$A299)</f>
        <v>4.6875135780368797</v>
      </c>
      <c r="AQ299" s="11">
        <f>_xll.SNL.Clients.Office.Excel.Functions.SPG($R299,AQ$2,$A299)</f>
        <v>3.8893027584250999</v>
      </c>
      <c r="AR299" s="11">
        <f>_xll.SNL.Clients.Office.Excel.Functions.SPG($R299,AR$2,$A299)</f>
        <v>8.4380932367748898</v>
      </c>
      <c r="AS299" s="11">
        <f>_xll.SNL.Clients.Office.Excel.Functions.SPG($R299,AS$2,$A299)</f>
        <v>84.728391927909598</v>
      </c>
      <c r="AT299" s="11">
        <f>_xll.SNL.Clients.Office.Excel.Functions.SPG($R299,AT$2,$A299)</f>
        <v>47.068155857342298</v>
      </c>
      <c r="AU299" s="11">
        <f>_xll.SNL.Clients.Office.Excel.Functions.SPG($R299,AU$2,$A299)</f>
        <v>39.053179337479399</v>
      </c>
      <c r="AV299" s="11">
        <f>_xll.SNL.Clients.Office.Excel.Functions.SPG($R299,AV$2,$A299)</f>
        <v>2.9159791851757801</v>
      </c>
      <c r="AW299" s="11">
        <f>_xll.SNL.Clients.Office.Excel.Functions.SPG($R299,AW$2,$A299)</f>
        <v>2220170845.9630752</v>
      </c>
      <c r="AX299" s="11">
        <f>_xll.SNL.Clients.Office.Excel.Functions.SPG($R299,AX$2,$A299)</f>
        <v>75731606.503168911</v>
      </c>
      <c r="AY299" s="11">
        <f>_xll.SNL.Clients.Office.Excel.Functions.SPG($R299,AY$2,$A299)</f>
        <v>494058969.41306144</v>
      </c>
      <c r="AZ299" s="11">
        <f>_xll.SNL.Clients.Office.Excel.Functions.SPG($R299,AZ$2,$A299)</f>
        <v>41854854.75036642</v>
      </c>
      <c r="BA299" s="11">
        <f>_xll.SNL.Clients.Office.Excel.Functions.SPG($R299,BA$2,$A299)</f>
        <v>0</v>
      </c>
      <c r="BB299" s="11">
        <f>_xll.SNL.Clients.Office.Excel.Functions.SPG($R299,BB$2,$A299)</f>
        <v>3.5059936531733102E-2</v>
      </c>
      <c r="BC299" s="11">
        <f>_xll.SNL.Clients.Office.Excel.Functions.SPG($R299,BC$2,$A299)</f>
        <v>65112978.782033615</v>
      </c>
      <c r="BD299" s="11">
        <f>_xll.SNL.Clients.Office.Excel.Functions.SPG($R299,BD$2,$A299)</f>
        <v>70117112.152108014</v>
      </c>
      <c r="BE299" s="11">
        <f>_xll.SNL.Clients.Office.Excel.Functions.SPG($R299,BE$2,$A299)</f>
        <v>413845411.95921737</v>
      </c>
      <c r="BF299" s="11">
        <f>_xll.SNL.Clients.Office.Excel.Functions.SPG($R299,BF$2,$A299)</f>
        <v>0</v>
      </c>
      <c r="BG299" s="11">
        <f>_xll.SNL.Clients.Office.Excel.Functions.SPG($R299,BG$2,$A299)</f>
        <v>278615321.02507579</v>
      </c>
      <c r="BH299" s="11">
        <f>_xll.SNL.Clients.Office.Excel.Functions.SPG($R299,BH$2,$A299)</f>
        <v>76417745.935519427</v>
      </c>
      <c r="BI299" s="11">
        <f>_xll.SNL.Clients.Office.Excel.Functions.SPG($R299,BI$2,$A299)</f>
        <v>69877376.687792778</v>
      </c>
      <c r="BJ299" s="11">
        <f>_xll.SNL.Clients.Office.Excel.Functions.SPG($R299,BJ$2,$A299)</f>
        <v>53091760.815651692</v>
      </c>
      <c r="BK299" s="11">
        <f>_xll.SNL.Clients.Office.Excel.Functions.SPG($R299,BK$2,$A299)</f>
        <v>18.6402507136651</v>
      </c>
      <c r="BL299" s="11">
        <f>_xll.SNL.Clients.Office.Excel.Functions.SPG($R299,BL$2,$A299)</f>
        <v>2.4</v>
      </c>
      <c r="BM299" s="11">
        <f>_xll.SNL.Clients.Office.Excel.Functions.SPG($R299,BM$2,$A299)</f>
        <v>0</v>
      </c>
      <c r="BN299" s="11">
        <f>_xll.SNL.Clients.Office.Excel.Functions.SPG($R299,BN$2,$A299)</f>
        <v>0</v>
      </c>
      <c r="BO299" s="11">
        <f>_xll.SNL.Clients.Office.Excel.Functions.SPG($R299,BO$2,$A299)</f>
        <v>0</v>
      </c>
      <c r="BP299" s="11">
        <f>_xll.SNL.Clients.Office.Excel.Functions.SPG($R299,BP$2,$A299)</f>
        <v>0</v>
      </c>
      <c r="BQ299" s="11">
        <f>_xll.SNL.Clients.Office.Excel.Functions.SPG($R299,BQ$2,$A299)</f>
        <v>0</v>
      </c>
    </row>
    <row r="300" spans="1:69" x14ac:dyDescent="0.3">
      <c r="A300" t="s">
        <v>70</v>
      </c>
      <c r="B300" t="s">
        <v>4</v>
      </c>
      <c r="C300" t="s">
        <v>20</v>
      </c>
      <c r="D300">
        <v>291.49</v>
      </c>
      <c r="E300">
        <v>1470.31</v>
      </c>
      <c r="F300">
        <v>1178.82</v>
      </c>
      <c r="G300">
        <v>3890.01</v>
      </c>
      <c r="H300">
        <v>47521.01</v>
      </c>
      <c r="I300">
        <v>2.21</v>
      </c>
      <c r="J300">
        <v>3967.688766969482</v>
      </c>
      <c r="K300">
        <v>81.86</v>
      </c>
      <c r="L300">
        <v>0.77</v>
      </c>
      <c r="M300">
        <v>-0.97</v>
      </c>
      <c r="N300">
        <v>0.75</v>
      </c>
      <c r="O300">
        <v>0.82</v>
      </c>
      <c r="P300" t="s">
        <v>100</v>
      </c>
      <c r="Q300" t="s">
        <v>82</v>
      </c>
      <c r="R300">
        <v>113830</v>
      </c>
      <c r="S300" t="str">
        <f>_xll.SNL.Clients.Office.Excel.Functions.SPG($R300, S$3, $A300, "Options: Curr=USD, Mag=Actuals")</f>
        <v>Deutsche Bank Aktiengesellschaft</v>
      </c>
      <c r="T300" t="str">
        <f>_xll.SNL.Clients.Office.Excel.Functions.SPG($R300, T$3, $A300, "Options: Curr=USD, Mag=Actuals")</f>
        <v>XTRA:DBK</v>
      </c>
      <c r="U300" t="str">
        <f>_xll.SNL.Clients.Office.Excel.Functions.SPG($R300, U$3, $A300, "Options: Curr=USD, Mag=Actuals")</f>
        <v>Investment Banks, Brokers and Capital Markets</v>
      </c>
      <c r="V300" s="18">
        <f>_xll.SNL.Clients.Office.Excel.Functions.SPG($R300,V$2,$A300)</f>
        <v>20.418447755486699</v>
      </c>
      <c r="W300" s="18">
        <f>_xll.SNL.Clients.Office.Excel.Functions.SPG($R300,W$2,$A300)</f>
        <v>22.388501688122499</v>
      </c>
      <c r="X300" s="18">
        <f>_xll.SNL.Clients.Office.Excel.Functions.SPG($R300,X$2,$A300)</f>
        <v>90.100663237427696</v>
      </c>
      <c r="Y300" s="18">
        <f>_xll.SNL.Clients.Office.Excel.Functions.SPG($R300,Y$2,$A300)</f>
        <v>1.2331541490006099</v>
      </c>
      <c r="Z300" s="18">
        <f>_xll.SNL.Clients.Office.Excel.Functions.SPG($R300,Z$2,$A300)</f>
        <v>23.213396359695</v>
      </c>
      <c r="AA300" s="18">
        <f>_xll.SNL.Clients.Office.Excel.Functions.SPG($R300,AA$2,$A300)</f>
        <v>4.2852970937605903</v>
      </c>
      <c r="AB300" s="18">
        <f>_xll.SNL.Clients.Office.Excel.Functions.SPG($R300,AB$2,$A300)</f>
        <v>3.4404092216570099</v>
      </c>
      <c r="AC300" s="11">
        <f>_xll.SNL.Clients.Office.Excel.Functions.SPG($R300,AC$2,$A300)</f>
        <v>9.8057578528695594E-2</v>
      </c>
      <c r="AD300" s="11">
        <f>_xll.SNL.Clients.Office.Excel.Functions.SPG($R300,AD$2,$A300)</f>
        <v>2.6154354773537101</v>
      </c>
      <c r="AE300" s="11">
        <f>_xll.SNL.Clients.Office.Excel.Functions.SPG($R300,AE$2,$A300)</f>
        <v>2.6787368217584899</v>
      </c>
      <c r="AF300" s="18">
        <f>_xll.SNL.Clients.Office.Excel.Functions.SPG($R300,AF$2,$A300)</f>
        <v>4.6584688947656199</v>
      </c>
      <c r="AG300" s="18">
        <f>_xll.SNL.Clients.Office.Excel.Functions.SPG($R300,AG$2,$A300)</f>
        <v>0.44202144431356499</v>
      </c>
      <c r="AH300" s="18">
        <f>_xll.SNL.Clients.Office.Excel.Functions.SPG($R300,AH$2,$A300)</f>
        <v>0.96183427835303403</v>
      </c>
      <c r="AI300" s="11">
        <f>_xll.SNL.Clients.Office.Excel.Functions.SPG($R300,AI$2,$A300)</f>
        <v>0.82760364326525404</v>
      </c>
      <c r="AJ300" s="18">
        <f>_xll.SNL.Clients.Office.Excel.Functions.SPG($R300,AJ$2,$A300)</f>
        <v>0.55911955776090105</v>
      </c>
      <c r="AK300" s="11">
        <f>_xll.SNL.Clients.Office.Excel.Functions.SPG($R300,AK$2,$A300)</f>
        <v>0.71957214190572705</v>
      </c>
      <c r="AL300" s="18">
        <f>_xll.SNL.Clients.Office.Excel.Functions.SPG($R300,AL$2,$A300)</f>
        <v>1.5702549786981399</v>
      </c>
      <c r="AM300" s="11">
        <f>_xll.SNL.Clients.Office.Excel.Functions.SPG($R300,AM$2,$A300)</f>
        <v>0.26848408550435299</v>
      </c>
      <c r="AN300" s="11">
        <f>_xll.SNL.Clients.Office.Excel.Functions.SPG($R300,AN$2,$A300)</f>
        <v>1.2102656931826199</v>
      </c>
      <c r="AO300" s="11">
        <f>_xll.SNL.Clients.Office.Excel.Functions.SPG($R300,AO$2,$A300)</f>
        <v>0.81451142547668098</v>
      </c>
      <c r="AP300" s="11">
        <f>_xll.SNL.Clients.Office.Excel.Functions.SPG($R300,AP$2,$A300)</f>
        <v>3.7306505341473701</v>
      </c>
      <c r="AQ300" s="11">
        <f>_xll.SNL.Clients.Office.Excel.Functions.SPG($R300,AQ$2,$A300)</f>
        <v>3.2436688956162198</v>
      </c>
      <c r="AR300" s="11">
        <f>_xll.SNL.Clients.Office.Excel.Functions.SPG($R300,AR$2,$A300)</f>
        <v>7.0783552280112501</v>
      </c>
      <c r="AS300" s="11">
        <f>_xll.SNL.Clients.Office.Excel.Functions.SPG($R300,AS$2,$A300)</f>
        <v>85.398467312119607</v>
      </c>
      <c r="AT300" s="11">
        <f>_xll.SNL.Clients.Office.Excel.Functions.SPG($R300,AT$2,$A300)</f>
        <v>45.009303352360497</v>
      </c>
      <c r="AU300" s="11">
        <f>_xll.SNL.Clients.Office.Excel.Functions.SPG($R300,AU$2,$A300)</f>
        <v>39.133999810779301</v>
      </c>
      <c r="AV300" s="11">
        <f>_xll.SNL.Clients.Office.Excel.Functions.SPG($R300,AV$2,$A300)</f>
        <v>3.9767889242801702</v>
      </c>
      <c r="AW300" s="11">
        <f>_xll.SNL.Clients.Office.Excel.Functions.SPG($R300,AW$2,$A300)</f>
        <v>2068397288.4638667</v>
      </c>
      <c r="AX300" s="11">
        <f>_xll.SNL.Clients.Office.Excel.Functions.SPG($R300,AX$2,$A300)</f>
        <v>88636968.889964908</v>
      </c>
      <c r="AY300" s="11">
        <f>_xll.SNL.Clients.Office.Excel.Functions.SPG($R300,AY$2,$A300)</f>
        <v>343481418.71444142</v>
      </c>
      <c r="AZ300" s="11">
        <f>_xll.SNL.Clients.Office.Excel.Functions.SPG($R300,AZ$2,$A300)</f>
        <v>42126153.71360682</v>
      </c>
      <c r="BA300" s="11">
        <f>_xll.SNL.Clients.Office.Excel.Functions.SPG($R300,BA$2,$A300)</f>
        <v>0</v>
      </c>
      <c r="BB300" s="11">
        <f>_xll.SNL.Clients.Office.Excel.Functions.SPG($R300,BB$2,$A300)</f>
        <v>9.8057578528695594E-2</v>
      </c>
      <c r="BC300" s="11">
        <f>_xll.SNL.Clients.Office.Excel.Functions.SPG($R300,BC$2,$A300)</f>
        <v>77725456.96646896</v>
      </c>
      <c r="BD300" s="11">
        <f>_xll.SNL.Clients.Office.Excel.Functions.SPG($R300,BD$2,$A300)</f>
        <v>81203244.159302756</v>
      </c>
      <c r="BE300" s="11">
        <f>_xll.SNL.Clients.Office.Excel.Functions.SPG($R300,BE$2,$A300)</f>
        <v>480145260.86430222</v>
      </c>
      <c r="BF300" s="11">
        <f>_xll.SNL.Clients.Office.Excel.Functions.SPG($R300,BF$2,$A300)</f>
        <v>0</v>
      </c>
      <c r="BG300" s="11">
        <f>_xll.SNL.Clients.Office.Excel.Functions.SPG($R300,BG$2,$A300)</f>
        <v>321217770.24573302</v>
      </c>
      <c r="BH300" s="11">
        <f>_xll.SNL.Clients.Office.Excel.Functions.SPG($R300,BH$2,$A300)</f>
        <v>82669168.381551877</v>
      </c>
      <c r="BI300" s="11">
        <f>_xll.SNL.Clients.Office.Excel.Functions.SPG($R300,BI$2,$A300)</f>
        <v>77348989.226485908</v>
      </c>
      <c r="BJ300" s="11">
        <f>_xll.SNL.Clients.Office.Excel.Functions.SPG($R300,BJ$2,$A300)</f>
        <v>72755114.392930642</v>
      </c>
      <c r="BK300" s="11">
        <f>_xll.SNL.Clients.Office.Excel.Functions.SPG($R300,BK$2,$A300)</f>
        <v>23.213396359695</v>
      </c>
      <c r="BL300" s="11">
        <f>_xll.SNL.Clients.Office.Excel.Functions.SPG($R300,BL$2,$A300)</f>
        <v>3.5</v>
      </c>
      <c r="BM300" s="11">
        <f>_xll.SNL.Clients.Office.Excel.Functions.SPG($R300,BM$2,$A300)</f>
        <v>0</v>
      </c>
      <c r="BN300" s="11">
        <f>_xll.SNL.Clients.Office.Excel.Functions.SPG($R300,BN$2,$A300)</f>
        <v>0</v>
      </c>
      <c r="BO300" s="11">
        <f>_xll.SNL.Clients.Office.Excel.Functions.SPG($R300,BO$2,$A300)</f>
        <v>0</v>
      </c>
      <c r="BP300" s="11">
        <f>_xll.SNL.Clients.Office.Excel.Functions.SPG($R300,BP$2,$A300)</f>
        <v>119</v>
      </c>
      <c r="BQ300" s="11">
        <f>_xll.SNL.Clients.Office.Excel.Functions.SPG($R300,BQ$2,$A300)</f>
        <v>0</v>
      </c>
    </row>
    <row r="301" spans="1:69" x14ac:dyDescent="0.3">
      <c r="A301" t="s">
        <v>71</v>
      </c>
      <c r="B301" t="s">
        <v>4</v>
      </c>
      <c r="C301" t="s">
        <v>20</v>
      </c>
      <c r="D301">
        <v>275.58999999999997</v>
      </c>
      <c r="E301">
        <v>1294.3699999999999</v>
      </c>
      <c r="F301">
        <v>1018.78</v>
      </c>
      <c r="G301">
        <v>3353.32</v>
      </c>
      <c r="H301">
        <v>40857.69</v>
      </c>
      <c r="I301">
        <v>1.24</v>
      </c>
      <c r="J301">
        <v>3355.99660568438</v>
      </c>
      <c r="K301">
        <v>82.07</v>
      </c>
      <c r="L301">
        <v>0.68</v>
      </c>
      <c r="M301">
        <v>-1.85</v>
      </c>
      <c r="N301">
        <v>0.9</v>
      </c>
      <c r="O301">
        <v>0.92</v>
      </c>
      <c r="P301" t="s">
        <v>100</v>
      </c>
      <c r="Q301" t="s">
        <v>82</v>
      </c>
      <c r="R301">
        <v>113830</v>
      </c>
      <c r="S301" t="str">
        <f>_xll.SNL.Clients.Office.Excel.Functions.SPG($R301, S$3, $A301, "Options: Curr=USD, Mag=Actuals")</f>
        <v>Deutsche Bank Aktiengesellschaft</v>
      </c>
      <c r="T301" t="str">
        <f>_xll.SNL.Clients.Office.Excel.Functions.SPG($R301, T$3, $A301, "Options: Curr=USD, Mag=Actuals")</f>
        <v>XTRA:DBK</v>
      </c>
      <c r="U301" t="str">
        <f>_xll.SNL.Clients.Office.Excel.Functions.SPG($R301, U$3, $A301, "Options: Curr=USD, Mag=Actuals")</f>
        <v>Investment Banks, Brokers and Capital Markets</v>
      </c>
      <c r="V301" s="18">
        <f>_xll.SNL.Clients.Office.Excel.Functions.SPG($R301,V$2,$A301)</f>
        <v>14.9029930202295</v>
      </c>
      <c r="W301" s="18">
        <f>_xll.SNL.Clients.Office.Excel.Functions.SPG($R301,W$2,$A301)</f>
        <v>25.385635277724901</v>
      </c>
      <c r="X301" s="18">
        <f>_xll.SNL.Clients.Office.Excel.Functions.SPG($R301,X$2,$A301)</f>
        <v>92.332371084305095</v>
      </c>
      <c r="Y301" s="18">
        <f>_xll.SNL.Clients.Office.Excel.Functions.SPG($R301,Y$2,$A301)</f>
        <v>1.1183149653584801</v>
      </c>
      <c r="Z301" s="18">
        <f>_xll.SNL.Clients.Office.Excel.Functions.SPG($R301,Z$2,$A301)</f>
        <v>24.3922829976736</v>
      </c>
      <c r="AA301" s="18">
        <f>_xll.SNL.Clients.Office.Excel.Functions.SPG($R301,AA$2,$A301)</f>
        <v>4.1509271819928397</v>
      </c>
      <c r="AB301" s="18">
        <f>_xll.SNL.Clients.Office.Excel.Functions.SPG($R301,AB$2,$A301)</f>
        <v>3.5543021471824301</v>
      </c>
      <c r="AC301" s="11">
        <f>_xll.SNL.Clients.Office.Excel.Functions.SPG($R301,AC$2,$A301)</f>
        <v>-0.37837179442767599</v>
      </c>
      <c r="AD301" s="11">
        <f>_xll.SNL.Clients.Office.Excel.Functions.SPG($R301,AD$2,$A301)</f>
        <v>-9.2459821040002304</v>
      </c>
      <c r="AE301" s="11">
        <f>_xll.SNL.Clients.Office.Excel.Functions.SPG($R301,AE$2,$A301)</f>
        <v>-10.280943395881099</v>
      </c>
      <c r="AF301" s="18">
        <f>_xll.SNL.Clients.Office.Excel.Functions.SPG($R301,AF$2,$A301)</f>
        <v>-3.55270971007949</v>
      </c>
      <c r="AG301" s="18">
        <f>_xll.SNL.Clients.Office.Excel.Functions.SPG($R301,AG$2,$A301)</f>
        <v>-1.6381119864345399</v>
      </c>
      <c r="AH301" s="18">
        <f>_xll.SNL.Clients.Office.Excel.Functions.SPG($R301,AH$2,$A301)</f>
        <v>1.0066427582937001</v>
      </c>
      <c r="AI301" s="11">
        <f>_xll.SNL.Clients.Office.Excel.Functions.SPG($R301,AI$2,$A301)</f>
        <v>0.887318734097154</v>
      </c>
      <c r="AJ301" s="18">
        <f>_xll.SNL.Clients.Office.Excel.Functions.SPG($R301,AJ$2,$A301)</f>
        <v>0.83384829593010101</v>
      </c>
      <c r="AK301" s="11">
        <f>_xll.SNL.Clients.Office.Excel.Functions.SPG($R301,AK$2,$A301)</f>
        <v>0.71321854044141897</v>
      </c>
      <c r="AL301" s="18">
        <f>_xll.SNL.Clients.Office.Excel.Functions.SPG($R301,AL$2,$A301)</f>
        <v>1.8112342675667401</v>
      </c>
      <c r="AM301" s="11">
        <f>_xll.SNL.Clients.Office.Excel.Functions.SPG($R301,AM$2,$A301)</f>
        <v>5.3470438167053498E-2</v>
      </c>
      <c r="AN301" s="11">
        <f>_xll.SNL.Clients.Office.Excel.Functions.SPG($R301,AN$2,$A301)</f>
        <v>0.23149338024481</v>
      </c>
      <c r="AO301" s="11">
        <f>_xll.SNL.Clients.Office.Excel.Functions.SPG($R301,AO$2,$A301)</f>
        <v>-1.4748329564813001</v>
      </c>
      <c r="AP301" s="11">
        <f>_xll.SNL.Clients.Office.Excel.Functions.SPG($R301,AP$2,$A301)</f>
        <v>3.8415322587960499</v>
      </c>
      <c r="AQ301" s="11">
        <f>_xll.SNL.Clients.Office.Excel.Functions.SPG($R301,AQ$2,$A301)</f>
        <v>3.0877878775600802</v>
      </c>
      <c r="AR301" s="11">
        <f>_xll.SNL.Clients.Office.Excel.Functions.SPG($R301,AR$2,$A301)</f>
        <v>7.8415056503615403</v>
      </c>
      <c r="AS301" s="11">
        <f>_xll.SNL.Clients.Office.Excel.Functions.SPG($R301,AS$2,$A301)</f>
        <v>97.132498352010501</v>
      </c>
      <c r="AT301" s="11">
        <f>_xll.SNL.Clients.Office.Excel.Functions.SPG($R301,AT$2,$A301)</f>
        <v>47.584946365434199</v>
      </c>
      <c r="AU301" s="11">
        <f>_xll.SNL.Clients.Office.Excel.Functions.SPG($R301,AU$2,$A301)</f>
        <v>38.2483370288248</v>
      </c>
      <c r="AV301" s="11">
        <f>_xll.SNL.Clients.Office.Excel.Functions.SPG($R301,AV$2,$A301)</f>
        <v>3.5776352849523598</v>
      </c>
      <c r="AW301" s="11">
        <f>_xll.SNL.Clients.Office.Excel.Functions.SPG($R301,AW$2,$A301)</f>
        <v>1769447159.7697403</v>
      </c>
      <c r="AX301" s="11">
        <f>_xll.SNL.Clients.Office.Excel.Functions.SPG($R301,AX$2,$A301)</f>
        <v>73448463.125882477</v>
      </c>
      <c r="AY301" s="11">
        <f>_xll.SNL.Clients.Office.Excel.Functions.SPG($R301,AY$2,$A301)</f>
        <v>325698924.73118275</v>
      </c>
      <c r="AZ301" s="11">
        <f>_xll.SNL.Clients.Office.Excel.Functions.SPG($R301,AZ$2,$A301)</f>
        <v>37042816.60601417</v>
      </c>
      <c r="BA301" s="11">
        <f>_xll.SNL.Clients.Office.Excel.Functions.SPG($R301,BA$2,$A301)</f>
        <v>0</v>
      </c>
      <c r="BB301" s="11">
        <f>_xll.SNL.Clients.Office.Excel.Functions.SPG($R301,BB$2,$A301)</f>
        <v>-0.37837179442767599</v>
      </c>
      <c r="BC301" s="11">
        <f>_xll.SNL.Clients.Office.Excel.Functions.SPG($R301,BC$2,$A301)</f>
        <v>53821005.756489627</v>
      </c>
      <c r="BD301" s="11">
        <f>_xll.SNL.Clients.Office.Excel.Functions.SPG($R301,BD$2,$A301)</f>
        <v>97668078.635820568</v>
      </c>
      <c r="BE301" s="11">
        <f>_xll.SNL.Clients.Office.Excel.Functions.SPG($R301,BE$2,$A301)</f>
        <v>431608558.70533288</v>
      </c>
      <c r="BF301" s="11">
        <f>_xll.SNL.Clients.Office.Excel.Functions.SPG($R301,BF$2,$A301)</f>
        <v>0</v>
      </c>
      <c r="BG301" s="11">
        <f>_xll.SNL.Clients.Office.Excel.Functions.SPG($R301,BG$2,$A301)</f>
        <v>280118388.1829043</v>
      </c>
      <c r="BH301" s="11">
        <f>_xll.SNL.Clients.Office.Excel.Functions.SPG($R301,BH$2,$A301)</f>
        <v>70079287.49864234</v>
      </c>
      <c r="BI301" s="11">
        <f>_xll.SNL.Clients.Office.Excel.Functions.SPG($R301,BI$2,$A301)</f>
        <v>63236667.752796784</v>
      </c>
      <c r="BJ301" s="11">
        <f>_xll.SNL.Clients.Office.Excel.Functions.SPG($R301,BJ$2,$A301)</f>
        <v>56944715.97697404</v>
      </c>
      <c r="BK301" s="11">
        <f>_xll.SNL.Clients.Office.Excel.Functions.SPG($R301,BK$2,$A301)</f>
        <v>24.3922829976736</v>
      </c>
      <c r="BL301" s="11">
        <f>_xll.SNL.Clients.Office.Excel.Functions.SPG($R301,BL$2,$A301)</f>
        <v>3.5</v>
      </c>
      <c r="BM301" s="11">
        <f>_xll.SNL.Clients.Office.Excel.Functions.SPG($R301,BM$2,$A301)</f>
        <v>0</v>
      </c>
      <c r="BN301" s="11">
        <f>_xll.SNL.Clients.Office.Excel.Functions.SPG($R301,BN$2,$A301)</f>
        <v>0</v>
      </c>
      <c r="BO301" s="11">
        <f>_xll.SNL.Clients.Office.Excel.Functions.SPG($R301,BO$2,$A301)</f>
        <v>0</v>
      </c>
      <c r="BP301" s="11">
        <f>_xll.SNL.Clients.Office.Excel.Functions.SPG($R301,BP$2,$A301)</f>
        <v>119.25465838509299</v>
      </c>
      <c r="BQ301" s="11">
        <f>_xll.SNL.Clients.Office.Excel.Functions.SPG($R301,BQ$2,$A301)</f>
        <v>0</v>
      </c>
    </row>
    <row r="302" spans="1:69" x14ac:dyDescent="0.3">
      <c r="A302" t="s">
        <v>72</v>
      </c>
      <c r="B302" t="s">
        <v>4</v>
      </c>
      <c r="C302" t="s">
        <v>20</v>
      </c>
      <c r="D302">
        <v>279.77</v>
      </c>
      <c r="E302">
        <v>1305.0899999999999</v>
      </c>
      <c r="F302">
        <v>1025.33</v>
      </c>
      <c r="G302">
        <v>3461.56</v>
      </c>
      <c r="H302">
        <v>42044.24</v>
      </c>
      <c r="I302">
        <v>2.14</v>
      </c>
      <c r="J302">
        <v>3417.1767702102957</v>
      </c>
      <c r="K302">
        <v>82.33</v>
      </c>
      <c r="L302">
        <v>0.37</v>
      </c>
      <c r="M302">
        <v>-1.64</v>
      </c>
      <c r="N302">
        <v>0.9</v>
      </c>
      <c r="O302">
        <v>0.95</v>
      </c>
      <c r="P302" t="s">
        <v>100</v>
      </c>
      <c r="Q302" t="s">
        <v>82</v>
      </c>
      <c r="R302">
        <v>113830</v>
      </c>
      <c r="S302" t="str">
        <f>_xll.SNL.Clients.Office.Excel.Functions.SPG($R302, S$3, $A302, "Options: Curr=USD, Mag=Actuals")</f>
        <v>Deutsche Bank Aktiengesellschaft</v>
      </c>
      <c r="T302" t="str">
        <f>_xll.SNL.Clients.Office.Excel.Functions.SPG($R302, T$3, $A302, "Options: Curr=USD, Mag=Actuals")</f>
        <v>XTRA:DBK</v>
      </c>
      <c r="U302" t="str">
        <f>_xll.SNL.Clients.Office.Excel.Functions.SPG($R302, U$3, $A302, "Options: Curr=USD, Mag=Actuals")</f>
        <v>Investment Banks, Brokers and Capital Markets</v>
      </c>
      <c r="V302" s="18">
        <f>_xll.SNL.Clients.Office.Excel.Functions.SPG($R302,V$2,$A302)</f>
        <v>13.857048087752</v>
      </c>
      <c r="W302" s="18">
        <f>_xll.SNL.Clients.Office.Excel.Functions.SPG($R302,W$2,$A302)</f>
        <v>24.8740369659224</v>
      </c>
      <c r="X302" s="18">
        <f>_xll.SNL.Clients.Office.Excel.Functions.SPG($R302,X$2,$A302)</f>
        <v>0</v>
      </c>
      <c r="Y302" s="18">
        <f>_xll.SNL.Clients.Office.Excel.Functions.SPG($R302,Y$2,$A302)</f>
        <v>1.07309104986356</v>
      </c>
      <c r="Z302" s="18">
        <f>_xll.SNL.Clients.Office.Excel.Functions.SPG($R302,Z$2,$A302)</f>
        <v>22.397025926945801</v>
      </c>
      <c r="AA302" s="18">
        <f>_xll.SNL.Clients.Office.Excel.Functions.SPG($R302,AA$2,$A302)</f>
        <v>4.0752672352764403</v>
      </c>
      <c r="AB302" s="18">
        <f>_xll.SNL.Clients.Office.Excel.Functions.SPG($R302,AB$2,$A302)</f>
        <v>3.5304926009949602</v>
      </c>
      <c r="AC302" s="11">
        <f>_xll.SNL.Clients.Office.Excel.Functions.SPG($R302,AC$2,$A302)</f>
        <v>-7.8538534561299195E-2</v>
      </c>
      <c r="AD302" s="11">
        <f>_xll.SNL.Clients.Office.Excel.Functions.SPG($R302,AD$2,$A302)</f>
        <v>-2.03677383136159</v>
      </c>
      <c r="AE302" s="11">
        <f>_xll.SNL.Clients.Office.Excel.Functions.SPG($R302,AE$2,$A302)</f>
        <v>-2.7231142170336602</v>
      </c>
      <c r="AF302" s="18">
        <f>_xll.SNL.Clients.Office.Excel.Functions.SPG($R302,AF$2,$A302)</f>
        <v>-0.112612276260421</v>
      </c>
      <c r="AG302" s="18">
        <f>_xll.SNL.Clients.Office.Excel.Functions.SPG($R302,AG$2,$A302)</f>
        <v>-0.34629215527602297</v>
      </c>
      <c r="AH302" s="18">
        <f>_xll.SNL.Clients.Office.Excel.Functions.SPG($R302,AH$2,$A302)</f>
        <v>0.95920477378351898</v>
      </c>
      <c r="AI302" s="11">
        <f>_xll.SNL.Clients.Office.Excel.Functions.SPG($R302,AI$2,$A302)</f>
        <v>0.85181875205975399</v>
      </c>
      <c r="AJ302" s="18">
        <f>_xll.SNL.Clients.Office.Excel.Functions.SPG($R302,AJ$2,$A302)</f>
        <v>0.78416904087421002</v>
      </c>
      <c r="AK302" s="11">
        <f>_xll.SNL.Clients.Office.Excel.Functions.SPG($R302,AK$2,$A302)</f>
        <v>0.68020394534505702</v>
      </c>
      <c r="AL302" s="18">
        <f>_xll.SNL.Clients.Office.Excel.Functions.SPG($R302,AL$2,$A302)</f>
        <v>1.6019891795213701</v>
      </c>
      <c r="AM302" s="11">
        <f>_xll.SNL.Clients.Office.Excel.Functions.SPG($R302,AM$2,$A302)</f>
        <v>6.7649711185543804E-2</v>
      </c>
      <c r="AN302" s="11">
        <f>_xll.SNL.Clients.Office.Excel.Functions.SPG($R302,AN$2,$A302)</f>
        <v>0.298281148497342</v>
      </c>
      <c r="AO302" s="11">
        <f>_xll.SNL.Clients.Office.Excel.Functions.SPG($R302,AO$2,$A302)</f>
        <v>-0.20685593346134101</v>
      </c>
      <c r="AP302" s="11">
        <f>_xll.SNL.Clients.Office.Excel.Functions.SPG($R302,AP$2,$A302)</f>
        <v>3.7558397696493202</v>
      </c>
      <c r="AQ302" s="11">
        <f>_xll.SNL.Clients.Office.Excel.Functions.SPG($R302,AQ$2,$A302)</f>
        <v>2.9991556574938198</v>
      </c>
      <c r="AR302" s="11">
        <f>_xll.SNL.Clients.Office.Excel.Functions.SPG($R302,AR$2,$A302)</f>
        <v>7.0634916834657302</v>
      </c>
      <c r="AS302" s="11">
        <f>_xll.SNL.Clients.Office.Excel.Functions.SPG($R302,AS$2,$A302)</f>
        <v>95.948242966663202</v>
      </c>
      <c r="AT302" s="11">
        <f>_xll.SNL.Clients.Office.Excel.Functions.SPG($R302,AT$2,$A302)</f>
        <v>51.018142713428396</v>
      </c>
      <c r="AU302" s="11">
        <f>_xll.SNL.Clients.Office.Excel.Functions.SPG($R302,AU$2,$A302)</f>
        <v>40.739584417386503</v>
      </c>
      <c r="AV302" s="11">
        <f>_xll.SNL.Clients.Office.Excel.Functions.SPG($R302,AV$2,$A302)</f>
        <v>4.8212661298473796</v>
      </c>
      <c r="AW302" s="11">
        <f>_xll.SNL.Clients.Office.Excel.Functions.SPG($R302,AW$2,$A302)</f>
        <v>1677437249.5254164</v>
      </c>
      <c r="AX302" s="11">
        <f>_xll.SNL.Clients.Office.Excel.Functions.SPG($R302,AX$2,$A302)</f>
        <v>68360050.622231588</v>
      </c>
      <c r="AY302" s="11">
        <f>_xll.SNL.Clients.Office.Excel.Functions.SPG($R302,AY$2,$A302)</f>
        <v>357334950.4323982</v>
      </c>
      <c r="AZ302" s="11">
        <f>_xll.SNL.Clients.Office.Excel.Functions.SPG($R302,AZ$2,$A302)</f>
        <v>32841020.899895992</v>
      </c>
      <c r="BA302" s="11">
        <f>_xll.SNL.Clients.Office.Excel.Functions.SPG($R302,BA$2,$A302)</f>
        <v>0</v>
      </c>
      <c r="BB302" s="11">
        <f>_xll.SNL.Clients.Office.Excel.Functions.SPG($R302,BB$2,$A302)</f>
        <v>-7.8538534561299195E-2</v>
      </c>
      <c r="BC302" s="11">
        <f>_xll.SNL.Clients.Office.Excel.Functions.SPG($R302,BC$2,$A302)</f>
        <v>35606412.149335578</v>
      </c>
      <c r="BD302" s="11">
        <f>_xll.SNL.Clients.Office.Excel.Functions.SPG($R302,BD$2,$A302)</f>
        <v>97737819.025522038</v>
      </c>
      <c r="BE302" s="11">
        <f>_xll.SNL.Clients.Office.Excel.Functions.SPG($R302,BE$2,$A302)</f>
        <v>375696055.68445474</v>
      </c>
      <c r="BF302" s="11">
        <f>_xll.SNL.Clients.Office.Excel.Functions.SPG($R302,BF$2,$A302)</f>
        <v>0</v>
      </c>
      <c r="BG302" s="11">
        <f>_xll.SNL.Clients.Office.Excel.Functions.SPG($R302,BG$2,$A302)</f>
        <v>242350769.87977219</v>
      </c>
      <c r="BH302" s="11">
        <f>_xll.SNL.Clients.Office.Excel.Functions.SPG($R302,BH$2,$A302)</f>
        <v>65553680.658089004</v>
      </c>
      <c r="BI302" s="11">
        <f>_xll.SNL.Clients.Office.Excel.Functions.SPG($R302,BI$2,$A302)</f>
        <v>58517190.46614638</v>
      </c>
      <c r="BJ302" s="11">
        <f>_xll.SNL.Clients.Office.Excel.Functions.SPG($R302,BJ$2,$A302)</f>
        <v>50392322.294874497</v>
      </c>
      <c r="BK302" s="11">
        <f>_xll.SNL.Clients.Office.Excel.Functions.SPG($R302,BK$2,$A302)</f>
        <v>22.397025926945801</v>
      </c>
      <c r="BL302" s="11">
        <f>_xll.SNL.Clients.Office.Excel.Functions.SPG($R302,BL$2,$A302)</f>
        <v>3.5</v>
      </c>
      <c r="BM302" s="11">
        <f>_xll.SNL.Clients.Office.Excel.Functions.SPG($R302,BM$2,$A302)</f>
        <v>0</v>
      </c>
      <c r="BN302" s="11">
        <f>_xll.SNL.Clients.Office.Excel.Functions.SPG($R302,BN$2,$A302)</f>
        <v>0</v>
      </c>
      <c r="BO302" s="11">
        <f>_xll.SNL.Clients.Office.Excel.Functions.SPG($R302,BO$2,$A302)</f>
        <v>0</v>
      </c>
      <c r="BP302" s="11">
        <f>_xll.SNL.Clients.Office.Excel.Functions.SPG($R302,BP$2,$A302)</f>
        <v>127.215189873418</v>
      </c>
      <c r="BQ302" s="11">
        <f>_xll.SNL.Clients.Office.Excel.Functions.SPG($R302,BQ$2,$A302)</f>
        <v>0</v>
      </c>
    </row>
    <row r="303" spans="1:69" x14ac:dyDescent="0.3">
      <c r="A303" t="s">
        <v>73</v>
      </c>
      <c r="B303" t="s">
        <v>4</v>
      </c>
      <c r="C303" t="s">
        <v>20</v>
      </c>
      <c r="D303">
        <v>288.05</v>
      </c>
      <c r="E303">
        <v>1419.93</v>
      </c>
      <c r="F303">
        <v>1131.8800000000001</v>
      </c>
      <c r="G303">
        <v>3686.85</v>
      </c>
      <c r="H303">
        <v>44621.81</v>
      </c>
      <c r="I303">
        <v>2.98</v>
      </c>
      <c r="J303">
        <v>3593.5581334975404</v>
      </c>
      <c r="K303">
        <v>82.62</v>
      </c>
      <c r="L303">
        <v>1.7</v>
      </c>
      <c r="M303">
        <v>2.75</v>
      </c>
      <c r="N303">
        <v>0.89</v>
      </c>
      <c r="O303">
        <v>0.83</v>
      </c>
      <c r="P303" t="s">
        <v>100</v>
      </c>
      <c r="Q303" t="s">
        <v>82</v>
      </c>
      <c r="R303">
        <v>113830</v>
      </c>
      <c r="S303" t="str">
        <f>_xll.SNL.Clients.Office.Excel.Functions.SPG($R303, S$3, $A303, "Options: Curr=USD, Mag=Actuals")</f>
        <v>Deutsche Bank Aktiengesellschaft</v>
      </c>
      <c r="T303" t="str">
        <f>_xll.SNL.Clients.Office.Excel.Functions.SPG($R303, T$3, $A303, "Options: Curr=USD, Mag=Actuals")</f>
        <v>XTRA:DBK</v>
      </c>
      <c r="U303" t="str">
        <f>_xll.SNL.Clients.Office.Excel.Functions.SPG($R303, U$3, $A303, "Options: Curr=USD, Mag=Actuals")</f>
        <v>Investment Banks, Brokers and Capital Markets</v>
      </c>
      <c r="V303" s="18">
        <f>_xll.SNL.Clients.Office.Excel.Functions.SPG($R303,V$2,$A303)</f>
        <v>12.9796325937238</v>
      </c>
      <c r="W303" s="18">
        <f>_xll.SNL.Clients.Office.Excel.Functions.SPG($R303,W$2,$A303)</f>
        <v>26.3683164127448</v>
      </c>
      <c r="X303" s="18">
        <f>_xll.SNL.Clients.Office.Excel.Functions.SPG($R303,X$2,$A303)</f>
        <v>80.371285900891195</v>
      </c>
      <c r="Y303" s="18">
        <f>_xll.SNL.Clients.Office.Excel.Functions.SPG($R303,Y$2,$A303)</f>
        <v>0.95367582318689703</v>
      </c>
      <c r="Z303" s="18">
        <f>_xll.SNL.Clients.Office.Excel.Functions.SPG($R303,Z$2,$A303)</f>
        <v>23.279890854745101</v>
      </c>
      <c r="AA303" s="18">
        <f>_xll.SNL.Clients.Office.Excel.Functions.SPG($R303,AA$2,$A303)</f>
        <v>4.6177203722439097</v>
      </c>
      <c r="AB303" s="18">
        <f>_xll.SNL.Clients.Office.Excel.Functions.SPG($R303,AB$2,$A303)</f>
        <v>4.0425870101023804</v>
      </c>
      <c r="AC303" s="11">
        <f>_xll.SNL.Clients.Office.Excel.Functions.SPG($R303,AC$2,$A303)</f>
        <v>-4.70188753596784E-2</v>
      </c>
      <c r="AD303" s="11">
        <f>_xll.SNL.Clients.Office.Excel.Functions.SPG($R303,AD$2,$A303)</f>
        <v>-1.0764105004942699</v>
      </c>
      <c r="AE303" s="11">
        <f>_xll.SNL.Clients.Office.Excel.Functions.SPG($R303,AE$2,$A303)</f>
        <v>-1.6563866217963299</v>
      </c>
      <c r="AF303" s="18">
        <f>_xll.SNL.Clients.Office.Excel.Functions.SPG($R303,AF$2,$A303)</f>
        <v>-0.53363702322676598</v>
      </c>
      <c r="AG303" s="18">
        <f>_xll.SNL.Clients.Office.Excel.Functions.SPG($R303,AG$2,$A303)</f>
        <v>-0.20784193267547399</v>
      </c>
      <c r="AH303" s="18">
        <f>_xll.SNL.Clients.Office.Excel.Functions.SPG($R303,AH$2,$A303)</f>
        <v>0.88813518338775399</v>
      </c>
      <c r="AI303" s="11">
        <f>_xll.SNL.Clients.Office.Excel.Functions.SPG($R303,AI$2,$A303)</f>
        <v>0.79183624381238005</v>
      </c>
      <c r="AJ303" s="18">
        <f>_xll.SNL.Clients.Office.Excel.Functions.SPG($R303,AJ$2,$A303)</f>
        <v>0.67208204697793394</v>
      </c>
      <c r="AK303" s="11">
        <f>_xll.SNL.Clients.Office.Excel.Functions.SPG($R303,AK$2,$A303)</f>
        <v>0.70381179143834305</v>
      </c>
      <c r="AL303" s="18">
        <f>_xll.SNL.Clients.Office.Excel.Functions.SPG($R303,AL$2,$A303)</f>
        <v>1.5744606263298</v>
      </c>
      <c r="AM303" s="11">
        <f>_xll.SNL.Clients.Office.Excel.Functions.SPG($R303,AM$2,$A303)</f>
        <v>0.11975419683444601</v>
      </c>
      <c r="AN303" s="11">
        <f>_xll.SNL.Clients.Office.Excel.Functions.SPG($R303,AN$2,$A303)</f>
        <v>0.52936067750814497</v>
      </c>
      <c r="AO303" s="11">
        <f>_xll.SNL.Clients.Office.Excel.Functions.SPG($R303,AO$2,$A303)</f>
        <v>0.34725155554487303</v>
      </c>
      <c r="AP303" s="11">
        <f>_xll.SNL.Clients.Office.Excel.Functions.SPG($R303,AP$2,$A303)</f>
        <v>3.5002278131387898</v>
      </c>
      <c r="AQ303" s="11">
        <f>_xll.SNL.Clients.Office.Excel.Functions.SPG($R303,AQ$2,$A303)</f>
        <v>3.1111250929191301</v>
      </c>
      <c r="AR303" s="11">
        <f>_xll.SNL.Clients.Office.Excel.Functions.SPG($R303,AR$2,$A303)</f>
        <v>6.9597355741615701</v>
      </c>
      <c r="AS303" s="11">
        <f>_xll.SNL.Clients.Office.Excel.Functions.SPG($R303,AS$2,$A303)</f>
        <v>92.931581332125106</v>
      </c>
      <c r="AT303" s="11">
        <f>_xll.SNL.Clients.Office.Excel.Functions.SPG($R303,AT$2,$A303)</f>
        <v>46.737652922519302</v>
      </c>
      <c r="AU303" s="11">
        <f>_xll.SNL.Clients.Office.Excel.Functions.SPG($R303,AU$2,$A303)</f>
        <v>41.542063132457301</v>
      </c>
      <c r="AV303" s="11">
        <f>_xll.SNL.Clients.Office.Excel.Functions.SPG($R303,AV$2,$A303)</f>
        <v>0.41912097870412302</v>
      </c>
      <c r="AW303" s="11">
        <f>_xll.SNL.Clients.Office.Excel.Functions.SPG($R303,AW$2,$A303)</f>
        <v>1770811719.5004804</v>
      </c>
      <c r="AX303" s="11">
        <f>_xll.SNL.Clients.Office.Excel.Functions.SPG($R303,AX$2,$A303)</f>
        <v>81771133.525456294</v>
      </c>
      <c r="AY303" s="11">
        <f>_xll.SNL.Clients.Office.Excel.Functions.SPG($R303,AY$2,$A303)</f>
        <v>408073967.33909702</v>
      </c>
      <c r="AZ303" s="11">
        <f>_xll.SNL.Clients.Office.Excel.Functions.SPG($R303,AZ$2,$A303)</f>
        <v>29923343.858095173</v>
      </c>
      <c r="BA303" s="11">
        <f>_xll.SNL.Clients.Office.Excel.Functions.SPG($R303,BA$2,$A303)</f>
        <v>0</v>
      </c>
      <c r="BB303" s="11">
        <f>_xll.SNL.Clients.Office.Excel.Functions.SPG($R303,BB$2,$A303)</f>
        <v>-4.70188753596784E-2</v>
      </c>
      <c r="BC303" s="11">
        <f>_xll.SNL.Clients.Office.Excel.Functions.SPG($R303,BC$2,$A303)</f>
        <v>36708693.563880883</v>
      </c>
      <c r="BD303" s="11">
        <f>_xll.SNL.Clients.Office.Excel.Functions.SPG($R303,BD$2,$A303)</f>
        <v>110002401.53698367</v>
      </c>
      <c r="BE303" s="11">
        <f>_xll.SNL.Clients.Office.Excel.Functions.SPG($R303,BE$2,$A303)</f>
        <v>412243035.54274738</v>
      </c>
      <c r="BF303" s="11">
        <f>_xll.SNL.Clients.Office.Excel.Functions.SPG($R303,BF$2,$A303)</f>
        <v>0</v>
      </c>
      <c r="BG303" s="11">
        <f>_xll.SNL.Clients.Office.Excel.Functions.SPG($R303,BG$2,$A303)</f>
        <v>265531940.44188282</v>
      </c>
      <c r="BH303" s="11">
        <f>_xll.SNL.Clients.Office.Excel.Functions.SPG($R303,BH$2,$A303)</f>
        <v>76868395.773294911</v>
      </c>
      <c r="BI303" s="11">
        <f>_xll.SNL.Clients.Office.Excel.Functions.SPG($R303,BI$2,$A303)</f>
        <v>69201488.952929884</v>
      </c>
      <c r="BJ303" s="11">
        <f>_xll.SNL.Clients.Office.Excel.Functions.SPG($R303,BJ$2,$A303)</f>
        <v>61008645.533141211</v>
      </c>
      <c r="BK303" s="11">
        <f>_xll.SNL.Clients.Office.Excel.Functions.SPG($R303,BK$2,$A303)</f>
        <v>23.279890854745101</v>
      </c>
      <c r="BL303" s="11">
        <f>_xll.SNL.Clients.Office.Excel.Functions.SPG($R303,BL$2,$A303)</f>
        <v>3.8</v>
      </c>
      <c r="BM303" s="11">
        <f>_xll.SNL.Clients.Office.Excel.Functions.SPG($R303,BM$2,$A303)</f>
        <v>0</v>
      </c>
      <c r="BN303" s="11">
        <f>_xll.SNL.Clients.Office.Excel.Functions.SPG($R303,BN$2,$A303)</f>
        <v>0</v>
      </c>
      <c r="BO303" s="11">
        <f>_xll.SNL.Clients.Office.Excel.Functions.SPG($R303,BO$2,$A303)</f>
        <v>0</v>
      </c>
      <c r="BP303" s="11">
        <f>_xll.SNL.Clients.Office.Excel.Functions.SPG($R303,BP$2,$A303)</f>
        <v>139.69999999999999</v>
      </c>
      <c r="BQ303" s="11">
        <f>_xll.SNL.Clients.Office.Excel.Functions.SPG($R303,BQ$2,$A303)</f>
        <v>0</v>
      </c>
    </row>
    <row r="304" spans="1:69" x14ac:dyDescent="0.3">
      <c r="A304" t="s">
        <v>74</v>
      </c>
      <c r="B304" t="s">
        <v>4</v>
      </c>
      <c r="C304" t="s">
        <v>20</v>
      </c>
      <c r="D304">
        <v>263.29000000000002</v>
      </c>
      <c r="E304">
        <v>1524.79</v>
      </c>
      <c r="F304">
        <v>1261.5</v>
      </c>
      <c r="G304">
        <v>3978.39</v>
      </c>
      <c r="H304">
        <v>47992.18</v>
      </c>
      <c r="I304">
        <v>1.01</v>
      </c>
      <c r="J304">
        <v>3793.8729884077093</v>
      </c>
      <c r="K304">
        <v>82.9</v>
      </c>
      <c r="L304">
        <v>1.94</v>
      </c>
      <c r="M304">
        <v>2.62</v>
      </c>
      <c r="N304">
        <v>0.85</v>
      </c>
      <c r="O304">
        <v>0.87</v>
      </c>
      <c r="P304" t="s">
        <v>100</v>
      </c>
      <c r="Q304" t="s">
        <v>82</v>
      </c>
      <c r="R304">
        <v>113830</v>
      </c>
      <c r="S304" t="str">
        <f>_xll.SNL.Clients.Office.Excel.Functions.SPG($R304, S$3, $A304, "Options: Curr=USD, Mag=Actuals")</f>
        <v>Deutsche Bank Aktiengesellschaft</v>
      </c>
      <c r="T304" t="str">
        <f>_xll.SNL.Clients.Office.Excel.Functions.SPG($R304, T$3, $A304, "Options: Curr=USD, Mag=Actuals")</f>
        <v>XTRA:DBK</v>
      </c>
      <c r="U304" t="str">
        <f>_xll.SNL.Clients.Office.Excel.Functions.SPG($R304, U$3, $A304, "Options: Curr=USD, Mag=Actuals")</f>
        <v>Investment Banks, Brokers and Capital Markets</v>
      </c>
      <c r="V304" s="18">
        <f>_xll.SNL.Clients.Office.Excel.Functions.SPG($R304,V$2,$A304)</f>
        <v>13.2985146282206</v>
      </c>
      <c r="W304" s="18">
        <f>_xll.SNL.Clients.Office.Excel.Functions.SPG($R304,W$2,$A304)</f>
        <v>29.2025958786088</v>
      </c>
      <c r="X304" s="18">
        <f>_xll.SNL.Clients.Office.Excel.Functions.SPG($R304,X$2,$A304)</f>
        <v>81.606674612634095</v>
      </c>
      <c r="Y304" s="18">
        <f>_xll.SNL.Clients.Office.Excel.Functions.SPG($R304,Y$2,$A304)</f>
        <v>0.99407115087083597</v>
      </c>
      <c r="Z304" s="18">
        <f>_xll.SNL.Clients.Office.Excel.Functions.SPG($R304,Z$2,$A304)</f>
        <v>25.9937973662914</v>
      </c>
      <c r="AA304" s="18">
        <f>_xll.SNL.Clients.Office.Excel.Functions.SPG($R304,AA$2,$A304)</f>
        <v>5.0986657884176498</v>
      </c>
      <c r="AB304" s="18">
        <f>_xll.SNL.Clients.Office.Excel.Functions.SPG($R304,AB$2,$A304)</f>
        <v>4.4507974631738998</v>
      </c>
      <c r="AC304" s="11">
        <f>_xll.SNL.Clients.Office.Excel.Functions.SPG($R304,AC$2,$A304)</f>
        <v>2.3511339222429699E-2</v>
      </c>
      <c r="AD304" s="11">
        <f>_xll.SNL.Clients.Office.Excel.Functions.SPG($R304,AD$2,$A304)</f>
        <v>0.49764312712519898</v>
      </c>
      <c r="AE304" s="11">
        <f>_xll.SNL.Clients.Office.Excel.Functions.SPG($R304,AE$2,$A304)</f>
        <v>-3.9998320070557002E-2</v>
      </c>
      <c r="AF304" s="18">
        <f>_xll.SNL.Clients.Office.Excel.Functions.SPG($R304,AF$2,$A304)</f>
        <v>1.5667537220250101</v>
      </c>
      <c r="AG304" s="18">
        <f>_xll.SNL.Clients.Office.Excel.Functions.SPG($R304,AG$2,$A304)</f>
        <v>9.8048165802036194E-2</v>
      </c>
      <c r="AH304" s="18">
        <f>_xll.SNL.Clients.Office.Excel.Functions.SPG($R304,AH$2,$A304)</f>
        <v>1.0271620395418799</v>
      </c>
      <c r="AI304" s="11">
        <f>_xll.SNL.Clients.Office.Excel.Functions.SPG($R304,AI$2,$A304)</f>
        <v>0.918114349225436</v>
      </c>
      <c r="AJ304" s="18">
        <f>_xll.SNL.Clients.Office.Excel.Functions.SPG($R304,AJ$2,$A304)</f>
        <v>0.78676801134060104</v>
      </c>
      <c r="AK304" s="11">
        <f>_xll.SNL.Clients.Office.Excel.Functions.SPG($R304,AK$2,$A304)</f>
        <v>0.69217106877997503</v>
      </c>
      <c r="AL304" s="18">
        <f>_xll.SNL.Clients.Office.Excel.Functions.SPG($R304,AL$2,$A304)</f>
        <v>1.6140086212840401</v>
      </c>
      <c r="AM304" s="11">
        <f>_xll.SNL.Clients.Office.Excel.Functions.SPG($R304,AM$2,$A304)</f>
        <v>0.13134633788483399</v>
      </c>
      <c r="AN304" s="11">
        <f>_xll.SNL.Clients.Office.Excel.Functions.SPG($R304,AN$2,$A304)</f>
        <v>0.54774708461254795</v>
      </c>
      <c r="AO304" s="11">
        <f>_xll.SNL.Clients.Office.Excel.Functions.SPG($R304,AO$2,$A304)</f>
        <v>0.38241659975574199</v>
      </c>
      <c r="AP304" s="11">
        <f>_xll.SNL.Clients.Office.Excel.Functions.SPG($R304,AP$2,$A304)</f>
        <v>3.82876649800561</v>
      </c>
      <c r="AQ304" s="11">
        <f>_xll.SNL.Clients.Office.Excel.Functions.SPG($R304,AQ$2,$A304)</f>
        <v>2.8865264999608198</v>
      </c>
      <c r="AR304" s="11">
        <f>_xll.SNL.Clients.Office.Excel.Functions.SPG($R304,AR$2,$A304)</f>
        <v>6.7308196869790704</v>
      </c>
      <c r="AS304" s="11">
        <f>_xll.SNL.Clients.Office.Excel.Functions.SPG($R304,AS$2,$A304)</f>
        <v>92.474520028442797</v>
      </c>
      <c r="AT304" s="11">
        <f>_xll.SNL.Clients.Office.Excel.Functions.SPG($R304,AT$2,$A304)</f>
        <v>52.603302520344499</v>
      </c>
      <c r="AU304" s="11">
        <f>_xll.SNL.Clients.Office.Excel.Functions.SPG($R304,AU$2,$A304)</f>
        <v>39.657896815991201</v>
      </c>
      <c r="AV304" s="11">
        <f>_xll.SNL.Clients.Office.Excel.Functions.SPG($R304,AV$2,$A304)</f>
        <v>2.81662321245161</v>
      </c>
      <c r="AW304" s="11">
        <f>_xll.SNL.Clients.Office.Excel.Functions.SPG($R304,AW$2,$A304)</f>
        <v>1543550492.32883</v>
      </c>
      <c r="AX304" s="11">
        <f>_xll.SNL.Clients.Office.Excel.Functions.SPG($R304,AX$2,$A304)</f>
        <v>78700480.879322201</v>
      </c>
      <c r="AY304" s="11">
        <f>_xll.SNL.Clients.Office.Excel.Functions.SPG($R304,AY$2,$A304)</f>
        <v>331033890.54270667</v>
      </c>
      <c r="AZ304" s="11">
        <f>_xll.SNL.Clients.Office.Excel.Functions.SPG($R304,AZ$2,$A304)</f>
        <v>29894942.546210688</v>
      </c>
      <c r="BA304" s="11">
        <f>_xll.SNL.Clients.Office.Excel.Functions.SPG($R304,BA$2,$A304)</f>
        <v>0</v>
      </c>
      <c r="BB304" s="11">
        <f>_xll.SNL.Clients.Office.Excel.Functions.SPG($R304,BB$2,$A304)</f>
        <v>2.3511339222429699E-2</v>
      </c>
      <c r="BC304" s="11">
        <f>_xll.SNL.Clients.Office.Excel.Functions.SPG($R304,BC$2,$A304)</f>
        <v>42975727.043737121</v>
      </c>
      <c r="BD304" s="11">
        <f>_xll.SNL.Clients.Office.Excel.Functions.SPG($R304,BD$2,$A304)</f>
        <v>105322876.116327</v>
      </c>
      <c r="BE304" s="11">
        <f>_xll.SNL.Clients.Office.Excel.Functions.SPG($R304,BE$2,$A304)</f>
        <v>401227387.22234946</v>
      </c>
      <c r="BF304" s="11">
        <f>_xll.SNL.Clients.Office.Excel.Functions.SPG($R304,BF$2,$A304)</f>
        <v>0</v>
      </c>
      <c r="BG304" s="11">
        <f>_xll.SNL.Clients.Office.Excel.Functions.SPG($R304,BG$2,$A304)</f>
        <v>252931073.96381956</v>
      </c>
      <c r="BH304" s="11">
        <f>_xll.SNL.Clients.Office.Excel.Functions.SPG($R304,BH$2,$A304)</f>
        <v>70176322.41813603</v>
      </c>
      <c r="BI304" s="11">
        <f>_xll.SNL.Clients.Office.Excel.Functions.SPG($R304,BI$2,$A304)</f>
        <v>63076482.711243421</v>
      </c>
      <c r="BJ304" s="11">
        <f>_xll.SNL.Clients.Office.Excel.Functions.SPG($R304,BJ$2,$A304)</f>
        <v>54369132.127318531</v>
      </c>
      <c r="BK304" s="11">
        <f>_xll.SNL.Clients.Office.Excel.Functions.SPG($R304,BK$2,$A304)</f>
        <v>25.9937973662914</v>
      </c>
      <c r="BL304" s="11">
        <f>_xll.SNL.Clients.Office.Excel.Functions.SPG($R304,BL$2,$A304)</f>
        <v>4.0999999999999996</v>
      </c>
      <c r="BM304" s="11">
        <f>_xll.SNL.Clients.Office.Excel.Functions.SPG($R304,BM$2,$A304)</f>
        <v>0</v>
      </c>
      <c r="BN304" s="11">
        <f>_xll.SNL.Clients.Office.Excel.Functions.SPG($R304,BN$2,$A304)</f>
        <v>0</v>
      </c>
      <c r="BO304" s="11">
        <f>_xll.SNL.Clients.Office.Excel.Functions.SPG($R304,BO$2,$A304)</f>
        <v>0</v>
      </c>
      <c r="BP304" s="11">
        <f>_xll.SNL.Clients.Office.Excel.Functions.SPG($R304,BP$2,$A304)</f>
        <v>140.37</v>
      </c>
      <c r="BQ304" s="11">
        <f>_xll.SNL.Clients.Office.Excel.Functions.SPG($R304,BQ$2,$A304)</f>
        <v>0</v>
      </c>
    </row>
    <row r="305" spans="1:69" x14ac:dyDescent="0.3">
      <c r="A305" t="s">
        <v>75</v>
      </c>
      <c r="B305" t="s">
        <v>4</v>
      </c>
      <c r="C305" t="s">
        <v>20</v>
      </c>
      <c r="D305">
        <v>245.87</v>
      </c>
      <c r="E305">
        <v>1466.5</v>
      </c>
      <c r="F305">
        <v>1220.6300000000001</v>
      </c>
      <c r="G305">
        <v>3896</v>
      </c>
      <c r="H305">
        <v>46856.160000000003</v>
      </c>
      <c r="I305">
        <v>1.1000000000000001</v>
      </c>
      <c r="J305">
        <v>3636.3435056629273</v>
      </c>
      <c r="K305">
        <v>83.15</v>
      </c>
      <c r="L305">
        <v>1.35</v>
      </c>
      <c r="M305">
        <v>1.08</v>
      </c>
      <c r="N305">
        <v>0.89</v>
      </c>
      <c r="O305">
        <v>0.89</v>
      </c>
      <c r="P305" t="s">
        <v>100</v>
      </c>
      <c r="Q305" t="s">
        <v>82</v>
      </c>
      <c r="R305">
        <v>113830</v>
      </c>
      <c r="S305" t="str">
        <f>_xll.SNL.Clients.Office.Excel.Functions.SPG($R305, S$3, $A305, "Options: Curr=USD, Mag=Actuals")</f>
        <v>Deutsche Bank Aktiengesellschaft</v>
      </c>
      <c r="T305" t="str">
        <f>_xll.SNL.Clients.Office.Excel.Functions.SPG($R305, T$3, $A305, "Options: Curr=USD, Mag=Actuals")</f>
        <v>XTRA:DBK</v>
      </c>
      <c r="U305" t="str">
        <f>_xll.SNL.Clients.Office.Excel.Functions.SPG($R305, U$3, $A305, "Options: Curr=USD, Mag=Actuals")</f>
        <v>Investment Banks, Brokers and Capital Markets</v>
      </c>
      <c r="V305" s="18">
        <f>_xll.SNL.Clients.Office.Excel.Functions.SPG($R305,V$2,$A305)</f>
        <v>11.3079150579151</v>
      </c>
      <c r="W305" s="18">
        <f>_xll.SNL.Clients.Office.Excel.Functions.SPG($R305,W$2,$A305)</f>
        <v>32.646103720965399</v>
      </c>
      <c r="X305" s="18">
        <f>_xll.SNL.Clients.Office.Excel.Functions.SPG($R305,X$2,$A305)</f>
        <v>85.523022012629397</v>
      </c>
      <c r="Y305" s="18">
        <f>_xll.SNL.Clients.Office.Excel.Functions.SPG($R305,Y$2,$A305)</f>
        <v>0.89675690031893096</v>
      </c>
      <c r="Z305" s="18">
        <f>_xll.SNL.Clients.Office.Excel.Functions.SPG($R305,Z$2,$A305)</f>
        <v>24.968905903948102</v>
      </c>
      <c r="AA305" s="18">
        <f>_xll.SNL.Clients.Office.Excel.Functions.SPG($R305,AA$2,$A305)</f>
        <v>4.7901090720781996</v>
      </c>
      <c r="AB305" s="18">
        <f>_xll.SNL.Clients.Office.Excel.Functions.SPG($R305,AB$2,$A305)</f>
        <v>4.2715851376637302</v>
      </c>
      <c r="AC305" s="11">
        <f>_xll.SNL.Clients.Office.Excel.Functions.SPG($R305,AC$2,$A305)</f>
        <v>-0.36844849244033301</v>
      </c>
      <c r="AD305" s="11">
        <f>_xll.SNL.Clients.Office.Excel.Functions.SPG($R305,AD$2,$A305)</f>
        <v>-7.96989152092097</v>
      </c>
      <c r="AE305" s="11">
        <f>_xll.SNL.Clients.Office.Excel.Functions.SPG($R305,AE$2,$A305)</f>
        <v>-9.5641049225289105</v>
      </c>
      <c r="AF305" s="18">
        <f>_xll.SNL.Clients.Office.Excel.Functions.SPG($R305,AF$2,$A305)</f>
        <v>-6.3210689388071302</v>
      </c>
      <c r="AG305" s="18">
        <f>_xll.SNL.Clients.Office.Excel.Functions.SPG($R305,AG$2,$A305)</f>
        <v>-1.53101783243206</v>
      </c>
      <c r="AH305" s="18">
        <f>_xll.SNL.Clients.Office.Excel.Functions.SPG($R305,AH$2,$A305)</f>
        <v>1.0804098508719699</v>
      </c>
      <c r="AI305" s="11">
        <f>_xll.SNL.Clients.Office.Excel.Functions.SPG($R305,AI$2,$A305)</f>
        <v>0.96216492356355798</v>
      </c>
      <c r="AJ305" s="18">
        <f>_xll.SNL.Clients.Office.Excel.Functions.SPG($R305,AJ$2,$A305)</f>
        <v>0.95005825894965901</v>
      </c>
      <c r="AK305" s="11">
        <f>_xll.SNL.Clients.Office.Excel.Functions.SPG($R305,AK$2,$A305)</f>
        <v>0.666216457365996</v>
      </c>
      <c r="AL305" s="18">
        <f>_xll.SNL.Clients.Office.Excel.Functions.SPG($R305,AL$2,$A305)</f>
        <v>1.60885675996263</v>
      </c>
      <c r="AM305" s="11">
        <f>_xll.SNL.Clients.Office.Excel.Functions.SPG($R305,AM$2,$A305)</f>
        <v>1.21066646138989E-2</v>
      </c>
      <c r="AN305" s="11">
        <f>_xll.SNL.Clients.Office.Excel.Functions.SPG($R305,AN$2,$A305)</f>
        <v>5.0306948719989898E-2</v>
      </c>
      <c r="AO305" s="11">
        <f>_xll.SNL.Clients.Office.Excel.Functions.SPG($R305,AO$2,$A305)</f>
        <v>-0.76594510363267798</v>
      </c>
      <c r="AP305" s="11">
        <f>_xll.SNL.Clients.Office.Excel.Functions.SPG($R305,AP$2,$A305)</f>
        <v>3.99809386098925</v>
      </c>
      <c r="AQ305" s="11">
        <f>_xll.SNL.Clients.Office.Excel.Functions.SPG($R305,AQ$2,$A305)</f>
        <v>2.7683361376549298</v>
      </c>
      <c r="AR305" s="11">
        <f>_xll.SNL.Clients.Office.Excel.Functions.SPG($R305,AR$2,$A305)</f>
        <v>6.6852991391477801</v>
      </c>
      <c r="AS305" s="11">
        <f>_xll.SNL.Clients.Office.Excel.Functions.SPG($R305,AS$2,$A305)</f>
        <v>99.253119198722104</v>
      </c>
      <c r="AT305" s="11">
        <f>_xll.SNL.Clients.Office.Excel.Functions.SPG($R305,AT$2,$A305)</f>
        <v>59.3575961662997</v>
      </c>
      <c r="AU305" s="11">
        <f>_xll.SNL.Clients.Office.Excel.Functions.SPG($R305,AU$2,$A305)</f>
        <v>41.100030220610499</v>
      </c>
      <c r="AV305" s="11">
        <f>_xll.SNL.Clients.Office.Excel.Functions.SPG($R305,AV$2,$A305)</f>
        <v>-0.17268920260760701</v>
      </c>
      <c r="AW305" s="11">
        <f>_xll.SNL.Clients.Office.Excel.Functions.SPG($R305,AW$2,$A305)</f>
        <v>1456260801.2568736</v>
      </c>
      <c r="AX305" s="11">
        <f>_xll.SNL.Clients.Office.Excel.Functions.SPG($R305,AX$2,$A305)</f>
        <v>69756480.75412412</v>
      </c>
      <c r="AY305" s="11">
        <f>_xll.SNL.Clients.Office.Excel.Functions.SPG($R305,AY$2,$A305)</f>
        <v>263219616.20469084</v>
      </c>
      <c r="AZ305" s="11">
        <f>_xll.SNL.Clients.Office.Excel.Functions.SPG($R305,AZ$2,$A305)</f>
        <v>25932458.319479797</v>
      </c>
      <c r="BA305" s="11">
        <f>_xll.SNL.Clients.Office.Excel.Functions.SPG($R305,BA$2,$A305)</f>
        <v>0</v>
      </c>
      <c r="BB305" s="11">
        <f>_xll.SNL.Clients.Office.Excel.Functions.SPG($R305,BB$2,$A305)</f>
        <v>-0.36844849244033301</v>
      </c>
      <c r="BC305" s="11">
        <f>_xll.SNL.Clients.Office.Excel.Functions.SPG($R305,BC$2,$A305)</f>
        <v>28468185.388845246</v>
      </c>
      <c r="BD305" s="11">
        <f>_xll.SNL.Clients.Office.Excel.Functions.SPG($R305,BD$2,$A305)</f>
        <v>81541914.487711817</v>
      </c>
      <c r="BE305" s="11">
        <f>_xll.SNL.Clients.Office.Excel.Functions.SPG($R305,BE$2,$A305)</f>
        <v>363612389.18190998</v>
      </c>
      <c r="BF305" s="11">
        <f>_xll.SNL.Clients.Office.Excel.Functions.SPG($R305,BF$2,$A305)</f>
        <v>0</v>
      </c>
      <c r="BG305" s="11">
        <f>_xll.SNL.Clients.Office.Excel.Functions.SPG($R305,BG$2,$A305)</f>
        <v>253602289.30535293</v>
      </c>
      <c r="BH305" s="11">
        <f>_xll.SNL.Clients.Office.Excel.Functions.SPG($R305,BH$2,$A305)</f>
        <v>63408147.233756036</v>
      </c>
      <c r="BI305" s="11">
        <f>_xll.SNL.Clients.Office.Excel.Functions.SPG($R305,BI$2,$A305)</f>
        <v>56723151.161485806</v>
      </c>
      <c r="BJ305" s="11">
        <f>_xll.SNL.Clients.Office.Excel.Functions.SPG($R305,BJ$2,$A305)</f>
        <v>49543261.137919426</v>
      </c>
      <c r="BK305" s="11">
        <f>_xll.SNL.Clients.Office.Excel.Functions.SPG($R305,BK$2,$A305)</f>
        <v>24.968905903948102</v>
      </c>
      <c r="BL305" s="11">
        <f>_xll.SNL.Clients.Office.Excel.Functions.SPG($R305,BL$2,$A305)</f>
        <v>4.2</v>
      </c>
      <c r="BM305" s="11">
        <f>_xll.SNL.Clients.Office.Excel.Functions.SPG($R305,BM$2,$A305)</f>
        <v>0</v>
      </c>
      <c r="BN305" s="11">
        <f>_xll.SNL.Clients.Office.Excel.Functions.SPG($R305,BN$2,$A305)</f>
        <v>20.58</v>
      </c>
      <c r="BO305" s="11">
        <f>_xll.SNL.Clients.Office.Excel.Functions.SPG($R305,BO$2,$A305)</f>
        <v>8.58</v>
      </c>
      <c r="BP305" s="11">
        <f>_xll.SNL.Clients.Office.Excel.Functions.SPG($R305,BP$2,$A305)</f>
        <v>141.18</v>
      </c>
      <c r="BQ305" s="11">
        <f>_xll.SNL.Clients.Office.Excel.Functions.SPG($R305,BQ$2,$A305)</f>
        <v>0</v>
      </c>
    </row>
    <row r="306" spans="1:69" x14ac:dyDescent="0.3">
      <c r="A306" t="s">
        <v>8</v>
      </c>
      <c r="B306" t="s">
        <v>4</v>
      </c>
      <c r="C306" t="s">
        <v>20</v>
      </c>
      <c r="D306">
        <v>209.68</v>
      </c>
      <c r="E306">
        <v>1358.57</v>
      </c>
      <c r="F306">
        <v>1148.9000000000001</v>
      </c>
      <c r="G306">
        <v>3870.99</v>
      </c>
      <c r="H306">
        <v>46454.32</v>
      </c>
      <c r="I306">
        <v>-4.2</v>
      </c>
      <c r="J306">
        <v>3552.9287836287735</v>
      </c>
      <c r="K306">
        <v>83.33</v>
      </c>
      <c r="L306">
        <v>0.37</v>
      </c>
      <c r="M306">
        <v>-0.95</v>
      </c>
      <c r="N306">
        <v>0.88</v>
      </c>
      <c r="O306">
        <v>0.81</v>
      </c>
      <c r="P306" t="s">
        <v>100</v>
      </c>
      <c r="Q306" t="s">
        <v>82</v>
      </c>
      <c r="R306">
        <v>113830</v>
      </c>
      <c r="S306" t="str">
        <f>_xll.SNL.Clients.Office.Excel.Functions.SPG($R306, S$3, $A306, "Options: Curr=USD, Mag=Actuals")</f>
        <v>Deutsche Bank Aktiengesellschaft</v>
      </c>
      <c r="T306" t="str">
        <f>_xll.SNL.Clients.Office.Excel.Functions.SPG($R306, T$3, $A306, "Options: Curr=USD, Mag=Actuals")</f>
        <v>XTRA:DBK</v>
      </c>
      <c r="U306" t="str">
        <f>_xll.SNL.Clients.Office.Excel.Functions.SPG($R306, U$3, $A306, "Options: Curr=USD, Mag=Actuals")</f>
        <v>Investment Banks, Brokers and Capital Markets</v>
      </c>
      <c r="V306" s="18">
        <f>_xll.SNL.Clients.Office.Excel.Functions.SPG($R306,V$2,$A306)</f>
        <v>10.812592449675201</v>
      </c>
      <c r="W306" s="18">
        <f>_xll.SNL.Clients.Office.Excel.Functions.SPG($R306,W$2,$A306)</f>
        <v>31.803594618108601</v>
      </c>
      <c r="X306" s="18">
        <f>_xll.SNL.Clients.Office.Excel.Functions.SPG($R306,X$2,$A306)</f>
        <v>85.562496066780497</v>
      </c>
      <c r="Y306" s="18">
        <f>_xll.SNL.Clients.Office.Excel.Functions.SPG($R306,Y$2,$A306)</f>
        <v>1.09140858010527</v>
      </c>
      <c r="Z306" s="18">
        <f>_xll.SNL.Clients.Office.Excel.Functions.SPG($R306,Z$2,$A306)</f>
        <v>24.821638638183199</v>
      </c>
      <c r="AA306" s="18">
        <f>_xll.SNL.Clients.Office.Excel.Functions.SPG($R306,AA$2,$A306)</f>
        <v>4.6931203636421301</v>
      </c>
      <c r="AB306" s="18">
        <f>_xll.SNL.Clients.Office.Excel.Functions.SPG($R306,AB$2,$A306)</f>
        <v>4.2070208276768</v>
      </c>
      <c r="AC306" s="11">
        <f>_xll.SNL.Clients.Office.Excel.Functions.SPG($R306,AC$2,$A306)</f>
        <v>4.44268192746895E-2</v>
      </c>
      <c r="AD306" s="11">
        <f>_xll.SNL.Clients.Office.Excel.Functions.SPG($R306,AD$2,$A306)</f>
        <v>0.99607714809065295</v>
      </c>
      <c r="AE306" s="11">
        <f>_xll.SNL.Clients.Office.Excel.Functions.SPG($R306,AE$2,$A306)</f>
        <v>0.26384807049803599</v>
      </c>
      <c r="AF306" s="18">
        <f>_xll.SNL.Clients.Office.Excel.Functions.SPG($R306,AF$2,$A306)</f>
        <v>2.0125427917643801</v>
      </c>
      <c r="AG306" s="18">
        <f>_xll.SNL.Clients.Office.Excel.Functions.SPG($R306,AG$2,$A306)</f>
        <v>0.188742450491025</v>
      </c>
      <c r="AH306" s="18">
        <f>_xll.SNL.Clients.Office.Excel.Functions.SPG($R306,AH$2,$A306)</f>
        <v>0.93629311677120997</v>
      </c>
      <c r="AI306" s="11">
        <f>_xll.SNL.Clients.Office.Excel.Functions.SPG($R306,AI$2,$A306)</f>
        <v>0.82061461371806199</v>
      </c>
      <c r="AJ306" s="18">
        <f>_xll.SNL.Clients.Office.Excel.Functions.SPG($R306,AJ$2,$A306)</f>
        <v>0.59577503796570697</v>
      </c>
      <c r="AK306" s="11">
        <f>_xll.SNL.Clients.Office.Excel.Functions.SPG($R306,AK$2,$A306)</f>
        <v>0.67095888596902797</v>
      </c>
      <c r="AL306" s="18">
        <f>_xll.SNL.Clients.Office.Excel.Functions.SPG($R306,AL$2,$A306)</f>
        <v>1.48587775362623</v>
      </c>
      <c r="AM306" s="11">
        <f>_xll.SNL.Clients.Office.Excel.Functions.SPG($R306,AM$2,$A306)</f>
        <v>0.224839575752355</v>
      </c>
      <c r="AN306" s="11">
        <f>_xll.SNL.Clients.Office.Excel.Functions.SPG($R306,AN$2,$A306)</f>
        <v>0.95520618373502897</v>
      </c>
      <c r="AO306" s="11">
        <f>_xll.SNL.Clients.Office.Excel.Functions.SPG($R306,AO$2,$A306)</f>
        <v>0.30882378517842402</v>
      </c>
      <c r="AP306" s="11">
        <f>_xll.SNL.Clients.Office.Excel.Functions.SPG($R306,AP$2,$A306)</f>
        <v>3.4862908403197999</v>
      </c>
      <c r="AQ306" s="11">
        <f>_xll.SNL.Clients.Office.Excel.Functions.SPG($R306,AQ$2,$A306)</f>
        <v>2.8504949574157399</v>
      </c>
      <c r="AR306" s="11">
        <f>_xll.SNL.Clients.Office.Excel.Functions.SPG($R306,AR$2,$A306)</f>
        <v>6.3125880476725902</v>
      </c>
      <c r="AS306" s="11">
        <f>_xll.SNL.Clients.Office.Excel.Functions.SPG($R306,AS$2,$A306)</f>
        <v>86.857000166472503</v>
      </c>
      <c r="AT306" s="11">
        <f>_xll.SNL.Clients.Office.Excel.Functions.SPG($R306,AT$2,$A306)</f>
        <v>47.969036124521402</v>
      </c>
      <c r="AU306" s="11">
        <f>_xll.SNL.Clients.Office.Excel.Functions.SPG($R306,AU$2,$A306)</f>
        <v>39.220908939570499</v>
      </c>
      <c r="AV306" s="11">
        <f>_xll.SNL.Clients.Office.Excel.Functions.SPG($R306,AV$2,$A306)</f>
        <v>0.67421341767937404</v>
      </c>
      <c r="AW306" s="11">
        <f>_xll.SNL.Clients.Office.Excel.Functions.SPG($R306,AW$2,$A306)</f>
        <v>1621111926.6055045</v>
      </c>
      <c r="AX306" s="11">
        <f>_xll.SNL.Clients.Office.Excel.Functions.SPG($R306,AX$2,$A306)</f>
        <v>76080733.944954127</v>
      </c>
      <c r="AY306" s="11">
        <f>_xll.SNL.Clients.Office.Excel.Functions.SPG($R306,AY$2,$A306)</f>
        <v>306944342.50764525</v>
      </c>
      <c r="AZ306" s="11">
        <f>_xll.SNL.Clients.Office.Excel.Functions.SPG($R306,AZ$2,$A306)</f>
        <v>27435355.552816387</v>
      </c>
      <c r="BA306" s="11">
        <f>_xll.SNL.Clients.Office.Excel.Functions.SPG($R306,BA$2,$A306)</f>
        <v>0</v>
      </c>
      <c r="BB306" s="11">
        <f>_xll.SNL.Clients.Office.Excel.Functions.SPG($R306,BB$2,$A306)</f>
        <v>4.44268192746895E-2</v>
      </c>
      <c r="BC306" s="11">
        <f>_xll.SNL.Clients.Office.Excel.Functions.SPG($R306,BC$2,$A306)</f>
        <v>35348012.2324159</v>
      </c>
      <c r="BD306" s="11">
        <f>_xll.SNL.Clients.Office.Excel.Functions.SPG($R306,BD$2,$A306)</f>
        <v>84280122.324159011</v>
      </c>
      <c r="BE306" s="11">
        <f>_xll.SNL.Clients.Office.Excel.Functions.SPG($R306,BE$2,$A306)</f>
        <v>402386544.3425076</v>
      </c>
      <c r="BF306" s="11">
        <f>_xll.SNL.Clients.Office.Excel.Functions.SPG($R306,BF$2,$A306)</f>
        <v>0</v>
      </c>
      <c r="BG306" s="11">
        <f>_xll.SNL.Clients.Office.Excel.Functions.SPG($R306,BG$2,$A306)</f>
        <v>282759633.02752292</v>
      </c>
      <c r="BH306" s="11">
        <f>_xll.SNL.Clients.Office.Excel.Functions.SPG($R306,BH$2,$A306)</f>
        <v>71776146.788990825</v>
      </c>
      <c r="BI306" s="11">
        <f>_xll.SNL.Clients.Office.Excel.Functions.SPG($R306,BI$2,$A306)</f>
        <v>63281957.186544336</v>
      </c>
      <c r="BJ306" s="11">
        <f>_xll.SNL.Clients.Office.Excel.Functions.SPG($R306,BJ$2,$A306)</f>
        <v>54905198.776758403</v>
      </c>
      <c r="BK306" s="11">
        <f>_xll.SNL.Clients.Office.Excel.Functions.SPG($R306,BK$2,$A306)</f>
        <v>24.821638638183199</v>
      </c>
      <c r="BL306" s="11">
        <f>_xll.SNL.Clients.Office.Excel.Functions.SPG($R306,BL$2,$A306)</f>
        <v>4.6900000000000004</v>
      </c>
      <c r="BM306" s="11">
        <f>_xll.SNL.Clients.Office.Excel.Functions.SPG($R306,BM$2,$A306)</f>
        <v>0</v>
      </c>
      <c r="BN306" s="11">
        <f>_xll.SNL.Clients.Office.Excel.Functions.SPG($R306,BN$2,$A306)</f>
        <v>20.52</v>
      </c>
      <c r="BO306" s="11">
        <f>_xll.SNL.Clients.Office.Excel.Functions.SPG($R306,BO$2,$A306)</f>
        <v>8.58</v>
      </c>
      <c r="BP306" s="11">
        <f>_xll.SNL.Clients.Office.Excel.Functions.SPG($R306,BP$2,$A306)</f>
        <v>145</v>
      </c>
      <c r="BQ306" s="11">
        <f>_xll.SNL.Clients.Office.Excel.Functions.SPG($R306,BQ$2,$A306)</f>
        <v>124</v>
      </c>
    </row>
    <row r="307" spans="1:69" x14ac:dyDescent="0.3">
      <c r="A307" t="s">
        <v>76</v>
      </c>
      <c r="B307" t="s">
        <v>4</v>
      </c>
      <c r="C307" t="s">
        <v>20</v>
      </c>
      <c r="D307">
        <v>233.11</v>
      </c>
      <c r="E307">
        <v>1625.84</v>
      </c>
      <c r="F307">
        <v>1392.74</v>
      </c>
      <c r="G307">
        <v>4268.28</v>
      </c>
      <c r="H307">
        <v>51173.11</v>
      </c>
      <c r="I307">
        <v>3.12</v>
      </c>
      <c r="J307">
        <v>3795.4088880330796</v>
      </c>
      <c r="K307">
        <v>83.41</v>
      </c>
      <c r="L307">
        <v>3.21</v>
      </c>
      <c r="M307">
        <v>9.6199999999999992</v>
      </c>
      <c r="N307">
        <v>0.85</v>
      </c>
      <c r="O307">
        <v>0.88</v>
      </c>
      <c r="P307" t="s">
        <v>100</v>
      </c>
      <c r="Q307" t="s">
        <v>82</v>
      </c>
      <c r="R307">
        <v>113830</v>
      </c>
      <c r="S307" t="str">
        <f>_xll.SNL.Clients.Office.Excel.Functions.SPG($R307, S$3, $A307, "Options: Curr=USD, Mag=Actuals")</f>
        <v>Deutsche Bank Aktiengesellschaft</v>
      </c>
      <c r="T307" t="str">
        <f>_xll.SNL.Clients.Office.Excel.Functions.SPG($R307, T$3, $A307, "Options: Curr=USD, Mag=Actuals")</f>
        <v>XTRA:DBK</v>
      </c>
      <c r="U307" t="str">
        <f>_xll.SNL.Clients.Office.Excel.Functions.SPG($R307, U$3, $A307, "Options: Curr=USD, Mag=Actuals")</f>
        <v>Investment Banks, Brokers and Capital Markets</v>
      </c>
      <c r="V307" s="18">
        <f>_xll.SNL.Clients.Office.Excel.Functions.SPG($R307,V$2,$A307)</f>
        <v>10.030868734381899</v>
      </c>
      <c r="W307" s="18">
        <f>_xll.SNL.Clients.Office.Excel.Functions.SPG($R307,W$2,$A307)</f>
        <v>35.023750125567098</v>
      </c>
      <c r="X307" s="18">
        <f>_xll.SNL.Clients.Office.Excel.Functions.SPG($R307,X$2,$A307)</f>
        <v>89.272382492515902</v>
      </c>
      <c r="Y307" s="18">
        <f>_xll.SNL.Clients.Office.Excel.Functions.SPG($R307,Y$2,$A307)</f>
        <v>0.98926689919993405</v>
      </c>
      <c r="Z307" s="18">
        <f>_xll.SNL.Clients.Office.Excel.Functions.SPG($R307,Z$2,$A307)</f>
        <v>26.558221984557299</v>
      </c>
      <c r="AA307" s="18">
        <f>_xll.SNL.Clients.Office.Excel.Functions.SPG($R307,AA$2,$A307)</f>
        <v>5.1382446886048498</v>
      </c>
      <c r="AB307" s="18">
        <f>_xll.SNL.Clients.Office.Excel.Functions.SPG($R307,AB$2,$A307)</f>
        <v>4.6467841256513003</v>
      </c>
      <c r="AC307" s="11">
        <f>_xll.SNL.Clients.Office.Excel.Functions.SPG($R307,AC$2,$A307)</f>
        <v>0.18667525422417799</v>
      </c>
      <c r="AD307" s="11">
        <f>_xll.SNL.Clients.Office.Excel.Functions.SPG($R307,AD$2,$A307)</f>
        <v>3.8640203515334899</v>
      </c>
      <c r="AE307" s="11">
        <f>_xll.SNL.Clients.Office.Excel.Functions.SPG($R307,AE$2,$A307)</f>
        <v>3.53867330683453</v>
      </c>
      <c r="AF307" s="18">
        <f>_xll.SNL.Clients.Office.Excel.Functions.SPG($R307,AF$2,$A307)</f>
        <v>5.8145874978654204</v>
      </c>
      <c r="AG307" s="18">
        <f>_xll.SNL.Clients.Office.Excel.Functions.SPG($R307,AG$2,$A307)</f>
        <v>0.73510730443326799</v>
      </c>
      <c r="AH307" s="18">
        <f>_xll.SNL.Clients.Office.Excel.Functions.SPG($R307,AH$2,$A307)</f>
        <v>0.94929454458806894</v>
      </c>
      <c r="AI307" s="11">
        <f>_xll.SNL.Clients.Office.Excel.Functions.SPG($R307,AI$2,$A307)</f>
        <v>0.82962647843454596</v>
      </c>
      <c r="AJ307" s="18">
        <f>_xll.SNL.Clients.Office.Excel.Functions.SPG($R307,AJ$2,$A307)</f>
        <v>0.49561908133463101</v>
      </c>
      <c r="AK307" s="11">
        <f>_xll.SNL.Clients.Office.Excel.Functions.SPG($R307,AK$2,$A307)</f>
        <v>0.81319013134946905</v>
      </c>
      <c r="AL307" s="18">
        <f>_xll.SNL.Clients.Office.Excel.Functions.SPG($R307,AL$2,$A307)</f>
        <v>1.5559493998502101</v>
      </c>
      <c r="AM307" s="11">
        <f>_xll.SNL.Clients.Office.Excel.Functions.SPG($R307,AM$2,$A307)</f>
        <v>0.33400739709991401</v>
      </c>
      <c r="AN307" s="11">
        <f>_xll.SNL.Clients.Office.Excel.Functions.SPG($R307,AN$2,$A307)</f>
        <v>1.3152856192070901</v>
      </c>
      <c r="AO307" s="11">
        <f>_xll.SNL.Clients.Office.Excel.Functions.SPG($R307,AO$2,$A307)</f>
        <v>0.99283416813895597</v>
      </c>
      <c r="AP307" s="11">
        <f>_xll.SNL.Clients.Office.Excel.Functions.SPG($R307,AP$2,$A307)</f>
        <v>3.2669808689056201</v>
      </c>
      <c r="AQ307" s="11">
        <f>_xll.SNL.Clients.Office.Excel.Functions.SPG($R307,AQ$2,$A307)</f>
        <v>3.2022562815431699</v>
      </c>
      <c r="AR307" s="11">
        <f>_xll.SNL.Clients.Office.Excel.Functions.SPG($R307,AR$2,$A307)</f>
        <v>6.1271633131666903</v>
      </c>
      <c r="AS307" s="11">
        <f>_xll.SNL.Clients.Office.Excel.Functions.SPG($R307,AS$2,$A307)</f>
        <v>82.327246969935501</v>
      </c>
      <c r="AT307" s="11">
        <f>_xll.SNL.Clients.Office.Excel.Functions.SPG($R307,AT$2,$A307)</f>
        <v>43.896584290886203</v>
      </c>
      <c r="AU307" s="11">
        <f>_xll.SNL.Clients.Office.Excel.Functions.SPG($R307,AU$2,$A307)</f>
        <v>43.026916417440603</v>
      </c>
      <c r="AV307" s="11">
        <f>_xll.SNL.Clients.Office.Excel.Functions.SPG($R307,AV$2,$A307)</f>
        <v>-0.72800251849519904</v>
      </c>
      <c r="AW307" s="11">
        <f>_xll.SNL.Clients.Office.Excel.Functions.SPG($R307,AW$2,$A307)</f>
        <v>1505735243.9440463</v>
      </c>
      <c r="AX307" s="11">
        <f>_xll.SNL.Clients.Office.Excel.Functions.SPG($R307,AX$2,$A307)</f>
        <v>77368361.19640623</v>
      </c>
      <c r="AY307" s="11">
        <f>_xll.SNL.Clients.Office.Excel.Functions.SPG($R307,AY$2,$A307)</f>
        <v>301476174.22950071</v>
      </c>
      <c r="AZ307" s="11">
        <f>_xll.SNL.Clients.Office.Excel.Functions.SPG($R307,AZ$2,$A307)</f>
        <v>30056789.314278964</v>
      </c>
      <c r="BA307" s="11">
        <f>_xll.SNL.Clients.Office.Excel.Functions.SPG($R307,BA$2,$A307)</f>
        <v>0</v>
      </c>
      <c r="BB307" s="11">
        <f>_xll.SNL.Clients.Office.Excel.Functions.SPG($R307,BB$2,$A307)</f>
        <v>0.18667525422417799</v>
      </c>
      <c r="BC307" s="11">
        <f>_xll.SNL.Clients.Office.Excel.Functions.SPG($R307,BC$2,$A307)</f>
        <v>22487205.731832139</v>
      </c>
      <c r="BD307" s="11">
        <f>_xll.SNL.Clients.Office.Excel.Functions.SPG($R307,BD$2,$A307)</f>
        <v>70189923.803025126</v>
      </c>
      <c r="BE307" s="11">
        <f>_xll.SNL.Clients.Office.Excel.Functions.SPG($R307,BE$2,$A307)</f>
        <v>399896508.58637553</v>
      </c>
      <c r="BF307" s="11">
        <f>_xll.SNL.Clients.Office.Excel.Functions.SPG($R307,BF$2,$A307)</f>
        <v>0</v>
      </c>
      <c r="BG307" s="11">
        <f>_xll.SNL.Clients.Office.Excel.Functions.SPG($R307,BG$2,$A307)</f>
        <v>307220516.31979984</v>
      </c>
      <c r="BH307" s="11">
        <f>_xll.SNL.Clients.Office.Excel.Functions.SPG($R307,BH$2,$A307)</f>
        <v>71343113.840554982</v>
      </c>
      <c r="BI307" s="11">
        <f>_xll.SNL.Clients.Office.Excel.Functions.SPG($R307,BI$2,$A307)</f>
        <v>62976231.09291482</v>
      </c>
      <c r="BJ307" s="11">
        <f>_xll.SNL.Clients.Office.Excel.Functions.SPG($R307,BJ$2,$A307)</f>
        <v>52889798.703514159</v>
      </c>
      <c r="BK307" s="11">
        <f>_xll.SNL.Clients.Office.Excel.Functions.SPG($R307,BK$2,$A307)</f>
        <v>26.558221984557299</v>
      </c>
      <c r="BL307" s="11">
        <f>_xll.SNL.Clients.Office.Excel.Functions.SPG($R307,BL$2,$A307)</f>
        <v>4.9000000000000004</v>
      </c>
      <c r="BM307" s="11">
        <f>_xll.SNL.Clients.Office.Excel.Functions.SPG($R307,BM$2,$A307)</f>
        <v>3.2</v>
      </c>
      <c r="BN307" s="11">
        <f>_xll.SNL.Clients.Office.Excel.Functions.SPG($R307,BN$2,$A307)</f>
        <v>20.53</v>
      </c>
      <c r="BO307" s="11">
        <f>_xll.SNL.Clients.Office.Excel.Functions.SPG($R307,BO$2,$A307)</f>
        <v>24.05</v>
      </c>
      <c r="BP307" s="11">
        <f>_xll.SNL.Clients.Office.Excel.Functions.SPG($R307,BP$2,$A307)</f>
        <v>133</v>
      </c>
      <c r="BQ307" s="11">
        <f>_xll.SNL.Clients.Office.Excel.Functions.SPG($R307,BQ$2,$A307)</f>
        <v>121</v>
      </c>
    </row>
    <row r="308" spans="1:69" x14ac:dyDescent="0.3">
      <c r="A308" t="s">
        <v>77</v>
      </c>
      <c r="B308" t="s">
        <v>4</v>
      </c>
      <c r="C308" t="s">
        <v>20</v>
      </c>
      <c r="D308">
        <v>133.27000000000001</v>
      </c>
      <c r="E308">
        <v>1662.2</v>
      </c>
      <c r="F308">
        <v>1528.92</v>
      </c>
      <c r="G308">
        <v>4069.98</v>
      </c>
      <c r="H308">
        <v>0</v>
      </c>
      <c r="I308">
        <v>1.88</v>
      </c>
      <c r="J308">
        <v>3444.1123050387882</v>
      </c>
      <c r="K308">
        <v>0</v>
      </c>
      <c r="L308">
        <v>8.67</v>
      </c>
      <c r="M308">
        <v>29.75</v>
      </c>
      <c r="N308">
        <v>0.95</v>
      </c>
      <c r="O308">
        <v>0.94</v>
      </c>
      <c r="P308" t="s">
        <v>100</v>
      </c>
      <c r="Q308" t="s">
        <v>82</v>
      </c>
      <c r="R308">
        <v>113830</v>
      </c>
      <c r="S308" t="str">
        <f>_xll.SNL.Clients.Office.Excel.Functions.SPG($R308, S$3, $A308, "Options: Curr=USD, Mag=Actuals")</f>
        <v>Deutsche Bank Aktiengesellschaft</v>
      </c>
      <c r="T308" t="str">
        <f>_xll.SNL.Clients.Office.Excel.Functions.SPG($R308, T$3, $A308, "Options: Curr=USD, Mag=Actuals")</f>
        <v>XTRA:DBK</v>
      </c>
      <c r="U308" t="str">
        <f>_xll.SNL.Clients.Office.Excel.Functions.SPG($R308, U$3, $A308, "Options: Curr=USD, Mag=Actuals")</f>
        <v>Investment Banks, Brokers and Capital Markets</v>
      </c>
      <c r="V308" s="18">
        <f>_xll.SNL.Clients.Office.Excel.Functions.SPG($R308,V$2,$A308)</f>
        <v>9.8053312686649701</v>
      </c>
      <c r="W308" s="18">
        <f>_xll.SNL.Clients.Office.Excel.Functions.SPG($R308,W$2,$A308)</f>
        <v>35.6490333545783</v>
      </c>
      <c r="X308" s="18">
        <f>_xll.SNL.Clients.Office.Excel.Functions.SPG($R308,X$2,$A308)</f>
        <v>88.841992229737301</v>
      </c>
      <c r="Y308" s="18">
        <f>_xll.SNL.Clients.Office.Excel.Functions.SPG($R308,Y$2,$A308)</f>
        <v>0.98012854078511402</v>
      </c>
      <c r="Z308" s="18">
        <f>_xll.SNL.Clients.Office.Excel.Functions.SPG($R308,Z$2,$A308)</f>
        <v>26.930448208691299</v>
      </c>
      <c r="AA308" s="18">
        <f>_xll.SNL.Clients.Office.Excel.Functions.SPG($R308,AA$2,$A308)</f>
        <v>5.4105811841518596</v>
      </c>
      <c r="AB308" s="18">
        <f>_xll.SNL.Clients.Office.Excel.Functions.SPG($R308,AB$2,$A308)</f>
        <v>4.9060837965971196</v>
      </c>
      <c r="AC308" s="11">
        <f>_xll.SNL.Clients.Office.Excel.Functions.SPG($R308,AC$2,$A308)</f>
        <v>0.40067007272809702</v>
      </c>
      <c r="AD308" s="11">
        <f>_xll.SNL.Clients.Office.Excel.Functions.SPG($R308,AD$2,$A308)</f>
        <v>8.1216452825856091</v>
      </c>
      <c r="AE308" s="11">
        <f>_xll.SNL.Clients.Office.Excel.Functions.SPG($R308,AE$2,$A308)</f>
        <v>8.4041521108228903</v>
      </c>
      <c r="AF308" s="18">
        <f>_xll.SNL.Clients.Office.Excel.Functions.SPG($R308,AF$2,$A308)</f>
        <v>11.136900067531499</v>
      </c>
      <c r="AG308" s="18">
        <f>_xll.SNL.Clients.Office.Excel.Functions.SPG($R308,AG$2,$A308)</f>
        <v>1.55101968101179</v>
      </c>
      <c r="AH308" s="18">
        <f>_xll.SNL.Clients.Office.Excel.Functions.SPG($R308,AH$2,$A308)</f>
        <v>1.10685936561146</v>
      </c>
      <c r="AI308" s="11">
        <f>_xll.SNL.Clients.Office.Excel.Functions.SPG($R308,AI$2,$A308)</f>
        <v>0.96645105013933896</v>
      </c>
      <c r="AJ308" s="18">
        <f>_xll.SNL.Clients.Office.Excel.Functions.SPG($R308,AJ$2,$A308)</f>
        <v>0.47586208849717898</v>
      </c>
      <c r="AK308" s="11">
        <f>_xll.SNL.Clients.Office.Excel.Functions.SPG($R308,AK$2,$A308)</f>
        <v>0.69655277884767897</v>
      </c>
      <c r="AL308" s="18">
        <f>_xll.SNL.Clients.Office.Excel.Functions.SPG($R308,AL$2,$A308)</f>
        <v>1.43594093391032</v>
      </c>
      <c r="AM308" s="11">
        <f>_xll.SNL.Clients.Office.Excel.Functions.SPG($R308,AM$2,$A308)</f>
        <v>0.49058896164215998</v>
      </c>
      <c r="AN308" s="11">
        <f>_xll.SNL.Clients.Office.Excel.Functions.SPG($R308,AN$2,$A308)</f>
        <v>1.89910149668329</v>
      </c>
      <c r="AO308" s="11">
        <f>_xll.SNL.Clients.Office.Excel.Functions.SPG($R308,AO$2,$A308)</f>
        <v>1.5332044699734899</v>
      </c>
      <c r="AP308" s="11">
        <f>_xll.SNL.Clients.Office.Excel.Functions.SPG($R308,AP$2,$A308)</f>
        <v>3.7411943180440002</v>
      </c>
      <c r="AQ308" s="11">
        <f>_xll.SNL.Clients.Office.Excel.Functions.SPG($R308,AQ$2,$A308)</f>
        <v>2.69640071068988</v>
      </c>
      <c r="AR308" s="11">
        <f>_xll.SNL.Clients.Office.Excel.Functions.SPG($R308,AR$2,$A308)</f>
        <v>5.5586199241209</v>
      </c>
      <c r="AS308" s="11">
        <f>_xll.SNL.Clients.Office.Excel.Functions.SPG($R308,AS$2,$A308)</f>
        <v>74.5350973906652</v>
      </c>
      <c r="AT308" s="11">
        <f>_xll.SNL.Clients.Office.Excel.Functions.SPG($R308,AT$2,$A308)</f>
        <v>50.165380374862202</v>
      </c>
      <c r="AU308" s="11">
        <f>_xll.SNL.Clients.Office.Excel.Functions.SPG($R308,AU$2,$A308)</f>
        <v>36.155825064314598</v>
      </c>
      <c r="AV308" s="11">
        <f>_xll.SNL.Clients.Office.Excel.Functions.SPG($R308,AV$2,$A308)</f>
        <v>3.4435869165747901</v>
      </c>
      <c r="AW308" s="11">
        <f>_xll.SNL.Clients.Office.Excel.Functions.SPG($R308,AW$2,$A308)</f>
        <v>1428650208.4001284</v>
      </c>
      <c r="AX308" s="11">
        <f>_xll.SNL.Clients.Office.Excel.Functions.SPG($R308,AX$2,$A308)</f>
        <v>77298279.363043711</v>
      </c>
      <c r="AY308" s="11">
        <f>_xll.SNL.Clients.Office.Excel.Functions.SPG($R308,AY$2,$A308)</f>
        <v>262735919.63236082</v>
      </c>
      <c r="AZ308" s="11">
        <f>_xll.SNL.Clients.Office.Excel.Functions.SPG($R308,AZ$2,$A308)</f>
        <v>28665994.475711167</v>
      </c>
      <c r="BA308" s="11">
        <f>_xll.SNL.Clients.Office.Excel.Functions.SPG($R308,BA$2,$A308)</f>
        <v>0</v>
      </c>
      <c r="BB308" s="11">
        <f>_xll.SNL.Clients.Office.Excel.Functions.SPG($R308,BB$2,$A308)</f>
        <v>0.40067007272809702</v>
      </c>
      <c r="BC308" s="11">
        <f>_xll.SNL.Clients.Office.Excel.Functions.SPG($R308,BC$2,$A308)</f>
        <v>27926685.903601583</v>
      </c>
      <c r="BD308" s="11">
        <f>_xll.SNL.Clients.Office.Excel.Functions.SPG($R308,BD$2,$A308)</f>
        <v>62358661.964304797</v>
      </c>
      <c r="BE308" s="11">
        <f>_xll.SNL.Clients.Office.Excel.Functions.SPG($R308,BE$2,$A308)</f>
        <v>384741904.45655662</v>
      </c>
      <c r="BF308" s="11">
        <f>_xll.SNL.Clients.Office.Excel.Functions.SPG($R308,BF$2,$A308)</f>
        <v>0</v>
      </c>
      <c r="BG308" s="11">
        <f>_xll.SNL.Clients.Office.Excel.Functions.SPG($R308,BG$2,$A308)</f>
        <v>294455487.87004381</v>
      </c>
      <c r="BH308" s="11">
        <f>_xll.SNL.Clients.Office.Excel.Functions.SPG($R308,BH$2,$A308)</f>
        <v>70691460.938334942</v>
      </c>
      <c r="BI308" s="11">
        <f>_xll.SNL.Clients.Office.Excel.Functions.SPG($R308,BI$2,$A308)</f>
        <v>60506572.619429305</v>
      </c>
      <c r="BJ308" s="11">
        <f>_xll.SNL.Clients.Office.Excel.Functions.SPG($R308,BJ$2,$A308)</f>
        <v>51402158.811584912</v>
      </c>
      <c r="BK308" s="11">
        <f>_xll.SNL.Clients.Office.Excel.Functions.SPG($R308,BK$2,$A308)</f>
        <v>26.930448208691299</v>
      </c>
      <c r="BL308" s="11">
        <f>_xll.SNL.Clients.Office.Excel.Functions.SPG($R308,BL$2,$A308)</f>
        <v>4.5599999999999996</v>
      </c>
      <c r="BM308" s="11">
        <f>_xll.SNL.Clients.Office.Excel.Functions.SPG($R308,BM$2,$A308)</f>
        <v>3</v>
      </c>
      <c r="BN308" s="11">
        <f>_xll.SNL.Clients.Office.Excel.Functions.SPG($R308,BN$2,$A308)</f>
        <v>22.57</v>
      </c>
      <c r="BO308" s="11">
        <f>_xll.SNL.Clients.Office.Excel.Functions.SPG($R308,BO$2,$A308)</f>
        <v>24.89</v>
      </c>
      <c r="BP308" s="11">
        <f>_xll.SNL.Clients.Office.Excel.Functions.SPG($R308,BP$2,$A308)</f>
        <v>142</v>
      </c>
      <c r="BQ308" s="11">
        <f>_xll.SNL.Clients.Office.Excel.Functions.SPG($R308,BQ$2,$A308)</f>
        <v>120</v>
      </c>
    </row>
    <row r="309" spans="1:69" x14ac:dyDescent="0.3">
      <c r="A309" t="s">
        <v>9</v>
      </c>
      <c r="B309" t="s">
        <v>4</v>
      </c>
      <c r="C309" t="s">
        <v>20</v>
      </c>
      <c r="D309">
        <v>245.32</v>
      </c>
      <c r="E309">
        <v>1664.3</v>
      </c>
      <c r="F309">
        <v>1418.98</v>
      </c>
      <c r="G309">
        <v>4463.46</v>
      </c>
      <c r="H309">
        <v>0</v>
      </c>
      <c r="I309">
        <v>0</v>
      </c>
      <c r="J309">
        <v>3535.5804821737438</v>
      </c>
      <c r="K309">
        <v>0</v>
      </c>
      <c r="L309">
        <v>6.03</v>
      </c>
      <c r="M309">
        <v>0.27</v>
      </c>
      <c r="N309">
        <v>0.92</v>
      </c>
      <c r="O309">
        <v>0.9</v>
      </c>
      <c r="P309" t="s">
        <v>100</v>
      </c>
      <c r="Q309" t="s">
        <v>82</v>
      </c>
      <c r="R309">
        <v>113830</v>
      </c>
      <c r="S309" t="str">
        <f>_xll.SNL.Clients.Office.Excel.Functions.SPG($R309, S$3, $A309, "Options: Curr=USD, Mag=Actuals")</f>
        <v>Deutsche Bank Aktiengesellschaft</v>
      </c>
      <c r="T309" t="str">
        <f>_xll.SNL.Clients.Office.Excel.Functions.SPG($R309, T$3, $A309, "Options: Curr=USD, Mag=Actuals")</f>
        <v>XTRA:DBK</v>
      </c>
      <c r="U309" t="str">
        <f>_xll.SNL.Clients.Office.Excel.Functions.SPG($R309, U$3, $A309, "Options: Curr=USD, Mag=Actuals")</f>
        <v>Investment Banks, Brokers and Capital Markets</v>
      </c>
      <c r="V309" s="18">
        <f>_xll.SNL.Clients.Office.Excel.Functions.SPG($R309,V$2,$A309)</f>
        <v>9.7930979176134105</v>
      </c>
      <c r="W309" s="18">
        <f>_xll.SNL.Clients.Office.Excel.Functions.SPG($R309,W$2,$A309)</f>
        <v>35.699987274551901</v>
      </c>
      <c r="X309" s="18">
        <f>_xll.SNL.Clients.Office.Excel.Functions.SPG($R309,X$2,$A309)</f>
        <v>88.229965668614597</v>
      </c>
      <c r="Y309" s="18">
        <f>_xll.SNL.Clients.Office.Excel.Functions.SPG($R309,Y$2,$A309)</f>
        <v>1.0678717815701899</v>
      </c>
      <c r="Z309" s="18">
        <f>_xll.SNL.Clients.Office.Excel.Functions.SPG($R309,Z$2,$A309)</f>
        <v>26.650441085366399</v>
      </c>
      <c r="AA309" s="18">
        <f>_xll.SNL.Clients.Office.Excel.Functions.SPG($R309,AA$2,$A309)</f>
        <v>5.7011531389565597</v>
      </c>
      <c r="AB309" s="18">
        <f>_xll.SNL.Clients.Office.Excel.Functions.SPG($R309,AB$2,$A309)</f>
        <v>5.1717082859516097</v>
      </c>
      <c r="AC309" s="11">
        <f>_xll.SNL.Clients.Office.Excel.Functions.SPG($R309,AC$2,$A309)</f>
        <v>0.36163798647775502</v>
      </c>
      <c r="AD309" s="11">
        <f>_xll.SNL.Clients.Office.Excel.Functions.SPG($R309,AD$2,$A309)</f>
        <v>6.6658036912637399</v>
      </c>
      <c r="AE309" s="11">
        <f>_xll.SNL.Clients.Office.Excel.Functions.SPG($R309,AE$2,$A309)</f>
        <v>6.7774974082891104</v>
      </c>
      <c r="AF309" s="18">
        <f>_xll.SNL.Clients.Office.Excel.Functions.SPG($R309,AF$2,$A309)</f>
        <v>9.1301129880299801</v>
      </c>
      <c r="AG309" s="18">
        <f>_xll.SNL.Clients.Office.Excel.Functions.SPG($R309,AG$2,$A309)</f>
        <v>1.3707856903928399</v>
      </c>
      <c r="AH309" s="18">
        <f>_xll.SNL.Clients.Office.Excel.Functions.SPG($R309,AH$2,$A309)</f>
        <v>1.1644218281153</v>
      </c>
      <c r="AI309" s="11">
        <f>_xll.SNL.Clients.Office.Excel.Functions.SPG($R309,AI$2,$A309)</f>
        <v>1.00551919298251</v>
      </c>
      <c r="AJ309" s="18">
        <f>_xll.SNL.Clients.Office.Excel.Functions.SPG($R309,AJ$2,$A309)</f>
        <v>0.46949363289456802</v>
      </c>
      <c r="AK309" s="11">
        <f>_xll.SNL.Clients.Office.Excel.Functions.SPG($R309,AK$2,$A309)</f>
        <v>0.68054769082465605</v>
      </c>
      <c r="AL309" s="18">
        <f>_xll.SNL.Clients.Office.Excel.Functions.SPG($R309,AL$2,$A309)</f>
        <v>1.5989100591838501</v>
      </c>
      <c r="AM309" s="11">
        <f>_xll.SNL.Clients.Office.Excel.Functions.SPG($R309,AM$2,$A309)</f>
        <v>0.53602556008794</v>
      </c>
      <c r="AN309" s="11">
        <f>_xll.SNL.Clients.Office.Excel.Functions.SPG($R309,AN$2,$A309)</f>
        <v>2.0318002945704099</v>
      </c>
      <c r="AO309" s="11">
        <f>_xll.SNL.Clients.Office.Excel.Functions.SPG($R309,AO$2,$A309)</f>
        <v>1.5910304885630699</v>
      </c>
      <c r="AP309" s="11">
        <f>_xll.SNL.Clients.Office.Excel.Functions.SPG($R309,AP$2,$A309)</f>
        <v>3.8114118889459001</v>
      </c>
      <c r="AQ309" s="11">
        <f>_xll.SNL.Clients.Office.Excel.Functions.SPG($R309,AQ$2,$A309)</f>
        <v>2.5796101933271598</v>
      </c>
      <c r="AR309" s="11">
        <f>_xll.SNL.Clients.Office.Excel.Functions.SPG($R309,AR$2,$A309)</f>
        <v>6.0606548850177102</v>
      </c>
      <c r="AS309" s="11">
        <f>_xll.SNL.Clients.Office.Excel.Functions.SPG($R309,AS$2,$A309)</f>
        <v>74.8926592797784</v>
      </c>
      <c r="AT309" s="11">
        <f>_xll.SNL.Clients.Office.Excel.Functions.SPG($R309,AT$2,$A309)</f>
        <v>47.0983379501385</v>
      </c>
      <c r="AU309" s="11">
        <f>_xll.SNL.Clients.Office.Excel.Functions.SPG($R309,AU$2,$A309)</f>
        <v>31.876731301939099</v>
      </c>
      <c r="AV309" s="11">
        <f>_xll.SNL.Clients.Office.Excel.Functions.SPG($R309,AV$2,$A309)</f>
        <v>0.16966759002770099</v>
      </c>
      <c r="AW309" s="11">
        <f>_xll.SNL.Clients.Office.Excel.Functions.SPG($R309,AW$2,$A309)</f>
        <v>1450570354.8137505</v>
      </c>
      <c r="AX309" s="11">
        <f>_xll.SNL.Clients.Office.Excel.Functions.SPG($R309,AX$2,$A309)</f>
        <v>82699237.316237435</v>
      </c>
      <c r="AY309" s="11">
        <f>_xll.SNL.Clients.Office.Excel.Functions.SPG($R309,AY$2,$A309)</f>
        <v>290746103.68077815</v>
      </c>
      <c r="AZ309" s="11">
        <f>_xll.SNL.Clients.Office.Excel.Functions.SPG($R309,AZ$2,$A309)</f>
        <v>31233387.065006431</v>
      </c>
      <c r="BA309" s="11">
        <f>_xll.SNL.Clients.Office.Excel.Functions.SPG($R309,BA$2,$A309)</f>
        <v>0</v>
      </c>
      <c r="BB309" s="11">
        <f>_xll.SNL.Clients.Office.Excel.Functions.SPG($R309,BB$2,$A309)</f>
        <v>0.36163798647775502</v>
      </c>
      <c r="BC309" s="11">
        <f>_xll.SNL.Clients.Office.Excel.Functions.SPG($R309,BC$2,$A309)</f>
        <v>23775837.294130653</v>
      </c>
      <c r="BD309" s="11">
        <f>_xll.SNL.Clients.Office.Excel.Functions.SPG($R309,BD$2,$A309)</f>
        <v>63173427.655576438</v>
      </c>
      <c r="BE309" s="11">
        <f>_xll.SNL.Clients.Office.Excel.Functions.SPG($R309,BE$2,$A309)</f>
        <v>386583397.8114292</v>
      </c>
      <c r="BF309" s="11">
        <f>_xll.SNL.Clients.Office.Excel.Functions.SPG($R309,BF$2,$A309)</f>
        <v>0</v>
      </c>
      <c r="BG309" s="11">
        <f>_xll.SNL.Clients.Office.Excel.Functions.SPG($R309,BG$2,$A309)</f>
        <v>299634132.86172211</v>
      </c>
      <c r="BH309" s="11">
        <f>_xll.SNL.Clients.Office.Excel.Functions.SPG($R309,BH$2,$A309)</f>
        <v>71852547.805902511</v>
      </c>
      <c r="BI309" s="11">
        <f>_xll.SNL.Clients.Office.Excel.Functions.SPG($R309,BI$2,$A309)</f>
        <v>62335580.855532221</v>
      </c>
      <c r="BJ309" s="11">
        <f>_xll.SNL.Clients.Office.Excel.Functions.SPG($R309,BJ$2,$A309)</f>
        <v>53129214.104122914</v>
      </c>
      <c r="BK309" s="11">
        <f>_xll.SNL.Clients.Office.Excel.Functions.SPG($R309,BK$2,$A309)</f>
        <v>26.650441085366399</v>
      </c>
      <c r="BL309" s="11">
        <f>_xll.SNL.Clients.Office.Excel.Functions.SPG($R309,BL$2,$A309)</f>
        <v>4.5</v>
      </c>
      <c r="BM309" s="11">
        <f>_xll.SNL.Clients.Office.Excel.Functions.SPG($R309,BM$2,$A309)</f>
        <v>3</v>
      </c>
      <c r="BN309" s="11">
        <f>_xll.SNL.Clients.Office.Excel.Functions.SPG($R309,BN$2,$A309)</f>
        <v>23.14</v>
      </c>
      <c r="BO309" s="11">
        <f>_xll.SNL.Clients.Office.Excel.Functions.SPG($R309,BO$2,$A309)</f>
        <v>25.21</v>
      </c>
      <c r="BP309" s="11">
        <f>_xll.SNL.Clients.Office.Excel.Functions.SPG($R309,BP$2,$A309)</f>
        <v>140</v>
      </c>
      <c r="BQ309" s="11">
        <f>_xll.SNL.Clients.Office.Excel.Functions.SPG($R309,BQ$2,$A309)</f>
        <v>121</v>
      </c>
    </row>
    <row r="310" spans="1:69" x14ac:dyDescent="0.3">
      <c r="A310" t="s">
        <v>5</v>
      </c>
      <c r="B310" t="s">
        <v>2</v>
      </c>
      <c r="C310" t="s">
        <v>28</v>
      </c>
      <c r="D310">
        <v>-111.04</v>
      </c>
      <c r="E310">
        <v>387.4</v>
      </c>
      <c r="F310">
        <v>498.44</v>
      </c>
      <c r="G310">
        <v>5963.14</v>
      </c>
      <c r="H310">
        <v>23795.86</v>
      </c>
      <c r="I310">
        <v>1.89</v>
      </c>
      <c r="J310">
        <v>10055.129999999999</v>
      </c>
      <c r="K310">
        <v>250.6</v>
      </c>
      <c r="L310">
        <v>5.42</v>
      </c>
      <c r="M310">
        <v>3.61</v>
      </c>
      <c r="N310">
        <v>1</v>
      </c>
      <c r="O310">
        <v>1</v>
      </c>
      <c r="P310" t="s">
        <v>85</v>
      </c>
      <c r="Q310" t="s">
        <v>82</v>
      </c>
      <c r="R310">
        <v>4039450</v>
      </c>
      <c r="S310" t="str">
        <f>_xll.SNL.Clients.Office.Excel.Functions.SPG($R310, S$3, $A310, "Options: Curr=USD, Mag=Actuals")</f>
        <v>The Goldman Sachs Group, Inc.</v>
      </c>
      <c r="T310" t="str">
        <f>_xll.SNL.Clients.Office.Excel.Functions.SPG($R310, T$3, $A310, "Options: Curr=USD, Mag=Actuals")</f>
        <v>NYSE:GS</v>
      </c>
      <c r="U310" t="str">
        <f>_xll.SNL.Clients.Office.Excel.Functions.SPG($R310, U$3, $A310, "Options: Curr=USD, Mag=Actuals")</f>
        <v>Investment Banks, Brokers and Capital Markets</v>
      </c>
      <c r="V310" s="18">
        <f>_xll.SNL.Clients.Office.Excel.Functions.SPG($R310,V$2,$A310)</f>
        <v>0</v>
      </c>
      <c r="W310" s="18">
        <f>_xll.SNL.Clients.Office.Excel.Functions.SPG($R310,W$2,$A310)</f>
        <v>0</v>
      </c>
      <c r="X310" s="18">
        <f>_xll.SNL.Clients.Office.Excel.Functions.SPG($R310,X$2,$A310)</f>
        <v>0</v>
      </c>
      <c r="Y310" s="18">
        <f>_xll.SNL.Clients.Office.Excel.Functions.SPG($R310,Y$2,$A310)</f>
        <v>0</v>
      </c>
      <c r="Z310" s="18">
        <f>_xll.SNL.Clients.Office.Excel.Functions.SPG($R310,Z$2,$A310)</f>
        <v>0</v>
      </c>
      <c r="AA310" s="18">
        <f>_xll.SNL.Clients.Office.Excel.Functions.SPG($R310,AA$2,$A310)</f>
        <v>0</v>
      </c>
      <c r="AB310" s="18">
        <f>_xll.SNL.Clients.Office.Excel.Functions.SPG($R310,AB$2,$A310)</f>
        <v>0</v>
      </c>
      <c r="AC310" s="11">
        <f>_xll.SNL.Clients.Office.Excel.Functions.SPG($R310,AC$2,$A310)</f>
        <v>0</v>
      </c>
      <c r="AD310" s="11">
        <f>_xll.SNL.Clients.Office.Excel.Functions.SPG($R310,AD$2,$A310)</f>
        <v>0</v>
      </c>
      <c r="AE310" s="11">
        <f>_xll.SNL.Clients.Office.Excel.Functions.SPG($R310,AE$2,$A310)</f>
        <v>0</v>
      </c>
      <c r="AF310" s="18">
        <f>_xll.SNL.Clients.Office.Excel.Functions.SPG($R310,AF$2,$A310)</f>
        <v>0</v>
      </c>
      <c r="AG310" s="18">
        <f>_xll.SNL.Clients.Office.Excel.Functions.SPG($R310,AG$2,$A310)</f>
        <v>0</v>
      </c>
      <c r="AH310" s="18">
        <f>_xll.SNL.Clients.Office.Excel.Functions.SPG($R310,AH$2,$A310)</f>
        <v>0</v>
      </c>
      <c r="AI310" s="11">
        <f>_xll.SNL.Clients.Office.Excel.Functions.SPG($R310,AI$2,$A310)</f>
        <v>0</v>
      </c>
      <c r="AJ310" s="18">
        <f>_xll.SNL.Clients.Office.Excel.Functions.SPG($R310,AJ$2,$A310)</f>
        <v>0</v>
      </c>
      <c r="AK310" s="11">
        <f>_xll.SNL.Clients.Office.Excel.Functions.SPG($R310,AK$2,$A310)</f>
        <v>0</v>
      </c>
      <c r="AL310" s="18">
        <f>_xll.SNL.Clients.Office.Excel.Functions.SPG($R310,AL$2,$A310)</f>
        <v>0</v>
      </c>
      <c r="AM310" s="11">
        <f>_xll.SNL.Clients.Office.Excel.Functions.SPG($R310,AM$2,$A310)</f>
        <v>0</v>
      </c>
      <c r="AN310" s="11">
        <f>_xll.SNL.Clients.Office.Excel.Functions.SPG($R310,AN$2,$A310)</f>
        <v>0</v>
      </c>
      <c r="AO310" s="11">
        <f>_xll.SNL.Clients.Office.Excel.Functions.SPG($R310,AO$2,$A310)</f>
        <v>0</v>
      </c>
      <c r="AP310" s="11">
        <f>_xll.SNL.Clients.Office.Excel.Functions.SPG($R310,AP$2,$A310)</f>
        <v>0</v>
      </c>
      <c r="AQ310" s="11">
        <f>_xll.SNL.Clients.Office.Excel.Functions.SPG($R310,AQ$2,$A310)</f>
        <v>0</v>
      </c>
      <c r="AR310" s="11">
        <f>_xll.SNL.Clients.Office.Excel.Functions.SPG($R310,AR$2,$A310)</f>
        <v>0</v>
      </c>
      <c r="AS310" s="11">
        <f>_xll.SNL.Clients.Office.Excel.Functions.SPG($R310,AS$2,$A310)</f>
        <v>0</v>
      </c>
      <c r="AT310" s="11">
        <f>_xll.SNL.Clients.Office.Excel.Functions.SPG($R310,AT$2,$A310)</f>
        <v>0</v>
      </c>
      <c r="AU310" s="11">
        <f>_xll.SNL.Clients.Office.Excel.Functions.SPG($R310,AU$2,$A310)</f>
        <v>0</v>
      </c>
      <c r="AV310" s="11">
        <f>_xll.SNL.Clients.Office.Excel.Functions.SPG($R310,AV$2,$A310)</f>
        <v>0</v>
      </c>
      <c r="AW310" s="11">
        <f>_xll.SNL.Clients.Office.Excel.Functions.SPG($R310,AW$2,$A310)</f>
        <v>0</v>
      </c>
      <c r="AX310" s="11">
        <f>_xll.SNL.Clients.Office.Excel.Functions.SPG($R310,AX$2,$A310)</f>
        <v>0</v>
      </c>
      <c r="AY310" s="11">
        <f>_xll.SNL.Clients.Office.Excel.Functions.SPG($R310,AY$2,$A310)</f>
        <v>0</v>
      </c>
      <c r="AZ310" s="11">
        <f>_xll.SNL.Clients.Office.Excel.Functions.SPG($R310,AZ$2,$A310)</f>
        <v>0</v>
      </c>
      <c r="BA310" s="11">
        <f>_xll.SNL.Clients.Office.Excel.Functions.SPG($R310,BA$2,$A310)</f>
        <v>0</v>
      </c>
      <c r="BB310" s="11">
        <f>_xll.SNL.Clients.Office.Excel.Functions.SPG($R310,BB$2,$A310)</f>
        <v>0</v>
      </c>
      <c r="BC310" s="11">
        <f>_xll.SNL.Clients.Office.Excel.Functions.SPG($R310,BC$2,$A310)</f>
        <v>0</v>
      </c>
      <c r="BD310" s="11">
        <f>_xll.SNL.Clients.Office.Excel.Functions.SPG($R310,BD$2,$A310)</f>
        <v>0</v>
      </c>
      <c r="BE310" s="11">
        <f>_xll.SNL.Clients.Office.Excel.Functions.SPG($R310,BE$2,$A310)</f>
        <v>0</v>
      </c>
      <c r="BF310" s="11">
        <f>_xll.SNL.Clients.Office.Excel.Functions.SPG($R310,BF$2,$A310)</f>
        <v>0</v>
      </c>
      <c r="BG310" s="11">
        <f>_xll.SNL.Clients.Office.Excel.Functions.SPG($R310,BG$2,$A310)</f>
        <v>0</v>
      </c>
      <c r="BH310" s="11">
        <f>_xll.SNL.Clients.Office.Excel.Functions.SPG($R310,BH$2,$A310)</f>
        <v>0</v>
      </c>
      <c r="BI310" s="11">
        <f>_xll.SNL.Clients.Office.Excel.Functions.SPG($R310,BI$2,$A310)</f>
        <v>0</v>
      </c>
      <c r="BJ310" s="11">
        <f>_xll.SNL.Clients.Office.Excel.Functions.SPG($R310,BJ$2,$A310)</f>
        <v>0</v>
      </c>
      <c r="BK310" s="11">
        <f>_xll.SNL.Clients.Office.Excel.Functions.SPG($R310,BK$2,$A310)</f>
        <v>0</v>
      </c>
      <c r="BL310" s="11">
        <f>_xll.SNL.Clients.Office.Excel.Functions.SPG($R310,BL$2,$A310)</f>
        <v>0</v>
      </c>
      <c r="BM310" s="11">
        <f>_xll.SNL.Clients.Office.Excel.Functions.SPG($R310,BM$2,$A310)</f>
        <v>0</v>
      </c>
      <c r="BN310" s="11">
        <f>_xll.SNL.Clients.Office.Excel.Functions.SPG($R310,BN$2,$A310)</f>
        <v>0</v>
      </c>
      <c r="BO310" s="11">
        <f>_xll.SNL.Clients.Office.Excel.Functions.SPG($R310,BO$2,$A310)</f>
        <v>0</v>
      </c>
      <c r="BP310" s="11">
        <f>_xll.SNL.Clients.Office.Excel.Functions.SPG($R310,BP$2,$A310)</f>
        <v>0</v>
      </c>
      <c r="BQ310" s="11">
        <f>_xll.SNL.Clients.Office.Excel.Functions.SPG($R310,BQ$2,$A310)</f>
        <v>0</v>
      </c>
    </row>
    <row r="311" spans="1:69" x14ac:dyDescent="0.3">
      <c r="A311" t="s">
        <v>49</v>
      </c>
      <c r="B311" t="s">
        <v>2</v>
      </c>
      <c r="C311" t="s">
        <v>28</v>
      </c>
      <c r="D311">
        <v>-76.94</v>
      </c>
      <c r="E311">
        <v>414.08</v>
      </c>
      <c r="F311">
        <v>491.02</v>
      </c>
      <c r="G311">
        <v>6158.13</v>
      </c>
      <c r="H311">
        <v>24249.74</v>
      </c>
      <c r="I311">
        <v>-0.11</v>
      </c>
      <c r="J311">
        <v>10044.24</v>
      </c>
      <c r="K311">
        <v>253.95</v>
      </c>
      <c r="L311">
        <v>4.22</v>
      </c>
      <c r="M311">
        <v>0.22</v>
      </c>
      <c r="N311">
        <v>1</v>
      </c>
      <c r="O311">
        <v>1</v>
      </c>
      <c r="P311" t="s">
        <v>85</v>
      </c>
      <c r="Q311" t="s">
        <v>82</v>
      </c>
      <c r="R311">
        <v>4039450</v>
      </c>
      <c r="S311" t="str">
        <f>_xll.SNL.Clients.Office.Excel.Functions.SPG($R311, S$3, $A311, "Options: Curr=USD, Mag=Actuals")</f>
        <v>The Goldman Sachs Group, Inc.</v>
      </c>
      <c r="T311" t="str">
        <f>_xll.SNL.Clients.Office.Excel.Functions.SPG($R311, T$3, $A311, "Options: Curr=USD, Mag=Actuals")</f>
        <v>NYSE:GS</v>
      </c>
      <c r="U311" t="str">
        <f>_xll.SNL.Clients.Office.Excel.Functions.SPG($R311, U$3, $A311, "Options: Curr=USD, Mag=Actuals")</f>
        <v>Investment Banks, Brokers and Capital Markets</v>
      </c>
      <c r="V311" s="18">
        <f>_xll.SNL.Clients.Office.Excel.Functions.SPG($R311,V$2,$A311)</f>
        <v>0</v>
      </c>
      <c r="W311" s="18">
        <f>_xll.SNL.Clients.Office.Excel.Functions.SPG($R311,W$2,$A311)</f>
        <v>0</v>
      </c>
      <c r="X311" s="18">
        <f>_xll.SNL.Clients.Office.Excel.Functions.SPG($R311,X$2,$A311)</f>
        <v>0</v>
      </c>
      <c r="Y311" s="18">
        <f>_xll.SNL.Clients.Office.Excel.Functions.SPG($R311,Y$2,$A311)</f>
        <v>0</v>
      </c>
      <c r="Z311" s="18">
        <f>_xll.SNL.Clients.Office.Excel.Functions.SPG($R311,Z$2,$A311)</f>
        <v>0</v>
      </c>
      <c r="AA311" s="18">
        <f>_xll.SNL.Clients.Office.Excel.Functions.SPG($R311,AA$2,$A311)</f>
        <v>0</v>
      </c>
      <c r="AB311" s="18">
        <f>_xll.SNL.Clients.Office.Excel.Functions.SPG($R311,AB$2,$A311)</f>
        <v>0</v>
      </c>
      <c r="AC311" s="11">
        <f>_xll.SNL.Clients.Office.Excel.Functions.SPG($R311,AC$2,$A311)</f>
        <v>0</v>
      </c>
      <c r="AD311" s="11">
        <f>_xll.SNL.Clients.Office.Excel.Functions.SPG($R311,AD$2,$A311)</f>
        <v>0</v>
      </c>
      <c r="AE311" s="11">
        <f>_xll.SNL.Clients.Office.Excel.Functions.SPG($R311,AE$2,$A311)</f>
        <v>0</v>
      </c>
      <c r="AF311" s="18">
        <f>_xll.SNL.Clients.Office.Excel.Functions.SPG($R311,AF$2,$A311)</f>
        <v>0</v>
      </c>
      <c r="AG311" s="18">
        <f>_xll.SNL.Clients.Office.Excel.Functions.SPG($R311,AG$2,$A311)</f>
        <v>0</v>
      </c>
      <c r="AH311" s="18">
        <f>_xll.SNL.Clients.Office.Excel.Functions.SPG($R311,AH$2,$A311)</f>
        <v>0</v>
      </c>
      <c r="AI311" s="11">
        <f>_xll.SNL.Clients.Office.Excel.Functions.SPG($R311,AI$2,$A311)</f>
        <v>0</v>
      </c>
      <c r="AJ311" s="18">
        <f>_xll.SNL.Clients.Office.Excel.Functions.SPG($R311,AJ$2,$A311)</f>
        <v>0</v>
      </c>
      <c r="AK311" s="11">
        <f>_xll.SNL.Clients.Office.Excel.Functions.SPG($R311,AK$2,$A311)</f>
        <v>0</v>
      </c>
      <c r="AL311" s="18">
        <f>_xll.SNL.Clients.Office.Excel.Functions.SPG($R311,AL$2,$A311)</f>
        <v>0</v>
      </c>
      <c r="AM311" s="11">
        <f>_xll.SNL.Clients.Office.Excel.Functions.SPG($R311,AM$2,$A311)</f>
        <v>0</v>
      </c>
      <c r="AN311" s="11">
        <f>_xll.SNL.Clients.Office.Excel.Functions.SPG($R311,AN$2,$A311)</f>
        <v>0</v>
      </c>
      <c r="AO311" s="11">
        <f>_xll.SNL.Clients.Office.Excel.Functions.SPG($R311,AO$2,$A311)</f>
        <v>0</v>
      </c>
      <c r="AP311" s="11">
        <f>_xll.SNL.Clients.Office.Excel.Functions.SPG($R311,AP$2,$A311)</f>
        <v>0</v>
      </c>
      <c r="AQ311" s="11">
        <f>_xll.SNL.Clients.Office.Excel.Functions.SPG($R311,AQ$2,$A311)</f>
        <v>0</v>
      </c>
      <c r="AR311" s="11">
        <f>_xll.SNL.Clients.Office.Excel.Functions.SPG($R311,AR$2,$A311)</f>
        <v>0</v>
      </c>
      <c r="AS311" s="11">
        <f>_xll.SNL.Clients.Office.Excel.Functions.SPG($R311,AS$2,$A311)</f>
        <v>0</v>
      </c>
      <c r="AT311" s="11">
        <f>_xll.SNL.Clients.Office.Excel.Functions.SPG($R311,AT$2,$A311)</f>
        <v>0</v>
      </c>
      <c r="AU311" s="11">
        <f>_xll.SNL.Clients.Office.Excel.Functions.SPG($R311,AU$2,$A311)</f>
        <v>0</v>
      </c>
      <c r="AV311" s="11">
        <f>_xll.SNL.Clients.Office.Excel.Functions.SPG($R311,AV$2,$A311)</f>
        <v>0</v>
      </c>
      <c r="AW311" s="11">
        <f>_xll.SNL.Clients.Office.Excel.Functions.SPG($R311,AW$2,$A311)</f>
        <v>0</v>
      </c>
      <c r="AX311" s="11">
        <f>_xll.SNL.Clients.Office.Excel.Functions.SPG($R311,AX$2,$A311)</f>
        <v>0</v>
      </c>
      <c r="AY311" s="11">
        <f>_xll.SNL.Clients.Office.Excel.Functions.SPG($R311,AY$2,$A311)</f>
        <v>0</v>
      </c>
      <c r="AZ311" s="11">
        <f>_xll.SNL.Clients.Office.Excel.Functions.SPG($R311,AZ$2,$A311)</f>
        <v>0</v>
      </c>
      <c r="BA311" s="11">
        <f>_xll.SNL.Clients.Office.Excel.Functions.SPG($R311,BA$2,$A311)</f>
        <v>0</v>
      </c>
      <c r="BB311" s="11">
        <f>_xll.SNL.Clients.Office.Excel.Functions.SPG($R311,BB$2,$A311)</f>
        <v>0</v>
      </c>
      <c r="BC311" s="11">
        <f>_xll.SNL.Clients.Office.Excel.Functions.SPG($R311,BC$2,$A311)</f>
        <v>0</v>
      </c>
      <c r="BD311" s="11">
        <f>_xll.SNL.Clients.Office.Excel.Functions.SPG($R311,BD$2,$A311)</f>
        <v>0</v>
      </c>
      <c r="BE311" s="11">
        <f>_xll.SNL.Clients.Office.Excel.Functions.SPG($R311,BE$2,$A311)</f>
        <v>0</v>
      </c>
      <c r="BF311" s="11">
        <f>_xll.SNL.Clients.Office.Excel.Functions.SPG($R311,BF$2,$A311)</f>
        <v>0</v>
      </c>
      <c r="BG311" s="11">
        <f>_xll.SNL.Clients.Office.Excel.Functions.SPG($R311,BG$2,$A311)</f>
        <v>0</v>
      </c>
      <c r="BH311" s="11">
        <f>_xll.SNL.Clients.Office.Excel.Functions.SPG($R311,BH$2,$A311)</f>
        <v>0</v>
      </c>
      <c r="BI311" s="11">
        <f>_xll.SNL.Clients.Office.Excel.Functions.SPG($R311,BI$2,$A311)</f>
        <v>0</v>
      </c>
      <c r="BJ311" s="11">
        <f>_xll.SNL.Clients.Office.Excel.Functions.SPG($R311,BJ$2,$A311)</f>
        <v>0</v>
      </c>
      <c r="BK311" s="11">
        <f>_xll.SNL.Clients.Office.Excel.Functions.SPG($R311,BK$2,$A311)</f>
        <v>0</v>
      </c>
      <c r="BL311" s="11">
        <f>_xll.SNL.Clients.Office.Excel.Functions.SPG($R311,BL$2,$A311)</f>
        <v>0</v>
      </c>
      <c r="BM311" s="11">
        <f>_xll.SNL.Clients.Office.Excel.Functions.SPG($R311,BM$2,$A311)</f>
        <v>0</v>
      </c>
      <c r="BN311" s="11">
        <f>_xll.SNL.Clients.Office.Excel.Functions.SPG($R311,BN$2,$A311)</f>
        <v>0</v>
      </c>
      <c r="BO311" s="11">
        <f>_xll.SNL.Clients.Office.Excel.Functions.SPG($R311,BO$2,$A311)</f>
        <v>0</v>
      </c>
      <c r="BP311" s="11">
        <f>_xll.SNL.Clients.Office.Excel.Functions.SPG($R311,BP$2,$A311)</f>
        <v>0</v>
      </c>
      <c r="BQ311" s="11">
        <f>_xll.SNL.Clients.Office.Excel.Functions.SPG($R311,BQ$2,$A311)</f>
        <v>0</v>
      </c>
    </row>
    <row r="312" spans="1:69" x14ac:dyDescent="0.3">
      <c r="A312" t="s">
        <v>50</v>
      </c>
      <c r="B312" t="s">
        <v>2</v>
      </c>
      <c r="C312" t="s">
        <v>28</v>
      </c>
      <c r="D312">
        <v>-96.9</v>
      </c>
      <c r="E312">
        <v>439.63</v>
      </c>
      <c r="F312">
        <v>536.53</v>
      </c>
      <c r="G312">
        <v>6520.33</v>
      </c>
      <c r="H312">
        <v>25335.77</v>
      </c>
      <c r="I312">
        <v>3.52</v>
      </c>
      <c r="J312">
        <v>10398.049999999999</v>
      </c>
      <c r="K312">
        <v>257.36</v>
      </c>
      <c r="L312">
        <v>3.04</v>
      </c>
      <c r="M312">
        <v>0.56999999999999995</v>
      </c>
      <c r="N312">
        <v>1</v>
      </c>
      <c r="O312">
        <v>1</v>
      </c>
      <c r="P312" t="s">
        <v>85</v>
      </c>
      <c r="Q312" t="s">
        <v>82</v>
      </c>
      <c r="R312">
        <v>4039450</v>
      </c>
      <c r="S312" t="str">
        <f>_xll.SNL.Clients.Office.Excel.Functions.SPG($R312, S$3, $A312, "Options: Curr=USD, Mag=Actuals")</f>
        <v>The Goldman Sachs Group, Inc.</v>
      </c>
      <c r="T312" t="str">
        <f>_xll.SNL.Clients.Office.Excel.Functions.SPG($R312, T$3, $A312, "Options: Curr=USD, Mag=Actuals")</f>
        <v>NYSE:GS</v>
      </c>
      <c r="U312" t="str">
        <f>_xll.SNL.Clients.Office.Excel.Functions.SPG($R312, U$3, $A312, "Options: Curr=USD, Mag=Actuals")</f>
        <v>Investment Banks, Brokers and Capital Markets</v>
      </c>
      <c r="V312" s="18">
        <f>_xll.SNL.Clients.Office.Excel.Functions.SPG($R312,V$2,$A312)</f>
        <v>0</v>
      </c>
      <c r="W312" s="18">
        <f>_xll.SNL.Clients.Office.Excel.Functions.SPG($R312,W$2,$A312)</f>
        <v>0</v>
      </c>
      <c r="X312" s="18">
        <f>_xll.SNL.Clients.Office.Excel.Functions.SPG($R312,X$2,$A312)</f>
        <v>0</v>
      </c>
      <c r="Y312" s="18">
        <f>_xll.SNL.Clients.Office.Excel.Functions.SPG($R312,Y$2,$A312)</f>
        <v>0</v>
      </c>
      <c r="Z312" s="18">
        <f>_xll.SNL.Clients.Office.Excel.Functions.SPG($R312,Z$2,$A312)</f>
        <v>0</v>
      </c>
      <c r="AA312" s="18">
        <f>_xll.SNL.Clients.Office.Excel.Functions.SPG($R312,AA$2,$A312)</f>
        <v>0</v>
      </c>
      <c r="AB312" s="18">
        <f>_xll.SNL.Clients.Office.Excel.Functions.SPG($R312,AB$2,$A312)</f>
        <v>0</v>
      </c>
      <c r="AC312" s="11">
        <f>_xll.SNL.Clients.Office.Excel.Functions.SPG($R312,AC$2,$A312)</f>
        <v>0</v>
      </c>
      <c r="AD312" s="11">
        <f>_xll.SNL.Clients.Office.Excel.Functions.SPG($R312,AD$2,$A312)</f>
        <v>0</v>
      </c>
      <c r="AE312" s="11">
        <f>_xll.SNL.Clients.Office.Excel.Functions.SPG($R312,AE$2,$A312)</f>
        <v>0</v>
      </c>
      <c r="AF312" s="18">
        <f>_xll.SNL.Clients.Office.Excel.Functions.SPG($R312,AF$2,$A312)</f>
        <v>0</v>
      </c>
      <c r="AG312" s="18">
        <f>_xll.SNL.Clients.Office.Excel.Functions.SPG($R312,AG$2,$A312)</f>
        <v>0</v>
      </c>
      <c r="AH312" s="18">
        <f>_xll.SNL.Clients.Office.Excel.Functions.SPG($R312,AH$2,$A312)</f>
        <v>0</v>
      </c>
      <c r="AI312" s="11">
        <f>_xll.SNL.Clients.Office.Excel.Functions.SPG($R312,AI$2,$A312)</f>
        <v>0</v>
      </c>
      <c r="AJ312" s="18">
        <f>_xll.SNL.Clients.Office.Excel.Functions.SPG($R312,AJ$2,$A312)</f>
        <v>0</v>
      </c>
      <c r="AK312" s="11">
        <f>_xll.SNL.Clients.Office.Excel.Functions.SPG($R312,AK$2,$A312)</f>
        <v>0</v>
      </c>
      <c r="AL312" s="18">
        <f>_xll.SNL.Clients.Office.Excel.Functions.SPG($R312,AL$2,$A312)</f>
        <v>0</v>
      </c>
      <c r="AM312" s="11">
        <f>_xll.SNL.Clients.Office.Excel.Functions.SPG($R312,AM$2,$A312)</f>
        <v>0</v>
      </c>
      <c r="AN312" s="11">
        <f>_xll.SNL.Clients.Office.Excel.Functions.SPG($R312,AN$2,$A312)</f>
        <v>0</v>
      </c>
      <c r="AO312" s="11">
        <f>_xll.SNL.Clients.Office.Excel.Functions.SPG($R312,AO$2,$A312)</f>
        <v>0</v>
      </c>
      <c r="AP312" s="11">
        <f>_xll.SNL.Clients.Office.Excel.Functions.SPG($R312,AP$2,$A312)</f>
        <v>0</v>
      </c>
      <c r="AQ312" s="11">
        <f>_xll.SNL.Clients.Office.Excel.Functions.SPG($R312,AQ$2,$A312)</f>
        <v>0</v>
      </c>
      <c r="AR312" s="11">
        <f>_xll.SNL.Clients.Office.Excel.Functions.SPG($R312,AR$2,$A312)</f>
        <v>0</v>
      </c>
      <c r="AS312" s="11">
        <f>_xll.SNL.Clients.Office.Excel.Functions.SPG($R312,AS$2,$A312)</f>
        <v>0</v>
      </c>
      <c r="AT312" s="11">
        <f>_xll.SNL.Clients.Office.Excel.Functions.SPG($R312,AT$2,$A312)</f>
        <v>0</v>
      </c>
      <c r="AU312" s="11">
        <f>_xll.SNL.Clients.Office.Excel.Functions.SPG($R312,AU$2,$A312)</f>
        <v>0</v>
      </c>
      <c r="AV312" s="11">
        <f>_xll.SNL.Clients.Office.Excel.Functions.SPG($R312,AV$2,$A312)</f>
        <v>0</v>
      </c>
      <c r="AW312" s="11">
        <f>_xll.SNL.Clients.Office.Excel.Functions.SPG($R312,AW$2,$A312)</f>
        <v>0</v>
      </c>
      <c r="AX312" s="11">
        <f>_xll.SNL.Clients.Office.Excel.Functions.SPG($R312,AX$2,$A312)</f>
        <v>0</v>
      </c>
      <c r="AY312" s="11">
        <f>_xll.SNL.Clients.Office.Excel.Functions.SPG($R312,AY$2,$A312)</f>
        <v>0</v>
      </c>
      <c r="AZ312" s="11">
        <f>_xll.SNL.Clients.Office.Excel.Functions.SPG($R312,AZ$2,$A312)</f>
        <v>0</v>
      </c>
      <c r="BA312" s="11">
        <f>_xll.SNL.Clients.Office.Excel.Functions.SPG($R312,BA$2,$A312)</f>
        <v>0</v>
      </c>
      <c r="BB312" s="11">
        <f>_xll.SNL.Clients.Office.Excel.Functions.SPG($R312,BB$2,$A312)</f>
        <v>0</v>
      </c>
      <c r="BC312" s="11">
        <f>_xll.SNL.Clients.Office.Excel.Functions.SPG($R312,BC$2,$A312)</f>
        <v>0</v>
      </c>
      <c r="BD312" s="11">
        <f>_xll.SNL.Clients.Office.Excel.Functions.SPG($R312,BD$2,$A312)</f>
        <v>0</v>
      </c>
      <c r="BE312" s="11">
        <f>_xll.SNL.Clients.Office.Excel.Functions.SPG($R312,BE$2,$A312)</f>
        <v>0</v>
      </c>
      <c r="BF312" s="11">
        <f>_xll.SNL.Clients.Office.Excel.Functions.SPG($R312,BF$2,$A312)</f>
        <v>0</v>
      </c>
      <c r="BG312" s="11">
        <f>_xll.SNL.Clients.Office.Excel.Functions.SPG($R312,BG$2,$A312)</f>
        <v>0</v>
      </c>
      <c r="BH312" s="11">
        <f>_xll.SNL.Clients.Office.Excel.Functions.SPG($R312,BH$2,$A312)</f>
        <v>0</v>
      </c>
      <c r="BI312" s="11">
        <f>_xll.SNL.Clients.Office.Excel.Functions.SPG($R312,BI$2,$A312)</f>
        <v>0</v>
      </c>
      <c r="BJ312" s="11">
        <f>_xll.SNL.Clients.Office.Excel.Functions.SPG($R312,BJ$2,$A312)</f>
        <v>0</v>
      </c>
      <c r="BK312" s="11">
        <f>_xll.SNL.Clients.Office.Excel.Functions.SPG($R312,BK$2,$A312)</f>
        <v>0</v>
      </c>
      <c r="BL312" s="11">
        <f>_xll.SNL.Clients.Office.Excel.Functions.SPG($R312,BL$2,$A312)</f>
        <v>0</v>
      </c>
      <c r="BM312" s="11">
        <f>_xll.SNL.Clients.Office.Excel.Functions.SPG($R312,BM$2,$A312)</f>
        <v>0</v>
      </c>
      <c r="BN312" s="11">
        <f>_xll.SNL.Clients.Office.Excel.Functions.SPG($R312,BN$2,$A312)</f>
        <v>0</v>
      </c>
      <c r="BO312" s="11">
        <f>_xll.SNL.Clients.Office.Excel.Functions.SPG($R312,BO$2,$A312)</f>
        <v>0</v>
      </c>
      <c r="BP312" s="11">
        <f>_xll.SNL.Clients.Office.Excel.Functions.SPG($R312,BP$2,$A312)</f>
        <v>0</v>
      </c>
      <c r="BQ312" s="11">
        <f>_xll.SNL.Clients.Office.Excel.Functions.SPG($R312,BQ$2,$A312)</f>
        <v>0</v>
      </c>
    </row>
    <row r="313" spans="1:69" x14ac:dyDescent="0.3">
      <c r="A313" t="s">
        <v>51</v>
      </c>
      <c r="B313" t="s">
        <v>2</v>
      </c>
      <c r="C313" t="s">
        <v>28</v>
      </c>
      <c r="D313">
        <v>-132.44999999999999</v>
      </c>
      <c r="E313">
        <v>456.94</v>
      </c>
      <c r="F313">
        <v>589.39</v>
      </c>
      <c r="G313">
        <v>6858.56</v>
      </c>
      <c r="H313">
        <v>26309.46</v>
      </c>
      <c r="I313">
        <v>2.75</v>
      </c>
      <c r="J313">
        <v>10684.18</v>
      </c>
      <c r="K313">
        <v>260.69</v>
      </c>
      <c r="L313">
        <v>2.97</v>
      </c>
      <c r="M313">
        <v>1.47</v>
      </c>
      <c r="N313">
        <v>1</v>
      </c>
      <c r="O313">
        <v>1</v>
      </c>
      <c r="P313" t="s">
        <v>85</v>
      </c>
      <c r="Q313" t="s">
        <v>82</v>
      </c>
      <c r="R313">
        <v>4039450</v>
      </c>
      <c r="S313" t="str">
        <f>_xll.SNL.Clients.Office.Excel.Functions.SPG($R313, S$3, $A313, "Options: Curr=USD, Mag=Actuals")</f>
        <v>The Goldman Sachs Group, Inc.</v>
      </c>
      <c r="T313" t="str">
        <f>_xll.SNL.Clients.Office.Excel.Functions.SPG($R313, T$3, $A313, "Options: Curr=USD, Mag=Actuals")</f>
        <v>NYSE:GS</v>
      </c>
      <c r="U313" t="str">
        <f>_xll.SNL.Clients.Office.Excel.Functions.SPG($R313, U$3, $A313, "Options: Curr=USD, Mag=Actuals")</f>
        <v>Investment Banks, Brokers and Capital Markets</v>
      </c>
      <c r="V313" s="18">
        <f>_xll.SNL.Clients.Office.Excel.Functions.SPG($R313,V$2,$A313)</f>
        <v>0</v>
      </c>
      <c r="W313" s="18">
        <f>_xll.SNL.Clients.Office.Excel.Functions.SPG($R313,W$2,$A313)</f>
        <v>0</v>
      </c>
      <c r="X313" s="18">
        <f>_xll.SNL.Clients.Office.Excel.Functions.SPG($R313,X$2,$A313)</f>
        <v>0</v>
      </c>
      <c r="Y313" s="18">
        <f>_xll.SNL.Clients.Office.Excel.Functions.SPG($R313,Y$2,$A313)</f>
        <v>0</v>
      </c>
      <c r="Z313" s="18">
        <f>_xll.SNL.Clients.Office.Excel.Functions.SPG($R313,Z$2,$A313)</f>
        <v>0</v>
      </c>
      <c r="AA313" s="18">
        <f>_xll.SNL.Clients.Office.Excel.Functions.SPG($R313,AA$2,$A313)</f>
        <v>0</v>
      </c>
      <c r="AB313" s="18">
        <f>_xll.SNL.Clients.Office.Excel.Functions.SPG($R313,AB$2,$A313)</f>
        <v>0</v>
      </c>
      <c r="AC313" s="11">
        <f>_xll.SNL.Clients.Office.Excel.Functions.SPG($R313,AC$2,$A313)</f>
        <v>0</v>
      </c>
      <c r="AD313" s="11">
        <f>_xll.SNL.Clients.Office.Excel.Functions.SPG($R313,AD$2,$A313)</f>
        <v>0</v>
      </c>
      <c r="AE313" s="11">
        <f>_xll.SNL.Clients.Office.Excel.Functions.SPG($R313,AE$2,$A313)</f>
        <v>0</v>
      </c>
      <c r="AF313" s="18">
        <f>_xll.SNL.Clients.Office.Excel.Functions.SPG($R313,AF$2,$A313)</f>
        <v>0</v>
      </c>
      <c r="AG313" s="18">
        <f>_xll.SNL.Clients.Office.Excel.Functions.SPG($R313,AG$2,$A313)</f>
        <v>0</v>
      </c>
      <c r="AH313" s="18">
        <f>_xll.SNL.Clients.Office.Excel.Functions.SPG($R313,AH$2,$A313)</f>
        <v>0</v>
      </c>
      <c r="AI313" s="11">
        <f>_xll.SNL.Clients.Office.Excel.Functions.SPG($R313,AI$2,$A313)</f>
        <v>0</v>
      </c>
      <c r="AJ313" s="18">
        <f>_xll.SNL.Clients.Office.Excel.Functions.SPG($R313,AJ$2,$A313)</f>
        <v>0</v>
      </c>
      <c r="AK313" s="11">
        <f>_xll.SNL.Clients.Office.Excel.Functions.SPG($R313,AK$2,$A313)</f>
        <v>0</v>
      </c>
      <c r="AL313" s="18">
        <f>_xll.SNL.Clients.Office.Excel.Functions.SPG($R313,AL$2,$A313)</f>
        <v>0</v>
      </c>
      <c r="AM313" s="11">
        <f>_xll.SNL.Clients.Office.Excel.Functions.SPG($R313,AM$2,$A313)</f>
        <v>0</v>
      </c>
      <c r="AN313" s="11">
        <f>_xll.SNL.Clients.Office.Excel.Functions.SPG($R313,AN$2,$A313)</f>
        <v>0</v>
      </c>
      <c r="AO313" s="11">
        <f>_xll.SNL.Clients.Office.Excel.Functions.SPG($R313,AO$2,$A313)</f>
        <v>0</v>
      </c>
      <c r="AP313" s="11">
        <f>_xll.SNL.Clients.Office.Excel.Functions.SPG($R313,AP$2,$A313)</f>
        <v>0</v>
      </c>
      <c r="AQ313" s="11">
        <f>_xll.SNL.Clients.Office.Excel.Functions.SPG($R313,AQ$2,$A313)</f>
        <v>0</v>
      </c>
      <c r="AR313" s="11">
        <f>_xll.SNL.Clients.Office.Excel.Functions.SPG($R313,AR$2,$A313)</f>
        <v>0</v>
      </c>
      <c r="AS313" s="11">
        <f>_xll.SNL.Clients.Office.Excel.Functions.SPG($R313,AS$2,$A313)</f>
        <v>0</v>
      </c>
      <c r="AT313" s="11">
        <f>_xll.SNL.Clients.Office.Excel.Functions.SPG($R313,AT$2,$A313)</f>
        <v>0</v>
      </c>
      <c r="AU313" s="11">
        <f>_xll.SNL.Clients.Office.Excel.Functions.SPG($R313,AU$2,$A313)</f>
        <v>0</v>
      </c>
      <c r="AV313" s="11">
        <f>_xll.SNL.Clients.Office.Excel.Functions.SPG($R313,AV$2,$A313)</f>
        <v>0</v>
      </c>
      <c r="AW313" s="11">
        <f>_xll.SNL.Clients.Office.Excel.Functions.SPG($R313,AW$2,$A313)</f>
        <v>0</v>
      </c>
      <c r="AX313" s="11">
        <f>_xll.SNL.Clients.Office.Excel.Functions.SPG($R313,AX$2,$A313)</f>
        <v>0</v>
      </c>
      <c r="AY313" s="11">
        <f>_xll.SNL.Clients.Office.Excel.Functions.SPG($R313,AY$2,$A313)</f>
        <v>0</v>
      </c>
      <c r="AZ313" s="11">
        <f>_xll.SNL.Clients.Office.Excel.Functions.SPG($R313,AZ$2,$A313)</f>
        <v>0</v>
      </c>
      <c r="BA313" s="11">
        <f>_xll.SNL.Clients.Office.Excel.Functions.SPG($R313,BA$2,$A313)</f>
        <v>0</v>
      </c>
      <c r="BB313" s="11">
        <f>_xll.SNL.Clients.Office.Excel.Functions.SPG($R313,BB$2,$A313)</f>
        <v>0</v>
      </c>
      <c r="BC313" s="11">
        <f>_xll.SNL.Clients.Office.Excel.Functions.SPG($R313,BC$2,$A313)</f>
        <v>0</v>
      </c>
      <c r="BD313" s="11">
        <f>_xll.SNL.Clients.Office.Excel.Functions.SPG($R313,BD$2,$A313)</f>
        <v>0</v>
      </c>
      <c r="BE313" s="11">
        <f>_xll.SNL.Clients.Office.Excel.Functions.SPG($R313,BE$2,$A313)</f>
        <v>0</v>
      </c>
      <c r="BF313" s="11">
        <f>_xll.SNL.Clients.Office.Excel.Functions.SPG($R313,BF$2,$A313)</f>
        <v>0</v>
      </c>
      <c r="BG313" s="11">
        <f>_xll.SNL.Clients.Office.Excel.Functions.SPG($R313,BG$2,$A313)</f>
        <v>0</v>
      </c>
      <c r="BH313" s="11">
        <f>_xll.SNL.Clients.Office.Excel.Functions.SPG($R313,BH$2,$A313)</f>
        <v>0</v>
      </c>
      <c r="BI313" s="11">
        <f>_xll.SNL.Clients.Office.Excel.Functions.SPG($R313,BI$2,$A313)</f>
        <v>0</v>
      </c>
      <c r="BJ313" s="11">
        <f>_xll.SNL.Clients.Office.Excel.Functions.SPG($R313,BJ$2,$A313)</f>
        <v>0</v>
      </c>
      <c r="BK313" s="11">
        <f>_xll.SNL.Clients.Office.Excel.Functions.SPG($R313,BK$2,$A313)</f>
        <v>0</v>
      </c>
      <c r="BL313" s="11">
        <f>_xll.SNL.Clients.Office.Excel.Functions.SPG($R313,BL$2,$A313)</f>
        <v>0</v>
      </c>
      <c r="BM313" s="11">
        <f>_xll.SNL.Clients.Office.Excel.Functions.SPG($R313,BM$2,$A313)</f>
        <v>0</v>
      </c>
      <c r="BN313" s="11">
        <f>_xll.SNL.Clients.Office.Excel.Functions.SPG($R313,BN$2,$A313)</f>
        <v>0</v>
      </c>
      <c r="BO313" s="11">
        <f>_xll.SNL.Clients.Office.Excel.Functions.SPG($R313,BO$2,$A313)</f>
        <v>0</v>
      </c>
      <c r="BP313" s="11">
        <f>_xll.SNL.Clients.Office.Excel.Functions.SPG($R313,BP$2,$A313)</f>
        <v>0</v>
      </c>
      <c r="BQ313" s="11">
        <f>_xll.SNL.Clients.Office.Excel.Functions.SPG($R313,BQ$2,$A313)</f>
        <v>0</v>
      </c>
    </row>
    <row r="314" spans="1:69" x14ac:dyDescent="0.3">
      <c r="A314" t="s">
        <v>52</v>
      </c>
      <c r="B314" t="s">
        <v>2</v>
      </c>
      <c r="C314" t="s">
        <v>28</v>
      </c>
      <c r="D314">
        <v>-165.83</v>
      </c>
      <c r="E314">
        <v>502.86</v>
      </c>
      <c r="F314">
        <v>668.69</v>
      </c>
      <c r="G314">
        <v>7287.24</v>
      </c>
      <c r="H314">
        <v>27618.560000000001</v>
      </c>
      <c r="I314">
        <v>4.03</v>
      </c>
      <c r="J314">
        <v>11114.65</v>
      </c>
      <c r="K314">
        <v>263.85000000000002</v>
      </c>
      <c r="L314">
        <v>2.6</v>
      </c>
      <c r="M314">
        <v>1.29</v>
      </c>
      <c r="N314">
        <v>1</v>
      </c>
      <c r="O314">
        <v>1</v>
      </c>
      <c r="P314" t="s">
        <v>85</v>
      </c>
      <c r="Q314" t="s">
        <v>82</v>
      </c>
      <c r="R314">
        <v>4039450</v>
      </c>
      <c r="S314" t="str">
        <f>_xll.SNL.Clients.Office.Excel.Functions.SPG($R314, S$3, $A314, "Options: Curr=USD, Mag=Actuals")</f>
        <v>The Goldman Sachs Group, Inc.</v>
      </c>
      <c r="T314" t="str">
        <f>_xll.SNL.Clients.Office.Excel.Functions.SPG($R314, T$3, $A314, "Options: Curr=USD, Mag=Actuals")</f>
        <v>NYSE:GS</v>
      </c>
      <c r="U314" t="str">
        <f>_xll.SNL.Clients.Office.Excel.Functions.SPG($R314, U$3, $A314, "Options: Curr=USD, Mag=Actuals")</f>
        <v>Investment Banks, Brokers and Capital Markets</v>
      </c>
      <c r="V314" s="18">
        <f>_xll.SNL.Clients.Office.Excel.Functions.SPG($R314,V$2,$A314)</f>
        <v>0</v>
      </c>
      <c r="W314" s="18">
        <f>_xll.SNL.Clients.Office.Excel.Functions.SPG($R314,W$2,$A314)</f>
        <v>0</v>
      </c>
      <c r="X314" s="18">
        <f>_xll.SNL.Clients.Office.Excel.Functions.SPG($R314,X$2,$A314)</f>
        <v>0</v>
      </c>
      <c r="Y314" s="18">
        <f>_xll.SNL.Clients.Office.Excel.Functions.SPG($R314,Y$2,$A314)</f>
        <v>0</v>
      </c>
      <c r="Z314" s="18">
        <f>_xll.SNL.Clients.Office.Excel.Functions.SPG($R314,Z$2,$A314)</f>
        <v>0</v>
      </c>
      <c r="AA314" s="18">
        <f>_xll.SNL.Clients.Office.Excel.Functions.SPG($R314,AA$2,$A314)</f>
        <v>0</v>
      </c>
      <c r="AB314" s="18">
        <f>_xll.SNL.Clients.Office.Excel.Functions.SPG($R314,AB$2,$A314)</f>
        <v>0</v>
      </c>
      <c r="AC314" s="11">
        <f>_xll.SNL.Clients.Office.Excel.Functions.SPG($R314,AC$2,$A314)</f>
        <v>0</v>
      </c>
      <c r="AD314" s="11">
        <f>_xll.SNL.Clients.Office.Excel.Functions.SPG($R314,AD$2,$A314)</f>
        <v>0</v>
      </c>
      <c r="AE314" s="11">
        <f>_xll.SNL.Clients.Office.Excel.Functions.SPG($R314,AE$2,$A314)</f>
        <v>0</v>
      </c>
      <c r="AF314" s="18">
        <f>_xll.SNL.Clients.Office.Excel.Functions.SPG($R314,AF$2,$A314)</f>
        <v>0</v>
      </c>
      <c r="AG314" s="18">
        <f>_xll.SNL.Clients.Office.Excel.Functions.SPG($R314,AG$2,$A314)</f>
        <v>0</v>
      </c>
      <c r="AH314" s="18">
        <f>_xll.SNL.Clients.Office.Excel.Functions.SPG($R314,AH$2,$A314)</f>
        <v>0</v>
      </c>
      <c r="AI314" s="11">
        <f>_xll.SNL.Clients.Office.Excel.Functions.SPG($R314,AI$2,$A314)</f>
        <v>0</v>
      </c>
      <c r="AJ314" s="18">
        <f>_xll.SNL.Clients.Office.Excel.Functions.SPG($R314,AJ$2,$A314)</f>
        <v>0</v>
      </c>
      <c r="AK314" s="11">
        <f>_xll.SNL.Clients.Office.Excel.Functions.SPG($R314,AK$2,$A314)</f>
        <v>0</v>
      </c>
      <c r="AL314" s="18">
        <f>_xll.SNL.Clients.Office.Excel.Functions.SPG($R314,AL$2,$A314)</f>
        <v>0</v>
      </c>
      <c r="AM314" s="11">
        <f>_xll.SNL.Clients.Office.Excel.Functions.SPG($R314,AM$2,$A314)</f>
        <v>0</v>
      </c>
      <c r="AN314" s="11">
        <f>_xll.SNL.Clients.Office.Excel.Functions.SPG($R314,AN$2,$A314)</f>
        <v>0</v>
      </c>
      <c r="AO314" s="11">
        <f>_xll.SNL.Clients.Office.Excel.Functions.SPG($R314,AO$2,$A314)</f>
        <v>0</v>
      </c>
      <c r="AP314" s="11">
        <f>_xll.SNL.Clients.Office.Excel.Functions.SPG($R314,AP$2,$A314)</f>
        <v>0</v>
      </c>
      <c r="AQ314" s="11">
        <f>_xll.SNL.Clients.Office.Excel.Functions.SPG($R314,AQ$2,$A314)</f>
        <v>0</v>
      </c>
      <c r="AR314" s="11">
        <f>_xll.SNL.Clients.Office.Excel.Functions.SPG($R314,AR$2,$A314)</f>
        <v>0</v>
      </c>
      <c r="AS314" s="11">
        <f>_xll.SNL.Clients.Office.Excel.Functions.SPG($R314,AS$2,$A314)</f>
        <v>0</v>
      </c>
      <c r="AT314" s="11">
        <f>_xll.SNL.Clients.Office.Excel.Functions.SPG($R314,AT$2,$A314)</f>
        <v>0</v>
      </c>
      <c r="AU314" s="11">
        <f>_xll.SNL.Clients.Office.Excel.Functions.SPG($R314,AU$2,$A314)</f>
        <v>0</v>
      </c>
      <c r="AV314" s="11">
        <f>_xll.SNL.Clients.Office.Excel.Functions.SPG($R314,AV$2,$A314)</f>
        <v>0</v>
      </c>
      <c r="AW314" s="11">
        <f>_xll.SNL.Clients.Office.Excel.Functions.SPG($R314,AW$2,$A314)</f>
        <v>0</v>
      </c>
      <c r="AX314" s="11">
        <f>_xll.SNL.Clients.Office.Excel.Functions.SPG($R314,AX$2,$A314)</f>
        <v>0</v>
      </c>
      <c r="AY314" s="11">
        <f>_xll.SNL.Clients.Office.Excel.Functions.SPG($R314,AY$2,$A314)</f>
        <v>0</v>
      </c>
      <c r="AZ314" s="11">
        <f>_xll.SNL.Clients.Office.Excel.Functions.SPG($R314,AZ$2,$A314)</f>
        <v>0</v>
      </c>
      <c r="BA314" s="11">
        <f>_xll.SNL.Clients.Office.Excel.Functions.SPG($R314,BA$2,$A314)</f>
        <v>0</v>
      </c>
      <c r="BB314" s="11">
        <f>_xll.SNL.Clients.Office.Excel.Functions.SPG($R314,BB$2,$A314)</f>
        <v>0</v>
      </c>
      <c r="BC314" s="11">
        <f>_xll.SNL.Clients.Office.Excel.Functions.SPG($R314,BC$2,$A314)</f>
        <v>0</v>
      </c>
      <c r="BD314" s="11">
        <f>_xll.SNL.Clients.Office.Excel.Functions.SPG($R314,BD$2,$A314)</f>
        <v>0</v>
      </c>
      <c r="BE314" s="11">
        <f>_xll.SNL.Clients.Office.Excel.Functions.SPG($R314,BE$2,$A314)</f>
        <v>0</v>
      </c>
      <c r="BF314" s="11">
        <f>_xll.SNL.Clients.Office.Excel.Functions.SPG($R314,BF$2,$A314)</f>
        <v>0</v>
      </c>
      <c r="BG314" s="11">
        <f>_xll.SNL.Clients.Office.Excel.Functions.SPG($R314,BG$2,$A314)</f>
        <v>0</v>
      </c>
      <c r="BH314" s="11">
        <f>_xll.SNL.Clients.Office.Excel.Functions.SPG($R314,BH$2,$A314)</f>
        <v>0</v>
      </c>
      <c r="BI314" s="11">
        <f>_xll.SNL.Clients.Office.Excel.Functions.SPG($R314,BI$2,$A314)</f>
        <v>0</v>
      </c>
      <c r="BJ314" s="11">
        <f>_xll.SNL.Clients.Office.Excel.Functions.SPG($R314,BJ$2,$A314)</f>
        <v>0</v>
      </c>
      <c r="BK314" s="11">
        <f>_xll.SNL.Clients.Office.Excel.Functions.SPG($R314,BK$2,$A314)</f>
        <v>0</v>
      </c>
      <c r="BL314" s="11">
        <f>_xll.SNL.Clients.Office.Excel.Functions.SPG($R314,BL$2,$A314)</f>
        <v>0</v>
      </c>
      <c r="BM314" s="11">
        <f>_xll.SNL.Clients.Office.Excel.Functions.SPG($R314,BM$2,$A314)</f>
        <v>0</v>
      </c>
      <c r="BN314" s="11">
        <f>_xll.SNL.Clients.Office.Excel.Functions.SPG($R314,BN$2,$A314)</f>
        <v>0</v>
      </c>
      <c r="BO314" s="11">
        <f>_xll.SNL.Clients.Office.Excel.Functions.SPG($R314,BO$2,$A314)</f>
        <v>0</v>
      </c>
      <c r="BP314" s="11">
        <f>_xll.SNL.Clients.Office.Excel.Functions.SPG($R314,BP$2,$A314)</f>
        <v>0</v>
      </c>
      <c r="BQ314" s="11">
        <f>_xll.SNL.Clients.Office.Excel.Functions.SPG($R314,BQ$2,$A314)</f>
        <v>0</v>
      </c>
    </row>
    <row r="315" spans="1:69" x14ac:dyDescent="0.3">
      <c r="A315" t="s">
        <v>53</v>
      </c>
      <c r="B315" t="s">
        <v>2</v>
      </c>
      <c r="C315" t="s">
        <v>28</v>
      </c>
      <c r="D315">
        <v>-174.17</v>
      </c>
      <c r="E315">
        <v>575.20000000000005</v>
      </c>
      <c r="F315">
        <v>749.37</v>
      </c>
      <c r="G315">
        <v>7639.75</v>
      </c>
      <c r="H315">
        <v>28615.46</v>
      </c>
      <c r="I315">
        <v>2.68</v>
      </c>
      <c r="J315">
        <v>11413.01</v>
      </c>
      <c r="K315">
        <v>266.98</v>
      </c>
      <c r="L315">
        <v>2.81</v>
      </c>
      <c r="M315">
        <v>3.57</v>
      </c>
      <c r="N315">
        <v>1</v>
      </c>
      <c r="O315">
        <v>1</v>
      </c>
      <c r="P315" t="s">
        <v>85</v>
      </c>
      <c r="Q315" t="s">
        <v>82</v>
      </c>
      <c r="R315">
        <v>4039450</v>
      </c>
      <c r="S315" t="str">
        <f>_xll.SNL.Clients.Office.Excel.Functions.SPG($R315, S$3, $A315, "Options: Curr=USD, Mag=Actuals")</f>
        <v>The Goldman Sachs Group, Inc.</v>
      </c>
      <c r="T315" t="str">
        <f>_xll.SNL.Clients.Office.Excel.Functions.SPG($R315, T$3, $A315, "Options: Curr=USD, Mag=Actuals")</f>
        <v>NYSE:GS</v>
      </c>
      <c r="U315" t="str">
        <f>_xll.SNL.Clients.Office.Excel.Functions.SPG($R315, U$3, $A315, "Options: Curr=USD, Mag=Actuals")</f>
        <v>Investment Banks, Brokers and Capital Markets</v>
      </c>
      <c r="V315" s="18">
        <f>_xll.SNL.Clients.Office.Excel.Functions.SPG($R315,V$2,$A315)</f>
        <v>0</v>
      </c>
      <c r="W315" s="18">
        <f>_xll.SNL.Clients.Office.Excel.Functions.SPG($R315,W$2,$A315)</f>
        <v>0</v>
      </c>
      <c r="X315" s="18">
        <f>_xll.SNL.Clients.Office.Excel.Functions.SPG($R315,X$2,$A315)</f>
        <v>0</v>
      </c>
      <c r="Y315" s="18">
        <f>_xll.SNL.Clients.Office.Excel.Functions.SPG($R315,Y$2,$A315)</f>
        <v>0</v>
      </c>
      <c r="Z315" s="18">
        <f>_xll.SNL.Clients.Office.Excel.Functions.SPG($R315,Z$2,$A315)</f>
        <v>0</v>
      </c>
      <c r="AA315" s="18">
        <f>_xll.SNL.Clients.Office.Excel.Functions.SPG($R315,AA$2,$A315)</f>
        <v>0</v>
      </c>
      <c r="AB315" s="18">
        <f>_xll.SNL.Clients.Office.Excel.Functions.SPG($R315,AB$2,$A315)</f>
        <v>0</v>
      </c>
      <c r="AC315" s="11">
        <f>_xll.SNL.Clients.Office.Excel.Functions.SPG($R315,AC$2,$A315)</f>
        <v>0</v>
      </c>
      <c r="AD315" s="11">
        <f>_xll.SNL.Clients.Office.Excel.Functions.SPG($R315,AD$2,$A315)</f>
        <v>0</v>
      </c>
      <c r="AE315" s="11">
        <f>_xll.SNL.Clients.Office.Excel.Functions.SPG($R315,AE$2,$A315)</f>
        <v>0</v>
      </c>
      <c r="AF315" s="18">
        <f>_xll.SNL.Clients.Office.Excel.Functions.SPG($R315,AF$2,$A315)</f>
        <v>0</v>
      </c>
      <c r="AG315" s="18">
        <f>_xll.SNL.Clients.Office.Excel.Functions.SPG($R315,AG$2,$A315)</f>
        <v>0</v>
      </c>
      <c r="AH315" s="18">
        <f>_xll.SNL.Clients.Office.Excel.Functions.SPG($R315,AH$2,$A315)</f>
        <v>0</v>
      </c>
      <c r="AI315" s="11">
        <f>_xll.SNL.Clients.Office.Excel.Functions.SPG($R315,AI$2,$A315)</f>
        <v>0</v>
      </c>
      <c r="AJ315" s="18">
        <f>_xll.SNL.Clients.Office.Excel.Functions.SPG($R315,AJ$2,$A315)</f>
        <v>0</v>
      </c>
      <c r="AK315" s="11">
        <f>_xll.SNL.Clients.Office.Excel.Functions.SPG($R315,AK$2,$A315)</f>
        <v>0</v>
      </c>
      <c r="AL315" s="18">
        <f>_xll.SNL.Clients.Office.Excel.Functions.SPG($R315,AL$2,$A315)</f>
        <v>0</v>
      </c>
      <c r="AM315" s="11">
        <f>_xll.SNL.Clients.Office.Excel.Functions.SPG($R315,AM$2,$A315)</f>
        <v>0</v>
      </c>
      <c r="AN315" s="11">
        <f>_xll.SNL.Clients.Office.Excel.Functions.SPG($R315,AN$2,$A315)</f>
        <v>0</v>
      </c>
      <c r="AO315" s="11">
        <f>_xll.SNL.Clients.Office.Excel.Functions.SPG($R315,AO$2,$A315)</f>
        <v>0</v>
      </c>
      <c r="AP315" s="11">
        <f>_xll.SNL.Clients.Office.Excel.Functions.SPG($R315,AP$2,$A315)</f>
        <v>0</v>
      </c>
      <c r="AQ315" s="11">
        <f>_xll.SNL.Clients.Office.Excel.Functions.SPG($R315,AQ$2,$A315)</f>
        <v>0</v>
      </c>
      <c r="AR315" s="11">
        <f>_xll.SNL.Clients.Office.Excel.Functions.SPG($R315,AR$2,$A315)</f>
        <v>0</v>
      </c>
      <c r="AS315" s="11">
        <f>_xll.SNL.Clients.Office.Excel.Functions.SPG($R315,AS$2,$A315)</f>
        <v>0</v>
      </c>
      <c r="AT315" s="11">
        <f>_xll.SNL.Clients.Office.Excel.Functions.SPG($R315,AT$2,$A315)</f>
        <v>0</v>
      </c>
      <c r="AU315" s="11">
        <f>_xll.SNL.Clients.Office.Excel.Functions.SPG($R315,AU$2,$A315)</f>
        <v>0</v>
      </c>
      <c r="AV315" s="11">
        <f>_xll.SNL.Clients.Office.Excel.Functions.SPG($R315,AV$2,$A315)</f>
        <v>0</v>
      </c>
      <c r="AW315" s="11">
        <f>_xll.SNL.Clients.Office.Excel.Functions.SPG($R315,AW$2,$A315)</f>
        <v>0</v>
      </c>
      <c r="AX315" s="11">
        <f>_xll.SNL.Clients.Office.Excel.Functions.SPG($R315,AX$2,$A315)</f>
        <v>0</v>
      </c>
      <c r="AY315" s="11">
        <f>_xll.SNL.Clients.Office.Excel.Functions.SPG($R315,AY$2,$A315)</f>
        <v>0</v>
      </c>
      <c r="AZ315" s="11">
        <f>_xll.SNL.Clients.Office.Excel.Functions.SPG($R315,AZ$2,$A315)</f>
        <v>0</v>
      </c>
      <c r="BA315" s="11">
        <f>_xll.SNL.Clients.Office.Excel.Functions.SPG($R315,BA$2,$A315)</f>
        <v>0</v>
      </c>
      <c r="BB315" s="11">
        <f>_xll.SNL.Clients.Office.Excel.Functions.SPG($R315,BB$2,$A315)</f>
        <v>0</v>
      </c>
      <c r="BC315" s="11">
        <f>_xll.SNL.Clients.Office.Excel.Functions.SPG($R315,BC$2,$A315)</f>
        <v>0</v>
      </c>
      <c r="BD315" s="11">
        <f>_xll.SNL.Clients.Office.Excel.Functions.SPG($R315,BD$2,$A315)</f>
        <v>0</v>
      </c>
      <c r="BE315" s="11">
        <f>_xll.SNL.Clients.Office.Excel.Functions.SPG($R315,BE$2,$A315)</f>
        <v>0</v>
      </c>
      <c r="BF315" s="11">
        <f>_xll.SNL.Clients.Office.Excel.Functions.SPG($R315,BF$2,$A315)</f>
        <v>0</v>
      </c>
      <c r="BG315" s="11">
        <f>_xll.SNL.Clients.Office.Excel.Functions.SPG($R315,BG$2,$A315)</f>
        <v>0</v>
      </c>
      <c r="BH315" s="11">
        <f>_xll.SNL.Clients.Office.Excel.Functions.SPG($R315,BH$2,$A315)</f>
        <v>0</v>
      </c>
      <c r="BI315" s="11">
        <f>_xll.SNL.Clients.Office.Excel.Functions.SPG($R315,BI$2,$A315)</f>
        <v>0</v>
      </c>
      <c r="BJ315" s="11">
        <f>_xll.SNL.Clients.Office.Excel.Functions.SPG($R315,BJ$2,$A315)</f>
        <v>0</v>
      </c>
      <c r="BK315" s="11">
        <f>_xll.SNL.Clients.Office.Excel.Functions.SPG($R315,BK$2,$A315)</f>
        <v>0</v>
      </c>
      <c r="BL315" s="11">
        <f>_xll.SNL.Clients.Office.Excel.Functions.SPG($R315,BL$2,$A315)</f>
        <v>0</v>
      </c>
      <c r="BM315" s="11">
        <f>_xll.SNL.Clients.Office.Excel.Functions.SPG($R315,BM$2,$A315)</f>
        <v>0</v>
      </c>
      <c r="BN315" s="11">
        <f>_xll.SNL.Clients.Office.Excel.Functions.SPG($R315,BN$2,$A315)</f>
        <v>0</v>
      </c>
      <c r="BO315" s="11">
        <f>_xll.SNL.Clients.Office.Excel.Functions.SPG($R315,BO$2,$A315)</f>
        <v>0</v>
      </c>
      <c r="BP315" s="11">
        <f>_xll.SNL.Clients.Office.Excel.Functions.SPG($R315,BP$2,$A315)</f>
        <v>0</v>
      </c>
      <c r="BQ315" s="11">
        <f>_xll.SNL.Clients.Office.Excel.Functions.SPG($R315,BQ$2,$A315)</f>
        <v>0</v>
      </c>
    </row>
    <row r="316" spans="1:69" x14ac:dyDescent="0.3">
      <c r="A316" t="s">
        <v>54</v>
      </c>
      <c r="B316" t="s">
        <v>2</v>
      </c>
      <c r="C316" t="s">
        <v>28</v>
      </c>
      <c r="D316">
        <v>-191</v>
      </c>
      <c r="E316">
        <v>612.11</v>
      </c>
      <c r="F316">
        <v>803.11</v>
      </c>
      <c r="G316">
        <v>8073.12</v>
      </c>
      <c r="H316">
        <v>29887.67</v>
      </c>
      <c r="I316">
        <v>3.77</v>
      </c>
      <c r="J316">
        <v>11843.6</v>
      </c>
      <c r="K316">
        <v>270.12</v>
      </c>
      <c r="L316">
        <v>2.94</v>
      </c>
      <c r="M316">
        <v>2.34</v>
      </c>
      <c r="N316">
        <v>1</v>
      </c>
      <c r="O316">
        <v>1</v>
      </c>
      <c r="P316" t="s">
        <v>85</v>
      </c>
      <c r="Q316" t="s">
        <v>82</v>
      </c>
      <c r="R316">
        <v>4039450</v>
      </c>
      <c r="S316" t="str">
        <f>_xll.SNL.Clients.Office.Excel.Functions.SPG($R316, S$3, $A316, "Options: Curr=USD, Mag=Actuals")</f>
        <v>The Goldman Sachs Group, Inc.</v>
      </c>
      <c r="T316" t="str">
        <f>_xll.SNL.Clients.Office.Excel.Functions.SPG($R316, T$3, $A316, "Options: Curr=USD, Mag=Actuals")</f>
        <v>NYSE:GS</v>
      </c>
      <c r="U316" t="str">
        <f>_xll.SNL.Clients.Office.Excel.Functions.SPG($R316, U$3, $A316, "Options: Curr=USD, Mag=Actuals")</f>
        <v>Investment Banks, Brokers and Capital Markets</v>
      </c>
      <c r="V316" s="18">
        <f>_xll.SNL.Clients.Office.Excel.Functions.SPG($R316,V$2,$A316)</f>
        <v>0</v>
      </c>
      <c r="W316" s="18">
        <f>_xll.SNL.Clients.Office.Excel.Functions.SPG($R316,W$2,$A316)</f>
        <v>0</v>
      </c>
      <c r="X316" s="18">
        <f>_xll.SNL.Clients.Office.Excel.Functions.SPG($R316,X$2,$A316)</f>
        <v>0</v>
      </c>
      <c r="Y316" s="18">
        <f>_xll.SNL.Clients.Office.Excel.Functions.SPG($R316,Y$2,$A316)</f>
        <v>0</v>
      </c>
      <c r="Z316" s="18">
        <f>_xll.SNL.Clients.Office.Excel.Functions.SPG($R316,Z$2,$A316)</f>
        <v>0</v>
      </c>
      <c r="AA316" s="18">
        <f>_xll.SNL.Clients.Office.Excel.Functions.SPG($R316,AA$2,$A316)</f>
        <v>0</v>
      </c>
      <c r="AB316" s="18">
        <f>_xll.SNL.Clients.Office.Excel.Functions.SPG($R316,AB$2,$A316)</f>
        <v>0</v>
      </c>
      <c r="AC316" s="11">
        <f>_xll.SNL.Clients.Office.Excel.Functions.SPG($R316,AC$2,$A316)</f>
        <v>0</v>
      </c>
      <c r="AD316" s="11">
        <f>_xll.SNL.Clients.Office.Excel.Functions.SPG($R316,AD$2,$A316)</f>
        <v>0</v>
      </c>
      <c r="AE316" s="11">
        <f>_xll.SNL.Clients.Office.Excel.Functions.SPG($R316,AE$2,$A316)</f>
        <v>0</v>
      </c>
      <c r="AF316" s="18">
        <f>_xll.SNL.Clients.Office.Excel.Functions.SPG($R316,AF$2,$A316)</f>
        <v>0</v>
      </c>
      <c r="AG316" s="18">
        <f>_xll.SNL.Clients.Office.Excel.Functions.SPG($R316,AG$2,$A316)</f>
        <v>0</v>
      </c>
      <c r="AH316" s="18">
        <f>_xll.SNL.Clients.Office.Excel.Functions.SPG($R316,AH$2,$A316)</f>
        <v>0</v>
      </c>
      <c r="AI316" s="11">
        <f>_xll.SNL.Clients.Office.Excel.Functions.SPG($R316,AI$2,$A316)</f>
        <v>0</v>
      </c>
      <c r="AJ316" s="18">
        <f>_xll.SNL.Clients.Office.Excel.Functions.SPG($R316,AJ$2,$A316)</f>
        <v>0</v>
      </c>
      <c r="AK316" s="11">
        <f>_xll.SNL.Clients.Office.Excel.Functions.SPG($R316,AK$2,$A316)</f>
        <v>0</v>
      </c>
      <c r="AL316" s="18">
        <f>_xll.SNL.Clients.Office.Excel.Functions.SPG($R316,AL$2,$A316)</f>
        <v>0</v>
      </c>
      <c r="AM316" s="11">
        <f>_xll.SNL.Clients.Office.Excel.Functions.SPG($R316,AM$2,$A316)</f>
        <v>0</v>
      </c>
      <c r="AN316" s="11">
        <f>_xll.SNL.Clients.Office.Excel.Functions.SPG($R316,AN$2,$A316)</f>
        <v>0</v>
      </c>
      <c r="AO316" s="11">
        <f>_xll.SNL.Clients.Office.Excel.Functions.SPG($R316,AO$2,$A316)</f>
        <v>0</v>
      </c>
      <c r="AP316" s="11">
        <f>_xll.SNL.Clients.Office.Excel.Functions.SPG($R316,AP$2,$A316)</f>
        <v>0</v>
      </c>
      <c r="AQ316" s="11">
        <f>_xll.SNL.Clients.Office.Excel.Functions.SPG($R316,AQ$2,$A316)</f>
        <v>0</v>
      </c>
      <c r="AR316" s="11">
        <f>_xll.SNL.Clients.Office.Excel.Functions.SPG($R316,AR$2,$A316)</f>
        <v>0</v>
      </c>
      <c r="AS316" s="11">
        <f>_xll.SNL.Clients.Office.Excel.Functions.SPG($R316,AS$2,$A316)</f>
        <v>0</v>
      </c>
      <c r="AT316" s="11">
        <f>_xll.SNL.Clients.Office.Excel.Functions.SPG($R316,AT$2,$A316)</f>
        <v>0</v>
      </c>
      <c r="AU316" s="11">
        <f>_xll.SNL.Clients.Office.Excel.Functions.SPG($R316,AU$2,$A316)</f>
        <v>0</v>
      </c>
      <c r="AV316" s="11">
        <f>_xll.SNL.Clients.Office.Excel.Functions.SPG($R316,AV$2,$A316)</f>
        <v>0</v>
      </c>
      <c r="AW316" s="11">
        <f>_xll.SNL.Clients.Office.Excel.Functions.SPG($R316,AW$2,$A316)</f>
        <v>0</v>
      </c>
      <c r="AX316" s="11">
        <f>_xll.SNL.Clients.Office.Excel.Functions.SPG($R316,AX$2,$A316)</f>
        <v>0</v>
      </c>
      <c r="AY316" s="11">
        <f>_xll.SNL.Clients.Office.Excel.Functions.SPG($R316,AY$2,$A316)</f>
        <v>0</v>
      </c>
      <c r="AZ316" s="11">
        <f>_xll.SNL.Clients.Office.Excel.Functions.SPG($R316,AZ$2,$A316)</f>
        <v>0</v>
      </c>
      <c r="BA316" s="11">
        <f>_xll.SNL.Clients.Office.Excel.Functions.SPG($R316,BA$2,$A316)</f>
        <v>0</v>
      </c>
      <c r="BB316" s="11">
        <f>_xll.SNL.Clients.Office.Excel.Functions.SPG($R316,BB$2,$A316)</f>
        <v>0</v>
      </c>
      <c r="BC316" s="11">
        <f>_xll.SNL.Clients.Office.Excel.Functions.SPG($R316,BC$2,$A316)</f>
        <v>0</v>
      </c>
      <c r="BD316" s="11">
        <f>_xll.SNL.Clients.Office.Excel.Functions.SPG($R316,BD$2,$A316)</f>
        <v>0</v>
      </c>
      <c r="BE316" s="11">
        <f>_xll.SNL.Clients.Office.Excel.Functions.SPG($R316,BE$2,$A316)</f>
        <v>0</v>
      </c>
      <c r="BF316" s="11">
        <f>_xll.SNL.Clients.Office.Excel.Functions.SPG($R316,BF$2,$A316)</f>
        <v>0</v>
      </c>
      <c r="BG316" s="11">
        <f>_xll.SNL.Clients.Office.Excel.Functions.SPG($R316,BG$2,$A316)</f>
        <v>0</v>
      </c>
      <c r="BH316" s="11">
        <f>_xll.SNL.Clients.Office.Excel.Functions.SPG($R316,BH$2,$A316)</f>
        <v>0</v>
      </c>
      <c r="BI316" s="11">
        <f>_xll.SNL.Clients.Office.Excel.Functions.SPG($R316,BI$2,$A316)</f>
        <v>0</v>
      </c>
      <c r="BJ316" s="11">
        <f>_xll.SNL.Clients.Office.Excel.Functions.SPG($R316,BJ$2,$A316)</f>
        <v>0</v>
      </c>
      <c r="BK316" s="11">
        <f>_xll.SNL.Clients.Office.Excel.Functions.SPG($R316,BK$2,$A316)</f>
        <v>0</v>
      </c>
      <c r="BL316" s="11">
        <f>_xll.SNL.Clients.Office.Excel.Functions.SPG($R316,BL$2,$A316)</f>
        <v>0</v>
      </c>
      <c r="BM316" s="11">
        <f>_xll.SNL.Clients.Office.Excel.Functions.SPG($R316,BM$2,$A316)</f>
        <v>0</v>
      </c>
      <c r="BN316" s="11">
        <f>_xll.SNL.Clients.Office.Excel.Functions.SPG($R316,BN$2,$A316)</f>
        <v>0</v>
      </c>
      <c r="BO316" s="11">
        <f>_xll.SNL.Clients.Office.Excel.Functions.SPG($R316,BO$2,$A316)</f>
        <v>0</v>
      </c>
      <c r="BP316" s="11">
        <f>_xll.SNL.Clients.Office.Excel.Functions.SPG($R316,BP$2,$A316)</f>
        <v>0</v>
      </c>
      <c r="BQ316" s="11">
        <f>_xll.SNL.Clients.Office.Excel.Functions.SPG($R316,BQ$2,$A316)</f>
        <v>0</v>
      </c>
    </row>
    <row r="317" spans="1:69" x14ac:dyDescent="0.3">
      <c r="A317" t="s">
        <v>55</v>
      </c>
      <c r="B317" t="s">
        <v>2</v>
      </c>
      <c r="C317" t="s">
        <v>28</v>
      </c>
      <c r="D317">
        <v>-198.43</v>
      </c>
      <c r="E317">
        <v>678.37</v>
      </c>
      <c r="F317">
        <v>876.79</v>
      </c>
      <c r="G317">
        <v>8577.5499999999993</v>
      </c>
      <c r="H317">
        <v>31377.27</v>
      </c>
      <c r="I317">
        <v>4.45</v>
      </c>
      <c r="J317">
        <v>12370.3</v>
      </c>
      <c r="K317">
        <v>273.37</v>
      </c>
      <c r="L317">
        <v>2.34</v>
      </c>
      <c r="M317">
        <v>-0.06</v>
      </c>
      <c r="N317">
        <v>1</v>
      </c>
      <c r="O317">
        <v>1</v>
      </c>
      <c r="P317" t="s">
        <v>85</v>
      </c>
      <c r="Q317" t="s">
        <v>82</v>
      </c>
      <c r="R317">
        <v>4039450</v>
      </c>
      <c r="S317" t="str">
        <f>_xll.SNL.Clients.Office.Excel.Functions.SPG($R317, S$3, $A317, "Options: Curr=USD, Mag=Actuals")</f>
        <v>The Goldman Sachs Group, Inc.</v>
      </c>
      <c r="T317" t="str">
        <f>_xll.SNL.Clients.Office.Excel.Functions.SPG($R317, T$3, $A317, "Options: Curr=USD, Mag=Actuals")</f>
        <v>NYSE:GS</v>
      </c>
      <c r="U317" t="str">
        <f>_xll.SNL.Clients.Office.Excel.Functions.SPG($R317, U$3, $A317, "Options: Curr=USD, Mag=Actuals")</f>
        <v>Investment Banks, Brokers and Capital Markets</v>
      </c>
      <c r="V317" s="18">
        <f>_xll.SNL.Clients.Office.Excel.Functions.SPG($R317,V$2,$A317)</f>
        <v>0</v>
      </c>
      <c r="W317" s="18">
        <f>_xll.SNL.Clients.Office.Excel.Functions.SPG($R317,W$2,$A317)</f>
        <v>0</v>
      </c>
      <c r="X317" s="18">
        <f>_xll.SNL.Clients.Office.Excel.Functions.SPG($R317,X$2,$A317)</f>
        <v>0</v>
      </c>
      <c r="Y317" s="18">
        <f>_xll.SNL.Clients.Office.Excel.Functions.SPG($R317,Y$2,$A317)</f>
        <v>0</v>
      </c>
      <c r="Z317" s="18">
        <f>_xll.SNL.Clients.Office.Excel.Functions.SPG($R317,Z$2,$A317)</f>
        <v>0</v>
      </c>
      <c r="AA317" s="18">
        <f>_xll.SNL.Clients.Office.Excel.Functions.SPG($R317,AA$2,$A317)</f>
        <v>3.6642171288277501</v>
      </c>
      <c r="AB317" s="18">
        <f>_xll.SNL.Clients.Office.Excel.Functions.SPG($R317,AB$2,$A317)</f>
        <v>3.6642171288277501</v>
      </c>
      <c r="AC317" s="11">
        <f>_xll.SNL.Clients.Office.Excel.Functions.SPG($R317,AC$2,$A317)</f>
        <v>1.6619861521328601</v>
      </c>
      <c r="AD317" s="11">
        <f>_xll.SNL.Clients.Office.Excel.Functions.SPG($R317,AD$2,$A317)</f>
        <v>42.805923616523799</v>
      </c>
      <c r="AE317" s="11">
        <f>_xll.SNL.Clients.Office.Excel.Functions.SPG($R317,AE$2,$A317)</f>
        <v>42.805923616523799</v>
      </c>
      <c r="AF317" s="18">
        <f>_xll.SNL.Clients.Office.Excel.Functions.SPG($R317,AF$2,$A317)</f>
        <v>0</v>
      </c>
      <c r="AG317" s="18">
        <f>_xll.SNL.Clients.Office.Excel.Functions.SPG($R317,AG$2,$A317)</f>
        <v>0</v>
      </c>
      <c r="AH317" s="18">
        <f>_xll.SNL.Clients.Office.Excel.Functions.SPG($R317,AH$2,$A317)</f>
        <v>0</v>
      </c>
      <c r="AI317" s="11">
        <f>_xll.SNL.Clients.Office.Excel.Functions.SPG($R317,AI$2,$A317)</f>
        <v>0</v>
      </c>
      <c r="AJ317" s="18">
        <f>_xll.SNL.Clients.Office.Excel.Functions.SPG($R317,AJ$2,$A317)</f>
        <v>0</v>
      </c>
      <c r="AK317" s="11">
        <f>_xll.SNL.Clients.Office.Excel.Functions.SPG($R317,AK$2,$A317)</f>
        <v>1.56575315934731</v>
      </c>
      <c r="AL317" s="18">
        <f>_xll.SNL.Clients.Office.Excel.Functions.SPG($R317,AL$2,$A317)</f>
        <v>0</v>
      </c>
      <c r="AM317" s="11">
        <f>_xll.SNL.Clients.Office.Excel.Functions.SPG($R317,AM$2,$A317)</f>
        <v>0</v>
      </c>
      <c r="AN317" s="11">
        <f>_xll.SNL.Clients.Office.Excel.Functions.SPG($R317,AN$2,$A317)</f>
        <v>0</v>
      </c>
      <c r="AO317" s="11">
        <f>_xll.SNL.Clients.Office.Excel.Functions.SPG($R317,AO$2,$A317)</f>
        <v>0</v>
      </c>
      <c r="AP317" s="11">
        <f>_xll.SNL.Clients.Office.Excel.Functions.SPG($R317,AP$2,$A317)</f>
        <v>0</v>
      </c>
      <c r="AQ317" s="11">
        <f>_xll.SNL.Clients.Office.Excel.Functions.SPG($R317,AQ$2,$A317)</f>
        <v>0</v>
      </c>
      <c r="AR317" s="11">
        <f>_xll.SNL.Clients.Office.Excel.Functions.SPG($R317,AR$2,$A317)</f>
        <v>0</v>
      </c>
      <c r="AS317" s="11">
        <f>_xll.SNL.Clients.Office.Excel.Functions.SPG($R317,AS$2,$A317)</f>
        <v>0</v>
      </c>
      <c r="AT317" s="11">
        <f>_xll.SNL.Clients.Office.Excel.Functions.SPG($R317,AT$2,$A317)</f>
        <v>0</v>
      </c>
      <c r="AU317" s="11">
        <f>_xll.SNL.Clients.Office.Excel.Functions.SPG($R317,AU$2,$A317)</f>
        <v>0</v>
      </c>
      <c r="AV317" s="11">
        <f>_xll.SNL.Clients.Office.Excel.Functions.SPG($R317,AV$2,$A317)</f>
        <v>0</v>
      </c>
      <c r="AW317" s="11">
        <f>_xll.SNL.Clients.Office.Excel.Functions.SPG($R317,AW$2,$A317)</f>
        <v>178401000</v>
      </c>
      <c r="AX317" s="11">
        <f>_xll.SNL.Clients.Office.Excel.Functions.SPG($R317,AX$2,$A317)</f>
        <v>6537000</v>
      </c>
      <c r="AY317" s="11">
        <f>_xll.SNL.Clients.Office.Excel.Functions.SPG($R317,AY$2,$A317)</f>
        <v>80732000</v>
      </c>
      <c r="AZ317" s="11">
        <f>_xll.SNL.Clients.Office.Excel.Functions.SPG($R317,AZ$2,$A317)</f>
        <v>7447000</v>
      </c>
      <c r="BA317" s="11">
        <f>_xll.SNL.Clients.Office.Excel.Functions.SPG($R317,BA$2,$A317)</f>
        <v>0</v>
      </c>
      <c r="BB317" s="11">
        <f>_xll.SNL.Clients.Office.Excel.Functions.SPG($R317,BB$2,$A317)</f>
        <v>1.6619861521328601</v>
      </c>
      <c r="BC317" s="11">
        <f>_xll.SNL.Clients.Office.Excel.Functions.SPG($R317,BC$2,$A317)</f>
        <v>0</v>
      </c>
      <c r="BD317" s="11">
        <f>_xll.SNL.Clients.Office.Excel.Functions.SPG($R317,BD$2,$A317)</f>
        <v>0</v>
      </c>
      <c r="BE317" s="11">
        <f>_xll.SNL.Clients.Office.Excel.Functions.SPG($R317,BE$2,$A317)</f>
        <v>0</v>
      </c>
      <c r="BF317" s="11">
        <f>_xll.SNL.Clients.Office.Excel.Functions.SPG($R317,BF$2,$A317)</f>
        <v>0</v>
      </c>
      <c r="BG317" s="11">
        <f>_xll.SNL.Clients.Office.Excel.Functions.SPG($R317,BG$2,$A317)</f>
        <v>0</v>
      </c>
      <c r="BH317" s="11">
        <f>_xll.SNL.Clients.Office.Excel.Functions.SPG($R317,BH$2,$A317)</f>
        <v>0</v>
      </c>
      <c r="BI317" s="11">
        <f>_xll.SNL.Clients.Office.Excel.Functions.SPG($R317,BI$2,$A317)</f>
        <v>0</v>
      </c>
      <c r="BJ317" s="11">
        <f>_xll.SNL.Clients.Office.Excel.Functions.SPG($R317,BJ$2,$A317)</f>
        <v>0</v>
      </c>
      <c r="BK317" s="11">
        <f>_xll.SNL.Clients.Office.Excel.Functions.SPG($R317,BK$2,$A317)</f>
        <v>0</v>
      </c>
      <c r="BL317" s="11">
        <f>_xll.SNL.Clients.Office.Excel.Functions.SPG($R317,BL$2,$A317)</f>
        <v>0</v>
      </c>
      <c r="BM317" s="11">
        <f>_xll.SNL.Clients.Office.Excel.Functions.SPG($R317,BM$2,$A317)</f>
        <v>0</v>
      </c>
      <c r="BN317" s="11">
        <f>_xll.SNL.Clients.Office.Excel.Functions.SPG($R317,BN$2,$A317)</f>
        <v>0</v>
      </c>
      <c r="BO317" s="11">
        <f>_xll.SNL.Clients.Office.Excel.Functions.SPG($R317,BO$2,$A317)</f>
        <v>0</v>
      </c>
      <c r="BP317" s="11">
        <f>_xll.SNL.Clients.Office.Excel.Functions.SPG($R317,BP$2,$A317)</f>
        <v>0</v>
      </c>
      <c r="BQ317" s="11">
        <f>_xll.SNL.Clients.Office.Excel.Functions.SPG($R317,BQ$2,$A317)</f>
        <v>0</v>
      </c>
    </row>
    <row r="318" spans="1:69" x14ac:dyDescent="0.3">
      <c r="A318" t="s">
        <v>56</v>
      </c>
      <c r="B318" t="s">
        <v>2</v>
      </c>
      <c r="C318" t="s">
        <v>28</v>
      </c>
      <c r="D318">
        <v>-248.22</v>
      </c>
      <c r="E318">
        <v>670.42</v>
      </c>
      <c r="F318">
        <v>918.64</v>
      </c>
      <c r="G318">
        <v>9062.82</v>
      </c>
      <c r="H318">
        <v>32770.620000000003</v>
      </c>
      <c r="I318">
        <v>4.4800000000000004</v>
      </c>
      <c r="J318">
        <v>12924.88</v>
      </c>
      <c r="K318">
        <v>276.55</v>
      </c>
      <c r="L318">
        <v>1.55</v>
      </c>
      <c r="M318">
        <v>-2.4700000000000002</v>
      </c>
      <c r="N318">
        <v>1</v>
      </c>
      <c r="O318">
        <v>1</v>
      </c>
      <c r="P318" t="s">
        <v>85</v>
      </c>
      <c r="Q318" t="s">
        <v>82</v>
      </c>
      <c r="R318">
        <v>4039450</v>
      </c>
      <c r="S318" t="str">
        <f>_xll.SNL.Clients.Office.Excel.Functions.SPG($R318, S$3, $A318, "Options: Curr=USD, Mag=Actuals")</f>
        <v>The Goldman Sachs Group, Inc.</v>
      </c>
      <c r="T318" t="str">
        <f>_xll.SNL.Clients.Office.Excel.Functions.SPG($R318, T$3, $A318, "Options: Curr=USD, Mag=Actuals")</f>
        <v>NYSE:GS</v>
      </c>
      <c r="U318" t="str">
        <f>_xll.SNL.Clients.Office.Excel.Functions.SPG($R318, U$3, $A318, "Options: Curr=USD, Mag=Actuals")</f>
        <v>Investment Banks, Brokers and Capital Markets</v>
      </c>
      <c r="V318" s="18">
        <f>_xll.SNL.Clients.Office.Excel.Functions.SPG($R318,V$2,$A318)</f>
        <v>0</v>
      </c>
      <c r="W318" s="18">
        <f>_xll.SNL.Clients.Office.Excel.Functions.SPG($R318,W$2,$A318)</f>
        <v>0</v>
      </c>
      <c r="X318" s="18">
        <f>_xll.SNL.Clients.Office.Excel.Functions.SPG($R318,X$2,$A318)</f>
        <v>0</v>
      </c>
      <c r="Y318" s="18">
        <f>_xll.SNL.Clients.Office.Excel.Functions.SPG($R318,Y$2,$A318)</f>
        <v>0</v>
      </c>
      <c r="Z318" s="18">
        <f>_xll.SNL.Clients.Office.Excel.Functions.SPG($R318,Z$2,$A318)</f>
        <v>0</v>
      </c>
      <c r="AA318" s="18">
        <f>_xll.SNL.Clients.Office.Excel.Functions.SPG($R318,AA$2,$A318)</f>
        <v>2.9367927132210898</v>
      </c>
      <c r="AB318" s="18">
        <f>_xll.SNL.Clients.Office.Excel.Functions.SPG($R318,AB$2,$A318)</f>
        <v>2.9367927132210898</v>
      </c>
      <c r="AC318" s="11">
        <f>_xll.SNL.Clients.Office.Excel.Functions.SPG($R318,AC$2,$A318)</f>
        <v>1.2269411619052</v>
      </c>
      <c r="AD318" s="11">
        <f>_xll.SNL.Clients.Office.Excel.Functions.SPG($R318,AD$2,$A318)</f>
        <v>37.5822304775172</v>
      </c>
      <c r="AE318" s="11">
        <f>_xll.SNL.Clients.Office.Excel.Functions.SPG($R318,AE$2,$A318)</f>
        <v>37.5822304775172</v>
      </c>
      <c r="AF318" s="18">
        <f>_xll.SNL.Clients.Office.Excel.Functions.SPG($R318,AF$2,$A318)</f>
        <v>37.5822304775172</v>
      </c>
      <c r="AG318" s="18">
        <f>_xll.SNL.Clients.Office.Excel.Functions.SPG($R318,AG$2,$A318)</f>
        <v>0</v>
      </c>
      <c r="AH318" s="18">
        <f>_xll.SNL.Clients.Office.Excel.Functions.SPG($R318,AH$2,$A318)</f>
        <v>0</v>
      </c>
      <c r="AI318" s="11">
        <f>_xll.SNL.Clients.Office.Excel.Functions.SPG($R318,AI$2,$A318)</f>
        <v>0</v>
      </c>
      <c r="AJ318" s="18">
        <f>_xll.SNL.Clients.Office.Excel.Functions.SPG($R318,AJ$2,$A318)</f>
        <v>0</v>
      </c>
      <c r="AK318" s="11">
        <f>_xll.SNL.Clients.Office.Excel.Functions.SPG($R318,AK$2,$A318)</f>
        <v>1.7019513316707999</v>
      </c>
      <c r="AL318" s="18">
        <f>_xll.SNL.Clients.Office.Excel.Functions.SPG($R318,AL$2,$A318)</f>
        <v>0</v>
      </c>
      <c r="AM318" s="11">
        <f>_xll.SNL.Clients.Office.Excel.Functions.SPG($R318,AM$2,$A318)</f>
        <v>0</v>
      </c>
      <c r="AN318" s="11">
        <f>_xll.SNL.Clients.Office.Excel.Functions.SPG($R318,AN$2,$A318)</f>
        <v>0</v>
      </c>
      <c r="AO318" s="11">
        <f>_xll.SNL.Clients.Office.Excel.Functions.SPG($R318,AO$2,$A318)</f>
        <v>0</v>
      </c>
      <c r="AP318" s="11">
        <f>_xll.SNL.Clients.Office.Excel.Functions.SPG($R318,AP$2,$A318)</f>
        <v>0</v>
      </c>
      <c r="AQ318" s="11">
        <f>_xll.SNL.Clients.Office.Excel.Functions.SPG($R318,AQ$2,$A318)</f>
        <v>0</v>
      </c>
      <c r="AR318" s="11">
        <f>_xll.SNL.Clients.Office.Excel.Functions.SPG($R318,AR$2,$A318)</f>
        <v>0</v>
      </c>
      <c r="AS318" s="11">
        <f>_xll.SNL.Clients.Office.Excel.Functions.SPG($R318,AS$2,$A318)</f>
        <v>0</v>
      </c>
      <c r="AT318" s="11">
        <f>_xll.SNL.Clients.Office.Excel.Functions.SPG($R318,AT$2,$A318)</f>
        <v>0</v>
      </c>
      <c r="AU318" s="11">
        <f>_xll.SNL.Clients.Office.Excel.Functions.SPG($R318,AU$2,$A318)</f>
        <v>0</v>
      </c>
      <c r="AV318" s="11">
        <f>_xll.SNL.Clients.Office.Excel.Functions.SPG($R318,AV$2,$A318)</f>
        <v>0</v>
      </c>
      <c r="AW318" s="11">
        <f>_xll.SNL.Clients.Office.Excel.Functions.SPG($R318,AW$2,$A318)</f>
        <v>217380000</v>
      </c>
      <c r="AX318" s="11">
        <f>_xll.SNL.Clients.Office.Excel.Functions.SPG($R318,AX$2,$A318)</f>
        <v>6384000</v>
      </c>
      <c r="AY318" s="11">
        <f>_xll.SNL.Clients.Office.Excel.Functions.SPG($R318,AY$2,$A318)</f>
        <v>83593000</v>
      </c>
      <c r="AZ318" s="11">
        <f>_xll.SNL.Clients.Office.Excel.Functions.SPG($R318,AZ$2,$A318)</f>
        <v>8520000</v>
      </c>
      <c r="BA318" s="11">
        <f>_xll.SNL.Clients.Office.Excel.Functions.SPG($R318,BA$2,$A318)</f>
        <v>0</v>
      </c>
      <c r="BB318" s="11">
        <f>_xll.SNL.Clients.Office.Excel.Functions.SPG($R318,BB$2,$A318)</f>
        <v>1.2269411619052</v>
      </c>
      <c r="BC318" s="11">
        <f>_xll.SNL.Clients.Office.Excel.Functions.SPG($R318,BC$2,$A318)</f>
        <v>0</v>
      </c>
      <c r="BD318" s="11">
        <f>_xll.SNL.Clients.Office.Excel.Functions.SPG($R318,BD$2,$A318)</f>
        <v>0</v>
      </c>
      <c r="BE318" s="11">
        <f>_xll.SNL.Clients.Office.Excel.Functions.SPG($R318,BE$2,$A318)</f>
        <v>0</v>
      </c>
      <c r="BF318" s="11">
        <f>_xll.SNL.Clients.Office.Excel.Functions.SPG($R318,BF$2,$A318)</f>
        <v>0</v>
      </c>
      <c r="BG318" s="11">
        <f>_xll.SNL.Clients.Office.Excel.Functions.SPG($R318,BG$2,$A318)</f>
        <v>0</v>
      </c>
      <c r="BH318" s="11">
        <f>_xll.SNL.Clients.Office.Excel.Functions.SPG($R318,BH$2,$A318)</f>
        <v>0</v>
      </c>
      <c r="BI318" s="11">
        <f>_xll.SNL.Clients.Office.Excel.Functions.SPG($R318,BI$2,$A318)</f>
        <v>0</v>
      </c>
      <c r="BJ318" s="11">
        <f>_xll.SNL.Clients.Office.Excel.Functions.SPG($R318,BJ$2,$A318)</f>
        <v>0</v>
      </c>
      <c r="BK318" s="11">
        <f>_xll.SNL.Clients.Office.Excel.Functions.SPG($R318,BK$2,$A318)</f>
        <v>0</v>
      </c>
      <c r="BL318" s="11">
        <f>_xll.SNL.Clients.Office.Excel.Functions.SPG($R318,BL$2,$A318)</f>
        <v>0</v>
      </c>
      <c r="BM318" s="11">
        <f>_xll.SNL.Clients.Office.Excel.Functions.SPG($R318,BM$2,$A318)</f>
        <v>0</v>
      </c>
      <c r="BN318" s="11">
        <f>_xll.SNL.Clients.Office.Excel.Functions.SPG($R318,BN$2,$A318)</f>
        <v>0</v>
      </c>
      <c r="BO318" s="11">
        <f>_xll.SNL.Clients.Office.Excel.Functions.SPG($R318,BO$2,$A318)</f>
        <v>0</v>
      </c>
      <c r="BP318" s="11">
        <f>_xll.SNL.Clients.Office.Excel.Functions.SPG($R318,BP$2,$A318)</f>
        <v>0</v>
      </c>
      <c r="BQ318" s="11">
        <f>_xll.SNL.Clients.Office.Excel.Functions.SPG($R318,BQ$2,$A318)</f>
        <v>0</v>
      </c>
    </row>
    <row r="319" spans="1:69" x14ac:dyDescent="0.3">
      <c r="A319" t="s">
        <v>57</v>
      </c>
      <c r="B319" t="s">
        <v>2</v>
      </c>
      <c r="C319" t="s">
        <v>28</v>
      </c>
      <c r="D319">
        <v>-337.07</v>
      </c>
      <c r="E319">
        <v>698.52</v>
      </c>
      <c r="F319">
        <v>1035.5899999999999</v>
      </c>
      <c r="G319">
        <v>9631.17</v>
      </c>
      <c r="H319">
        <v>34430.089999999997</v>
      </c>
      <c r="I319">
        <v>4.79</v>
      </c>
      <c r="J319">
        <v>13543.77</v>
      </c>
      <c r="K319">
        <v>279.73</v>
      </c>
      <c r="L319">
        <v>2.19</v>
      </c>
      <c r="M319">
        <v>0.85</v>
      </c>
      <c r="N319">
        <v>1</v>
      </c>
      <c r="O319">
        <v>1</v>
      </c>
      <c r="P319" t="s">
        <v>85</v>
      </c>
      <c r="Q319" t="s">
        <v>82</v>
      </c>
      <c r="R319">
        <v>4039450</v>
      </c>
      <c r="S319" t="str">
        <f>_xll.SNL.Clients.Office.Excel.Functions.SPG($R319, S$3, $A319, "Options: Curr=USD, Mag=Actuals")</f>
        <v>The Goldman Sachs Group, Inc.</v>
      </c>
      <c r="T319" t="str">
        <f>_xll.SNL.Clients.Office.Excel.Functions.SPG($R319, T$3, $A319, "Options: Curr=USD, Mag=Actuals")</f>
        <v>NYSE:GS</v>
      </c>
      <c r="U319" t="str">
        <f>_xll.SNL.Clients.Office.Excel.Functions.SPG($R319, U$3, $A319, "Options: Curr=USD, Mag=Actuals")</f>
        <v>Investment Banks, Brokers and Capital Markets</v>
      </c>
      <c r="V319" s="18">
        <f>_xll.SNL.Clients.Office.Excel.Functions.SPG($R319,V$2,$A319)</f>
        <v>0</v>
      </c>
      <c r="W319" s="18">
        <f>_xll.SNL.Clients.Office.Excel.Functions.SPG($R319,W$2,$A319)</f>
        <v>0</v>
      </c>
      <c r="X319" s="18">
        <f>_xll.SNL.Clients.Office.Excel.Functions.SPG($R319,X$2,$A319)</f>
        <v>0</v>
      </c>
      <c r="Y319" s="18">
        <f>_xll.SNL.Clients.Office.Excel.Functions.SPG($R319,Y$2,$A319)</f>
        <v>0</v>
      </c>
      <c r="Z319" s="18">
        <f>_xll.SNL.Clients.Office.Excel.Functions.SPG($R319,Z$2,$A319)</f>
        <v>0</v>
      </c>
      <c r="AA319" s="18">
        <f>_xll.SNL.Clients.Office.Excel.Functions.SPG($R319,AA$2,$A319)</f>
        <v>4.0500457102251204</v>
      </c>
      <c r="AB319" s="18">
        <f>_xll.SNL.Clients.Office.Excel.Functions.SPG($R319,AB$2,$A319)</f>
        <v>0</v>
      </c>
      <c r="AC319" s="11">
        <f>_xll.SNL.Clients.Office.Excel.Functions.SPG($R319,AC$2,$A319)</f>
        <v>1.14568024500127</v>
      </c>
      <c r="AD319" s="11">
        <f>_xll.SNL.Clients.Office.Excel.Functions.SPG($R319,AD$2,$A319)</f>
        <v>34.161187063405698</v>
      </c>
      <c r="AE319" s="11">
        <f>_xll.SNL.Clients.Office.Excel.Functions.SPG($R319,AE$2,$A319)</f>
        <v>34.161187063405698</v>
      </c>
      <c r="AF319" s="18">
        <f>_xll.SNL.Clients.Office.Excel.Functions.SPG($R319,AF$2,$A319)</f>
        <v>0</v>
      </c>
      <c r="AG319" s="18">
        <f>_xll.SNL.Clients.Office.Excel.Functions.SPG($R319,AG$2,$A319)</f>
        <v>0</v>
      </c>
      <c r="AH319" s="18">
        <f>_xll.SNL.Clients.Office.Excel.Functions.SPG($R319,AH$2,$A319)</f>
        <v>0</v>
      </c>
      <c r="AI319" s="11">
        <f>_xll.SNL.Clients.Office.Excel.Functions.SPG($R319,AI$2,$A319)</f>
        <v>0</v>
      </c>
      <c r="AJ319" s="18">
        <f>_xll.SNL.Clients.Office.Excel.Functions.SPG($R319,AJ$2,$A319)</f>
        <v>0</v>
      </c>
      <c r="AK319" s="11">
        <f>_xll.SNL.Clients.Office.Excel.Functions.SPG($R319,AK$2,$A319)</f>
        <v>1.8441728906796599</v>
      </c>
      <c r="AL319" s="18">
        <f>_xll.SNL.Clients.Office.Excel.Functions.SPG($R319,AL$2,$A319)</f>
        <v>0</v>
      </c>
      <c r="AM319" s="11">
        <f>_xll.SNL.Clients.Office.Excel.Functions.SPG($R319,AM$2,$A319)</f>
        <v>0</v>
      </c>
      <c r="AN319" s="11">
        <f>_xll.SNL.Clients.Office.Excel.Functions.SPG($R319,AN$2,$A319)</f>
        <v>0</v>
      </c>
      <c r="AO319" s="11">
        <f>_xll.SNL.Clients.Office.Excel.Functions.SPG($R319,AO$2,$A319)</f>
        <v>0</v>
      </c>
      <c r="AP319" s="11">
        <f>_xll.SNL.Clients.Office.Excel.Functions.SPG($R319,AP$2,$A319)</f>
        <v>0</v>
      </c>
      <c r="AQ319" s="11">
        <f>_xll.SNL.Clients.Office.Excel.Functions.SPG($R319,AQ$2,$A319)</f>
        <v>0</v>
      </c>
      <c r="AR319" s="11">
        <f>_xll.SNL.Clients.Office.Excel.Functions.SPG($R319,AR$2,$A319)</f>
        <v>0</v>
      </c>
      <c r="AS319" s="11">
        <f>_xll.SNL.Clients.Office.Excel.Functions.SPG($R319,AS$2,$A319)</f>
        <v>0</v>
      </c>
      <c r="AT319" s="11">
        <f>_xll.SNL.Clients.Office.Excel.Functions.SPG($R319,AT$2,$A319)</f>
        <v>0</v>
      </c>
      <c r="AU319" s="11">
        <f>_xll.SNL.Clients.Office.Excel.Functions.SPG($R319,AU$2,$A319)</f>
        <v>0</v>
      </c>
      <c r="AV319" s="11">
        <f>_xll.SNL.Clients.Office.Excel.Functions.SPG($R319,AV$2,$A319)</f>
        <v>0</v>
      </c>
      <c r="AW319" s="11">
        <f>_xll.SNL.Clients.Office.Excel.Functions.SPG($R319,AW$2,$A319)</f>
        <v>250491000</v>
      </c>
      <c r="AX319" s="11">
        <f>_xll.SNL.Clients.Office.Excel.Functions.SPG($R319,AX$2,$A319)</f>
        <v>10145000</v>
      </c>
      <c r="AY319" s="11">
        <f>_xll.SNL.Clients.Office.Excel.Functions.SPG($R319,AY$2,$A319)</f>
        <v>98891000</v>
      </c>
      <c r="AZ319" s="11">
        <f>_xll.SNL.Clients.Office.Excel.Functions.SPG($R319,AZ$2,$A319)</f>
        <v>13345000</v>
      </c>
      <c r="BA319" s="11">
        <f>_xll.SNL.Clients.Office.Excel.Functions.SPG($R319,BA$2,$A319)</f>
        <v>0</v>
      </c>
      <c r="BB319" s="11">
        <f>_xll.SNL.Clients.Office.Excel.Functions.SPG($R319,BB$2,$A319)</f>
        <v>1.14568024500127</v>
      </c>
      <c r="BC319" s="11">
        <f>_xll.SNL.Clients.Office.Excel.Functions.SPG($R319,BC$2,$A319)</f>
        <v>0</v>
      </c>
      <c r="BD319" s="11">
        <f>_xll.SNL.Clients.Office.Excel.Functions.SPG($R319,BD$2,$A319)</f>
        <v>0</v>
      </c>
      <c r="BE319" s="11">
        <f>_xll.SNL.Clients.Office.Excel.Functions.SPG($R319,BE$2,$A319)</f>
        <v>0</v>
      </c>
      <c r="BF319" s="11">
        <f>_xll.SNL.Clients.Office.Excel.Functions.SPG($R319,BF$2,$A319)</f>
        <v>0</v>
      </c>
      <c r="BG319" s="11">
        <f>_xll.SNL.Clients.Office.Excel.Functions.SPG($R319,BG$2,$A319)</f>
        <v>0</v>
      </c>
      <c r="BH319" s="11">
        <f>_xll.SNL.Clients.Office.Excel.Functions.SPG($R319,BH$2,$A319)</f>
        <v>0</v>
      </c>
      <c r="BI319" s="11">
        <f>_xll.SNL.Clients.Office.Excel.Functions.SPG($R319,BI$2,$A319)</f>
        <v>0</v>
      </c>
      <c r="BJ319" s="11">
        <f>_xll.SNL.Clients.Office.Excel.Functions.SPG($R319,BJ$2,$A319)</f>
        <v>0</v>
      </c>
      <c r="BK319" s="11">
        <f>_xll.SNL.Clients.Office.Excel.Functions.SPG($R319,BK$2,$A319)</f>
        <v>0</v>
      </c>
      <c r="BL319" s="11">
        <f>_xll.SNL.Clients.Office.Excel.Functions.SPG($R319,BL$2,$A319)</f>
        <v>0</v>
      </c>
      <c r="BM319" s="11">
        <f>_xll.SNL.Clients.Office.Excel.Functions.SPG($R319,BM$2,$A319)</f>
        <v>0</v>
      </c>
      <c r="BN319" s="11">
        <f>_xll.SNL.Clients.Office.Excel.Functions.SPG($R319,BN$2,$A319)</f>
        <v>0</v>
      </c>
      <c r="BO319" s="11">
        <f>_xll.SNL.Clients.Office.Excel.Functions.SPG($R319,BO$2,$A319)</f>
        <v>0</v>
      </c>
      <c r="BP319" s="11">
        <f>_xll.SNL.Clients.Office.Excel.Functions.SPG($R319,BP$2,$A319)</f>
        <v>0</v>
      </c>
      <c r="BQ319" s="11">
        <f>_xll.SNL.Clients.Office.Excel.Functions.SPG($R319,BQ$2,$A319)</f>
        <v>0</v>
      </c>
    </row>
    <row r="320" spans="1:69" x14ac:dyDescent="0.3">
      <c r="A320" t="s">
        <v>6</v>
      </c>
      <c r="B320" t="s">
        <v>2</v>
      </c>
      <c r="C320" t="s">
        <v>28</v>
      </c>
      <c r="D320">
        <v>-446.78</v>
      </c>
      <c r="E320">
        <v>784.94</v>
      </c>
      <c r="F320">
        <v>1231.72</v>
      </c>
      <c r="G320">
        <v>10250.950000000001</v>
      </c>
      <c r="H320">
        <v>36249.4</v>
      </c>
      <c r="I320">
        <v>4.08</v>
      </c>
      <c r="J320">
        <v>14096.03</v>
      </c>
      <c r="K320">
        <v>282.79000000000002</v>
      </c>
      <c r="L320">
        <v>3.37</v>
      </c>
      <c r="M320">
        <v>5.8</v>
      </c>
      <c r="N320">
        <v>1</v>
      </c>
      <c r="O320">
        <v>1</v>
      </c>
      <c r="P320" t="s">
        <v>85</v>
      </c>
      <c r="Q320" t="s">
        <v>82</v>
      </c>
      <c r="R320">
        <v>4039450</v>
      </c>
      <c r="S320" t="str">
        <f>_xll.SNL.Clients.Office.Excel.Functions.SPG($R320, S$3, $A320, "Options: Curr=USD, Mag=Actuals")</f>
        <v>The Goldman Sachs Group, Inc.</v>
      </c>
      <c r="T320" t="str">
        <f>_xll.SNL.Clients.Office.Excel.Functions.SPG($R320, T$3, $A320, "Options: Curr=USD, Mag=Actuals")</f>
        <v>NYSE:GS</v>
      </c>
      <c r="U320" t="str">
        <f>_xll.SNL.Clients.Office.Excel.Functions.SPG($R320, U$3, $A320, "Options: Curr=USD, Mag=Actuals")</f>
        <v>Investment Banks, Brokers and Capital Markets</v>
      </c>
      <c r="V320" s="18">
        <f>_xll.SNL.Clients.Office.Excel.Functions.SPG($R320,V$2,$A320)</f>
        <v>0</v>
      </c>
      <c r="W320" s="18">
        <f>_xll.SNL.Clients.Office.Excel.Functions.SPG($R320,W$2,$A320)</f>
        <v>0</v>
      </c>
      <c r="X320" s="18">
        <f>_xll.SNL.Clients.Office.Excel.Functions.SPG($R320,X$2,$A320)</f>
        <v>0</v>
      </c>
      <c r="Y320" s="18">
        <f>_xll.SNL.Clients.Office.Excel.Functions.SPG($R320,Y$2,$A320)</f>
        <v>0</v>
      </c>
      <c r="Z320" s="18">
        <f>_xll.SNL.Clients.Office.Excel.Functions.SPG($R320,Z$2,$A320)</f>
        <v>0</v>
      </c>
      <c r="AA320" s="18">
        <f>_xll.SNL.Clients.Office.Excel.Functions.SPG($R320,AA$2,$A320)</f>
        <v>5.8120319257410102</v>
      </c>
      <c r="AB320" s="18">
        <f>_xll.SNL.Clients.Office.Excel.Functions.SPG($R320,AB$2,$A320)</f>
        <v>0</v>
      </c>
      <c r="AC320" s="11">
        <f>_xll.SNL.Clients.Office.Excel.Functions.SPG($R320,AC$2,$A320)</f>
        <v>1.1176426376840001</v>
      </c>
      <c r="AD320" s="11">
        <f>_xll.SNL.Clients.Office.Excel.Functions.SPG($R320,AD$2,$A320)</f>
        <v>25.393277032621299</v>
      </c>
      <c r="AE320" s="11">
        <f>_xll.SNL.Clients.Office.Excel.Functions.SPG($R320,AE$2,$A320)</f>
        <v>25.393277032621299</v>
      </c>
      <c r="AF320" s="18">
        <f>_xll.SNL.Clients.Office.Excel.Functions.SPG($R320,AF$2,$A320)</f>
        <v>0</v>
      </c>
      <c r="AG320" s="18">
        <f>_xll.SNL.Clients.Office.Excel.Functions.SPG($R320,AG$2,$A320)</f>
        <v>0</v>
      </c>
      <c r="AH320" s="18">
        <f>_xll.SNL.Clients.Office.Excel.Functions.SPG($R320,AH$2,$A320)</f>
        <v>0</v>
      </c>
      <c r="AI320" s="11">
        <f>_xll.SNL.Clients.Office.Excel.Functions.SPG($R320,AI$2,$A320)</f>
        <v>0</v>
      </c>
      <c r="AJ320" s="18">
        <f>_xll.SNL.Clients.Office.Excel.Functions.SPG($R320,AJ$2,$A320)</f>
        <v>0</v>
      </c>
      <c r="AK320" s="11">
        <f>_xll.SNL.Clients.Office.Excel.Functions.SPG($R320,AK$2,$A320)</f>
        <v>1.9455800595353301</v>
      </c>
      <c r="AL320" s="18">
        <f>_xll.SNL.Clients.Office.Excel.Functions.SPG($R320,AL$2,$A320)</f>
        <v>0</v>
      </c>
      <c r="AM320" s="11">
        <f>_xll.SNL.Clients.Office.Excel.Functions.SPG($R320,AM$2,$A320)</f>
        <v>0</v>
      </c>
      <c r="AN320" s="11">
        <f>_xll.SNL.Clients.Office.Excel.Functions.SPG($R320,AN$2,$A320)</f>
        <v>0</v>
      </c>
      <c r="AO320" s="11">
        <f>_xll.SNL.Clients.Office.Excel.Functions.SPG($R320,AO$2,$A320)</f>
        <v>0</v>
      </c>
      <c r="AP320" s="11">
        <f>_xll.SNL.Clients.Office.Excel.Functions.SPG($R320,AP$2,$A320)</f>
        <v>0</v>
      </c>
      <c r="AQ320" s="11">
        <f>_xll.SNL.Clients.Office.Excel.Functions.SPG($R320,AQ$2,$A320)</f>
        <v>0</v>
      </c>
      <c r="AR320" s="11">
        <f>_xll.SNL.Clients.Office.Excel.Functions.SPG($R320,AR$2,$A320)</f>
        <v>0</v>
      </c>
      <c r="AS320" s="11">
        <f>_xll.SNL.Clients.Office.Excel.Functions.SPG($R320,AS$2,$A320)</f>
        <v>0</v>
      </c>
      <c r="AT320" s="11">
        <f>_xll.SNL.Clients.Office.Excel.Functions.SPG($R320,AT$2,$A320)</f>
        <v>0</v>
      </c>
      <c r="AU320" s="11">
        <f>_xll.SNL.Clients.Office.Excel.Functions.SPG($R320,AU$2,$A320)</f>
        <v>0</v>
      </c>
      <c r="AV320" s="11">
        <f>_xll.SNL.Clients.Office.Excel.Functions.SPG($R320,AV$2,$A320)</f>
        <v>0</v>
      </c>
      <c r="AW320" s="11">
        <f>_xll.SNL.Clients.Office.Excel.Functions.SPG($R320,AW$2,$A320)</f>
        <v>284410000</v>
      </c>
      <c r="AX320" s="11">
        <f>_xll.SNL.Clients.Office.Excel.Functions.SPG($R320,AX$2,$A320)</f>
        <v>16530000</v>
      </c>
      <c r="AY320" s="11">
        <f>_xll.SNL.Clients.Office.Excel.Functions.SPG($R320,AY$2,$A320)</f>
        <v>95862000</v>
      </c>
      <c r="AZ320" s="11">
        <f>_xll.SNL.Clients.Office.Excel.Functions.SPG($R320,AZ$2,$A320)</f>
        <v>16590000</v>
      </c>
      <c r="BA320" s="11">
        <f>_xll.SNL.Clients.Office.Excel.Functions.SPG($R320,BA$2,$A320)</f>
        <v>0</v>
      </c>
      <c r="BB320" s="11">
        <f>_xll.SNL.Clients.Office.Excel.Functions.SPG($R320,BB$2,$A320)</f>
        <v>1.1176426376840001</v>
      </c>
      <c r="BC320" s="11">
        <f>_xll.SNL.Clients.Office.Excel.Functions.SPG($R320,BC$2,$A320)</f>
        <v>0</v>
      </c>
      <c r="BD320" s="11">
        <f>_xll.SNL.Clients.Office.Excel.Functions.SPG($R320,BD$2,$A320)</f>
        <v>0</v>
      </c>
      <c r="BE320" s="11">
        <f>_xll.SNL.Clients.Office.Excel.Functions.SPG($R320,BE$2,$A320)</f>
        <v>0</v>
      </c>
      <c r="BF320" s="11">
        <f>_xll.SNL.Clients.Office.Excel.Functions.SPG($R320,BF$2,$A320)</f>
        <v>0</v>
      </c>
      <c r="BG320" s="11">
        <f>_xll.SNL.Clients.Office.Excel.Functions.SPG($R320,BG$2,$A320)</f>
        <v>0</v>
      </c>
      <c r="BH320" s="11">
        <f>_xll.SNL.Clients.Office.Excel.Functions.SPG($R320,BH$2,$A320)</f>
        <v>0</v>
      </c>
      <c r="BI320" s="11">
        <f>_xll.SNL.Clients.Office.Excel.Functions.SPG($R320,BI$2,$A320)</f>
        <v>0</v>
      </c>
      <c r="BJ320" s="11">
        <f>_xll.SNL.Clients.Office.Excel.Functions.SPG($R320,BJ$2,$A320)</f>
        <v>0</v>
      </c>
      <c r="BK320" s="11">
        <f>_xll.SNL.Clients.Office.Excel.Functions.SPG($R320,BK$2,$A320)</f>
        <v>0</v>
      </c>
      <c r="BL320" s="11">
        <f>_xll.SNL.Clients.Office.Excel.Functions.SPG($R320,BL$2,$A320)</f>
        <v>0</v>
      </c>
      <c r="BM320" s="11">
        <f>_xll.SNL.Clients.Office.Excel.Functions.SPG($R320,BM$2,$A320)</f>
        <v>0</v>
      </c>
      <c r="BN320" s="11">
        <f>_xll.SNL.Clients.Office.Excel.Functions.SPG($R320,BN$2,$A320)</f>
        <v>0</v>
      </c>
      <c r="BO320" s="11">
        <f>_xll.SNL.Clients.Office.Excel.Functions.SPG($R320,BO$2,$A320)</f>
        <v>0</v>
      </c>
      <c r="BP320" s="11">
        <f>_xll.SNL.Clients.Office.Excel.Functions.SPG($R320,BP$2,$A320)</f>
        <v>0</v>
      </c>
      <c r="BQ320" s="11">
        <f>_xll.SNL.Clients.Office.Excel.Functions.SPG($R320,BQ$2,$A320)</f>
        <v>0</v>
      </c>
    </row>
    <row r="321" spans="1:69" x14ac:dyDescent="0.3">
      <c r="A321" t="s">
        <v>58</v>
      </c>
      <c r="B321" t="s">
        <v>2</v>
      </c>
      <c r="C321" t="s">
        <v>28</v>
      </c>
      <c r="D321">
        <v>-422.37</v>
      </c>
      <c r="E321">
        <v>731.33</v>
      </c>
      <c r="F321">
        <v>1153.7</v>
      </c>
      <c r="G321">
        <v>10581.93</v>
      </c>
      <c r="H321">
        <v>37040.65</v>
      </c>
      <c r="I321">
        <v>0.96</v>
      </c>
      <c r="J321">
        <v>14230.73</v>
      </c>
      <c r="K321">
        <v>285.68</v>
      </c>
      <c r="L321">
        <v>2.82</v>
      </c>
      <c r="M321">
        <v>1.0900000000000001</v>
      </c>
      <c r="N321">
        <v>1</v>
      </c>
      <c r="O321">
        <v>1</v>
      </c>
      <c r="P321" t="s">
        <v>85</v>
      </c>
      <c r="Q321" t="s">
        <v>82</v>
      </c>
      <c r="R321">
        <v>4039450</v>
      </c>
      <c r="S321" t="str">
        <f>_xll.SNL.Clients.Office.Excel.Functions.SPG($R321, S$3, $A321, "Options: Curr=USD, Mag=Actuals")</f>
        <v>The Goldman Sachs Group, Inc.</v>
      </c>
      <c r="T321" t="str">
        <f>_xll.SNL.Clients.Office.Excel.Functions.SPG($R321, T$3, $A321, "Options: Curr=USD, Mag=Actuals")</f>
        <v>NYSE:GS</v>
      </c>
      <c r="U321" t="str">
        <f>_xll.SNL.Clients.Office.Excel.Functions.SPG($R321, U$3, $A321, "Options: Curr=USD, Mag=Actuals")</f>
        <v>Investment Banks, Brokers and Capital Markets</v>
      </c>
      <c r="V321" s="18">
        <f>_xll.SNL.Clients.Office.Excel.Functions.SPG($R321,V$2,$A321)</f>
        <v>26.372661949426799</v>
      </c>
      <c r="W321" s="18">
        <f>_xll.SNL.Clients.Office.Excel.Functions.SPG($R321,W$2,$A321)</f>
        <v>0</v>
      </c>
      <c r="X321" s="18">
        <f>_xll.SNL.Clients.Office.Excel.Functions.SPG($R321,X$2,$A321)</f>
        <v>0</v>
      </c>
      <c r="Y321" s="18">
        <f>_xll.SNL.Clients.Office.Excel.Functions.SPG($R321,Y$2,$A321)</f>
        <v>0</v>
      </c>
      <c r="Z321" s="18">
        <f>_xll.SNL.Clients.Office.Excel.Functions.SPG($R321,Z$2,$A321)</f>
        <v>0</v>
      </c>
      <c r="AA321" s="18">
        <f>_xll.SNL.Clients.Office.Excel.Functions.SPG($R321,AA$2,$A321)</f>
        <v>5.8391892844102502</v>
      </c>
      <c r="AB321" s="18">
        <f>_xll.SNL.Clients.Office.Excel.Functions.SPG($R321,AB$2,$A321)</f>
        <v>4.3664812465437004</v>
      </c>
      <c r="AC321" s="11">
        <f>_xll.SNL.Clients.Office.Excel.Functions.SPG($R321,AC$2,$A321)</f>
        <v>0.76859539192126403</v>
      </c>
      <c r="AD321" s="11">
        <f>_xll.SNL.Clients.Office.Excel.Functions.SPG($R321,AD$2,$A321)</f>
        <v>13.0478987799367</v>
      </c>
      <c r="AE321" s="11">
        <f>_xll.SNL.Clients.Office.Excel.Functions.SPG($R321,AE$2,$A321)</f>
        <v>13.0478987799367</v>
      </c>
      <c r="AF321" s="18">
        <f>_xll.SNL.Clients.Office.Excel.Functions.SPG($R321,AF$2,$A321)</f>
        <v>0</v>
      </c>
      <c r="AG321" s="18">
        <f>_xll.SNL.Clients.Office.Excel.Functions.SPG($R321,AG$2,$A321)</f>
        <v>0</v>
      </c>
      <c r="AH321" s="18">
        <f>_xll.SNL.Clients.Office.Excel.Functions.SPG($R321,AH$2,$A321)</f>
        <v>0</v>
      </c>
      <c r="AI321" s="11">
        <f>_xll.SNL.Clients.Office.Excel.Functions.SPG($R321,AI$2,$A321)</f>
        <v>0</v>
      </c>
      <c r="AJ321" s="18">
        <f>_xll.SNL.Clients.Office.Excel.Functions.SPG($R321,AJ$2,$A321)</f>
        <v>0</v>
      </c>
      <c r="AK321" s="11">
        <f>_xll.SNL.Clients.Office.Excel.Functions.SPG($R321,AK$2,$A321)</f>
        <v>1.2234308467941499</v>
      </c>
      <c r="AL321" s="18">
        <f>_xll.SNL.Clients.Office.Excel.Functions.SPG($R321,AL$2,$A321)</f>
        <v>0</v>
      </c>
      <c r="AM321" s="11">
        <f>_xll.SNL.Clients.Office.Excel.Functions.SPG($R321,AM$2,$A321)</f>
        <v>0</v>
      </c>
      <c r="AN321" s="11">
        <f>_xll.SNL.Clients.Office.Excel.Functions.SPG($R321,AN$2,$A321)</f>
        <v>0</v>
      </c>
      <c r="AO321" s="11">
        <f>_xll.SNL.Clients.Office.Excel.Functions.SPG($R321,AO$2,$A321)</f>
        <v>0</v>
      </c>
      <c r="AP321" s="11">
        <f>_xll.SNL.Clients.Office.Excel.Functions.SPG($R321,AP$2,$A321)</f>
        <v>0</v>
      </c>
      <c r="AQ321" s="11">
        <f>_xll.SNL.Clients.Office.Excel.Functions.SPG($R321,AQ$2,$A321)</f>
        <v>0</v>
      </c>
      <c r="AR321" s="11">
        <f>_xll.SNL.Clients.Office.Excel.Functions.SPG($R321,AR$2,$A321)</f>
        <v>0</v>
      </c>
      <c r="AS321" s="11">
        <f>_xll.SNL.Clients.Office.Excel.Functions.SPG($R321,AS$2,$A321)</f>
        <v>0</v>
      </c>
      <c r="AT321" s="11">
        <f>_xll.SNL.Clients.Office.Excel.Functions.SPG($R321,AT$2,$A321)</f>
        <v>0</v>
      </c>
      <c r="AU321" s="11">
        <f>_xll.SNL.Clients.Office.Excel.Functions.SPG($R321,AU$2,$A321)</f>
        <v>0</v>
      </c>
      <c r="AV321" s="11">
        <f>_xll.SNL.Clients.Office.Excel.Functions.SPG($R321,AV$2,$A321)</f>
        <v>0</v>
      </c>
      <c r="AW321" s="11">
        <f>_xll.SNL.Clients.Office.Excel.Functions.SPG($R321,AW$2,$A321)</f>
        <v>312218000</v>
      </c>
      <c r="AX321" s="11">
        <f>_xll.SNL.Clients.Office.Excel.Functions.SPG($R321,AX$2,$A321)</f>
        <v>18231000</v>
      </c>
      <c r="AY321" s="11">
        <f>_xll.SNL.Clients.Office.Excel.Functions.SPG($R321,AY$2,$A321)</f>
        <v>107982000</v>
      </c>
      <c r="AZ321" s="11">
        <f>_xll.SNL.Clients.Office.Excel.Functions.SPG($R321,AZ$2,$A321)</f>
        <v>15811000</v>
      </c>
      <c r="BA321" s="11">
        <f>_xll.SNL.Clients.Office.Excel.Functions.SPG($R321,BA$2,$A321)</f>
        <v>0</v>
      </c>
      <c r="BB321" s="11">
        <f>_xll.SNL.Clients.Office.Excel.Functions.SPG($R321,BB$2,$A321)</f>
        <v>0.76859539192126403</v>
      </c>
      <c r="BC321" s="11">
        <f>_xll.SNL.Clients.Office.Excel.Functions.SPG($R321,BC$2,$A321)</f>
        <v>0</v>
      </c>
      <c r="BD321" s="11">
        <f>_xll.SNL.Clients.Office.Excel.Functions.SPG($R321,BD$2,$A321)</f>
        <v>0</v>
      </c>
      <c r="BE321" s="11">
        <f>_xll.SNL.Clients.Office.Excel.Functions.SPG($R321,BE$2,$A321)</f>
        <v>0</v>
      </c>
      <c r="BF321" s="11">
        <f>_xll.SNL.Clients.Office.Excel.Functions.SPG($R321,BF$2,$A321)</f>
        <v>0</v>
      </c>
      <c r="BG321" s="11">
        <f>_xll.SNL.Clients.Office.Excel.Functions.SPG($R321,BG$2,$A321)</f>
        <v>0</v>
      </c>
      <c r="BH321" s="11">
        <f>_xll.SNL.Clients.Office.Excel.Functions.SPG($R321,BH$2,$A321)</f>
        <v>0</v>
      </c>
      <c r="BI321" s="11">
        <f>_xll.SNL.Clients.Office.Excel.Functions.SPG($R321,BI$2,$A321)</f>
        <v>0</v>
      </c>
      <c r="BJ321" s="11">
        <f>_xll.SNL.Clients.Office.Excel.Functions.SPG($R321,BJ$2,$A321)</f>
        <v>0</v>
      </c>
      <c r="BK321" s="11">
        <f>_xll.SNL.Clients.Office.Excel.Functions.SPG($R321,BK$2,$A321)</f>
        <v>0</v>
      </c>
      <c r="BL321" s="11">
        <f>_xll.SNL.Clients.Office.Excel.Functions.SPG($R321,BL$2,$A321)</f>
        <v>0</v>
      </c>
      <c r="BM321" s="11">
        <f>_xll.SNL.Clients.Office.Excel.Functions.SPG($R321,BM$2,$A321)</f>
        <v>0</v>
      </c>
      <c r="BN321" s="11">
        <f>_xll.SNL.Clients.Office.Excel.Functions.SPG($R321,BN$2,$A321)</f>
        <v>0</v>
      </c>
      <c r="BO321" s="11">
        <f>_xll.SNL.Clients.Office.Excel.Functions.SPG($R321,BO$2,$A321)</f>
        <v>0</v>
      </c>
      <c r="BP321" s="11">
        <f>_xll.SNL.Clients.Office.Excel.Functions.SPG($R321,BP$2,$A321)</f>
        <v>0</v>
      </c>
      <c r="BQ321" s="11">
        <f>_xll.SNL.Clients.Office.Excel.Functions.SPG($R321,BQ$2,$A321)</f>
        <v>0</v>
      </c>
    </row>
    <row r="322" spans="1:69" x14ac:dyDescent="0.3">
      <c r="A322" t="s">
        <v>59</v>
      </c>
      <c r="B322" t="s">
        <v>2</v>
      </c>
      <c r="C322" t="s">
        <v>28</v>
      </c>
      <c r="D322">
        <v>-475.24</v>
      </c>
      <c r="E322">
        <v>698.04</v>
      </c>
      <c r="F322">
        <v>1173.28</v>
      </c>
      <c r="G322">
        <v>10929.11</v>
      </c>
      <c r="H322">
        <v>37890.870000000003</v>
      </c>
      <c r="I322">
        <v>1.7</v>
      </c>
      <c r="J322">
        <v>14472.71</v>
      </c>
      <c r="K322">
        <v>288.44</v>
      </c>
      <c r="L322">
        <v>1.6</v>
      </c>
      <c r="M322">
        <v>-2.2999999999999998</v>
      </c>
      <c r="N322">
        <v>1</v>
      </c>
      <c r="O322">
        <v>1</v>
      </c>
      <c r="P322" t="s">
        <v>85</v>
      </c>
      <c r="Q322" t="s">
        <v>82</v>
      </c>
      <c r="R322">
        <v>4039450</v>
      </c>
      <c r="S322" t="str">
        <f>_xll.SNL.Clients.Office.Excel.Functions.SPG($R322, S$3, $A322, "Options: Curr=USD, Mag=Actuals")</f>
        <v>The Goldman Sachs Group, Inc.</v>
      </c>
      <c r="T322" t="str">
        <f>_xll.SNL.Clients.Office.Excel.Functions.SPG($R322, T$3, $A322, "Options: Curr=USD, Mag=Actuals")</f>
        <v>NYSE:GS</v>
      </c>
      <c r="U322" t="str">
        <f>_xll.SNL.Clients.Office.Excel.Functions.SPG($R322, U$3, $A322, "Options: Curr=USD, Mag=Actuals")</f>
        <v>Investment Banks, Brokers and Capital Markets</v>
      </c>
      <c r="V322" s="18">
        <f>_xll.SNL.Clients.Office.Excel.Functions.SPG($R322,V$2,$A322)</f>
        <v>25.464400357838201</v>
      </c>
      <c r="W322" s="18">
        <f>_xll.SNL.Clients.Office.Excel.Functions.SPG($R322,W$2,$A322)</f>
        <v>0</v>
      </c>
      <c r="X322" s="18">
        <f>_xll.SNL.Clients.Office.Excel.Functions.SPG($R322,X$2,$A322)</f>
        <v>0</v>
      </c>
      <c r="Y322" s="18">
        <f>_xll.SNL.Clients.Office.Excel.Functions.SPG($R322,Y$2,$A322)</f>
        <v>0</v>
      </c>
      <c r="Z322" s="18">
        <f>_xll.SNL.Clients.Office.Excel.Functions.SPG($R322,Z$2,$A322)</f>
        <v>0</v>
      </c>
      <c r="AA322" s="18">
        <f>_xll.SNL.Clients.Office.Excel.Functions.SPG($R322,AA$2,$A322)</f>
        <v>5.3443165135808597</v>
      </c>
      <c r="AB322" s="18">
        <f>_xll.SNL.Clients.Office.Excel.Functions.SPG($R322,AB$2,$A322)</f>
        <v>4.0383765520977404</v>
      </c>
      <c r="AC322" s="11">
        <f>_xll.SNL.Clients.Office.Excel.Functions.SPG($R322,AC$2,$A322)</f>
        <v>0.64005183390442999</v>
      </c>
      <c r="AD322" s="11">
        <f>_xll.SNL.Clients.Office.Excel.Functions.SPG($R322,AD$2,$A322)</f>
        <v>11.329653250442099</v>
      </c>
      <c r="AE322" s="11">
        <f>_xll.SNL.Clients.Office.Excel.Functions.SPG($R322,AE$2,$A322)</f>
        <v>11.329653250442099</v>
      </c>
      <c r="AF322" s="18">
        <f>_xll.SNL.Clients.Office.Excel.Functions.SPG($R322,AF$2,$A322)</f>
        <v>15.8843681922135</v>
      </c>
      <c r="AG322" s="18">
        <f>_xll.SNL.Clients.Office.Excel.Functions.SPG($R322,AG$2,$A322)</f>
        <v>0</v>
      </c>
      <c r="AH322" s="18">
        <f>_xll.SNL.Clients.Office.Excel.Functions.SPG($R322,AH$2,$A322)</f>
        <v>0</v>
      </c>
      <c r="AI322" s="11">
        <f>_xll.SNL.Clients.Office.Excel.Functions.SPG($R322,AI$2,$A322)</f>
        <v>0</v>
      </c>
      <c r="AJ322" s="18">
        <f>_xll.SNL.Clients.Office.Excel.Functions.SPG($R322,AJ$2,$A322)</f>
        <v>0</v>
      </c>
      <c r="AK322" s="11">
        <f>_xll.SNL.Clients.Office.Excel.Functions.SPG($R322,AK$2,$A322)</f>
        <v>0.77871963897927798</v>
      </c>
      <c r="AL322" s="18">
        <f>_xll.SNL.Clients.Office.Excel.Functions.SPG($R322,AL$2,$A322)</f>
        <v>0</v>
      </c>
      <c r="AM322" s="11">
        <f>_xll.SNL.Clients.Office.Excel.Functions.SPG($R322,AM$2,$A322)</f>
        <v>0</v>
      </c>
      <c r="AN322" s="11">
        <f>_xll.SNL.Clients.Office.Excel.Functions.SPG($R322,AN$2,$A322)</f>
        <v>0</v>
      </c>
      <c r="AO322" s="11">
        <f>_xll.SNL.Clients.Office.Excel.Functions.SPG($R322,AO$2,$A322)</f>
        <v>0</v>
      </c>
      <c r="AP322" s="11">
        <f>_xll.SNL.Clients.Office.Excel.Functions.SPG($R322,AP$2,$A322)</f>
        <v>0</v>
      </c>
      <c r="AQ322" s="11">
        <f>_xll.SNL.Clients.Office.Excel.Functions.SPG($R322,AQ$2,$A322)</f>
        <v>0</v>
      </c>
      <c r="AR322" s="11">
        <f>_xll.SNL.Clients.Office.Excel.Functions.SPG($R322,AR$2,$A322)</f>
        <v>0</v>
      </c>
      <c r="AS322" s="11">
        <f>_xll.SNL.Clients.Office.Excel.Functions.SPG($R322,AS$2,$A322)</f>
        <v>0</v>
      </c>
      <c r="AT322" s="11">
        <f>_xll.SNL.Clients.Office.Excel.Functions.SPG($R322,AT$2,$A322)</f>
        <v>0</v>
      </c>
      <c r="AU322" s="11">
        <f>_xll.SNL.Clients.Office.Excel.Functions.SPG($R322,AU$2,$A322)</f>
        <v>0</v>
      </c>
      <c r="AV322" s="11">
        <f>_xll.SNL.Clients.Office.Excel.Functions.SPG($R322,AV$2,$A322)</f>
        <v>0</v>
      </c>
      <c r="AW322" s="11">
        <f>_xll.SNL.Clients.Office.Excel.Functions.SPG($R322,AW$2,$A322)</f>
        <v>355574000</v>
      </c>
      <c r="AX322" s="11">
        <f>_xll.SNL.Clients.Office.Excel.Functions.SPG($R322,AX$2,$A322)</f>
        <v>19003000</v>
      </c>
      <c r="AY322" s="11">
        <f>_xll.SNL.Clients.Office.Excel.Functions.SPG($R322,AY$2,$A322)</f>
        <v>139268000</v>
      </c>
      <c r="AZ322" s="11">
        <f>_xll.SNL.Clients.Office.Excel.Functions.SPG($R322,AZ$2,$A322)</f>
        <v>13986000</v>
      </c>
      <c r="BA322" s="11">
        <f>_xll.SNL.Clients.Office.Excel.Functions.SPG($R322,BA$2,$A322)</f>
        <v>0</v>
      </c>
      <c r="BB322" s="11">
        <f>_xll.SNL.Clients.Office.Excel.Functions.SPG($R322,BB$2,$A322)</f>
        <v>0.64005183390442999</v>
      </c>
      <c r="BC322" s="11">
        <f>_xll.SNL.Clients.Office.Excel.Functions.SPG($R322,BC$2,$A322)</f>
        <v>0</v>
      </c>
      <c r="BD322" s="11">
        <f>_xll.SNL.Clients.Office.Excel.Functions.SPG($R322,BD$2,$A322)</f>
        <v>0</v>
      </c>
      <c r="BE322" s="11">
        <f>_xll.SNL.Clients.Office.Excel.Functions.SPG($R322,BE$2,$A322)</f>
        <v>0</v>
      </c>
      <c r="BF322" s="11">
        <f>_xll.SNL.Clients.Office.Excel.Functions.SPG($R322,BF$2,$A322)</f>
        <v>0</v>
      </c>
      <c r="BG322" s="11">
        <f>_xll.SNL.Clients.Office.Excel.Functions.SPG($R322,BG$2,$A322)</f>
        <v>0</v>
      </c>
      <c r="BH322" s="11">
        <f>_xll.SNL.Clients.Office.Excel.Functions.SPG($R322,BH$2,$A322)</f>
        <v>0</v>
      </c>
      <c r="BI322" s="11">
        <f>_xll.SNL.Clients.Office.Excel.Functions.SPG($R322,BI$2,$A322)</f>
        <v>0</v>
      </c>
      <c r="BJ322" s="11">
        <f>_xll.SNL.Clients.Office.Excel.Functions.SPG($R322,BJ$2,$A322)</f>
        <v>0</v>
      </c>
      <c r="BK322" s="11">
        <f>_xll.SNL.Clients.Office.Excel.Functions.SPG($R322,BK$2,$A322)</f>
        <v>0</v>
      </c>
      <c r="BL322" s="11">
        <f>_xll.SNL.Clients.Office.Excel.Functions.SPG($R322,BL$2,$A322)</f>
        <v>0</v>
      </c>
      <c r="BM322" s="11">
        <f>_xll.SNL.Clients.Office.Excel.Functions.SPG($R322,BM$2,$A322)</f>
        <v>0</v>
      </c>
      <c r="BN322" s="11">
        <f>_xll.SNL.Clients.Office.Excel.Functions.SPG($R322,BN$2,$A322)</f>
        <v>0</v>
      </c>
      <c r="BO322" s="11">
        <f>_xll.SNL.Clients.Office.Excel.Functions.SPG($R322,BO$2,$A322)</f>
        <v>0</v>
      </c>
      <c r="BP322" s="11">
        <f>_xll.SNL.Clients.Office.Excel.Functions.SPG($R322,BP$2,$A322)</f>
        <v>0</v>
      </c>
      <c r="BQ322" s="11">
        <f>_xll.SNL.Clients.Office.Excel.Functions.SPG($R322,BQ$2,$A322)</f>
        <v>0</v>
      </c>
    </row>
    <row r="323" spans="1:69" x14ac:dyDescent="0.3">
      <c r="A323" t="s">
        <v>60</v>
      </c>
      <c r="B323" t="s">
        <v>2</v>
      </c>
      <c r="C323" t="s">
        <v>28</v>
      </c>
      <c r="D323">
        <v>-541.64</v>
      </c>
      <c r="E323">
        <v>730.45</v>
      </c>
      <c r="F323">
        <v>1272.0899999999999</v>
      </c>
      <c r="G323">
        <v>11456.45</v>
      </c>
      <c r="H323">
        <v>39353.599999999999</v>
      </c>
      <c r="I323">
        <v>2.8</v>
      </c>
      <c r="J323">
        <v>14877.31</v>
      </c>
      <c r="K323">
        <v>291.12</v>
      </c>
      <c r="L323">
        <v>2.2999999999999998</v>
      </c>
      <c r="M323">
        <v>5.33</v>
      </c>
      <c r="N323">
        <v>1</v>
      </c>
      <c r="O323">
        <v>1</v>
      </c>
      <c r="P323" t="s">
        <v>85</v>
      </c>
      <c r="Q323" t="s">
        <v>82</v>
      </c>
      <c r="R323">
        <v>4039450</v>
      </c>
      <c r="S323" t="str">
        <f>_xll.SNL.Clients.Office.Excel.Functions.SPG($R323, S$3, $A323, "Options: Curr=USD, Mag=Actuals")</f>
        <v>The Goldman Sachs Group, Inc.</v>
      </c>
      <c r="T323" t="str">
        <f>_xll.SNL.Clients.Office.Excel.Functions.SPG($R323, T$3, $A323, "Options: Curr=USD, Mag=Actuals")</f>
        <v>NYSE:GS</v>
      </c>
      <c r="U323" t="str">
        <f>_xll.SNL.Clients.Office.Excel.Functions.SPG($R323, U$3, $A323, "Options: Curr=USD, Mag=Actuals")</f>
        <v>Investment Banks, Brokers and Capital Markets</v>
      </c>
      <c r="V323" s="18">
        <f>_xll.SNL.Clients.Office.Excel.Functions.SPG($R323,V$2,$A323)</f>
        <v>23.0306952662722</v>
      </c>
      <c r="W323" s="18">
        <f>_xll.SNL.Clients.Office.Excel.Functions.SPG($R323,W$2,$A323)</f>
        <v>0</v>
      </c>
      <c r="X323" s="18">
        <f>_xll.SNL.Clients.Office.Excel.Functions.SPG($R323,X$2,$A323)</f>
        <v>0</v>
      </c>
      <c r="Y323" s="18">
        <f>_xll.SNL.Clients.Office.Excel.Functions.SPG($R323,Y$2,$A323)</f>
        <v>0</v>
      </c>
      <c r="Z323" s="18">
        <f>_xll.SNL.Clients.Office.Excel.Functions.SPG($R323,Z$2,$A323)</f>
        <v>0</v>
      </c>
      <c r="AA323" s="18">
        <f>_xll.SNL.Clients.Office.Excel.Functions.SPG($R323,AA$2,$A323)</f>
        <v>5.35712074571755</v>
      </c>
      <c r="AB323" s="18">
        <f>_xll.SNL.Clients.Office.Excel.Functions.SPG($R323,AB$2,$A323)</f>
        <v>4.1748471103288001</v>
      </c>
      <c r="AC323" s="11">
        <f>_xll.SNL.Clients.Office.Excel.Functions.SPG($R323,AC$2,$A323)</f>
        <v>0.77523654550209598</v>
      </c>
      <c r="AD323" s="11">
        <f>_xll.SNL.Clients.Office.Excel.Functions.SPG($R323,AD$2,$A323)</f>
        <v>15.0017472916979</v>
      </c>
      <c r="AE323" s="11">
        <f>_xll.SNL.Clients.Office.Excel.Functions.SPG($R323,AE$2,$A323)</f>
        <v>15.0017472916979</v>
      </c>
      <c r="AF323" s="18">
        <f>_xll.SNL.Clients.Office.Excel.Functions.SPG($R323,AF$2,$A323)</f>
        <v>21.2560690151446</v>
      </c>
      <c r="AG323" s="18">
        <f>_xll.SNL.Clients.Office.Excel.Functions.SPG($R323,AG$2,$A323)</f>
        <v>0</v>
      </c>
      <c r="AH323" s="18">
        <f>_xll.SNL.Clients.Office.Excel.Functions.SPG($R323,AH$2,$A323)</f>
        <v>0</v>
      </c>
      <c r="AI323" s="11">
        <f>_xll.SNL.Clients.Office.Excel.Functions.SPG($R323,AI$2,$A323)</f>
        <v>0</v>
      </c>
      <c r="AJ323" s="18">
        <f>_xll.SNL.Clients.Office.Excel.Functions.SPG($R323,AJ$2,$A323)</f>
        <v>0</v>
      </c>
      <c r="AK323" s="11">
        <f>_xll.SNL.Clients.Office.Excel.Functions.SPG($R323,AK$2,$A323)</f>
        <v>0.61915730755575105</v>
      </c>
      <c r="AL323" s="18">
        <f>_xll.SNL.Clients.Office.Excel.Functions.SPG($R323,AL$2,$A323)</f>
        <v>0</v>
      </c>
      <c r="AM323" s="11">
        <f>_xll.SNL.Clients.Office.Excel.Functions.SPG($R323,AM$2,$A323)</f>
        <v>0</v>
      </c>
      <c r="AN323" s="11">
        <f>_xll.SNL.Clients.Office.Excel.Functions.SPG($R323,AN$2,$A323)</f>
        <v>0</v>
      </c>
      <c r="AO323" s="11">
        <f>_xll.SNL.Clients.Office.Excel.Functions.SPG($R323,AO$2,$A323)</f>
        <v>0</v>
      </c>
      <c r="AP323" s="11">
        <f>_xll.SNL.Clients.Office.Excel.Functions.SPG($R323,AP$2,$A323)</f>
        <v>0</v>
      </c>
      <c r="AQ323" s="11">
        <f>_xll.SNL.Clients.Office.Excel.Functions.SPG($R323,AQ$2,$A323)</f>
        <v>0</v>
      </c>
      <c r="AR323" s="11">
        <f>_xll.SNL.Clients.Office.Excel.Functions.SPG($R323,AR$2,$A323)</f>
        <v>0</v>
      </c>
      <c r="AS323" s="11">
        <f>_xll.SNL.Clients.Office.Excel.Functions.SPG($R323,AS$2,$A323)</f>
        <v>0</v>
      </c>
      <c r="AT323" s="11">
        <f>_xll.SNL.Clients.Office.Excel.Functions.SPG($R323,AT$2,$A323)</f>
        <v>0</v>
      </c>
      <c r="AU323" s="11">
        <f>_xll.SNL.Clients.Office.Excel.Functions.SPG($R323,AU$2,$A323)</f>
        <v>0</v>
      </c>
      <c r="AV323" s="11">
        <f>_xll.SNL.Clients.Office.Excel.Functions.SPG($R323,AV$2,$A323)</f>
        <v>0</v>
      </c>
      <c r="AW323" s="11">
        <f>_xll.SNL.Clients.Office.Excel.Functions.SPG($R323,AW$2,$A323)</f>
        <v>403799000</v>
      </c>
      <c r="AX323" s="11">
        <f>_xll.SNL.Clients.Office.Excel.Functions.SPG($R323,AX$2,$A323)</f>
        <v>21632000</v>
      </c>
      <c r="AY323" s="11">
        <f>_xll.SNL.Clients.Office.Excel.Functions.SPG($R323,AY$2,$A323)</f>
        <v>144768000</v>
      </c>
      <c r="AZ323" s="11">
        <f>_xll.SNL.Clients.Office.Excel.Functions.SPG($R323,AZ$2,$A323)</f>
        <v>16023000</v>
      </c>
      <c r="BA323" s="11">
        <f>_xll.SNL.Clients.Office.Excel.Functions.SPG($R323,BA$2,$A323)</f>
        <v>0</v>
      </c>
      <c r="BB323" s="11">
        <f>_xll.SNL.Clients.Office.Excel.Functions.SPG($R323,BB$2,$A323)</f>
        <v>0.77523654550209598</v>
      </c>
      <c r="BC323" s="11">
        <f>_xll.SNL.Clients.Office.Excel.Functions.SPG($R323,BC$2,$A323)</f>
        <v>0</v>
      </c>
      <c r="BD323" s="11">
        <f>_xll.SNL.Clients.Office.Excel.Functions.SPG($R323,BD$2,$A323)</f>
        <v>0</v>
      </c>
      <c r="BE323" s="11">
        <f>_xll.SNL.Clients.Office.Excel.Functions.SPG($R323,BE$2,$A323)</f>
        <v>0</v>
      </c>
      <c r="BF323" s="11">
        <f>_xll.SNL.Clients.Office.Excel.Functions.SPG($R323,BF$2,$A323)</f>
        <v>0</v>
      </c>
      <c r="BG323" s="11">
        <f>_xll.SNL.Clients.Office.Excel.Functions.SPG($R323,BG$2,$A323)</f>
        <v>0</v>
      </c>
      <c r="BH323" s="11">
        <f>_xll.SNL.Clients.Office.Excel.Functions.SPG($R323,BH$2,$A323)</f>
        <v>0</v>
      </c>
      <c r="BI323" s="11">
        <f>_xll.SNL.Clients.Office.Excel.Functions.SPG($R323,BI$2,$A323)</f>
        <v>0</v>
      </c>
      <c r="BJ323" s="11">
        <f>_xll.SNL.Clients.Office.Excel.Functions.SPG($R323,BJ$2,$A323)</f>
        <v>0</v>
      </c>
      <c r="BK323" s="11">
        <f>_xll.SNL.Clients.Office.Excel.Functions.SPG($R323,BK$2,$A323)</f>
        <v>0</v>
      </c>
      <c r="BL323" s="11">
        <f>_xll.SNL.Clients.Office.Excel.Functions.SPG($R323,BL$2,$A323)</f>
        <v>0</v>
      </c>
      <c r="BM323" s="11">
        <f>_xll.SNL.Clients.Office.Excel.Functions.SPG($R323,BM$2,$A323)</f>
        <v>0</v>
      </c>
      <c r="BN323" s="11">
        <f>_xll.SNL.Clients.Office.Excel.Functions.SPG($R323,BN$2,$A323)</f>
        <v>0</v>
      </c>
      <c r="BO323" s="11">
        <f>_xll.SNL.Clients.Office.Excel.Functions.SPG($R323,BO$2,$A323)</f>
        <v>0</v>
      </c>
      <c r="BP323" s="11">
        <f>_xll.SNL.Clients.Office.Excel.Functions.SPG($R323,BP$2,$A323)</f>
        <v>0</v>
      </c>
      <c r="BQ323" s="11">
        <f>_xll.SNL.Clients.Office.Excel.Functions.SPG($R323,BQ$2,$A323)</f>
        <v>0</v>
      </c>
    </row>
    <row r="324" spans="1:69" x14ac:dyDescent="0.3">
      <c r="A324" t="s">
        <v>61</v>
      </c>
      <c r="B324" t="s">
        <v>2</v>
      </c>
      <c r="C324" t="s">
        <v>28</v>
      </c>
      <c r="D324">
        <v>-664.76</v>
      </c>
      <c r="E324">
        <v>823.58</v>
      </c>
      <c r="F324">
        <v>1488.35</v>
      </c>
      <c r="G324">
        <v>12217.2</v>
      </c>
      <c r="H324">
        <v>41589.26</v>
      </c>
      <c r="I324">
        <v>3.85</v>
      </c>
      <c r="J324">
        <v>15449.76</v>
      </c>
      <c r="K324">
        <v>293.76</v>
      </c>
      <c r="L324">
        <v>2.67</v>
      </c>
      <c r="M324">
        <v>6.18</v>
      </c>
      <c r="N324">
        <v>1</v>
      </c>
      <c r="O324">
        <v>1</v>
      </c>
      <c r="P324" t="s">
        <v>85</v>
      </c>
      <c r="Q324" t="s">
        <v>82</v>
      </c>
      <c r="R324">
        <v>4039450</v>
      </c>
      <c r="S324" t="str">
        <f>_xll.SNL.Clients.Office.Excel.Functions.SPG($R324, S$3, $A324, "Options: Curr=USD, Mag=Actuals")</f>
        <v>The Goldman Sachs Group, Inc.</v>
      </c>
      <c r="T324" t="str">
        <f>_xll.SNL.Clients.Office.Excel.Functions.SPG($R324, T$3, $A324, "Options: Curr=USD, Mag=Actuals")</f>
        <v>NYSE:GS</v>
      </c>
      <c r="U324" t="str">
        <f>_xll.SNL.Clients.Office.Excel.Functions.SPG($R324, U$3, $A324, "Options: Curr=USD, Mag=Actuals")</f>
        <v>Investment Banks, Brokers and Capital Markets</v>
      </c>
      <c r="V324" s="18">
        <f>_xll.SNL.Clients.Office.Excel.Functions.SPG($R324,V$2,$A324)</f>
        <v>19.422624506559298</v>
      </c>
      <c r="W324" s="18">
        <f>_xll.SNL.Clients.Office.Excel.Functions.SPG($R324,W$2,$A324)</f>
        <v>0</v>
      </c>
      <c r="X324" s="18">
        <f>_xll.SNL.Clients.Office.Excel.Functions.SPG($R324,X$2,$A324)</f>
        <v>0</v>
      </c>
      <c r="Y324" s="18">
        <f>_xll.SNL.Clients.Office.Excel.Functions.SPG($R324,Y$2,$A324)</f>
        <v>0</v>
      </c>
      <c r="Z324" s="18">
        <f>_xll.SNL.Clients.Office.Excel.Functions.SPG($R324,Z$2,$A324)</f>
        <v>0</v>
      </c>
      <c r="AA324" s="18">
        <f>_xll.SNL.Clients.Office.Excel.Functions.SPG($R324,AA$2,$A324)</f>
        <v>4.7196069095692499</v>
      </c>
      <c r="AB324" s="18">
        <f>_xll.SNL.Clients.Office.Excel.Functions.SPG($R324,AB$2,$A324)</f>
        <v>3.8381183191898298</v>
      </c>
      <c r="AC324" s="11">
        <f>_xll.SNL.Clients.Office.Excel.Functions.SPG($R324,AC$2,$A324)</f>
        <v>0.97626295845414701</v>
      </c>
      <c r="AD324" s="11">
        <f>_xll.SNL.Clients.Office.Excel.Functions.SPG($R324,AD$2,$A324)</f>
        <v>19.817192600652898</v>
      </c>
      <c r="AE324" s="11">
        <f>_xll.SNL.Clients.Office.Excel.Functions.SPG($R324,AE$2,$A324)</f>
        <v>19.817192600652898</v>
      </c>
      <c r="AF324" s="18">
        <f>_xll.SNL.Clients.Office.Excel.Functions.SPG($R324,AF$2,$A324)</f>
        <v>25.665450568012702</v>
      </c>
      <c r="AG324" s="18">
        <f>_xll.SNL.Clients.Office.Excel.Functions.SPG($R324,AG$2,$A324)</f>
        <v>0</v>
      </c>
      <c r="AH324" s="18">
        <f>_xll.SNL.Clients.Office.Excel.Functions.SPG($R324,AH$2,$A324)</f>
        <v>0</v>
      </c>
      <c r="AI324" s="11">
        <f>_xll.SNL.Clients.Office.Excel.Functions.SPG($R324,AI$2,$A324)</f>
        <v>0</v>
      </c>
      <c r="AJ324" s="18">
        <f>_xll.SNL.Clients.Office.Excel.Functions.SPG($R324,AJ$2,$A324)</f>
        <v>0</v>
      </c>
      <c r="AK324" s="11">
        <f>_xll.SNL.Clients.Office.Excel.Functions.SPG($R324,AK$2,$A324)</f>
        <v>0.70459039786521505</v>
      </c>
      <c r="AL324" s="18">
        <f>_xll.SNL.Clients.Office.Excel.Functions.SPG($R324,AL$2,$A324)</f>
        <v>0</v>
      </c>
      <c r="AM324" s="11">
        <f>_xll.SNL.Clients.Office.Excel.Functions.SPG($R324,AM$2,$A324)</f>
        <v>0</v>
      </c>
      <c r="AN324" s="11">
        <f>_xll.SNL.Clients.Office.Excel.Functions.SPG($R324,AN$2,$A324)</f>
        <v>0</v>
      </c>
      <c r="AO324" s="11">
        <f>_xll.SNL.Clients.Office.Excel.Functions.SPG($R324,AO$2,$A324)</f>
        <v>0</v>
      </c>
      <c r="AP324" s="11">
        <f>_xll.SNL.Clients.Office.Excel.Functions.SPG($R324,AP$2,$A324)</f>
        <v>0</v>
      </c>
      <c r="AQ324" s="11">
        <f>_xll.SNL.Clients.Office.Excel.Functions.SPG($R324,AQ$2,$A324)</f>
        <v>0</v>
      </c>
      <c r="AR324" s="11">
        <f>_xll.SNL.Clients.Office.Excel.Functions.SPG($R324,AR$2,$A324)</f>
        <v>0</v>
      </c>
      <c r="AS324" s="11">
        <f>_xll.SNL.Clients.Office.Excel.Functions.SPG($R324,AS$2,$A324)</f>
        <v>0</v>
      </c>
      <c r="AT324" s="11">
        <f>_xll.SNL.Clients.Office.Excel.Functions.SPG($R324,AT$2,$A324)</f>
        <v>0</v>
      </c>
      <c r="AU324" s="11">
        <f>_xll.SNL.Clients.Office.Excel.Functions.SPG($R324,AU$2,$A324)</f>
        <v>0</v>
      </c>
      <c r="AV324" s="11">
        <f>_xll.SNL.Clients.Office.Excel.Functions.SPG($R324,AV$2,$A324)</f>
        <v>0</v>
      </c>
      <c r="AW324" s="11">
        <f>_xll.SNL.Clients.Office.Excel.Functions.SPG($R324,AW$2,$A324)</f>
        <v>531379000</v>
      </c>
      <c r="AX324" s="11">
        <f>_xll.SNL.Clients.Office.Excel.Functions.SPG($R324,AX$2,$A324)</f>
        <v>25079000</v>
      </c>
      <c r="AY324" s="11">
        <f>_xll.SNL.Clients.Office.Excel.Functions.SPG($R324,AY$2,$A324)</f>
        <v>183228000</v>
      </c>
      <c r="AZ324" s="11">
        <f>_xll.SNL.Clients.Office.Excel.Functions.SPG($R324,AZ$2,$A324)</f>
        <v>20951000</v>
      </c>
      <c r="BA324" s="11">
        <f>_xll.SNL.Clients.Office.Excel.Functions.SPG($R324,BA$2,$A324)</f>
        <v>0</v>
      </c>
      <c r="BB324" s="11">
        <f>_xll.SNL.Clients.Office.Excel.Functions.SPG($R324,BB$2,$A324)</f>
        <v>0.97626295845414701</v>
      </c>
      <c r="BC324" s="11">
        <f>_xll.SNL.Clients.Office.Excel.Functions.SPG($R324,BC$2,$A324)</f>
        <v>0</v>
      </c>
      <c r="BD324" s="11">
        <f>_xll.SNL.Clients.Office.Excel.Functions.SPG($R324,BD$2,$A324)</f>
        <v>0</v>
      </c>
      <c r="BE324" s="11">
        <f>_xll.SNL.Clients.Office.Excel.Functions.SPG($R324,BE$2,$A324)</f>
        <v>0</v>
      </c>
      <c r="BF324" s="11">
        <f>_xll.SNL.Clients.Office.Excel.Functions.SPG($R324,BF$2,$A324)</f>
        <v>0</v>
      </c>
      <c r="BG324" s="11">
        <f>_xll.SNL.Clients.Office.Excel.Functions.SPG($R324,BG$2,$A324)</f>
        <v>0</v>
      </c>
      <c r="BH324" s="11">
        <f>_xll.SNL.Clients.Office.Excel.Functions.SPG($R324,BH$2,$A324)</f>
        <v>0</v>
      </c>
      <c r="BI324" s="11">
        <f>_xll.SNL.Clients.Office.Excel.Functions.SPG($R324,BI$2,$A324)</f>
        <v>0</v>
      </c>
      <c r="BJ324" s="11">
        <f>_xll.SNL.Clients.Office.Excel.Functions.SPG($R324,BJ$2,$A324)</f>
        <v>0</v>
      </c>
      <c r="BK324" s="11">
        <f>_xll.SNL.Clients.Office.Excel.Functions.SPG($R324,BK$2,$A324)</f>
        <v>0</v>
      </c>
      <c r="BL324" s="11">
        <f>_xll.SNL.Clients.Office.Excel.Functions.SPG($R324,BL$2,$A324)</f>
        <v>0</v>
      </c>
      <c r="BM324" s="11">
        <f>_xll.SNL.Clients.Office.Excel.Functions.SPG($R324,BM$2,$A324)</f>
        <v>0</v>
      </c>
      <c r="BN324" s="11">
        <f>_xll.SNL.Clients.Office.Excel.Functions.SPG($R324,BN$2,$A324)</f>
        <v>0</v>
      </c>
      <c r="BO324" s="11">
        <f>_xll.SNL.Clients.Office.Excel.Functions.SPG($R324,BO$2,$A324)</f>
        <v>0</v>
      </c>
      <c r="BP324" s="11">
        <f>_xll.SNL.Clients.Office.Excel.Functions.SPG($R324,BP$2,$A324)</f>
        <v>0</v>
      </c>
      <c r="BQ324" s="11">
        <f>_xll.SNL.Clients.Office.Excel.Functions.SPG($R324,BQ$2,$A324)</f>
        <v>0</v>
      </c>
    </row>
    <row r="325" spans="1:69" x14ac:dyDescent="0.3">
      <c r="A325" t="s">
        <v>62</v>
      </c>
      <c r="B325" t="s">
        <v>2</v>
      </c>
      <c r="C325" t="s">
        <v>28</v>
      </c>
      <c r="D325">
        <v>-782.8</v>
      </c>
      <c r="E325">
        <v>913.02</v>
      </c>
      <c r="F325">
        <v>1695.82</v>
      </c>
      <c r="G325">
        <v>13039.2</v>
      </c>
      <c r="H325">
        <v>43983.02</v>
      </c>
      <c r="I325">
        <v>3.48</v>
      </c>
      <c r="J325">
        <v>15987.96</v>
      </c>
      <c r="K325">
        <v>296.45999999999998</v>
      </c>
      <c r="L325">
        <v>3.37</v>
      </c>
      <c r="M325">
        <v>7.31</v>
      </c>
      <c r="N325">
        <v>1</v>
      </c>
      <c r="O325">
        <v>1</v>
      </c>
      <c r="P325" t="s">
        <v>85</v>
      </c>
      <c r="Q325" t="s">
        <v>82</v>
      </c>
      <c r="R325">
        <v>4039450</v>
      </c>
      <c r="S325" t="str">
        <f>_xll.SNL.Clients.Office.Excel.Functions.SPG($R325, S$3, $A325, "Options: Curr=USD, Mag=Actuals")</f>
        <v>The Goldman Sachs Group, Inc.</v>
      </c>
      <c r="T325" t="str">
        <f>_xll.SNL.Clients.Office.Excel.Functions.SPG($R325, T$3, $A325, "Options: Curr=USD, Mag=Actuals")</f>
        <v>NYSE:GS</v>
      </c>
      <c r="U325" t="str">
        <f>_xll.SNL.Clients.Office.Excel.Functions.SPG($R325, U$3, $A325, "Options: Curr=USD, Mag=Actuals")</f>
        <v>Investment Banks, Brokers and Capital Markets</v>
      </c>
      <c r="V325" s="18">
        <f>_xll.SNL.Clients.Office.Excel.Functions.SPG($R325,V$2,$A325)</f>
        <v>18.580815656024601</v>
      </c>
      <c r="W325" s="18">
        <f>_xll.SNL.Clients.Office.Excel.Functions.SPG($R325,W$2,$A325)</f>
        <v>0</v>
      </c>
      <c r="X325" s="18">
        <f>_xll.SNL.Clients.Office.Excel.Functions.SPG($R325,X$2,$A325)</f>
        <v>0</v>
      </c>
      <c r="Y325" s="18">
        <f>_xll.SNL.Clients.Office.Excel.Functions.SPG($R325,Y$2,$A325)</f>
        <v>0</v>
      </c>
      <c r="Z325" s="18">
        <f>_xll.SNL.Clients.Office.Excel.Functions.SPG($R325,Z$2,$A325)</f>
        <v>0</v>
      </c>
      <c r="AA325" s="18">
        <f>_xll.SNL.Clients.Office.Excel.Functions.SPG($R325,AA$2,$A325)</f>
        <v>3.9617772395176001</v>
      </c>
      <c r="AB325" s="18">
        <f>_xll.SNL.Clients.Office.Excel.Functions.SPG($R325,AB$2,$A325)</f>
        <v>3.2495677742762599</v>
      </c>
      <c r="AC325" s="11">
        <f>_xll.SNL.Clients.Office.Excel.Functions.SPG($R325,AC$2,$A325)</f>
        <v>0.89684865539455205</v>
      </c>
      <c r="AD325" s="11">
        <f>_xll.SNL.Clients.Office.Excel.Functions.SPG($R325,AD$2,$A325)</f>
        <v>21.420956442278399</v>
      </c>
      <c r="AE325" s="11">
        <f>_xll.SNL.Clients.Office.Excel.Functions.SPG($R325,AE$2,$A325)</f>
        <v>21.802845370442402</v>
      </c>
      <c r="AF325" s="18">
        <f>_xll.SNL.Clients.Office.Excel.Functions.SPG($R325,AF$2,$A325)</f>
        <v>28.111019157845298</v>
      </c>
      <c r="AG325" s="18">
        <f>_xll.SNL.Clients.Office.Excel.Functions.SPG($R325,AG$2,$A325)</f>
        <v>0</v>
      </c>
      <c r="AH325" s="18">
        <f>_xll.SNL.Clients.Office.Excel.Functions.SPG($R325,AH$2,$A325)</f>
        <v>0</v>
      </c>
      <c r="AI325" s="11">
        <f>_xll.SNL.Clients.Office.Excel.Functions.SPG($R325,AI$2,$A325)</f>
        <v>0</v>
      </c>
      <c r="AJ325" s="18">
        <f>_xll.SNL.Clients.Office.Excel.Functions.SPG($R325,AJ$2,$A325)</f>
        <v>0</v>
      </c>
      <c r="AK325" s="11">
        <f>_xll.SNL.Clients.Office.Excel.Functions.SPG($R325,AK$2,$A325)</f>
        <v>0.57372170472182604</v>
      </c>
      <c r="AL325" s="18">
        <f>_xll.SNL.Clients.Office.Excel.Functions.SPG($R325,AL$2,$A325)</f>
        <v>0</v>
      </c>
      <c r="AM325" s="11">
        <f>_xll.SNL.Clients.Office.Excel.Functions.SPG($R325,AM$2,$A325)</f>
        <v>0</v>
      </c>
      <c r="AN325" s="11">
        <f>_xll.SNL.Clients.Office.Excel.Functions.SPG($R325,AN$2,$A325)</f>
        <v>0</v>
      </c>
      <c r="AO325" s="11">
        <f>_xll.SNL.Clients.Office.Excel.Functions.SPG($R325,AO$2,$A325)</f>
        <v>0</v>
      </c>
      <c r="AP325" s="11">
        <f>_xll.SNL.Clients.Office.Excel.Functions.SPG($R325,AP$2,$A325)</f>
        <v>0</v>
      </c>
      <c r="AQ325" s="11">
        <f>_xll.SNL.Clients.Office.Excel.Functions.SPG($R325,AQ$2,$A325)</f>
        <v>0</v>
      </c>
      <c r="AR325" s="11">
        <f>_xll.SNL.Clients.Office.Excel.Functions.SPG($R325,AR$2,$A325)</f>
        <v>0</v>
      </c>
      <c r="AS325" s="11">
        <f>_xll.SNL.Clients.Office.Excel.Functions.SPG($R325,AS$2,$A325)</f>
        <v>0</v>
      </c>
      <c r="AT325" s="11">
        <f>_xll.SNL.Clients.Office.Excel.Functions.SPG($R325,AT$2,$A325)</f>
        <v>0</v>
      </c>
      <c r="AU325" s="11">
        <f>_xll.SNL.Clients.Office.Excel.Functions.SPG($R325,AU$2,$A325)</f>
        <v>0</v>
      </c>
      <c r="AV325" s="11">
        <f>_xll.SNL.Clients.Office.Excel.Functions.SPG($R325,AV$2,$A325)</f>
        <v>0</v>
      </c>
      <c r="AW325" s="11">
        <f>_xll.SNL.Clients.Office.Excel.Functions.SPG($R325,AW$2,$A325)</f>
        <v>706804000</v>
      </c>
      <c r="AX325" s="11">
        <f>_xll.SNL.Clients.Office.Excel.Functions.SPG($R325,AX$2,$A325)</f>
        <v>28002000</v>
      </c>
      <c r="AY325" s="11">
        <f>_xll.SNL.Clients.Office.Excel.Functions.SPG($R325,AY$2,$A325)</f>
        <v>304252000</v>
      </c>
      <c r="AZ325" s="11">
        <f>_xll.SNL.Clients.Office.Excel.Functions.SPG($R325,AZ$2,$A325)</f>
        <v>25238000</v>
      </c>
      <c r="BA325" s="11">
        <f>_xll.SNL.Clients.Office.Excel.Functions.SPG($R325,BA$2,$A325)</f>
        <v>0</v>
      </c>
      <c r="BB325" s="11">
        <f>_xll.SNL.Clients.Office.Excel.Functions.SPG($R325,BB$2,$A325)</f>
        <v>0.89684865539455205</v>
      </c>
      <c r="BC325" s="11">
        <f>_xll.SNL.Clients.Office.Excel.Functions.SPG($R325,BC$2,$A325)</f>
        <v>0</v>
      </c>
      <c r="BD325" s="11">
        <f>_xll.SNL.Clients.Office.Excel.Functions.SPG($R325,BD$2,$A325)</f>
        <v>0</v>
      </c>
      <c r="BE325" s="11">
        <f>_xll.SNL.Clients.Office.Excel.Functions.SPG($R325,BE$2,$A325)</f>
        <v>0</v>
      </c>
      <c r="BF325" s="11">
        <f>_xll.SNL.Clients.Office.Excel.Functions.SPG($R325,BF$2,$A325)</f>
        <v>0</v>
      </c>
      <c r="BG325" s="11">
        <f>_xll.SNL.Clients.Office.Excel.Functions.SPG($R325,BG$2,$A325)</f>
        <v>0</v>
      </c>
      <c r="BH325" s="11">
        <f>_xll.SNL.Clients.Office.Excel.Functions.SPG($R325,BH$2,$A325)</f>
        <v>0</v>
      </c>
      <c r="BI325" s="11">
        <f>_xll.SNL.Clients.Office.Excel.Functions.SPG($R325,BI$2,$A325)</f>
        <v>0</v>
      </c>
      <c r="BJ325" s="11">
        <f>_xll.SNL.Clients.Office.Excel.Functions.SPG($R325,BJ$2,$A325)</f>
        <v>0</v>
      </c>
      <c r="BK325" s="11">
        <f>_xll.SNL.Clients.Office.Excel.Functions.SPG($R325,BK$2,$A325)</f>
        <v>0</v>
      </c>
      <c r="BL325" s="11">
        <f>_xll.SNL.Clients.Office.Excel.Functions.SPG($R325,BL$2,$A325)</f>
        <v>0</v>
      </c>
      <c r="BM325" s="11">
        <f>_xll.SNL.Clients.Office.Excel.Functions.SPG($R325,BM$2,$A325)</f>
        <v>0</v>
      </c>
      <c r="BN325" s="11">
        <f>_xll.SNL.Clients.Office.Excel.Functions.SPG($R325,BN$2,$A325)</f>
        <v>0</v>
      </c>
      <c r="BO325" s="11">
        <f>_xll.SNL.Clients.Office.Excel.Functions.SPG($R325,BO$2,$A325)</f>
        <v>0</v>
      </c>
      <c r="BP325" s="11">
        <f>_xll.SNL.Clients.Office.Excel.Functions.SPG($R325,BP$2,$A325)</f>
        <v>0</v>
      </c>
      <c r="BQ325" s="11">
        <f>_xll.SNL.Clients.Office.Excel.Functions.SPG($R325,BQ$2,$A325)</f>
        <v>0</v>
      </c>
    </row>
    <row r="326" spans="1:69" x14ac:dyDescent="0.3">
      <c r="A326" t="s">
        <v>63</v>
      </c>
      <c r="B326" t="s">
        <v>2</v>
      </c>
      <c r="C326" t="s">
        <v>28</v>
      </c>
      <c r="D326">
        <v>-837.29</v>
      </c>
      <c r="E326">
        <v>1040.9000000000001</v>
      </c>
      <c r="F326">
        <v>1878.19</v>
      </c>
      <c r="G326">
        <v>13815.58</v>
      </c>
      <c r="H326">
        <v>46162.48</v>
      </c>
      <c r="I326">
        <v>2.78</v>
      </c>
      <c r="J326">
        <v>16433.150000000001</v>
      </c>
      <c r="K326">
        <v>299.27999999999997</v>
      </c>
      <c r="L326">
        <v>3.22</v>
      </c>
      <c r="M326">
        <v>4.68</v>
      </c>
      <c r="N326">
        <v>1</v>
      </c>
      <c r="O326">
        <v>1</v>
      </c>
      <c r="P326" t="s">
        <v>85</v>
      </c>
      <c r="Q326" t="s">
        <v>82</v>
      </c>
      <c r="R326">
        <v>4039450</v>
      </c>
      <c r="S326" t="str">
        <f>_xll.SNL.Clients.Office.Excel.Functions.SPG($R326, S$3, $A326, "Options: Curr=USD, Mag=Actuals")</f>
        <v>The Goldman Sachs Group, Inc.</v>
      </c>
      <c r="T326" t="str">
        <f>_xll.SNL.Clients.Office.Excel.Functions.SPG($R326, T$3, $A326, "Options: Curr=USD, Mag=Actuals")</f>
        <v>NYSE:GS</v>
      </c>
      <c r="U326" t="str">
        <f>_xll.SNL.Clients.Office.Excel.Functions.SPG($R326, U$3, $A326, "Options: Curr=USD, Mag=Actuals")</f>
        <v>Investment Banks, Brokers and Capital Markets</v>
      </c>
      <c r="V326" s="18">
        <f>_xll.SNL.Clients.Office.Excel.Functions.SPG($R326,V$2,$A326)</f>
        <v>15.8888950986419</v>
      </c>
      <c r="W326" s="18">
        <f>_xll.SNL.Clients.Office.Excel.Functions.SPG($R326,W$2,$A326)</f>
        <v>0</v>
      </c>
      <c r="X326" s="18">
        <f>_xll.SNL.Clients.Office.Excel.Functions.SPG($R326,X$2,$A326)</f>
        <v>0</v>
      </c>
      <c r="Y326" s="18">
        <f>_xll.SNL.Clients.Office.Excel.Functions.SPG($R326,Y$2,$A326)</f>
        <v>0</v>
      </c>
      <c r="Z326" s="18">
        <f>_xll.SNL.Clients.Office.Excel.Functions.SPG($R326,Z$2,$A326)</f>
        <v>0</v>
      </c>
      <c r="AA326" s="18">
        <f>_xll.SNL.Clients.Office.Excel.Functions.SPG($R326,AA$2,$A326)</f>
        <v>4.2693816876858897</v>
      </c>
      <c r="AB326" s="18">
        <f>_xll.SNL.Clients.Office.Excel.Functions.SPG($R326,AB$2,$A326)</f>
        <v>3.61555047056209</v>
      </c>
      <c r="AC326" s="11">
        <f>_xll.SNL.Clients.Office.Excel.Functions.SPG($R326,AC$2,$A326)</f>
        <v>1.1623669530434</v>
      </c>
      <c r="AD326" s="11">
        <f>_xll.SNL.Clients.Office.Excel.Functions.SPG($R326,AD$2,$A326)</f>
        <v>30.7169543931976</v>
      </c>
      <c r="AE326" s="11">
        <f>_xll.SNL.Clients.Office.Excel.Functions.SPG($R326,AE$2,$A326)</f>
        <v>32.805082379223698</v>
      </c>
      <c r="AF326" s="18">
        <f>_xll.SNL.Clients.Office.Excel.Functions.SPG($R326,AF$2,$A326)</f>
        <v>41.4008586680307</v>
      </c>
      <c r="AG326" s="18">
        <f>_xll.SNL.Clients.Office.Excel.Functions.SPG($R326,AG$2,$A326)</f>
        <v>0</v>
      </c>
      <c r="AH326" s="18">
        <f>_xll.SNL.Clients.Office.Excel.Functions.SPG($R326,AH$2,$A326)</f>
        <v>0</v>
      </c>
      <c r="AI326" s="11">
        <f>_xll.SNL.Clients.Office.Excel.Functions.SPG($R326,AI$2,$A326)</f>
        <v>0</v>
      </c>
      <c r="AJ326" s="18">
        <f>_xll.SNL.Clients.Office.Excel.Functions.SPG($R326,AJ$2,$A326)</f>
        <v>0</v>
      </c>
      <c r="AK326" s="11">
        <f>_xll.SNL.Clients.Office.Excel.Functions.SPG($R326,AK$2,$A326)</f>
        <v>0.68411090567606103</v>
      </c>
      <c r="AL326" s="18">
        <f>_xll.SNL.Clients.Office.Excel.Functions.SPG($R326,AL$2,$A326)</f>
        <v>0</v>
      </c>
      <c r="AM326" s="11">
        <f>_xll.SNL.Clients.Office.Excel.Functions.SPG($R326,AM$2,$A326)</f>
        <v>0</v>
      </c>
      <c r="AN326" s="11">
        <f>_xll.SNL.Clients.Office.Excel.Functions.SPG($R326,AN$2,$A326)</f>
        <v>0</v>
      </c>
      <c r="AO326" s="11">
        <f>_xll.SNL.Clients.Office.Excel.Functions.SPG($R326,AO$2,$A326)</f>
        <v>0</v>
      </c>
      <c r="AP326" s="11">
        <f>_xll.SNL.Clients.Office.Excel.Functions.SPG($R326,AP$2,$A326)</f>
        <v>0</v>
      </c>
      <c r="AQ326" s="11">
        <f>_xll.SNL.Clients.Office.Excel.Functions.SPG($R326,AQ$2,$A326)</f>
        <v>0</v>
      </c>
      <c r="AR326" s="11">
        <f>_xll.SNL.Clients.Office.Excel.Functions.SPG($R326,AR$2,$A326)</f>
        <v>0</v>
      </c>
      <c r="AS326" s="11">
        <f>_xll.SNL.Clients.Office.Excel.Functions.SPG($R326,AS$2,$A326)</f>
        <v>0</v>
      </c>
      <c r="AT326" s="11">
        <f>_xll.SNL.Clients.Office.Excel.Functions.SPG($R326,AT$2,$A326)</f>
        <v>0</v>
      </c>
      <c r="AU326" s="11">
        <f>_xll.SNL.Clients.Office.Excel.Functions.SPG($R326,AU$2,$A326)</f>
        <v>0</v>
      </c>
      <c r="AV326" s="11">
        <f>_xll.SNL.Clients.Office.Excel.Functions.SPG($R326,AV$2,$A326)</f>
        <v>0</v>
      </c>
      <c r="AW326" s="11">
        <f>_xll.SNL.Clients.Office.Excel.Functions.SPG($R326,AW$2,$A326)</f>
        <v>838201000</v>
      </c>
      <c r="AX326" s="11">
        <f>_xll.SNL.Clients.Office.Excel.Functions.SPG($R326,AX$2,$A326)</f>
        <v>35786000</v>
      </c>
      <c r="AY326" s="11">
        <f>_xll.SNL.Clients.Office.Excel.Functions.SPG($R326,AY$2,$A326)</f>
        <v>368662000</v>
      </c>
      <c r="AZ326" s="11">
        <f>_xll.SNL.Clients.Office.Excel.Functions.SPG($R326,AZ$2,$A326)</f>
        <v>37665000</v>
      </c>
      <c r="BA326" s="11">
        <f>_xll.SNL.Clients.Office.Excel.Functions.SPG($R326,BA$2,$A326)</f>
        <v>0</v>
      </c>
      <c r="BB326" s="11">
        <f>_xll.SNL.Clients.Office.Excel.Functions.SPG($R326,BB$2,$A326)</f>
        <v>1.1623669530434</v>
      </c>
      <c r="BC326" s="11">
        <f>_xll.SNL.Clients.Office.Excel.Functions.SPG($R326,BC$2,$A326)</f>
        <v>0</v>
      </c>
      <c r="BD326" s="11">
        <f>_xll.SNL.Clients.Office.Excel.Functions.SPG($R326,BD$2,$A326)</f>
        <v>0</v>
      </c>
      <c r="BE326" s="11">
        <f>_xll.SNL.Clients.Office.Excel.Functions.SPG($R326,BE$2,$A326)</f>
        <v>0</v>
      </c>
      <c r="BF326" s="11">
        <f>_xll.SNL.Clients.Office.Excel.Functions.SPG($R326,BF$2,$A326)</f>
        <v>0</v>
      </c>
      <c r="BG326" s="11">
        <f>_xll.SNL.Clients.Office.Excel.Functions.SPG($R326,BG$2,$A326)</f>
        <v>0</v>
      </c>
      <c r="BH326" s="11">
        <f>_xll.SNL.Clients.Office.Excel.Functions.SPG($R326,BH$2,$A326)</f>
        <v>0</v>
      </c>
      <c r="BI326" s="11">
        <f>_xll.SNL.Clients.Office.Excel.Functions.SPG($R326,BI$2,$A326)</f>
        <v>0</v>
      </c>
      <c r="BJ326" s="11">
        <f>_xll.SNL.Clients.Office.Excel.Functions.SPG($R326,BJ$2,$A326)</f>
        <v>0</v>
      </c>
      <c r="BK326" s="11">
        <f>_xll.SNL.Clients.Office.Excel.Functions.SPG($R326,BK$2,$A326)</f>
        <v>0</v>
      </c>
      <c r="BL326" s="11">
        <f>_xll.SNL.Clients.Office.Excel.Functions.SPG($R326,BL$2,$A326)</f>
        <v>0</v>
      </c>
      <c r="BM326" s="11">
        <f>_xll.SNL.Clients.Office.Excel.Functions.SPG($R326,BM$2,$A326)</f>
        <v>0</v>
      </c>
      <c r="BN326" s="11">
        <f>_xll.SNL.Clients.Office.Excel.Functions.SPG($R326,BN$2,$A326)</f>
        <v>0</v>
      </c>
      <c r="BO326" s="11">
        <f>_xll.SNL.Clients.Office.Excel.Functions.SPG($R326,BO$2,$A326)</f>
        <v>0</v>
      </c>
      <c r="BP326" s="11">
        <f>_xll.SNL.Clients.Office.Excel.Functions.SPG($R326,BP$2,$A326)</f>
        <v>0</v>
      </c>
      <c r="BQ326" s="11">
        <f>_xll.SNL.Clients.Office.Excel.Functions.SPG($R326,BQ$2,$A326)</f>
        <v>0</v>
      </c>
    </row>
    <row r="327" spans="1:69" x14ac:dyDescent="0.3">
      <c r="A327" t="s">
        <v>64</v>
      </c>
      <c r="B327" t="s">
        <v>2</v>
      </c>
      <c r="C327" t="s">
        <v>28</v>
      </c>
      <c r="D327">
        <v>-821.2</v>
      </c>
      <c r="E327">
        <v>1165.1500000000001</v>
      </c>
      <c r="F327">
        <v>1986.35</v>
      </c>
      <c r="G327">
        <v>14474.23</v>
      </c>
      <c r="H327">
        <v>47891.96</v>
      </c>
      <c r="I327">
        <v>2</v>
      </c>
      <c r="J327">
        <v>16762.45</v>
      </c>
      <c r="K327">
        <v>302.23</v>
      </c>
      <c r="L327">
        <v>2.87</v>
      </c>
      <c r="M327">
        <v>4.82</v>
      </c>
      <c r="N327">
        <v>1</v>
      </c>
      <c r="O327">
        <v>1</v>
      </c>
      <c r="P327" t="s">
        <v>85</v>
      </c>
      <c r="Q327" t="s">
        <v>82</v>
      </c>
      <c r="R327">
        <v>4039450</v>
      </c>
      <c r="S327" t="str">
        <f>_xll.SNL.Clients.Office.Excel.Functions.SPG($R327, S$3, $A327, "Options: Curr=USD, Mag=Actuals")</f>
        <v>The Goldman Sachs Group, Inc.</v>
      </c>
      <c r="T327" t="str">
        <f>_xll.SNL.Clients.Office.Excel.Functions.SPG($R327, T$3, $A327, "Options: Curr=USD, Mag=Actuals")</f>
        <v>NYSE:GS</v>
      </c>
      <c r="U327" t="str">
        <f>_xll.SNL.Clients.Office.Excel.Functions.SPG($R327, U$3, $A327, "Options: Curr=USD, Mag=Actuals")</f>
        <v>Investment Banks, Brokers and Capital Markets</v>
      </c>
      <c r="V327" s="18">
        <f>_xll.SNL.Clients.Office.Excel.Functions.SPG($R327,V$2,$A327)</f>
        <v>11.8971962616822</v>
      </c>
      <c r="W327" s="18">
        <f>_xll.SNL.Clients.Office.Excel.Functions.SPG($R327,W$2,$A327)</f>
        <v>0</v>
      </c>
      <c r="X327" s="18">
        <f>_xll.SNL.Clients.Office.Excel.Functions.SPG($R327,X$2,$A327)</f>
        <v>0</v>
      </c>
      <c r="Y327" s="18">
        <f>_xll.SNL.Clients.Office.Excel.Functions.SPG($R327,Y$2,$A327)</f>
        <v>0</v>
      </c>
      <c r="Z327" s="18">
        <f>_xll.SNL.Clients.Office.Excel.Functions.SPG($R327,Z$2,$A327)</f>
        <v>0</v>
      </c>
      <c r="AA327" s="18">
        <f>_xll.SNL.Clients.Office.Excel.Functions.SPG($R327,AA$2,$A327)</f>
        <v>3.8221247441498298</v>
      </c>
      <c r="AB327" s="18">
        <f>_xll.SNL.Clients.Office.Excel.Functions.SPG($R327,AB$2,$A327)</f>
        <v>3.38278143794227</v>
      </c>
      <c r="AC327" s="11">
        <f>_xll.SNL.Clients.Office.Excel.Functions.SPG($R327,AC$2,$A327)</f>
        <v>1.16233509201778</v>
      </c>
      <c r="AD327" s="11">
        <f>_xll.SNL.Clients.Office.Excel.Functions.SPG($R327,AD$2,$A327)</f>
        <v>30.556653231117799</v>
      </c>
      <c r="AE327" s="11">
        <f>_xll.SNL.Clients.Office.Excel.Functions.SPG($R327,AE$2,$A327)</f>
        <v>32.723256547806898</v>
      </c>
      <c r="AF327" s="18">
        <f>_xll.SNL.Clients.Office.Excel.Functions.SPG($R327,AF$2,$A327)</f>
        <v>39.270514130064697</v>
      </c>
      <c r="AG327" s="18">
        <f>_xll.SNL.Clients.Office.Excel.Functions.SPG($R327,AG$2,$A327)</f>
        <v>0</v>
      </c>
      <c r="AH327" s="18">
        <f>_xll.SNL.Clients.Office.Excel.Functions.SPG($R327,AH$2,$A327)</f>
        <v>0</v>
      </c>
      <c r="AI327" s="11">
        <f>_xll.SNL.Clients.Office.Excel.Functions.SPG($R327,AI$2,$A327)</f>
        <v>0</v>
      </c>
      <c r="AJ327" s="18">
        <f>_xll.SNL.Clients.Office.Excel.Functions.SPG($R327,AJ$2,$A327)</f>
        <v>0</v>
      </c>
      <c r="AK327" s="11">
        <f>_xll.SNL.Clients.Office.Excel.Functions.SPG($R327,AK$2,$A327)</f>
        <v>0.75708609536979998</v>
      </c>
      <c r="AL327" s="18">
        <f>_xll.SNL.Clients.Office.Excel.Functions.SPG($R327,AL$2,$A327)</f>
        <v>0</v>
      </c>
      <c r="AM327" s="11">
        <f>_xll.SNL.Clients.Office.Excel.Functions.SPG($R327,AM$2,$A327)</f>
        <v>0</v>
      </c>
      <c r="AN327" s="11">
        <f>_xll.SNL.Clients.Office.Excel.Functions.SPG($R327,AN$2,$A327)</f>
        <v>0</v>
      </c>
      <c r="AO327" s="11">
        <f>_xll.SNL.Clients.Office.Excel.Functions.SPG($R327,AO$2,$A327)</f>
        <v>0</v>
      </c>
      <c r="AP327" s="11">
        <f>_xll.SNL.Clients.Office.Excel.Functions.SPG($R327,AP$2,$A327)</f>
        <v>0</v>
      </c>
      <c r="AQ327" s="11">
        <f>_xll.SNL.Clients.Office.Excel.Functions.SPG($R327,AQ$2,$A327)</f>
        <v>0</v>
      </c>
      <c r="AR327" s="11">
        <f>_xll.SNL.Clients.Office.Excel.Functions.SPG($R327,AR$2,$A327)</f>
        <v>0</v>
      </c>
      <c r="AS327" s="11">
        <f>_xll.SNL.Clients.Office.Excel.Functions.SPG($R327,AS$2,$A327)</f>
        <v>0</v>
      </c>
      <c r="AT327" s="11">
        <f>_xll.SNL.Clients.Office.Excel.Functions.SPG($R327,AT$2,$A327)</f>
        <v>0</v>
      </c>
      <c r="AU327" s="11">
        <f>_xll.SNL.Clients.Office.Excel.Functions.SPG($R327,AU$2,$A327)</f>
        <v>0</v>
      </c>
      <c r="AV327" s="11">
        <f>_xll.SNL.Clients.Office.Excel.Functions.SPG($R327,AV$2,$A327)</f>
        <v>0</v>
      </c>
      <c r="AW327" s="11">
        <f>_xll.SNL.Clients.Office.Excel.Functions.SPG($R327,AW$2,$A327)</f>
        <v>1119796000</v>
      </c>
      <c r="AX327" s="11">
        <f>_xll.SNL.Clients.Office.Excel.Functions.SPG($R327,AX$2,$A327)</f>
        <v>42800000</v>
      </c>
      <c r="AY327" s="11">
        <f>_xll.SNL.Clients.Office.Excel.Functions.SPG($R327,AY$2,$A327)</f>
        <v>460619000</v>
      </c>
      <c r="AZ327" s="11">
        <f>_xll.SNL.Clients.Office.Excel.Functions.SPG($R327,AZ$2,$A327)</f>
        <v>45987000</v>
      </c>
      <c r="BA327" s="11">
        <f>_xll.SNL.Clients.Office.Excel.Functions.SPG($R327,BA$2,$A327)</f>
        <v>0</v>
      </c>
      <c r="BB327" s="11">
        <f>_xll.SNL.Clients.Office.Excel.Functions.SPG($R327,BB$2,$A327)</f>
        <v>1.16233509201778</v>
      </c>
      <c r="BC327" s="11">
        <f>_xll.SNL.Clients.Office.Excel.Functions.SPG($R327,BC$2,$A327)</f>
        <v>0</v>
      </c>
      <c r="BD327" s="11">
        <f>_xll.SNL.Clients.Office.Excel.Functions.SPG($R327,BD$2,$A327)</f>
        <v>0</v>
      </c>
      <c r="BE327" s="11">
        <f>_xll.SNL.Clients.Office.Excel.Functions.SPG($R327,BE$2,$A327)</f>
        <v>0</v>
      </c>
      <c r="BF327" s="11">
        <f>_xll.SNL.Clients.Office.Excel.Functions.SPG($R327,BF$2,$A327)</f>
        <v>0</v>
      </c>
      <c r="BG327" s="11">
        <f>_xll.SNL.Clients.Office.Excel.Functions.SPG($R327,BG$2,$A327)</f>
        <v>0</v>
      </c>
      <c r="BH327" s="11">
        <f>_xll.SNL.Clients.Office.Excel.Functions.SPG($R327,BH$2,$A327)</f>
        <v>0</v>
      </c>
      <c r="BI327" s="11">
        <f>_xll.SNL.Clients.Office.Excel.Functions.SPG($R327,BI$2,$A327)</f>
        <v>0</v>
      </c>
      <c r="BJ327" s="11">
        <f>_xll.SNL.Clients.Office.Excel.Functions.SPG($R327,BJ$2,$A327)</f>
        <v>0</v>
      </c>
      <c r="BK327" s="11">
        <f>_xll.SNL.Clients.Office.Excel.Functions.SPG($R327,BK$2,$A327)</f>
        <v>0</v>
      </c>
      <c r="BL327" s="11">
        <f>_xll.SNL.Clients.Office.Excel.Functions.SPG($R327,BL$2,$A327)</f>
        <v>0</v>
      </c>
      <c r="BM327" s="11">
        <f>_xll.SNL.Clients.Office.Excel.Functions.SPG($R327,BM$2,$A327)</f>
        <v>0</v>
      </c>
      <c r="BN327" s="11">
        <f>_xll.SNL.Clients.Office.Excel.Functions.SPG($R327,BN$2,$A327)</f>
        <v>0</v>
      </c>
      <c r="BO327" s="11">
        <f>_xll.SNL.Clients.Office.Excel.Functions.SPG($R327,BO$2,$A327)</f>
        <v>0</v>
      </c>
      <c r="BP327" s="11">
        <f>_xll.SNL.Clients.Office.Excel.Functions.SPG($R327,BP$2,$A327)</f>
        <v>0</v>
      </c>
      <c r="BQ327" s="11">
        <f>_xll.SNL.Clients.Office.Excel.Functions.SPG($R327,BQ$2,$A327)</f>
        <v>0</v>
      </c>
    </row>
    <row r="328" spans="1:69" x14ac:dyDescent="0.3">
      <c r="A328" t="s">
        <v>65</v>
      </c>
      <c r="B328" t="s">
        <v>2</v>
      </c>
      <c r="C328" t="s">
        <v>28</v>
      </c>
      <c r="D328">
        <v>-832.49</v>
      </c>
      <c r="E328">
        <v>1308.8</v>
      </c>
      <c r="F328">
        <v>2141.29</v>
      </c>
      <c r="G328">
        <v>14769.86</v>
      </c>
      <c r="H328">
        <v>48434.07</v>
      </c>
      <c r="I328">
        <v>0.11</v>
      </c>
      <c r="J328">
        <v>16781.48</v>
      </c>
      <c r="K328">
        <v>304.95</v>
      </c>
      <c r="L328">
        <v>3.81</v>
      </c>
      <c r="M328">
        <v>9.7799999999999994</v>
      </c>
      <c r="N328">
        <v>1</v>
      </c>
      <c r="O328">
        <v>1</v>
      </c>
      <c r="P328" t="s">
        <v>85</v>
      </c>
      <c r="Q328" t="s">
        <v>82</v>
      </c>
      <c r="R328">
        <v>4039450</v>
      </c>
      <c r="S328" t="str">
        <f>_xll.SNL.Clients.Office.Excel.Functions.SPG($R328, S$3, $A328, "Options: Curr=USD, Mag=Actuals")</f>
        <v>The Goldman Sachs Group, Inc.</v>
      </c>
      <c r="T328" t="str">
        <f>_xll.SNL.Clients.Office.Excel.Functions.SPG($R328, T$3, $A328, "Options: Curr=USD, Mag=Actuals")</f>
        <v>NYSE:GS</v>
      </c>
      <c r="U328" t="str">
        <f>_xll.SNL.Clients.Office.Excel.Functions.SPG($R328, U$3, $A328, "Options: Curr=USD, Mag=Actuals")</f>
        <v>Investment Banks, Brokers and Capital Markets</v>
      </c>
      <c r="V328" s="18">
        <f>_xll.SNL.Clients.Office.Excel.Functions.SPG($R328,V$2,$A328)</f>
        <v>7.71344814950531</v>
      </c>
      <c r="W328" s="18">
        <f>_xll.SNL.Clients.Office.Excel.Functions.SPG($R328,W$2,$A328)</f>
        <v>0</v>
      </c>
      <c r="X328" s="18">
        <f>_xll.SNL.Clients.Office.Excel.Functions.SPG($R328,X$2,$A328)</f>
        <v>0</v>
      </c>
      <c r="Y328" s="18">
        <f>_xll.SNL.Clients.Office.Excel.Functions.SPG($R328,Y$2,$A328)</f>
        <v>0</v>
      </c>
      <c r="Z328" s="18">
        <f>_xll.SNL.Clients.Office.Excel.Functions.SPG($R328,Z$2,$A328)</f>
        <v>0</v>
      </c>
      <c r="AA328" s="18">
        <f>_xll.SNL.Clients.Office.Excel.Functions.SPG($R328,AA$2,$A328)</f>
        <v>7.4044680497474999</v>
      </c>
      <c r="AB328" s="18">
        <f>_xll.SNL.Clients.Office.Excel.Functions.SPG($R328,AB$2,$A328)</f>
        <v>6.8725802875513802</v>
      </c>
      <c r="AC328" s="11">
        <f>_xll.SNL.Clients.Office.Excel.Functions.SPG($R328,AC$2,$A328)</f>
        <v>0.20386411166345</v>
      </c>
      <c r="AD328" s="11">
        <f>_xll.SNL.Clients.Office.Excel.Functions.SPG($R328,AD$2,$A328)</f>
        <v>4.97329424521104</v>
      </c>
      <c r="AE328" s="11">
        <f>_xll.SNL.Clients.Office.Excel.Functions.SPG($R328,AE$2,$A328)</f>
        <v>4.8583670554629803</v>
      </c>
      <c r="AF328" s="18">
        <f>_xll.SNL.Clients.Office.Excel.Functions.SPG($R328,AF$2,$A328)</f>
        <v>5.9692976497758501</v>
      </c>
      <c r="AG328" s="18">
        <f>_xll.SNL.Clients.Office.Excel.Functions.SPG($R328,AG$2,$A328)</f>
        <v>0</v>
      </c>
      <c r="AH328" s="18">
        <f>_xll.SNL.Clients.Office.Excel.Functions.SPG($R328,AH$2,$A328)</f>
        <v>0</v>
      </c>
      <c r="AI328" s="11">
        <f>_xll.SNL.Clients.Office.Excel.Functions.SPG($R328,AI$2,$A328)</f>
        <v>0</v>
      </c>
      <c r="AJ328" s="18">
        <f>_xll.SNL.Clients.Office.Excel.Functions.SPG($R328,AJ$2,$A328)</f>
        <v>0</v>
      </c>
      <c r="AK328" s="11">
        <f>_xll.SNL.Clients.Office.Excel.Functions.SPG($R328,AK$2,$A328)</f>
        <v>0.45469949797803999</v>
      </c>
      <c r="AL328" s="18">
        <f>_xll.SNL.Clients.Office.Excel.Functions.SPG($R328,AL$2,$A328)</f>
        <v>0</v>
      </c>
      <c r="AM328" s="11">
        <f>_xll.SNL.Clients.Office.Excel.Functions.SPG($R328,AM$2,$A328)</f>
        <v>0</v>
      </c>
      <c r="AN328" s="11">
        <f>_xll.SNL.Clients.Office.Excel.Functions.SPG($R328,AN$2,$A328)</f>
        <v>0</v>
      </c>
      <c r="AO328" s="11">
        <f>_xll.SNL.Clients.Office.Excel.Functions.SPG($R328,AO$2,$A328)</f>
        <v>0</v>
      </c>
      <c r="AP328" s="11">
        <f>_xll.SNL.Clients.Office.Excel.Functions.SPG($R328,AP$2,$A328)</f>
        <v>0</v>
      </c>
      <c r="AQ328" s="11">
        <f>_xll.SNL.Clients.Office.Excel.Functions.SPG($R328,AQ$2,$A328)</f>
        <v>0</v>
      </c>
      <c r="AR328" s="11">
        <f>_xll.SNL.Clients.Office.Excel.Functions.SPG($R328,AR$2,$A328)</f>
        <v>0</v>
      </c>
      <c r="AS328" s="11">
        <f>_xll.SNL.Clients.Office.Excel.Functions.SPG($R328,AS$2,$A328)</f>
        <v>0</v>
      </c>
      <c r="AT328" s="11">
        <f>_xll.SNL.Clients.Office.Excel.Functions.SPG($R328,AT$2,$A328)</f>
        <v>0</v>
      </c>
      <c r="AU328" s="11">
        <f>_xll.SNL.Clients.Office.Excel.Functions.SPG($R328,AU$2,$A328)</f>
        <v>0</v>
      </c>
      <c r="AV328" s="11">
        <f>_xll.SNL.Clients.Office.Excel.Functions.SPG($R328,AV$2,$A328)</f>
        <v>0</v>
      </c>
      <c r="AW328" s="11">
        <f>_xll.SNL.Clients.Office.Excel.Functions.SPG($R328,AW$2,$A328)</f>
        <v>884547000</v>
      </c>
      <c r="AX328" s="11">
        <f>_xll.SNL.Clients.Office.Excel.Functions.SPG($R328,AX$2,$A328)</f>
        <v>65496000</v>
      </c>
      <c r="AY328" s="11">
        <f>_xll.SNL.Clients.Office.Excel.Functions.SPG($R328,AY$2,$A328)</f>
        <v>322444000</v>
      </c>
      <c r="AZ328" s="11">
        <f>_xll.SNL.Clients.Office.Excel.Functions.SPG($R328,AZ$2,$A328)</f>
        <v>22222000</v>
      </c>
      <c r="BA328" s="11">
        <f>_xll.SNL.Clients.Office.Excel.Functions.SPG($R328,BA$2,$A328)</f>
        <v>0</v>
      </c>
      <c r="BB328" s="11">
        <f>_xll.SNL.Clients.Office.Excel.Functions.SPG($R328,BB$2,$A328)</f>
        <v>0.20386411166345</v>
      </c>
      <c r="BC328" s="11">
        <f>_xll.SNL.Clients.Office.Excel.Functions.SPG($R328,BC$2,$A328)</f>
        <v>0</v>
      </c>
      <c r="BD328" s="11">
        <f>_xll.SNL.Clients.Office.Excel.Functions.SPG($R328,BD$2,$A328)</f>
        <v>0</v>
      </c>
      <c r="BE328" s="11">
        <f>_xll.SNL.Clients.Office.Excel.Functions.SPG($R328,BE$2,$A328)</f>
        <v>0</v>
      </c>
      <c r="BF328" s="11">
        <f>_xll.SNL.Clients.Office.Excel.Functions.SPG($R328,BF$2,$A328)</f>
        <v>0</v>
      </c>
      <c r="BG328" s="11">
        <f>_xll.SNL.Clients.Office.Excel.Functions.SPG($R328,BG$2,$A328)</f>
        <v>0</v>
      </c>
      <c r="BH328" s="11">
        <f>_xll.SNL.Clients.Office.Excel.Functions.SPG($R328,BH$2,$A328)</f>
        <v>0</v>
      </c>
      <c r="BI328" s="11">
        <f>_xll.SNL.Clients.Office.Excel.Functions.SPG($R328,BI$2,$A328)</f>
        <v>0</v>
      </c>
      <c r="BJ328" s="11">
        <f>_xll.SNL.Clients.Office.Excel.Functions.SPG($R328,BJ$2,$A328)</f>
        <v>0</v>
      </c>
      <c r="BK328" s="11">
        <f>_xll.SNL.Clients.Office.Excel.Functions.SPG($R328,BK$2,$A328)</f>
        <v>0</v>
      </c>
      <c r="BL328" s="11">
        <f>_xll.SNL.Clients.Office.Excel.Functions.SPG($R328,BL$2,$A328)</f>
        <v>0</v>
      </c>
      <c r="BM328" s="11">
        <f>_xll.SNL.Clients.Office.Excel.Functions.SPG($R328,BM$2,$A328)</f>
        <v>0</v>
      </c>
      <c r="BN328" s="11">
        <f>_xll.SNL.Clients.Office.Excel.Functions.SPG($R328,BN$2,$A328)</f>
        <v>0</v>
      </c>
      <c r="BO328" s="11">
        <f>_xll.SNL.Clients.Office.Excel.Functions.SPG($R328,BO$2,$A328)</f>
        <v>0</v>
      </c>
      <c r="BP328" s="11">
        <f>_xll.SNL.Clients.Office.Excel.Functions.SPG($R328,BP$2,$A328)</f>
        <v>0</v>
      </c>
      <c r="BQ328" s="11">
        <f>_xll.SNL.Clients.Office.Excel.Functions.SPG($R328,BQ$2,$A328)</f>
        <v>0</v>
      </c>
    </row>
    <row r="329" spans="1:69" x14ac:dyDescent="0.3">
      <c r="A329" t="s">
        <v>66</v>
      </c>
      <c r="B329" t="s">
        <v>2</v>
      </c>
      <c r="C329" t="s">
        <v>28</v>
      </c>
      <c r="D329">
        <v>-509.69</v>
      </c>
      <c r="E329">
        <v>1070.33</v>
      </c>
      <c r="F329">
        <v>1580.02</v>
      </c>
      <c r="G329">
        <v>14478.07</v>
      </c>
      <c r="H329">
        <v>47086.32</v>
      </c>
      <c r="I329">
        <v>-2.58</v>
      </c>
      <c r="J329">
        <v>16349.11</v>
      </c>
      <c r="K329">
        <v>307.48</v>
      </c>
      <c r="L329">
        <v>-0.32</v>
      </c>
      <c r="M329">
        <v>-8.75</v>
      </c>
      <c r="N329">
        <v>1</v>
      </c>
      <c r="O329">
        <v>1</v>
      </c>
      <c r="P329" t="s">
        <v>85</v>
      </c>
      <c r="Q329" t="s">
        <v>82</v>
      </c>
      <c r="R329">
        <v>4039450</v>
      </c>
      <c r="S329" t="str">
        <f>_xll.SNL.Clients.Office.Excel.Functions.SPG($R329, S$3, $A329, "Options: Curr=USD, Mag=Actuals")</f>
        <v>The Goldman Sachs Group, Inc.</v>
      </c>
      <c r="T329" t="str">
        <f>_xll.SNL.Clients.Office.Excel.Functions.SPG($R329, T$3, $A329, "Options: Curr=USD, Mag=Actuals")</f>
        <v>NYSE:GS</v>
      </c>
      <c r="U329" t="str">
        <f>_xll.SNL.Clients.Office.Excel.Functions.SPG($R329, U$3, $A329, "Options: Curr=USD, Mag=Actuals")</f>
        <v>Investment Banks, Brokers and Capital Markets</v>
      </c>
      <c r="V329" s="18">
        <f>_xll.SNL.Clients.Office.Excel.Functions.SPG($R329,V$2,$A329)</f>
        <v>6.8644138739291796</v>
      </c>
      <c r="W329" s="18">
        <f>_xll.SNL.Clients.Office.Excel.Functions.SPG($R329,W$2,$A329)</f>
        <v>0</v>
      </c>
      <c r="X329" s="18">
        <f>_xll.SNL.Clients.Office.Excel.Functions.SPG($R329,X$2,$A329)</f>
        <v>0</v>
      </c>
      <c r="Y329" s="18">
        <f>_xll.SNL.Clients.Office.Excel.Functions.SPG($R329,Y$2,$A329)</f>
        <v>0</v>
      </c>
      <c r="Z329" s="18">
        <f>_xll.SNL.Clients.Office.Excel.Functions.SPG($R329,Z$2,$A329)</f>
        <v>0</v>
      </c>
      <c r="AA329" s="18">
        <f>_xll.SNL.Clients.Office.Excel.Functions.SPG($R329,AA$2,$A329)</f>
        <v>8.4427440272715906</v>
      </c>
      <c r="AB329" s="18">
        <f>_xll.SNL.Clients.Office.Excel.Functions.SPG($R329,AB$2,$A329)</f>
        <v>7.9090355464668001</v>
      </c>
      <c r="AC329" s="11">
        <f>_xll.SNL.Clients.Office.Excel.Functions.SPG($R329,AC$2,$A329)</f>
        <v>1.4674330720056299</v>
      </c>
      <c r="AD329" s="11">
        <f>_xll.SNL.Clients.Office.Excel.Functions.SPG($R329,AD$2,$A329)</f>
        <v>20.336227656357998</v>
      </c>
      <c r="AE329" s="11">
        <f>_xll.SNL.Clients.Office.Excel.Functions.SPG($R329,AE$2,$A329)</f>
        <v>22.509415848164799</v>
      </c>
      <c r="AF329" s="18">
        <f>_xll.SNL.Clients.Office.Excel.Functions.SPG($R329,AF$2,$A329)</f>
        <v>24.9294850603942</v>
      </c>
      <c r="AG329" s="18">
        <f>_xll.SNL.Clients.Office.Excel.Functions.SPG($R329,AG$2,$A329)</f>
        <v>0</v>
      </c>
      <c r="AH329" s="18">
        <f>_xll.SNL.Clients.Office.Excel.Functions.SPG($R329,AH$2,$A329)</f>
        <v>0</v>
      </c>
      <c r="AI329" s="11">
        <f>_xll.SNL.Clients.Office.Excel.Functions.SPG($R329,AI$2,$A329)</f>
        <v>0</v>
      </c>
      <c r="AJ329" s="18">
        <f>_xll.SNL.Clients.Office.Excel.Functions.SPG($R329,AJ$2,$A329)</f>
        <v>0</v>
      </c>
      <c r="AK329" s="11">
        <f>_xll.SNL.Clients.Office.Excel.Functions.SPG($R329,AK$2,$A329)</f>
        <v>0.54640914687157704</v>
      </c>
      <c r="AL329" s="18">
        <f>_xll.SNL.Clients.Office.Excel.Functions.SPG($R329,AL$2,$A329)</f>
        <v>0</v>
      </c>
      <c r="AM329" s="11">
        <f>_xll.SNL.Clients.Office.Excel.Functions.SPG($R329,AM$2,$A329)</f>
        <v>0</v>
      </c>
      <c r="AN329" s="11">
        <f>_xll.SNL.Clients.Office.Excel.Functions.SPG($R329,AN$2,$A329)</f>
        <v>0</v>
      </c>
      <c r="AO329" s="11">
        <f>_xll.SNL.Clients.Office.Excel.Functions.SPG($R329,AO$2,$A329)</f>
        <v>0</v>
      </c>
      <c r="AP329" s="11">
        <f>_xll.SNL.Clients.Office.Excel.Functions.SPG($R329,AP$2,$A329)</f>
        <v>0</v>
      </c>
      <c r="AQ329" s="11">
        <f>_xll.SNL.Clients.Office.Excel.Functions.SPG($R329,AQ$2,$A329)</f>
        <v>0</v>
      </c>
      <c r="AR329" s="11">
        <f>_xll.SNL.Clients.Office.Excel.Functions.SPG($R329,AR$2,$A329)</f>
        <v>0</v>
      </c>
      <c r="AS329" s="11">
        <f>_xll.SNL.Clients.Office.Excel.Functions.SPG($R329,AS$2,$A329)</f>
        <v>0</v>
      </c>
      <c r="AT329" s="11">
        <f>_xll.SNL.Clients.Office.Excel.Functions.SPG($R329,AT$2,$A329)</f>
        <v>0</v>
      </c>
      <c r="AU329" s="11">
        <f>_xll.SNL.Clients.Office.Excel.Functions.SPG($R329,AU$2,$A329)</f>
        <v>0</v>
      </c>
      <c r="AV329" s="11">
        <f>_xll.SNL.Clients.Office.Excel.Functions.SPG($R329,AV$2,$A329)</f>
        <v>0</v>
      </c>
      <c r="AW329" s="11">
        <f>_xll.SNL.Clients.Office.Excel.Functions.SPG($R329,AW$2,$A329)</f>
        <v>848942000</v>
      </c>
      <c r="AX329" s="11">
        <f>_xll.SNL.Clients.Office.Excel.Functions.SPG($R329,AX$2,$A329)</f>
        <v>71674000</v>
      </c>
      <c r="AY329" s="11">
        <f>_xll.SNL.Clients.Office.Excel.Functions.SPG($R329,AY$2,$A329)</f>
        <v>375095000</v>
      </c>
      <c r="AZ329" s="11">
        <f>_xll.SNL.Clients.Office.Excel.Functions.SPG($R329,AZ$2,$A329)</f>
        <v>45173000</v>
      </c>
      <c r="BA329" s="11">
        <f>_xll.SNL.Clients.Office.Excel.Functions.SPG($R329,BA$2,$A329)</f>
        <v>0</v>
      </c>
      <c r="BB329" s="11">
        <f>_xll.SNL.Clients.Office.Excel.Functions.SPG($R329,BB$2,$A329)</f>
        <v>1.4674330720056299</v>
      </c>
      <c r="BC329" s="11">
        <f>_xll.SNL.Clients.Office.Excel.Functions.SPG($R329,BC$2,$A329)</f>
        <v>0</v>
      </c>
      <c r="BD329" s="11">
        <f>_xll.SNL.Clients.Office.Excel.Functions.SPG($R329,BD$2,$A329)</f>
        <v>0</v>
      </c>
      <c r="BE329" s="11">
        <f>_xll.SNL.Clients.Office.Excel.Functions.SPG($R329,BE$2,$A329)</f>
        <v>0</v>
      </c>
      <c r="BF329" s="11">
        <f>_xll.SNL.Clients.Office.Excel.Functions.SPG($R329,BF$2,$A329)</f>
        <v>0</v>
      </c>
      <c r="BG329" s="11">
        <f>_xll.SNL.Clients.Office.Excel.Functions.SPG($R329,BG$2,$A329)</f>
        <v>0</v>
      </c>
      <c r="BH329" s="11">
        <f>_xll.SNL.Clients.Office.Excel.Functions.SPG($R329,BH$2,$A329)</f>
        <v>0</v>
      </c>
      <c r="BI329" s="11">
        <f>_xll.SNL.Clients.Office.Excel.Functions.SPG($R329,BI$2,$A329)</f>
        <v>0</v>
      </c>
      <c r="BJ329" s="11">
        <f>_xll.SNL.Clients.Office.Excel.Functions.SPG($R329,BJ$2,$A329)</f>
        <v>0</v>
      </c>
      <c r="BK329" s="11">
        <f>_xll.SNL.Clients.Office.Excel.Functions.SPG($R329,BK$2,$A329)</f>
        <v>0</v>
      </c>
      <c r="BL329" s="11">
        <f>_xll.SNL.Clients.Office.Excel.Functions.SPG($R329,BL$2,$A329)</f>
        <v>0</v>
      </c>
      <c r="BM329" s="11">
        <f>_xll.SNL.Clients.Office.Excel.Functions.SPG($R329,BM$2,$A329)</f>
        <v>0</v>
      </c>
      <c r="BN329" s="11">
        <f>_xll.SNL.Clients.Office.Excel.Functions.SPG($R329,BN$2,$A329)</f>
        <v>0</v>
      </c>
      <c r="BO329" s="11">
        <f>_xll.SNL.Clients.Office.Excel.Functions.SPG($R329,BO$2,$A329)</f>
        <v>0</v>
      </c>
      <c r="BP329" s="11">
        <f>_xll.SNL.Clients.Office.Excel.Functions.SPG($R329,BP$2,$A329)</f>
        <v>0</v>
      </c>
      <c r="BQ329" s="11">
        <f>_xll.SNL.Clients.Office.Excel.Functions.SPG($R329,BQ$2,$A329)</f>
        <v>0</v>
      </c>
    </row>
    <row r="330" spans="1:69" x14ac:dyDescent="0.3">
      <c r="A330" t="s">
        <v>7</v>
      </c>
      <c r="B330" t="s">
        <v>2</v>
      </c>
      <c r="C330" t="s">
        <v>28</v>
      </c>
      <c r="D330">
        <v>-648.66999999999996</v>
      </c>
      <c r="E330">
        <v>1290.28</v>
      </c>
      <c r="F330">
        <v>1938.95</v>
      </c>
      <c r="G330">
        <v>15048.97</v>
      </c>
      <c r="H330">
        <v>48513.95</v>
      </c>
      <c r="I330">
        <v>2.7</v>
      </c>
      <c r="J330">
        <v>16789.75</v>
      </c>
      <c r="K330">
        <v>310.2</v>
      </c>
      <c r="L330">
        <v>1.64</v>
      </c>
      <c r="M330">
        <v>6.83</v>
      </c>
      <c r="N330">
        <v>1</v>
      </c>
      <c r="O330">
        <v>1</v>
      </c>
      <c r="P330" t="s">
        <v>85</v>
      </c>
      <c r="Q330" t="s">
        <v>82</v>
      </c>
      <c r="R330">
        <v>4039450</v>
      </c>
      <c r="S330" t="str">
        <f>_xll.SNL.Clients.Office.Excel.Functions.SPG($R330, S$3, $A330, "Options: Curr=USD, Mag=Actuals")</f>
        <v>The Goldman Sachs Group, Inc.</v>
      </c>
      <c r="T330" t="str">
        <f>_xll.SNL.Clients.Office.Excel.Functions.SPG($R330, T$3, $A330, "Options: Curr=USD, Mag=Actuals")</f>
        <v>NYSE:GS</v>
      </c>
      <c r="U330" t="str">
        <f>_xll.SNL.Clients.Office.Excel.Functions.SPG($R330, U$3, $A330, "Options: Curr=USD, Mag=Actuals")</f>
        <v>Investment Banks, Brokers and Capital Markets</v>
      </c>
      <c r="V330" s="18">
        <f>_xll.SNL.Clients.Office.Excel.Functions.SPG($R330,V$2,$A330)</f>
        <v>7.058853607404</v>
      </c>
      <c r="W330" s="18">
        <f>_xll.SNL.Clients.Office.Excel.Functions.SPG($R330,W$2,$A330)</f>
        <v>0</v>
      </c>
      <c r="X330" s="18">
        <f>_xll.SNL.Clients.Office.Excel.Functions.SPG($R330,X$2,$A330)</f>
        <v>0</v>
      </c>
      <c r="Y330" s="18">
        <f>_xll.SNL.Clients.Office.Excel.Functions.SPG($R330,Y$2,$A330)</f>
        <v>0</v>
      </c>
      <c r="Z330" s="18">
        <f>_xll.SNL.Clients.Office.Excel.Functions.SPG($R330,Z$2,$A330)</f>
        <v>0</v>
      </c>
      <c r="AA330" s="18">
        <f>_xll.SNL.Clients.Office.Excel.Functions.SPG($R330,AA$2,$A330)</f>
        <v>8.5839189230708506</v>
      </c>
      <c r="AB330" s="18">
        <f>_xll.SNL.Clients.Office.Excel.Functions.SPG($R330,AB$2,$A330)</f>
        <v>8.0266281008158398</v>
      </c>
      <c r="AC330" s="11">
        <f>_xll.SNL.Clients.Office.Excel.Functions.SPG($R330,AC$2,$A330)</f>
        <v>0.93625948979797702</v>
      </c>
      <c r="AD330" s="11">
        <f>_xll.SNL.Clients.Office.Excel.Functions.SPG($R330,AD$2,$A330)</f>
        <v>11.1323583302795</v>
      </c>
      <c r="AE330" s="11">
        <f>_xll.SNL.Clients.Office.Excel.Functions.SPG($R330,AE$2,$A330)</f>
        <v>11.4606240713224</v>
      </c>
      <c r="AF330" s="18">
        <f>_xll.SNL.Clients.Office.Excel.Functions.SPG($R330,AF$2,$A330)</f>
        <v>12.7564612810475</v>
      </c>
      <c r="AG330" s="18">
        <f>_xll.SNL.Clients.Office.Excel.Functions.SPG($R330,AG$2,$A330)</f>
        <v>0</v>
      </c>
      <c r="AH330" s="18">
        <f>_xll.SNL.Clients.Office.Excel.Functions.SPG($R330,AH$2,$A330)</f>
        <v>0</v>
      </c>
      <c r="AI330" s="11">
        <f>_xll.SNL.Clients.Office.Excel.Functions.SPG($R330,AI$2,$A330)</f>
        <v>0</v>
      </c>
      <c r="AJ330" s="18">
        <f>_xll.SNL.Clients.Office.Excel.Functions.SPG($R330,AJ$2,$A330)</f>
        <v>0</v>
      </c>
      <c r="AK330" s="11">
        <f>_xll.SNL.Clients.Office.Excel.Functions.SPG($R330,AK$2,$A330)</f>
        <v>0.53907207875607699</v>
      </c>
      <c r="AL330" s="18">
        <f>_xll.SNL.Clients.Office.Excel.Functions.SPG($R330,AL$2,$A330)</f>
        <v>0</v>
      </c>
      <c r="AM330" s="11">
        <f>_xll.SNL.Clients.Office.Excel.Functions.SPG($R330,AM$2,$A330)</f>
        <v>0</v>
      </c>
      <c r="AN330" s="11">
        <f>_xll.SNL.Clients.Office.Excel.Functions.SPG($R330,AN$2,$A330)</f>
        <v>0</v>
      </c>
      <c r="AO330" s="11">
        <f>_xll.SNL.Clients.Office.Excel.Functions.SPG($R330,AO$2,$A330)</f>
        <v>0</v>
      </c>
      <c r="AP330" s="11">
        <f>_xll.SNL.Clients.Office.Excel.Functions.SPG($R330,AP$2,$A330)</f>
        <v>0</v>
      </c>
      <c r="AQ330" s="11">
        <f>_xll.SNL.Clients.Office.Excel.Functions.SPG($R330,AQ$2,$A330)</f>
        <v>0</v>
      </c>
      <c r="AR330" s="11">
        <f>_xll.SNL.Clients.Office.Excel.Functions.SPG($R330,AR$2,$A330)</f>
        <v>0</v>
      </c>
      <c r="AS330" s="11">
        <f>_xll.SNL.Clients.Office.Excel.Functions.SPG($R330,AS$2,$A330)</f>
        <v>0</v>
      </c>
      <c r="AT330" s="11">
        <f>_xll.SNL.Clients.Office.Excel.Functions.SPG($R330,AT$2,$A330)</f>
        <v>0</v>
      </c>
      <c r="AU330" s="11">
        <f>_xll.SNL.Clients.Office.Excel.Functions.SPG($R330,AU$2,$A330)</f>
        <v>0</v>
      </c>
      <c r="AV330" s="11">
        <f>_xll.SNL.Clients.Office.Excel.Functions.SPG($R330,AV$2,$A330)</f>
        <v>0</v>
      </c>
      <c r="AW330" s="11">
        <f>_xll.SNL.Clients.Office.Excel.Functions.SPG($R330,AW$2,$A330)</f>
        <v>911332000</v>
      </c>
      <c r="AX330" s="11">
        <f>_xll.SNL.Clients.Office.Excel.Functions.SPG($R330,AX$2,$A330)</f>
        <v>78228000</v>
      </c>
      <c r="AY330" s="11">
        <f>_xll.SNL.Clients.Office.Excel.Functions.SPG($R330,AY$2,$A330)</f>
        <v>422963000</v>
      </c>
      <c r="AZ330" s="11">
        <f>_xll.SNL.Clients.Office.Excel.Functions.SPG($R330,AZ$2,$A330)</f>
        <v>39161000</v>
      </c>
      <c r="BA330" s="11">
        <f>_xll.SNL.Clients.Office.Excel.Functions.SPG($R330,BA$2,$A330)</f>
        <v>0</v>
      </c>
      <c r="BB330" s="11">
        <f>_xll.SNL.Clients.Office.Excel.Functions.SPG($R330,BB$2,$A330)</f>
        <v>0.93625948979797702</v>
      </c>
      <c r="BC330" s="11">
        <f>_xll.SNL.Clients.Office.Excel.Functions.SPG($R330,BC$2,$A330)</f>
        <v>0</v>
      </c>
      <c r="BD330" s="11">
        <f>_xll.SNL.Clients.Office.Excel.Functions.SPG($R330,BD$2,$A330)</f>
        <v>0</v>
      </c>
      <c r="BE330" s="11">
        <f>_xll.SNL.Clients.Office.Excel.Functions.SPG($R330,BE$2,$A330)</f>
        <v>0</v>
      </c>
      <c r="BF330" s="11">
        <f>_xll.SNL.Clients.Office.Excel.Functions.SPG($R330,BF$2,$A330)</f>
        <v>0</v>
      </c>
      <c r="BG330" s="11">
        <f>_xll.SNL.Clients.Office.Excel.Functions.SPG($R330,BG$2,$A330)</f>
        <v>0</v>
      </c>
      <c r="BH330" s="11">
        <f>_xll.SNL.Clients.Office.Excel.Functions.SPG($R330,BH$2,$A330)</f>
        <v>0</v>
      </c>
      <c r="BI330" s="11">
        <f>_xll.SNL.Clients.Office.Excel.Functions.SPG($R330,BI$2,$A330)</f>
        <v>0</v>
      </c>
      <c r="BJ330" s="11">
        <f>_xll.SNL.Clients.Office.Excel.Functions.SPG($R330,BJ$2,$A330)</f>
        <v>0</v>
      </c>
      <c r="BK330" s="11">
        <f>_xll.SNL.Clients.Office.Excel.Functions.SPG($R330,BK$2,$A330)</f>
        <v>0</v>
      </c>
      <c r="BL330" s="11">
        <f>_xll.SNL.Clients.Office.Excel.Functions.SPG($R330,BL$2,$A330)</f>
        <v>0</v>
      </c>
      <c r="BM330" s="11">
        <f>_xll.SNL.Clients.Office.Excel.Functions.SPG($R330,BM$2,$A330)</f>
        <v>0</v>
      </c>
      <c r="BN330" s="11">
        <f>_xll.SNL.Clients.Office.Excel.Functions.SPG($R330,BN$2,$A330)</f>
        <v>0</v>
      </c>
      <c r="BO330" s="11">
        <f>_xll.SNL.Clients.Office.Excel.Functions.SPG($R330,BO$2,$A330)</f>
        <v>0</v>
      </c>
      <c r="BP330" s="11">
        <f>_xll.SNL.Clients.Office.Excel.Functions.SPG($R330,BP$2,$A330)</f>
        <v>0</v>
      </c>
      <c r="BQ330" s="11">
        <f>_xll.SNL.Clients.Office.Excel.Functions.SPG($R330,BQ$2,$A330)</f>
        <v>0</v>
      </c>
    </row>
    <row r="331" spans="1:69" x14ac:dyDescent="0.3">
      <c r="A331" t="s">
        <v>67</v>
      </c>
      <c r="B331" t="s">
        <v>2</v>
      </c>
      <c r="C331" t="s">
        <v>28</v>
      </c>
      <c r="D331">
        <v>-741</v>
      </c>
      <c r="E331">
        <v>1498.89</v>
      </c>
      <c r="F331">
        <v>2239.89</v>
      </c>
      <c r="G331">
        <v>15599.73</v>
      </c>
      <c r="H331">
        <v>49912.6</v>
      </c>
      <c r="I331">
        <v>1.56</v>
      </c>
      <c r="J331">
        <v>17052.41</v>
      </c>
      <c r="K331">
        <v>312.54000000000002</v>
      </c>
      <c r="L331">
        <v>3.14</v>
      </c>
      <c r="M331">
        <v>8.8000000000000007</v>
      </c>
      <c r="N331">
        <v>1</v>
      </c>
      <c r="O331">
        <v>1</v>
      </c>
      <c r="P331" t="s">
        <v>85</v>
      </c>
      <c r="Q331" t="s">
        <v>82</v>
      </c>
      <c r="R331">
        <v>4039450</v>
      </c>
      <c r="S331" t="str">
        <f>_xll.SNL.Clients.Office.Excel.Functions.SPG($R331, S$3, $A331, "Options: Curr=USD, Mag=Actuals")</f>
        <v>The Goldman Sachs Group, Inc.</v>
      </c>
      <c r="T331" t="str">
        <f>_xll.SNL.Clients.Office.Excel.Functions.SPG($R331, T$3, $A331, "Options: Curr=USD, Mag=Actuals")</f>
        <v>NYSE:GS</v>
      </c>
      <c r="U331" t="str">
        <f>_xll.SNL.Clients.Office.Excel.Functions.SPG($R331, U$3, $A331, "Options: Curr=USD, Mag=Actuals")</f>
        <v>Investment Banks, Brokers and Capital Markets</v>
      </c>
      <c r="V331" s="18">
        <f>_xll.SNL.Clients.Office.Excel.Functions.SPG($R331,V$2,$A331)</f>
        <v>7.6125241893942599</v>
      </c>
      <c r="W331" s="18">
        <f>_xll.SNL.Clients.Office.Excel.Functions.SPG($R331,W$2,$A331)</f>
        <v>0</v>
      </c>
      <c r="X331" s="18">
        <f>_xll.SNL.Clients.Office.Excel.Functions.SPG($R331,X$2,$A331)</f>
        <v>0</v>
      </c>
      <c r="Y331" s="18">
        <f>_xll.SNL.Clients.Office.Excel.Functions.SPG($R331,Y$2,$A331)</f>
        <v>0</v>
      </c>
      <c r="Z331" s="18">
        <f>_xll.SNL.Clients.Office.Excel.Functions.SPG($R331,Z$2,$A331)</f>
        <v>0</v>
      </c>
      <c r="AA331" s="18">
        <f>_xll.SNL.Clients.Office.Excel.Functions.SPG($R331,AA$2,$A331)</f>
        <v>7.7819380253125097</v>
      </c>
      <c r="AB331" s="18">
        <f>_xll.SNL.Clients.Office.Excel.Functions.SPG($R331,AB$2,$A331)</f>
        <v>7.23238087349627</v>
      </c>
      <c r="AC331" s="11">
        <f>_xll.SNL.Clients.Office.Excel.Functions.SPG($R331,AC$2,$A331)</f>
        <v>0.47034407543293999</v>
      </c>
      <c r="AD331" s="11">
        <f>_xll.SNL.Clients.Office.Excel.Functions.SPG($R331,AD$2,$A331)</f>
        <v>6.0540290060495998</v>
      </c>
      <c r="AE331" s="11">
        <f>_xll.SNL.Clients.Office.Excel.Functions.SPG($R331,AE$2,$A331)</f>
        <v>3.6526092144707398</v>
      </c>
      <c r="AF331" s="18">
        <f>_xll.SNL.Clients.Office.Excel.Functions.SPG($R331,AF$2,$A331)</f>
        <v>4.3596470119490496</v>
      </c>
      <c r="AG331" s="18">
        <f>_xll.SNL.Clients.Office.Excel.Functions.SPG($R331,AG$2,$A331)</f>
        <v>0</v>
      </c>
      <c r="AH331" s="18">
        <f>_xll.SNL.Clients.Office.Excel.Functions.SPG($R331,AH$2,$A331)</f>
        <v>0</v>
      </c>
      <c r="AI331" s="11">
        <f>_xll.SNL.Clients.Office.Excel.Functions.SPG($R331,AI$2,$A331)</f>
        <v>0</v>
      </c>
      <c r="AJ331" s="18">
        <f>_xll.SNL.Clients.Office.Excel.Functions.SPG($R331,AJ$2,$A331)</f>
        <v>0</v>
      </c>
      <c r="AK331" s="11">
        <f>_xll.SNL.Clients.Office.Excel.Functions.SPG($R331,AK$2,$A331)</f>
        <v>0.46176733745228499</v>
      </c>
      <c r="AL331" s="18">
        <f>_xll.SNL.Clients.Office.Excel.Functions.SPG($R331,AL$2,$A331)</f>
        <v>0</v>
      </c>
      <c r="AM331" s="11">
        <f>_xll.SNL.Clients.Office.Excel.Functions.SPG($R331,AM$2,$A331)</f>
        <v>0</v>
      </c>
      <c r="AN331" s="11">
        <f>_xll.SNL.Clients.Office.Excel.Functions.SPG($R331,AN$2,$A331)</f>
        <v>0</v>
      </c>
      <c r="AO331" s="11">
        <f>_xll.SNL.Clients.Office.Excel.Functions.SPG($R331,AO$2,$A331)</f>
        <v>0</v>
      </c>
      <c r="AP331" s="11">
        <f>_xll.SNL.Clients.Office.Excel.Functions.SPG($R331,AP$2,$A331)</f>
        <v>0</v>
      </c>
      <c r="AQ331" s="11">
        <f>_xll.SNL.Clients.Office.Excel.Functions.SPG($R331,AQ$2,$A331)</f>
        <v>0</v>
      </c>
      <c r="AR331" s="11">
        <f>_xll.SNL.Clients.Office.Excel.Functions.SPG($R331,AR$2,$A331)</f>
        <v>0</v>
      </c>
      <c r="AS331" s="11">
        <f>_xll.SNL.Clients.Office.Excel.Functions.SPG($R331,AS$2,$A331)</f>
        <v>0</v>
      </c>
      <c r="AT331" s="11">
        <f>_xll.SNL.Clients.Office.Excel.Functions.SPG($R331,AT$2,$A331)</f>
        <v>0</v>
      </c>
      <c r="AU331" s="11">
        <f>_xll.SNL.Clients.Office.Excel.Functions.SPG($R331,AU$2,$A331)</f>
        <v>0</v>
      </c>
      <c r="AV331" s="11">
        <f>_xll.SNL.Clients.Office.Excel.Functions.SPG($R331,AV$2,$A331)</f>
        <v>0</v>
      </c>
      <c r="AW331" s="11">
        <f>_xll.SNL.Clients.Office.Excel.Functions.SPG($R331,AW$2,$A331)</f>
        <v>923022000</v>
      </c>
      <c r="AX331" s="11">
        <f>_xll.SNL.Clients.Office.Excel.Functions.SPG($R331,AX$2,$A331)</f>
        <v>71829000</v>
      </c>
      <c r="AY331" s="11">
        <f>_xll.SNL.Clients.Office.Excel.Functions.SPG($R331,AY$2,$A331)</f>
        <v>424246000</v>
      </c>
      <c r="AZ331" s="11">
        <f>_xll.SNL.Clients.Office.Excel.Functions.SPG($R331,AZ$2,$A331)</f>
        <v>28811000</v>
      </c>
      <c r="BA331" s="11">
        <f>_xll.SNL.Clients.Office.Excel.Functions.SPG($R331,BA$2,$A331)</f>
        <v>0</v>
      </c>
      <c r="BB331" s="11">
        <f>_xll.SNL.Clients.Office.Excel.Functions.SPG($R331,BB$2,$A331)</f>
        <v>0.47034407543293999</v>
      </c>
      <c r="BC331" s="11">
        <f>_xll.SNL.Clients.Office.Excel.Functions.SPG($R331,BC$2,$A331)</f>
        <v>0</v>
      </c>
      <c r="BD331" s="11">
        <f>_xll.SNL.Clients.Office.Excel.Functions.SPG($R331,BD$2,$A331)</f>
        <v>0</v>
      </c>
      <c r="BE331" s="11">
        <f>_xll.SNL.Clients.Office.Excel.Functions.SPG($R331,BE$2,$A331)</f>
        <v>0</v>
      </c>
      <c r="BF331" s="11">
        <f>_xll.SNL.Clients.Office.Excel.Functions.SPG($R331,BF$2,$A331)</f>
        <v>0</v>
      </c>
      <c r="BG331" s="11">
        <f>_xll.SNL.Clients.Office.Excel.Functions.SPG($R331,BG$2,$A331)</f>
        <v>0</v>
      </c>
      <c r="BH331" s="11">
        <f>_xll.SNL.Clients.Office.Excel.Functions.SPG($R331,BH$2,$A331)</f>
        <v>0</v>
      </c>
      <c r="BI331" s="11">
        <f>_xll.SNL.Clients.Office.Excel.Functions.SPG($R331,BI$2,$A331)</f>
        <v>0</v>
      </c>
      <c r="BJ331" s="11">
        <f>_xll.SNL.Clients.Office.Excel.Functions.SPG($R331,BJ$2,$A331)</f>
        <v>0</v>
      </c>
      <c r="BK331" s="11">
        <f>_xll.SNL.Clients.Office.Excel.Functions.SPG($R331,BK$2,$A331)</f>
        <v>0</v>
      </c>
      <c r="BL331" s="11">
        <f>_xll.SNL.Clients.Office.Excel.Functions.SPG($R331,BL$2,$A331)</f>
        <v>0</v>
      </c>
      <c r="BM331" s="11">
        <f>_xll.SNL.Clients.Office.Excel.Functions.SPG($R331,BM$2,$A331)</f>
        <v>0</v>
      </c>
      <c r="BN331" s="11">
        <f>_xll.SNL.Clients.Office.Excel.Functions.SPG($R331,BN$2,$A331)</f>
        <v>0</v>
      </c>
      <c r="BO331" s="11">
        <f>_xll.SNL.Clients.Office.Excel.Functions.SPG($R331,BO$2,$A331)</f>
        <v>0</v>
      </c>
      <c r="BP331" s="11">
        <f>_xll.SNL.Clients.Office.Excel.Functions.SPG($R331,BP$2,$A331)</f>
        <v>0</v>
      </c>
      <c r="BQ331" s="11">
        <f>_xll.SNL.Clients.Office.Excel.Functions.SPG($R331,BQ$2,$A331)</f>
        <v>0</v>
      </c>
    </row>
    <row r="332" spans="1:69" x14ac:dyDescent="0.3">
      <c r="A332" t="s">
        <v>68</v>
      </c>
      <c r="B332" t="s">
        <v>2</v>
      </c>
      <c r="C332" t="s">
        <v>28</v>
      </c>
      <c r="D332">
        <v>-741.12</v>
      </c>
      <c r="E332">
        <v>1562.63</v>
      </c>
      <c r="F332">
        <v>2303.75</v>
      </c>
      <c r="G332">
        <v>16253.97</v>
      </c>
      <c r="H332">
        <v>51628</v>
      </c>
      <c r="I332">
        <v>2.29</v>
      </c>
      <c r="J332">
        <v>17442.759999999998</v>
      </c>
      <c r="K332">
        <v>314.83</v>
      </c>
      <c r="L332">
        <v>2.0699999999999998</v>
      </c>
      <c r="M332">
        <v>0.54</v>
      </c>
      <c r="N332">
        <v>1</v>
      </c>
      <c r="O332">
        <v>1</v>
      </c>
      <c r="P332" t="s">
        <v>85</v>
      </c>
      <c r="Q332" t="s">
        <v>82</v>
      </c>
      <c r="R332">
        <v>4039450</v>
      </c>
      <c r="S332" t="str">
        <f>_xll.SNL.Clients.Office.Excel.Functions.SPG($R332, S$3, $A332, "Options: Curr=USD, Mag=Actuals")</f>
        <v>The Goldman Sachs Group, Inc.</v>
      </c>
      <c r="T332" t="str">
        <f>_xll.SNL.Clients.Office.Excel.Functions.SPG($R332, T$3, $A332, "Options: Curr=USD, Mag=Actuals")</f>
        <v>NYSE:GS</v>
      </c>
      <c r="U332" t="str">
        <f>_xll.SNL.Clients.Office.Excel.Functions.SPG($R332, U$3, $A332, "Options: Curr=USD, Mag=Actuals")</f>
        <v>Investment Banks, Brokers and Capital Markets</v>
      </c>
      <c r="V332" s="18">
        <f>_xll.SNL.Clients.Office.Excel.Functions.SPG($R332,V$2,$A332)</f>
        <v>6.6894941225860602</v>
      </c>
      <c r="W332" s="18">
        <f>_xll.SNL.Clients.Office.Excel.Functions.SPG($R332,W$2,$A332)</f>
        <v>0</v>
      </c>
      <c r="X332" s="18">
        <f>_xll.SNL.Clients.Office.Excel.Functions.SPG($R332,X$2,$A332)</f>
        <v>0</v>
      </c>
      <c r="Y332" s="18">
        <f>_xll.SNL.Clients.Office.Excel.Functions.SPG($R332,Y$2,$A332)</f>
        <v>0</v>
      </c>
      <c r="Z332" s="18">
        <f>_xll.SNL.Clients.Office.Excel.Functions.SPG($R332,Z$2,$A332)</f>
        <v>0</v>
      </c>
      <c r="AA332" s="18">
        <f>_xll.SNL.Clients.Office.Excel.Functions.SPG($R332,AA$2,$A332)</f>
        <v>8.1244504132892104</v>
      </c>
      <c r="AB332" s="18">
        <f>_xll.SNL.Clients.Office.Excel.Functions.SPG($R332,AB$2,$A332)</f>
        <v>7.6223923112701</v>
      </c>
      <c r="AC332" s="11">
        <f>_xll.SNL.Clients.Office.Excel.Functions.SPG($R332,AC$2,$A332)</f>
        <v>0.78950481413102702</v>
      </c>
      <c r="AD332" s="11">
        <f>_xll.SNL.Clients.Office.Excel.Functions.SPG($R332,AD$2,$A332)</f>
        <v>10.095774800068201</v>
      </c>
      <c r="AE332" s="11">
        <f>_xll.SNL.Clients.Office.Excel.Functions.SPG($R332,AE$2,$A332)</f>
        <v>10.7018110305556</v>
      </c>
      <c r="AF332" s="18">
        <f>_xll.SNL.Clients.Office.Excel.Functions.SPG($R332,AF$2,$A332)</f>
        <v>11.961186692011401</v>
      </c>
      <c r="AG332" s="18">
        <f>_xll.SNL.Clients.Office.Excel.Functions.SPG($R332,AG$2,$A332)</f>
        <v>0</v>
      </c>
      <c r="AH332" s="18">
        <f>_xll.SNL.Clients.Office.Excel.Functions.SPG($R332,AH$2,$A332)</f>
        <v>0</v>
      </c>
      <c r="AI332" s="11">
        <f>_xll.SNL.Clients.Office.Excel.Functions.SPG($R332,AI$2,$A332)</f>
        <v>0</v>
      </c>
      <c r="AJ332" s="18">
        <f>_xll.SNL.Clients.Office.Excel.Functions.SPG($R332,AJ$2,$A332)</f>
        <v>0</v>
      </c>
      <c r="AK332" s="11">
        <f>_xll.SNL.Clients.Office.Excel.Functions.SPG($R332,AK$2,$A332)</f>
        <v>0.52186532262493701</v>
      </c>
      <c r="AL332" s="18">
        <f>_xll.SNL.Clients.Office.Excel.Functions.SPG($R332,AL$2,$A332)</f>
        <v>0</v>
      </c>
      <c r="AM332" s="11">
        <f>_xll.SNL.Clients.Office.Excel.Functions.SPG($R332,AM$2,$A332)</f>
        <v>0</v>
      </c>
      <c r="AN332" s="11">
        <f>_xll.SNL.Clients.Office.Excel.Functions.SPG($R332,AN$2,$A332)</f>
        <v>0</v>
      </c>
      <c r="AO332" s="11">
        <f>_xll.SNL.Clients.Office.Excel.Functions.SPG($R332,AO$2,$A332)</f>
        <v>0</v>
      </c>
      <c r="AP332" s="11">
        <f>_xll.SNL.Clients.Office.Excel.Functions.SPG($R332,AP$2,$A332)</f>
        <v>0</v>
      </c>
      <c r="AQ332" s="11">
        <f>_xll.SNL.Clients.Office.Excel.Functions.SPG($R332,AQ$2,$A332)</f>
        <v>0</v>
      </c>
      <c r="AR332" s="11">
        <f>_xll.SNL.Clients.Office.Excel.Functions.SPG($R332,AR$2,$A332)</f>
        <v>0</v>
      </c>
      <c r="AS332" s="11">
        <f>_xll.SNL.Clients.Office.Excel.Functions.SPG($R332,AS$2,$A332)</f>
        <v>0</v>
      </c>
      <c r="AT332" s="11">
        <f>_xll.SNL.Clients.Office.Excel.Functions.SPG($R332,AT$2,$A332)</f>
        <v>0</v>
      </c>
      <c r="AU332" s="11">
        <f>_xll.SNL.Clients.Office.Excel.Functions.SPG($R332,AU$2,$A332)</f>
        <v>0</v>
      </c>
      <c r="AV332" s="11">
        <f>_xll.SNL.Clients.Office.Excel.Functions.SPG($R332,AV$2,$A332)</f>
        <v>0</v>
      </c>
      <c r="AW332" s="11">
        <f>_xll.SNL.Clients.Office.Excel.Functions.SPG($R332,AW$2,$A332)</f>
        <v>938205000</v>
      </c>
      <c r="AX332" s="11">
        <f>_xll.SNL.Clients.Office.Excel.Functions.SPG($R332,AX$2,$A332)</f>
        <v>76224000</v>
      </c>
      <c r="AY332" s="11">
        <f>_xll.SNL.Clients.Office.Excel.Functions.SPG($R332,AY$2,$A332)</f>
        <v>415076000</v>
      </c>
      <c r="AZ332" s="11">
        <f>_xll.SNL.Clients.Office.Excel.Functions.SPG($R332,AZ$2,$A332)</f>
        <v>34163000</v>
      </c>
      <c r="BA332" s="11">
        <f>_xll.SNL.Clients.Office.Excel.Functions.SPG($R332,BA$2,$A332)</f>
        <v>0</v>
      </c>
      <c r="BB332" s="11">
        <f>_xll.SNL.Clients.Office.Excel.Functions.SPG($R332,BB$2,$A332)</f>
        <v>0.78950481413102702</v>
      </c>
      <c r="BC332" s="11">
        <f>_xll.SNL.Clients.Office.Excel.Functions.SPG($R332,BC$2,$A332)</f>
        <v>0</v>
      </c>
      <c r="BD332" s="11">
        <f>_xll.SNL.Clients.Office.Excel.Functions.SPG($R332,BD$2,$A332)</f>
        <v>0</v>
      </c>
      <c r="BE332" s="11">
        <f>_xll.SNL.Clients.Office.Excel.Functions.SPG($R332,BE$2,$A332)</f>
        <v>0</v>
      </c>
      <c r="BF332" s="11">
        <f>_xll.SNL.Clients.Office.Excel.Functions.SPG($R332,BF$2,$A332)</f>
        <v>0</v>
      </c>
      <c r="BG332" s="11">
        <f>_xll.SNL.Clients.Office.Excel.Functions.SPG($R332,BG$2,$A332)</f>
        <v>0</v>
      </c>
      <c r="BH332" s="11">
        <f>_xll.SNL.Clients.Office.Excel.Functions.SPG($R332,BH$2,$A332)</f>
        <v>0</v>
      </c>
      <c r="BI332" s="11">
        <f>_xll.SNL.Clients.Office.Excel.Functions.SPG($R332,BI$2,$A332)</f>
        <v>0</v>
      </c>
      <c r="BJ332" s="11">
        <f>_xll.SNL.Clients.Office.Excel.Functions.SPG($R332,BJ$2,$A332)</f>
        <v>0</v>
      </c>
      <c r="BK332" s="11">
        <f>_xll.SNL.Clients.Office.Excel.Functions.SPG($R332,BK$2,$A332)</f>
        <v>0</v>
      </c>
      <c r="BL332" s="11">
        <f>_xll.SNL.Clients.Office.Excel.Functions.SPG($R332,BL$2,$A332)</f>
        <v>0</v>
      </c>
      <c r="BM332" s="11">
        <f>_xll.SNL.Clients.Office.Excel.Functions.SPG($R332,BM$2,$A332)</f>
        <v>0</v>
      </c>
      <c r="BN332" s="11">
        <f>_xll.SNL.Clients.Office.Excel.Functions.SPG($R332,BN$2,$A332)</f>
        <v>0</v>
      </c>
      <c r="BO332" s="11">
        <f>_xll.SNL.Clients.Office.Excel.Functions.SPG($R332,BO$2,$A332)</f>
        <v>0</v>
      </c>
      <c r="BP332" s="11">
        <f>_xll.SNL.Clients.Office.Excel.Functions.SPG($R332,BP$2,$A332)</f>
        <v>0</v>
      </c>
      <c r="BQ332" s="11">
        <f>_xll.SNL.Clients.Office.Excel.Functions.SPG($R332,BQ$2,$A332)</f>
        <v>0</v>
      </c>
    </row>
    <row r="333" spans="1:69" x14ac:dyDescent="0.3">
      <c r="A333" t="s">
        <v>69</v>
      </c>
      <c r="B333" t="s">
        <v>2</v>
      </c>
      <c r="C333" t="s">
        <v>28</v>
      </c>
      <c r="D333">
        <v>-700.54</v>
      </c>
      <c r="E333">
        <v>1593.71</v>
      </c>
      <c r="F333">
        <v>2294.25</v>
      </c>
      <c r="G333">
        <v>16880.68</v>
      </c>
      <c r="H333">
        <v>53227.97</v>
      </c>
      <c r="I333">
        <v>2.12</v>
      </c>
      <c r="J333">
        <v>17812.169999999998</v>
      </c>
      <c r="K333">
        <v>317.14</v>
      </c>
      <c r="L333">
        <v>1.47</v>
      </c>
      <c r="M333">
        <v>0.61</v>
      </c>
      <c r="N333">
        <v>1</v>
      </c>
      <c r="O333">
        <v>1</v>
      </c>
      <c r="P333" t="s">
        <v>85</v>
      </c>
      <c r="Q333" t="s">
        <v>82</v>
      </c>
      <c r="R333">
        <v>4039450</v>
      </c>
      <c r="S333" t="str">
        <f>_xll.SNL.Clients.Office.Excel.Functions.SPG($R333, S$3, $A333, "Options: Curr=USD, Mag=Actuals")</f>
        <v>The Goldman Sachs Group, Inc.</v>
      </c>
      <c r="T333" t="str">
        <f>_xll.SNL.Clients.Office.Excel.Functions.SPG($R333, T$3, $A333, "Options: Curr=USD, Mag=Actuals")</f>
        <v>NYSE:GS</v>
      </c>
      <c r="U333" t="str">
        <f>_xll.SNL.Clients.Office.Excel.Functions.SPG($R333, U$3, $A333, "Options: Curr=USD, Mag=Actuals")</f>
        <v>Investment Banks, Brokers and Capital Markets</v>
      </c>
      <c r="V333" s="18">
        <f>_xll.SNL.Clients.Office.Excel.Functions.SPG($R333,V$2,$A333)</f>
        <v>5.5537928496186204</v>
      </c>
      <c r="W333" s="18">
        <f>_xll.SNL.Clients.Office.Excel.Functions.SPG($R333,W$2,$A333)</f>
        <v>0</v>
      </c>
      <c r="X333" s="18">
        <f>_xll.SNL.Clients.Office.Excel.Functions.SPG($R333,X$2,$A333)</f>
        <v>0</v>
      </c>
      <c r="Y333" s="18">
        <f>_xll.SNL.Clients.Office.Excel.Functions.SPG($R333,Y$2,$A333)</f>
        <v>0</v>
      </c>
      <c r="Z333" s="18">
        <f>_xll.SNL.Clients.Office.Excel.Functions.SPG($R333,Z$2,$A333)</f>
        <v>0</v>
      </c>
      <c r="AA333" s="18">
        <f>_xll.SNL.Clients.Office.Excel.Functions.SPG($R333,AA$2,$A333)</f>
        <v>8.6478898591190703</v>
      </c>
      <c r="AB333" s="18">
        <f>_xll.SNL.Clients.Office.Excel.Functions.SPG($R333,AB$2,$A333)</f>
        <v>8.2070211348687803</v>
      </c>
      <c r="AC333" s="11">
        <f>_xll.SNL.Clients.Office.Excel.Functions.SPG($R333,AC$2,$A333)</f>
        <v>0.85202886724669602</v>
      </c>
      <c r="AD333" s="11">
        <f>_xll.SNL.Clients.Office.Excel.Functions.SPG($R333,AD$2,$A333)</f>
        <v>10.3217026958066</v>
      </c>
      <c r="AE333" s="11">
        <f>_xll.SNL.Clients.Office.Excel.Functions.SPG($R333,AE$2,$A333)</f>
        <v>10.9649309547125</v>
      </c>
      <c r="AF333" s="18">
        <f>_xll.SNL.Clients.Office.Excel.Functions.SPG($R333,AF$2,$A333)</f>
        <v>11.9318408252885</v>
      </c>
      <c r="AG333" s="18">
        <f>_xll.SNL.Clients.Office.Excel.Functions.SPG($R333,AG$2,$A333)</f>
        <v>0</v>
      </c>
      <c r="AH333" s="18">
        <f>_xll.SNL.Clients.Office.Excel.Functions.SPG($R333,AH$2,$A333)</f>
        <v>0</v>
      </c>
      <c r="AI333" s="11">
        <f>_xll.SNL.Clients.Office.Excel.Functions.SPG($R333,AI$2,$A333)</f>
        <v>0</v>
      </c>
      <c r="AJ333" s="18">
        <f>_xll.SNL.Clients.Office.Excel.Functions.SPG($R333,AJ$2,$A333)</f>
        <v>0</v>
      </c>
      <c r="AK333" s="11">
        <f>_xll.SNL.Clients.Office.Excel.Functions.SPG($R333,AK$2,$A333)</f>
        <v>0.63626633320263204</v>
      </c>
      <c r="AL333" s="18">
        <f>_xll.SNL.Clients.Office.Excel.Functions.SPG($R333,AL$2,$A333)</f>
        <v>0</v>
      </c>
      <c r="AM333" s="11">
        <f>_xll.SNL.Clients.Office.Excel.Functions.SPG($R333,AM$2,$A333)</f>
        <v>0</v>
      </c>
      <c r="AN333" s="11">
        <f>_xll.SNL.Clients.Office.Excel.Functions.SPG($R333,AN$2,$A333)</f>
        <v>0</v>
      </c>
      <c r="AO333" s="11">
        <f>_xll.SNL.Clients.Office.Excel.Functions.SPG($R333,AO$2,$A333)</f>
        <v>0</v>
      </c>
      <c r="AP333" s="11">
        <f>_xll.SNL.Clients.Office.Excel.Functions.SPG($R333,AP$2,$A333)</f>
        <v>0</v>
      </c>
      <c r="AQ333" s="11">
        <f>_xll.SNL.Clients.Office.Excel.Functions.SPG($R333,AQ$2,$A333)</f>
        <v>0</v>
      </c>
      <c r="AR333" s="11">
        <f>_xll.SNL.Clients.Office.Excel.Functions.SPG($R333,AR$2,$A333)</f>
        <v>0</v>
      </c>
      <c r="AS333" s="11">
        <f>_xll.SNL.Clients.Office.Excel.Functions.SPG($R333,AS$2,$A333)</f>
        <v>0</v>
      </c>
      <c r="AT333" s="11">
        <f>_xll.SNL.Clients.Office.Excel.Functions.SPG($R333,AT$2,$A333)</f>
        <v>0</v>
      </c>
      <c r="AU333" s="11">
        <f>_xll.SNL.Clients.Office.Excel.Functions.SPG($R333,AU$2,$A333)</f>
        <v>0</v>
      </c>
      <c r="AV333" s="11">
        <f>_xll.SNL.Clients.Office.Excel.Functions.SPG($R333,AV$2,$A333)</f>
        <v>0</v>
      </c>
      <c r="AW333" s="11">
        <f>_xll.SNL.Clients.Office.Excel.Functions.SPG($R333,AW$2,$A333)</f>
        <v>911124000</v>
      </c>
      <c r="AX333" s="11">
        <f>_xll.SNL.Clients.Office.Excel.Functions.SPG($R333,AX$2,$A333)</f>
        <v>78793000</v>
      </c>
      <c r="AY333" s="11">
        <f>_xll.SNL.Clients.Office.Excel.Functions.SPG($R333,AY$2,$A333)</f>
        <v>394870000</v>
      </c>
      <c r="AZ333" s="11">
        <f>_xll.SNL.Clients.Office.Excel.Functions.SPG($R333,AZ$2,$A333)</f>
        <v>34206000</v>
      </c>
      <c r="BA333" s="11">
        <f>_xll.SNL.Clients.Office.Excel.Functions.SPG($R333,BA$2,$A333)</f>
        <v>0</v>
      </c>
      <c r="BB333" s="11">
        <f>_xll.SNL.Clients.Office.Excel.Functions.SPG($R333,BB$2,$A333)</f>
        <v>0.85202886724669602</v>
      </c>
      <c r="BC333" s="11">
        <f>_xll.SNL.Clients.Office.Excel.Functions.SPG($R333,BC$2,$A333)</f>
        <v>0</v>
      </c>
      <c r="BD333" s="11">
        <f>_xll.SNL.Clients.Office.Excel.Functions.SPG($R333,BD$2,$A333)</f>
        <v>0</v>
      </c>
      <c r="BE333" s="11">
        <f>_xll.SNL.Clients.Office.Excel.Functions.SPG($R333,BE$2,$A333)</f>
        <v>0</v>
      </c>
      <c r="BF333" s="11">
        <f>_xll.SNL.Clients.Office.Excel.Functions.SPG($R333,BF$2,$A333)</f>
        <v>0</v>
      </c>
      <c r="BG333" s="11">
        <f>_xll.SNL.Clients.Office.Excel.Functions.SPG($R333,BG$2,$A333)</f>
        <v>0</v>
      </c>
      <c r="BH333" s="11">
        <f>_xll.SNL.Clients.Office.Excel.Functions.SPG($R333,BH$2,$A333)</f>
        <v>0</v>
      </c>
      <c r="BI333" s="11">
        <f>_xll.SNL.Clients.Office.Excel.Functions.SPG($R333,BI$2,$A333)</f>
        <v>0</v>
      </c>
      <c r="BJ333" s="11">
        <f>_xll.SNL.Clients.Office.Excel.Functions.SPG($R333,BJ$2,$A333)</f>
        <v>0</v>
      </c>
      <c r="BK333" s="11">
        <f>_xll.SNL.Clients.Office.Excel.Functions.SPG($R333,BK$2,$A333)</f>
        <v>0</v>
      </c>
      <c r="BL333" s="11">
        <f>_xll.SNL.Clients.Office.Excel.Functions.SPG($R333,BL$2,$A333)</f>
        <v>0</v>
      </c>
      <c r="BM333" s="11">
        <f>_xll.SNL.Clients.Office.Excel.Functions.SPG($R333,BM$2,$A333)</f>
        <v>0</v>
      </c>
      <c r="BN333" s="11">
        <f>_xll.SNL.Clients.Office.Excel.Functions.SPG($R333,BN$2,$A333)</f>
        <v>0</v>
      </c>
      <c r="BO333" s="11">
        <f>_xll.SNL.Clients.Office.Excel.Functions.SPG($R333,BO$2,$A333)</f>
        <v>0</v>
      </c>
      <c r="BP333" s="11">
        <f>_xll.SNL.Clients.Office.Excel.Functions.SPG($R333,BP$2,$A333)</f>
        <v>0</v>
      </c>
      <c r="BQ333" s="11">
        <f>_xll.SNL.Clients.Office.Excel.Functions.SPG($R333,BQ$2,$A333)</f>
        <v>0</v>
      </c>
    </row>
    <row r="334" spans="1:69" x14ac:dyDescent="0.3">
      <c r="A334" t="s">
        <v>70</v>
      </c>
      <c r="B334" t="s">
        <v>2</v>
      </c>
      <c r="C334" t="s">
        <v>28</v>
      </c>
      <c r="D334">
        <v>-749.92</v>
      </c>
      <c r="E334">
        <v>1635.56</v>
      </c>
      <c r="F334">
        <v>2385.48</v>
      </c>
      <c r="G334">
        <v>17608.14</v>
      </c>
      <c r="H334">
        <v>55094.82</v>
      </c>
      <c r="I334">
        <v>2.52</v>
      </c>
      <c r="J334">
        <v>18261.71</v>
      </c>
      <c r="K334">
        <v>319.60000000000002</v>
      </c>
      <c r="L334">
        <v>1.62</v>
      </c>
      <c r="M334">
        <v>0.94</v>
      </c>
      <c r="N334">
        <v>1</v>
      </c>
      <c r="O334">
        <v>1</v>
      </c>
      <c r="P334" t="s">
        <v>85</v>
      </c>
      <c r="Q334" t="s">
        <v>82</v>
      </c>
      <c r="R334">
        <v>4039450</v>
      </c>
      <c r="S334" t="str">
        <f>_xll.SNL.Clients.Office.Excel.Functions.SPG($R334, S$3, $A334, "Options: Curr=USD, Mag=Actuals")</f>
        <v>The Goldman Sachs Group, Inc.</v>
      </c>
      <c r="T334" t="str">
        <f>_xll.SNL.Clients.Office.Excel.Functions.SPG($R334, T$3, $A334, "Options: Curr=USD, Mag=Actuals")</f>
        <v>NYSE:GS</v>
      </c>
      <c r="U334" t="str">
        <f>_xll.SNL.Clients.Office.Excel.Functions.SPG($R334, U$3, $A334, "Options: Curr=USD, Mag=Actuals")</f>
        <v>Investment Banks, Brokers and Capital Markets</v>
      </c>
      <c r="V334" s="18">
        <f>_xll.SNL.Clients.Office.Excel.Functions.SPG($R334,V$2,$A334)</f>
        <v>4.9999399045684498</v>
      </c>
      <c r="W334" s="18">
        <f>_xll.SNL.Clients.Office.Excel.Functions.SPG($R334,W$2,$A334)</f>
        <v>0</v>
      </c>
      <c r="X334" s="18">
        <f>_xll.SNL.Clients.Office.Excel.Functions.SPG($R334,X$2,$A334)</f>
        <v>0</v>
      </c>
      <c r="Y334" s="18">
        <f>_xll.SNL.Clients.Office.Excel.Functions.SPG($R334,Y$2,$A334)</f>
        <v>0</v>
      </c>
      <c r="Z334" s="18">
        <f>_xll.SNL.Clients.Office.Excel.Functions.SPG($R334,Z$2,$A334)</f>
        <v>72.351672388127696</v>
      </c>
      <c r="AA334" s="18">
        <f>_xll.SNL.Clients.Office.Excel.Functions.SPG($R334,AA$2,$A334)</f>
        <v>9.72153738657369</v>
      </c>
      <c r="AB334" s="18">
        <f>_xll.SNL.Clients.Office.Excel.Functions.SPG($R334,AB$2,$A334)</f>
        <v>9.2805765532205697</v>
      </c>
      <c r="AC334" s="11">
        <f>_xll.SNL.Clients.Office.Excel.Functions.SPG($R334,AC$2,$A334)</f>
        <v>0.94793354512832395</v>
      </c>
      <c r="AD334" s="11">
        <f>_xll.SNL.Clients.Office.Excel.Functions.SPG($R334,AD$2,$A334)</f>
        <v>10.4370844619552</v>
      </c>
      <c r="AE334" s="11">
        <f>_xll.SNL.Clients.Office.Excel.Functions.SPG($R334,AE$2,$A334)</f>
        <v>11.178619868796201</v>
      </c>
      <c r="AF334" s="18">
        <f>_xll.SNL.Clients.Office.Excel.Functions.SPG($R334,AF$2,$A334)</f>
        <v>12.111773093545899</v>
      </c>
      <c r="AG334" s="18">
        <f>_xll.SNL.Clients.Office.Excel.Functions.SPG($R334,AG$2,$A334)</f>
        <v>0</v>
      </c>
      <c r="AH334" s="18">
        <f>_xll.SNL.Clients.Office.Excel.Functions.SPG($R334,AH$2,$A334)</f>
        <v>0</v>
      </c>
      <c r="AI334" s="11">
        <f>_xll.SNL.Clients.Office.Excel.Functions.SPG($R334,AI$2,$A334)</f>
        <v>0</v>
      </c>
      <c r="AJ334" s="18">
        <f>_xll.SNL.Clients.Office.Excel.Functions.SPG($R334,AJ$2,$A334)</f>
        <v>0</v>
      </c>
      <c r="AK334" s="11">
        <f>_xll.SNL.Clients.Office.Excel.Functions.SPG($R334,AK$2,$A334)</f>
        <v>0.72283147761112299</v>
      </c>
      <c r="AL334" s="18">
        <f>_xll.SNL.Clients.Office.Excel.Functions.SPG($R334,AL$2,$A334)</f>
        <v>0</v>
      </c>
      <c r="AM334" s="11">
        <f>_xll.SNL.Clients.Office.Excel.Functions.SPG($R334,AM$2,$A334)</f>
        <v>0</v>
      </c>
      <c r="AN334" s="11">
        <f>_xll.SNL.Clients.Office.Excel.Functions.SPG($R334,AN$2,$A334)</f>
        <v>0</v>
      </c>
      <c r="AO334" s="11">
        <f>_xll.SNL.Clients.Office.Excel.Functions.SPG($R334,AO$2,$A334)</f>
        <v>0</v>
      </c>
      <c r="AP334" s="11">
        <f>_xll.SNL.Clients.Office.Excel.Functions.SPG($R334,AP$2,$A334)</f>
        <v>0</v>
      </c>
      <c r="AQ334" s="11">
        <f>_xll.SNL.Clients.Office.Excel.Functions.SPG($R334,AQ$2,$A334)</f>
        <v>0</v>
      </c>
      <c r="AR334" s="11">
        <f>_xll.SNL.Clients.Office.Excel.Functions.SPG($R334,AR$2,$A334)</f>
        <v>0</v>
      </c>
      <c r="AS334" s="11">
        <f>_xll.SNL.Clients.Office.Excel.Functions.SPG($R334,AS$2,$A334)</f>
        <v>0</v>
      </c>
      <c r="AT334" s="11">
        <f>_xll.SNL.Clients.Office.Excel.Functions.SPG($R334,AT$2,$A334)</f>
        <v>0</v>
      </c>
      <c r="AU334" s="11">
        <f>_xll.SNL.Clients.Office.Excel.Functions.SPG($R334,AU$2,$A334)</f>
        <v>0</v>
      </c>
      <c r="AV334" s="11">
        <f>_xll.SNL.Clients.Office.Excel.Functions.SPG($R334,AV$2,$A334)</f>
        <v>0</v>
      </c>
      <c r="AW334" s="11">
        <f>_xll.SNL.Clients.Office.Excel.Functions.SPG($R334,AW$2,$A334)</f>
        <v>855842000</v>
      </c>
      <c r="AX334" s="11">
        <f>_xll.SNL.Clients.Office.Excel.Functions.SPG($R334,AX$2,$A334)</f>
        <v>83201000</v>
      </c>
      <c r="AY334" s="11">
        <f>_xll.SNL.Clients.Office.Excel.Functions.SPG($R334,AY$2,$A334)</f>
        <v>322865000</v>
      </c>
      <c r="AZ334" s="11">
        <f>_xll.SNL.Clients.Office.Excel.Functions.SPG($R334,AZ$2,$A334)</f>
        <v>34528000</v>
      </c>
      <c r="BA334" s="11">
        <f>_xll.SNL.Clients.Office.Excel.Functions.SPG($R334,BA$2,$A334)</f>
        <v>0</v>
      </c>
      <c r="BB334" s="11">
        <f>_xll.SNL.Clients.Office.Excel.Functions.SPG($R334,BB$2,$A334)</f>
        <v>0.94793354512832395</v>
      </c>
      <c r="BC334" s="11">
        <f>_xll.SNL.Clients.Office.Excel.Functions.SPG($R334,BC$2,$A334)</f>
        <v>0</v>
      </c>
      <c r="BD334" s="11">
        <f>_xll.SNL.Clients.Office.Excel.Functions.SPG($R334,BD$2,$A334)</f>
        <v>0</v>
      </c>
      <c r="BE334" s="11">
        <f>_xll.SNL.Clients.Office.Excel.Functions.SPG($R334,BE$2,$A334)</f>
        <v>619216000</v>
      </c>
      <c r="BF334" s="11">
        <f>_xll.SNL.Clients.Office.Excel.Functions.SPG($R334,BF$2,$A334)</f>
        <v>0</v>
      </c>
      <c r="BG334" s="11">
        <f>_xll.SNL.Clients.Office.Excel.Functions.SPG($R334,BG$2,$A334)</f>
        <v>0</v>
      </c>
      <c r="BH334" s="11">
        <f>_xll.SNL.Clients.Office.Excel.Functions.SPG($R334,BH$2,$A334)</f>
        <v>91294000</v>
      </c>
      <c r="BI334" s="11">
        <f>_xll.SNL.Clients.Office.Excel.Functions.SPG($R334,BI$2,$A334)</f>
        <v>78433000</v>
      </c>
      <c r="BJ334" s="11">
        <f>_xll.SNL.Clients.Office.Excel.Functions.SPG($R334,BJ$2,$A334)</f>
        <v>69830000</v>
      </c>
      <c r="BK334" s="11">
        <f>_xll.SNL.Clients.Office.Excel.Functions.SPG($R334,BK$2,$A334)</f>
        <v>72.351672388127696</v>
      </c>
      <c r="BL334" s="11">
        <f>_xll.SNL.Clients.Office.Excel.Functions.SPG($R334,BL$2,$A334)</f>
        <v>5</v>
      </c>
      <c r="BM334" s="11">
        <f>_xll.SNL.Clients.Office.Excel.Functions.SPG($R334,BM$2,$A334)</f>
        <v>0</v>
      </c>
      <c r="BN334" s="11">
        <f>_xll.SNL.Clients.Office.Excel.Functions.SPG($R334,BN$2,$A334)</f>
        <v>0</v>
      </c>
      <c r="BO334" s="11">
        <f>_xll.SNL.Clients.Office.Excel.Functions.SPG($R334,BO$2,$A334)</f>
        <v>0</v>
      </c>
      <c r="BP334" s="11">
        <f>_xll.SNL.Clients.Office.Excel.Functions.SPG($R334,BP$2,$A334)</f>
        <v>0</v>
      </c>
      <c r="BQ334" s="11">
        <f>_xll.SNL.Clients.Office.Excel.Functions.SPG($R334,BQ$2,$A334)</f>
        <v>0</v>
      </c>
    </row>
    <row r="335" spans="1:69" x14ac:dyDescent="0.3">
      <c r="A335" t="s">
        <v>71</v>
      </c>
      <c r="B335" t="s">
        <v>2</v>
      </c>
      <c r="C335" t="s">
        <v>28</v>
      </c>
      <c r="D335">
        <v>-761.87</v>
      </c>
      <c r="E335">
        <v>1511.38</v>
      </c>
      <c r="F335">
        <v>2273.25</v>
      </c>
      <c r="G335">
        <v>18295.02</v>
      </c>
      <c r="H335">
        <v>56810.53</v>
      </c>
      <c r="I335">
        <v>2.95</v>
      </c>
      <c r="J335">
        <v>18799.62</v>
      </c>
      <c r="K335">
        <v>322.04000000000002</v>
      </c>
      <c r="L335">
        <v>0.12</v>
      </c>
      <c r="M335">
        <v>-7.24</v>
      </c>
      <c r="N335">
        <v>1</v>
      </c>
      <c r="O335">
        <v>1</v>
      </c>
      <c r="P335" t="s">
        <v>85</v>
      </c>
      <c r="Q335" t="s">
        <v>82</v>
      </c>
      <c r="R335">
        <v>4039450</v>
      </c>
      <c r="S335" t="str">
        <f>_xll.SNL.Clients.Office.Excel.Functions.SPG($R335, S$3, $A335, "Options: Curr=USD, Mag=Actuals")</f>
        <v>The Goldman Sachs Group, Inc.</v>
      </c>
      <c r="T335" t="str">
        <f>_xll.SNL.Clients.Office.Excel.Functions.SPG($R335, T$3, $A335, "Options: Curr=USD, Mag=Actuals")</f>
        <v>NYSE:GS</v>
      </c>
      <c r="U335" t="str">
        <f>_xll.SNL.Clients.Office.Excel.Functions.SPG($R335, U$3, $A335, "Options: Curr=USD, Mag=Actuals")</f>
        <v>Investment Banks, Brokers and Capital Markets</v>
      </c>
      <c r="V335" s="18">
        <f>_xll.SNL.Clients.Office.Excel.Functions.SPG($R335,V$2,$A335)</f>
        <v>4.7575900076846303</v>
      </c>
      <c r="W335" s="18">
        <f>_xll.SNL.Clients.Office.Excel.Functions.SPG($R335,W$2,$A335)</f>
        <v>0</v>
      </c>
      <c r="X335" s="18">
        <f>_xll.SNL.Clients.Office.Excel.Functions.SPG($R335,X$2,$A335)</f>
        <v>0</v>
      </c>
      <c r="Y335" s="18">
        <f>_xll.SNL.Clients.Office.Excel.Functions.SPG($R335,Y$2,$A335)</f>
        <v>0</v>
      </c>
      <c r="Z335" s="18">
        <f>_xll.SNL.Clients.Office.Excel.Functions.SPG($R335,Z$2,$A335)</f>
        <v>67.059943463799996</v>
      </c>
      <c r="AA335" s="18">
        <f>_xll.SNL.Clients.Office.Excel.Functions.SPG($R335,AA$2,$A335)</f>
        <v>10.121605070844399</v>
      </c>
      <c r="AB335" s="18">
        <f>_xll.SNL.Clients.Office.Excel.Functions.SPG($R335,AB$2,$A335)</f>
        <v>9.6867063985059207</v>
      </c>
      <c r="AC335" s="11">
        <f>_xll.SNL.Clients.Office.Excel.Functions.SPG($R335,AC$2,$A335)</f>
        <v>0.696036038716218</v>
      </c>
      <c r="AD335" s="11">
        <f>_xll.SNL.Clients.Office.Excel.Functions.SPG($R335,AD$2,$A335)</f>
        <v>7.0087306685255202</v>
      </c>
      <c r="AE335" s="11">
        <f>_xll.SNL.Clients.Office.Excel.Functions.SPG($R335,AE$2,$A335)</f>
        <v>7.3525333755892701</v>
      </c>
      <c r="AF335" s="18">
        <f>_xll.SNL.Clients.Office.Excel.Functions.SPG($R335,AF$2,$A335)</f>
        <v>7.9007273565724097</v>
      </c>
      <c r="AG335" s="18">
        <f>_xll.SNL.Clients.Office.Excel.Functions.SPG($R335,AG$2,$A335)</f>
        <v>1.00777430030572</v>
      </c>
      <c r="AH335" s="18">
        <f>_xll.SNL.Clients.Office.Excel.Functions.SPG($R335,AH$2,$A335)</f>
        <v>0</v>
      </c>
      <c r="AI335" s="11">
        <f>_xll.SNL.Clients.Office.Excel.Functions.SPG($R335,AI$2,$A335)</f>
        <v>0</v>
      </c>
      <c r="AJ335" s="18">
        <f>_xll.SNL.Clients.Office.Excel.Functions.SPG($R335,AJ$2,$A335)</f>
        <v>0</v>
      </c>
      <c r="AK335" s="11">
        <f>_xll.SNL.Clients.Office.Excel.Functions.SPG($R335,AK$2,$A335)</f>
        <v>0.80405149499570305</v>
      </c>
      <c r="AL335" s="18">
        <f>_xll.SNL.Clients.Office.Excel.Functions.SPG($R335,AL$2,$A335)</f>
        <v>0</v>
      </c>
      <c r="AM335" s="11">
        <f>_xll.SNL.Clients.Office.Excel.Functions.SPG($R335,AM$2,$A335)</f>
        <v>0</v>
      </c>
      <c r="AN335" s="11">
        <f>_xll.SNL.Clients.Office.Excel.Functions.SPG($R335,AN$2,$A335)</f>
        <v>0</v>
      </c>
      <c r="AO335" s="11">
        <f>_xll.SNL.Clients.Office.Excel.Functions.SPG($R335,AO$2,$A335)</f>
        <v>1.4542565852513001</v>
      </c>
      <c r="AP335" s="11">
        <f>_xll.SNL.Clients.Office.Excel.Functions.SPG($R335,AP$2,$A335)</f>
        <v>0</v>
      </c>
      <c r="AQ335" s="11">
        <f>_xll.SNL.Clients.Office.Excel.Functions.SPG($R335,AQ$2,$A335)</f>
        <v>1.1641673529916701</v>
      </c>
      <c r="AR335" s="11">
        <f>_xll.SNL.Clients.Office.Excel.Functions.SPG($R335,AR$2,$A335)</f>
        <v>0</v>
      </c>
      <c r="AS335" s="11">
        <f>_xll.SNL.Clients.Office.Excel.Functions.SPG($R335,AS$2,$A335)</f>
        <v>0</v>
      </c>
      <c r="AT335" s="11">
        <f>_xll.SNL.Clients.Office.Excel.Functions.SPG($R335,AT$2,$A335)</f>
        <v>0</v>
      </c>
      <c r="AU335" s="11">
        <f>_xll.SNL.Clients.Office.Excel.Functions.SPG($R335,AU$2,$A335)</f>
        <v>0</v>
      </c>
      <c r="AV335" s="11">
        <f>_xll.SNL.Clients.Office.Excel.Functions.SPG($R335,AV$2,$A335)</f>
        <v>0</v>
      </c>
      <c r="AW335" s="11">
        <f>_xll.SNL.Clients.Office.Excel.Functions.SPG($R335,AW$2,$A335)</f>
        <v>861395000</v>
      </c>
      <c r="AX335" s="11">
        <f>_xll.SNL.Clients.Office.Excel.Functions.SPG($R335,AX$2,$A335)</f>
        <v>87187000</v>
      </c>
      <c r="AY335" s="11">
        <f>_xll.SNL.Clients.Office.Excel.Functions.SPG($R335,AY$2,$A335)</f>
        <v>329031000</v>
      </c>
      <c r="AZ335" s="11">
        <f>_xll.SNL.Clients.Office.Excel.Functions.SPG($R335,AZ$2,$A335)</f>
        <v>33820000</v>
      </c>
      <c r="BA335" s="11">
        <f>_xll.SNL.Clients.Office.Excel.Functions.SPG($R335,BA$2,$A335)</f>
        <v>0</v>
      </c>
      <c r="BB335" s="11">
        <f>_xll.SNL.Clients.Office.Excel.Functions.SPG($R335,BB$2,$A335)</f>
        <v>0.696036038716218</v>
      </c>
      <c r="BC335" s="11">
        <f>_xll.SNL.Clients.Office.Excel.Functions.SPG($R335,BC$2,$A335)</f>
        <v>0</v>
      </c>
      <c r="BD335" s="11">
        <f>_xll.SNL.Clients.Office.Excel.Functions.SPG($R335,BD$2,$A335)</f>
        <v>0</v>
      </c>
      <c r="BE335" s="11">
        <f>_xll.SNL.Clients.Office.Excel.Functions.SPG($R335,BE$2,$A335)</f>
        <v>577651000</v>
      </c>
      <c r="BF335" s="11">
        <f>_xll.SNL.Clients.Office.Excel.Functions.SPG($R335,BF$2,$A335)</f>
        <v>0</v>
      </c>
      <c r="BG335" s="11">
        <f>_xll.SNL.Clients.Office.Excel.Functions.SPG($R335,BG$2,$A335)</f>
        <v>0</v>
      </c>
      <c r="BH335" s="11">
        <f>_xll.SNL.Clients.Office.Excel.Functions.SPG($R335,BH$2,$A335)</f>
        <v>97614000</v>
      </c>
      <c r="BI335" s="11">
        <f>_xll.SNL.Clients.Office.Excel.Functions.SPG($R335,BI$2,$A335)</f>
        <v>81511000</v>
      </c>
      <c r="BJ335" s="11">
        <f>_xll.SNL.Clients.Office.Excel.Functions.SPG($R335,BJ$2,$A335)</f>
        <v>71363000</v>
      </c>
      <c r="BK335" s="11">
        <f>_xll.SNL.Clients.Office.Excel.Functions.SPG($R335,BK$2,$A335)</f>
        <v>67.059943463799996</v>
      </c>
      <c r="BL335" s="11">
        <f>_xll.SNL.Clients.Office.Excel.Functions.SPG($R335,BL$2,$A335)</f>
        <v>5.9</v>
      </c>
      <c r="BM335" s="11">
        <f>_xll.SNL.Clients.Office.Excel.Functions.SPG($R335,BM$2,$A335)</f>
        <v>0</v>
      </c>
      <c r="BN335" s="11">
        <f>_xll.SNL.Clients.Office.Excel.Functions.SPG($R335,BN$2,$A335)</f>
        <v>0</v>
      </c>
      <c r="BO335" s="11">
        <f>_xll.SNL.Clients.Office.Excel.Functions.SPG($R335,BO$2,$A335)</f>
        <v>0</v>
      </c>
      <c r="BP335" s="11">
        <f>_xll.SNL.Clients.Office.Excel.Functions.SPG($R335,BP$2,$A335)</f>
        <v>0</v>
      </c>
      <c r="BQ335" s="11">
        <f>_xll.SNL.Clients.Office.Excel.Functions.SPG($R335,BQ$2,$A335)</f>
        <v>0</v>
      </c>
    </row>
    <row r="336" spans="1:69" x14ac:dyDescent="0.3">
      <c r="A336" t="s">
        <v>72</v>
      </c>
      <c r="B336" t="s">
        <v>2</v>
      </c>
      <c r="C336" t="s">
        <v>28</v>
      </c>
      <c r="D336">
        <v>-749.8</v>
      </c>
      <c r="E336">
        <v>1457.39</v>
      </c>
      <c r="F336">
        <v>2207.1999999999998</v>
      </c>
      <c r="G336">
        <v>18804.91</v>
      </c>
      <c r="H336">
        <v>57950.5</v>
      </c>
      <c r="I336">
        <v>1.82</v>
      </c>
      <c r="J336">
        <v>19141.669999999998</v>
      </c>
      <c r="K336">
        <v>324.5</v>
      </c>
      <c r="L336">
        <v>1.27</v>
      </c>
      <c r="M336">
        <v>-2.65</v>
      </c>
      <c r="N336">
        <v>1</v>
      </c>
      <c r="O336">
        <v>1</v>
      </c>
      <c r="P336" t="s">
        <v>85</v>
      </c>
      <c r="Q336" t="s">
        <v>82</v>
      </c>
      <c r="R336">
        <v>4039450</v>
      </c>
      <c r="S336" t="str">
        <f>_xll.SNL.Clients.Office.Excel.Functions.SPG($R336, S$3, $A336, "Options: Curr=USD, Mag=Actuals")</f>
        <v>The Goldman Sachs Group, Inc.</v>
      </c>
      <c r="T336" t="str">
        <f>_xll.SNL.Clients.Office.Excel.Functions.SPG($R336, T$3, $A336, "Options: Curr=USD, Mag=Actuals")</f>
        <v>NYSE:GS</v>
      </c>
      <c r="U336" t="str">
        <f>_xll.SNL.Clients.Office.Excel.Functions.SPG($R336, U$3, $A336, "Options: Curr=USD, Mag=Actuals")</f>
        <v>Investment Banks, Brokers and Capital Markets</v>
      </c>
      <c r="V336" s="18">
        <f>_xll.SNL.Clients.Office.Excel.Functions.SPG($R336,V$2,$A336)</f>
        <v>4.6854082998661299</v>
      </c>
      <c r="W336" s="18">
        <f>_xll.SNL.Clients.Office.Excel.Functions.SPG($R336,W$2,$A336)</f>
        <v>0</v>
      </c>
      <c r="X336" s="18">
        <f>_xll.SNL.Clients.Office.Excel.Functions.SPG($R336,X$2,$A336)</f>
        <v>0</v>
      </c>
      <c r="Y336" s="18">
        <f>_xll.SNL.Clients.Office.Excel.Functions.SPG($R336,Y$2,$A336)</f>
        <v>0</v>
      </c>
      <c r="Z336" s="18">
        <f>_xll.SNL.Clients.Office.Excel.Functions.SPG($R336,Z$2,$A336)</f>
        <v>63.900530712130802</v>
      </c>
      <c r="AA336" s="18">
        <f>_xll.SNL.Clients.Office.Excel.Functions.SPG($R336,AA$2,$A336)</f>
        <v>10.1607249771846</v>
      </c>
      <c r="AB336" s="18">
        <f>_xll.SNL.Clients.Office.Excel.Functions.SPG($R336,AB$2,$A336)</f>
        <v>9.7309799432289399</v>
      </c>
      <c r="AC336" s="11">
        <f>_xll.SNL.Clients.Office.Excel.Functions.SPG($R336,AC$2,$A336)</f>
        <v>0.83414515343399898</v>
      </c>
      <c r="AD336" s="11">
        <f>_xll.SNL.Clients.Office.Excel.Functions.SPG($R336,AD$2,$A336)</f>
        <v>8.47959332796529</v>
      </c>
      <c r="AE336" s="11">
        <f>_xll.SNL.Clients.Office.Excel.Functions.SPG($R336,AE$2,$A336)</f>
        <v>9.4049420070600096</v>
      </c>
      <c r="AF336" s="18">
        <f>_xll.SNL.Clients.Office.Excel.Functions.SPG($R336,AF$2,$A336)</f>
        <v>10.0976625911035</v>
      </c>
      <c r="AG336" s="18">
        <f>_xll.SNL.Clients.Office.Excel.Functions.SPG($R336,AG$2,$A336)</f>
        <v>1.2840481361840801</v>
      </c>
      <c r="AH336" s="18">
        <f>_xll.SNL.Clients.Office.Excel.Functions.SPG($R336,AH$2,$A336)</f>
        <v>0</v>
      </c>
      <c r="AI336" s="11">
        <f>_xll.SNL.Clients.Office.Excel.Functions.SPG($R336,AI$2,$A336)</f>
        <v>0</v>
      </c>
      <c r="AJ336" s="18">
        <f>_xll.SNL.Clients.Office.Excel.Functions.SPG($R336,AJ$2,$A336)</f>
        <v>0</v>
      </c>
      <c r="AK336" s="11">
        <f>_xll.SNL.Clients.Office.Excel.Functions.SPG($R336,AK$2,$A336)</f>
        <v>0.70729826270498497</v>
      </c>
      <c r="AL336" s="18">
        <f>_xll.SNL.Clients.Office.Excel.Functions.SPG($R336,AL$2,$A336)</f>
        <v>0</v>
      </c>
      <c r="AM336" s="11">
        <f>_xll.SNL.Clients.Office.Excel.Functions.SPG($R336,AM$2,$A336)</f>
        <v>0</v>
      </c>
      <c r="AN336" s="11">
        <f>_xll.SNL.Clients.Office.Excel.Functions.SPG($R336,AN$2,$A336)</f>
        <v>0</v>
      </c>
      <c r="AO336" s="11">
        <f>_xll.SNL.Clients.Office.Excel.Functions.SPG($R336,AO$2,$A336)</f>
        <v>1.78843363006769</v>
      </c>
      <c r="AP336" s="11">
        <f>_xll.SNL.Clients.Office.Excel.Functions.SPG($R336,AP$2,$A336)</f>
        <v>0</v>
      </c>
      <c r="AQ336" s="11">
        <f>_xll.SNL.Clients.Office.Excel.Functions.SPG($R336,AQ$2,$A336)</f>
        <v>1.0887853417522</v>
      </c>
      <c r="AR336" s="11">
        <f>_xll.SNL.Clients.Office.Excel.Functions.SPG($R336,AR$2,$A336)</f>
        <v>0</v>
      </c>
      <c r="AS336" s="11">
        <f>_xll.SNL.Clients.Office.Excel.Functions.SPG($R336,AS$2,$A336)</f>
        <v>0</v>
      </c>
      <c r="AT336" s="11">
        <f>_xll.SNL.Clients.Office.Excel.Functions.SPG($R336,AT$2,$A336)</f>
        <v>0</v>
      </c>
      <c r="AU336" s="11">
        <f>_xll.SNL.Clients.Office.Excel.Functions.SPG($R336,AU$2,$A336)</f>
        <v>0</v>
      </c>
      <c r="AV336" s="11">
        <f>_xll.SNL.Clients.Office.Excel.Functions.SPG($R336,AV$2,$A336)</f>
        <v>0</v>
      </c>
      <c r="AW336" s="11">
        <f>_xll.SNL.Clients.Office.Excel.Functions.SPG($R336,AW$2,$A336)</f>
        <v>860165000</v>
      </c>
      <c r="AX336" s="11">
        <f>_xll.SNL.Clients.Office.Excel.Functions.SPG($R336,AX$2,$A336)</f>
        <v>87399000</v>
      </c>
      <c r="AY336" s="11">
        <f>_xll.SNL.Clients.Office.Excel.Functions.SPG($R336,AY$2,$A336)</f>
        <v>321690000</v>
      </c>
      <c r="AZ336" s="11">
        <f>_xll.SNL.Clients.Office.Excel.Functions.SPG($R336,AZ$2,$A336)</f>
        <v>30790000</v>
      </c>
      <c r="BA336" s="11">
        <f>_xll.SNL.Clients.Office.Excel.Functions.SPG($R336,BA$2,$A336)</f>
        <v>0</v>
      </c>
      <c r="BB336" s="11">
        <f>_xll.SNL.Clients.Office.Excel.Functions.SPG($R336,BB$2,$A336)</f>
        <v>0.83414515343399898</v>
      </c>
      <c r="BC336" s="11">
        <f>_xll.SNL.Clients.Office.Excel.Functions.SPG($R336,BC$2,$A336)</f>
        <v>0</v>
      </c>
      <c r="BD336" s="11">
        <f>_xll.SNL.Clients.Office.Excel.Functions.SPG($R336,BD$2,$A336)</f>
        <v>0</v>
      </c>
      <c r="BE336" s="11">
        <f>_xll.SNL.Clients.Office.Excel.Functions.SPG($R336,BE$2,$A336)</f>
        <v>549650000</v>
      </c>
      <c r="BF336" s="11">
        <f>_xll.SNL.Clients.Office.Excel.Functions.SPG($R336,BF$2,$A336)</f>
        <v>0</v>
      </c>
      <c r="BG336" s="11">
        <f>_xll.SNL.Clients.Office.Excel.Functions.SPG($R336,BG$2,$A336)</f>
        <v>0</v>
      </c>
      <c r="BH336" s="11">
        <f>_xll.SNL.Clients.Office.Excel.Functions.SPG($R336,BH$2,$A336)</f>
        <v>97792000</v>
      </c>
      <c r="BI336" s="11">
        <f>_xll.SNL.Clients.Office.Excel.Functions.SPG($R336,BI$2,$A336)</f>
        <v>82440000</v>
      </c>
      <c r="BJ336" s="11">
        <f>_xll.SNL.Clients.Office.Excel.Functions.SPG($R336,BJ$2,$A336)</f>
        <v>72046000</v>
      </c>
      <c r="BK336" s="11">
        <f>_xll.SNL.Clients.Office.Excel.Functions.SPG($R336,BK$2,$A336)</f>
        <v>63.900530712130802</v>
      </c>
      <c r="BL336" s="11">
        <f>_xll.SNL.Clients.Office.Excel.Functions.SPG($R336,BL$2,$A336)</f>
        <v>6.4</v>
      </c>
      <c r="BM336" s="11">
        <f>_xll.SNL.Clients.Office.Excel.Functions.SPG($R336,BM$2,$A336)</f>
        <v>0</v>
      </c>
      <c r="BN336" s="11">
        <f>_xll.SNL.Clients.Office.Excel.Functions.SPG($R336,BN$2,$A336)</f>
        <v>0</v>
      </c>
      <c r="BO336" s="11">
        <f>_xll.SNL.Clients.Office.Excel.Functions.SPG($R336,BO$2,$A336)</f>
        <v>0</v>
      </c>
      <c r="BP336" s="11">
        <f>_xll.SNL.Clients.Office.Excel.Functions.SPG($R336,BP$2,$A336)</f>
        <v>0</v>
      </c>
      <c r="BQ336" s="11">
        <f>_xll.SNL.Clients.Office.Excel.Functions.SPG($R336,BQ$2,$A336)</f>
        <v>0</v>
      </c>
    </row>
    <row r="337" spans="1:69" x14ac:dyDescent="0.3">
      <c r="A337" t="s">
        <v>73</v>
      </c>
      <c r="B337" t="s">
        <v>2</v>
      </c>
      <c r="C337" t="s">
        <v>28</v>
      </c>
      <c r="D337">
        <v>-799.34</v>
      </c>
      <c r="E337">
        <v>1557</v>
      </c>
      <c r="F337">
        <v>2356.35</v>
      </c>
      <c r="G337">
        <v>19612.099999999999</v>
      </c>
      <c r="H337">
        <v>60022.33</v>
      </c>
      <c r="I337">
        <v>2.46</v>
      </c>
      <c r="J337">
        <v>19612.099999999999</v>
      </c>
      <c r="K337">
        <v>326.75</v>
      </c>
      <c r="L337">
        <v>2.13</v>
      </c>
      <c r="M337">
        <v>4.41</v>
      </c>
      <c r="N337">
        <v>1</v>
      </c>
      <c r="O337">
        <v>1</v>
      </c>
      <c r="P337" t="s">
        <v>85</v>
      </c>
      <c r="Q337" t="s">
        <v>82</v>
      </c>
      <c r="R337">
        <v>4039450</v>
      </c>
      <c r="S337" t="str">
        <f>_xll.SNL.Clients.Office.Excel.Functions.SPG($R337, S$3, $A337, "Options: Curr=USD, Mag=Actuals")</f>
        <v>The Goldman Sachs Group, Inc.</v>
      </c>
      <c r="T337" t="str">
        <f>_xll.SNL.Clients.Office.Excel.Functions.SPG($R337, T$3, $A337, "Options: Curr=USD, Mag=Actuals")</f>
        <v>NYSE:GS</v>
      </c>
      <c r="U337" t="str">
        <f>_xll.SNL.Clients.Office.Excel.Functions.SPG($R337, U$3, $A337, "Options: Curr=USD, Mag=Actuals")</f>
        <v>Investment Banks, Brokers and Capital Markets</v>
      </c>
      <c r="V337" s="18">
        <f>_xll.SNL.Clients.Office.Excel.Functions.SPG($R337,V$2,$A337)</f>
        <v>4.8770472003478398</v>
      </c>
      <c r="W337" s="18">
        <f>_xll.SNL.Clients.Office.Excel.Functions.SPG($R337,W$2,$A337)</f>
        <v>0</v>
      </c>
      <c r="X337" s="18">
        <f>_xll.SNL.Clients.Office.Excel.Functions.SPG($R337,X$2,$A337)</f>
        <v>0</v>
      </c>
      <c r="Y337" s="18">
        <f>_xll.SNL.Clients.Office.Excel.Functions.SPG($R337,Y$2,$A337)</f>
        <v>0</v>
      </c>
      <c r="Z337" s="18">
        <f>_xll.SNL.Clients.Office.Excel.Functions.SPG($R337,Z$2,$A337)</f>
        <v>67.371528050472506</v>
      </c>
      <c r="AA337" s="18">
        <f>_xll.SNL.Clients.Office.Excel.Functions.SPG($R337,AA$2,$A337)</f>
        <v>9.0312137315985606</v>
      </c>
      <c r="AB337" s="18">
        <f>_xll.SNL.Clients.Office.Excel.Functions.SPG($R337,AB$2,$A337)</f>
        <v>8.6287631280827597</v>
      </c>
      <c r="AC337" s="11">
        <f>_xll.SNL.Clients.Office.Excel.Functions.SPG($R337,AC$2,$A337)</f>
        <v>0.47119405807362302</v>
      </c>
      <c r="AD337" s="11">
        <f>_xll.SNL.Clients.Office.Excel.Functions.SPG($R337,AD$2,$A337)</f>
        <v>4.9461289126681098</v>
      </c>
      <c r="AE337" s="11">
        <f>_xll.SNL.Clients.Office.Excel.Functions.SPG($R337,AE$2,$A337)</f>
        <v>4.9316791798824999</v>
      </c>
      <c r="AF337" s="18">
        <f>_xll.SNL.Clients.Office.Excel.Functions.SPG($R337,AF$2,$A337)</f>
        <v>5.3536202397275403</v>
      </c>
      <c r="AG337" s="18">
        <f>_xll.SNL.Clients.Office.Excel.Functions.SPG($R337,AG$2,$A337)</f>
        <v>0.73976012164790805</v>
      </c>
      <c r="AH337" s="18">
        <f>_xll.SNL.Clients.Office.Excel.Functions.SPG($R337,AH$2,$A337)</f>
        <v>0</v>
      </c>
      <c r="AI337" s="11">
        <f>_xll.SNL.Clients.Office.Excel.Functions.SPG($R337,AI$2,$A337)</f>
        <v>0</v>
      </c>
      <c r="AJ337" s="18">
        <f>_xll.SNL.Clients.Office.Excel.Functions.SPG($R337,AJ$2,$A337)</f>
        <v>0</v>
      </c>
      <c r="AK337" s="11">
        <f>_xll.SNL.Clients.Office.Excel.Functions.SPG($R337,AK$2,$A337)</f>
        <v>0.77792094142066204</v>
      </c>
      <c r="AL337" s="18">
        <f>_xll.SNL.Clients.Office.Excel.Functions.SPG($R337,AL$2,$A337)</f>
        <v>0</v>
      </c>
      <c r="AM337" s="11">
        <f>_xll.SNL.Clients.Office.Excel.Functions.SPG($R337,AM$2,$A337)</f>
        <v>0</v>
      </c>
      <c r="AN337" s="11">
        <f>_xll.SNL.Clients.Office.Excel.Functions.SPG($R337,AN$2,$A337)</f>
        <v>0</v>
      </c>
      <c r="AO337" s="11">
        <f>_xll.SNL.Clients.Office.Excel.Functions.SPG($R337,AO$2,$A337)</f>
        <v>1.92137416569867</v>
      </c>
      <c r="AP337" s="11">
        <f>_xll.SNL.Clients.Office.Excel.Functions.SPG($R337,AP$2,$A337)</f>
        <v>0</v>
      </c>
      <c r="AQ337" s="11">
        <f>_xll.SNL.Clients.Office.Excel.Functions.SPG($R337,AQ$2,$A337)</f>
        <v>1.2213118573916499</v>
      </c>
      <c r="AR337" s="11">
        <f>_xll.SNL.Clients.Office.Excel.Functions.SPG($R337,AR$2,$A337)</f>
        <v>0</v>
      </c>
      <c r="AS337" s="11">
        <f>_xll.SNL.Clients.Office.Excel.Functions.SPG($R337,AS$2,$A337)</f>
        <v>0</v>
      </c>
      <c r="AT337" s="11">
        <f>_xll.SNL.Clients.Office.Excel.Functions.SPG($R337,AT$2,$A337)</f>
        <v>0</v>
      </c>
      <c r="AU337" s="11">
        <f>_xll.SNL.Clients.Office.Excel.Functions.SPG($R337,AU$2,$A337)</f>
        <v>0</v>
      </c>
      <c r="AV337" s="11">
        <f>_xll.SNL.Clients.Office.Excel.Functions.SPG($R337,AV$2,$A337)</f>
        <v>0</v>
      </c>
      <c r="AW337" s="11">
        <f>_xll.SNL.Clients.Office.Excel.Functions.SPG($R337,AW$2,$A337)</f>
        <v>916776000</v>
      </c>
      <c r="AX337" s="11">
        <f>_xll.SNL.Clients.Office.Excel.Functions.SPG($R337,AX$2,$A337)</f>
        <v>82796000</v>
      </c>
      <c r="AY337" s="11">
        <f>_xll.SNL.Clients.Office.Excel.Functions.SPG($R337,AY$2,$A337)</f>
        <v>374115000</v>
      </c>
      <c r="AZ337" s="11">
        <f>_xll.SNL.Clients.Office.Excel.Functions.SPG($R337,AZ$2,$A337)</f>
        <v>32730000</v>
      </c>
      <c r="BA337" s="11">
        <f>_xll.SNL.Clients.Office.Excel.Functions.SPG($R337,BA$2,$A337)</f>
        <v>0</v>
      </c>
      <c r="BB337" s="11">
        <f>_xll.SNL.Clients.Office.Excel.Functions.SPG($R337,BB$2,$A337)</f>
        <v>0.47119405807362302</v>
      </c>
      <c r="BC337" s="11">
        <f>_xll.SNL.Clients.Office.Excel.Functions.SPG($R337,BC$2,$A337)</f>
        <v>0</v>
      </c>
      <c r="BD337" s="11">
        <f>_xll.SNL.Clients.Office.Excel.Functions.SPG($R337,BD$2,$A337)</f>
        <v>0</v>
      </c>
      <c r="BE337" s="11">
        <f>_xll.SNL.Clients.Office.Excel.Functions.SPG($R337,BE$2,$A337)</f>
        <v>617646000</v>
      </c>
      <c r="BF337" s="11">
        <f>_xll.SNL.Clients.Office.Excel.Functions.SPG($R337,BF$2,$A337)</f>
        <v>0</v>
      </c>
      <c r="BG337" s="11">
        <f>_xll.SNL.Clients.Office.Excel.Functions.SPG($R337,BG$2,$A337)</f>
        <v>0</v>
      </c>
      <c r="BH337" s="11">
        <f>_xll.SNL.Clients.Office.Excel.Functions.SPG($R337,BH$2,$A337)</f>
        <v>92230000</v>
      </c>
      <c r="BI337" s="11">
        <f>_xll.SNL.Clients.Office.Excel.Functions.SPG($R337,BI$2,$A337)</f>
        <v>78331000</v>
      </c>
      <c r="BJ337" s="11">
        <f>_xll.SNL.Clients.Office.Excel.Functions.SPG($R337,BJ$2,$A337)</f>
        <v>67110000</v>
      </c>
      <c r="BK337" s="11">
        <f>_xll.SNL.Clients.Office.Excel.Functions.SPG($R337,BK$2,$A337)</f>
        <v>67.371528050472506</v>
      </c>
      <c r="BL337" s="11">
        <f>_xll.SNL.Clients.Office.Excel.Functions.SPG($R337,BL$2,$A337)</f>
        <v>5.8</v>
      </c>
      <c r="BM337" s="11">
        <f>_xll.SNL.Clients.Office.Excel.Functions.SPG($R337,BM$2,$A337)</f>
        <v>0</v>
      </c>
      <c r="BN337" s="11">
        <f>_xll.SNL.Clients.Office.Excel.Functions.SPG($R337,BN$2,$A337)</f>
        <v>0</v>
      </c>
      <c r="BO337" s="11">
        <f>_xll.SNL.Clients.Office.Excel.Functions.SPG($R337,BO$2,$A337)</f>
        <v>0</v>
      </c>
      <c r="BP337" s="11">
        <f>_xll.SNL.Clients.Office.Excel.Functions.SPG($R337,BP$2,$A337)</f>
        <v>132</v>
      </c>
      <c r="BQ337" s="11">
        <f>_xll.SNL.Clients.Office.Excel.Functions.SPG($R337,BQ$2,$A337)</f>
        <v>0</v>
      </c>
    </row>
    <row r="338" spans="1:69" x14ac:dyDescent="0.3">
      <c r="A338" t="s">
        <v>74</v>
      </c>
      <c r="B338" t="s">
        <v>2</v>
      </c>
      <c r="C338" t="s">
        <v>28</v>
      </c>
      <c r="D338">
        <v>-878.75</v>
      </c>
      <c r="E338">
        <v>1676.91</v>
      </c>
      <c r="F338">
        <v>2555.66</v>
      </c>
      <c r="G338">
        <v>20656.52</v>
      </c>
      <c r="H338">
        <v>62836.17</v>
      </c>
      <c r="I338">
        <v>2.97</v>
      </c>
      <c r="J338">
        <v>20193.900000000001</v>
      </c>
      <c r="K338">
        <v>328.74</v>
      </c>
      <c r="L338">
        <v>2.44</v>
      </c>
      <c r="M338">
        <v>4.3499999999999996</v>
      </c>
      <c r="N338">
        <v>1</v>
      </c>
      <c r="O338">
        <v>1</v>
      </c>
      <c r="P338" t="s">
        <v>85</v>
      </c>
      <c r="Q338" t="s">
        <v>82</v>
      </c>
      <c r="R338">
        <v>4039450</v>
      </c>
      <c r="S338" t="str">
        <f>_xll.SNL.Clients.Office.Excel.Functions.SPG($R338, S$3, $A338, "Options: Curr=USD, Mag=Actuals")</f>
        <v>The Goldman Sachs Group, Inc.</v>
      </c>
      <c r="T338" t="str">
        <f>_xll.SNL.Clients.Office.Excel.Functions.SPG($R338, T$3, $A338, "Options: Curr=USD, Mag=Actuals")</f>
        <v>NYSE:GS</v>
      </c>
      <c r="U338" t="str">
        <f>_xll.SNL.Clients.Office.Excel.Functions.SPG($R338, U$3, $A338, "Options: Curr=USD, Mag=Actuals")</f>
        <v>Investment Banks, Brokers and Capital Markets</v>
      </c>
      <c r="V338" s="18">
        <f>_xll.SNL.Clients.Office.Excel.Functions.SPG($R338,V$2,$A338)</f>
        <v>4.44890085337809</v>
      </c>
      <c r="W338" s="18">
        <f>_xll.SNL.Clients.Office.Excel.Functions.SPG($R338,W$2,$A338)</f>
        <v>0</v>
      </c>
      <c r="X338" s="18">
        <f>_xll.SNL.Clients.Office.Excel.Functions.SPG($R338,X$2,$A338)</f>
        <v>0</v>
      </c>
      <c r="Y338" s="18">
        <f>_xll.SNL.Clients.Office.Excel.Functions.SPG($R338,Y$2,$A338)</f>
        <v>0</v>
      </c>
      <c r="Z338" s="18">
        <f>_xll.SNL.Clients.Office.Excel.Functions.SPG($R338,Z$2,$A338)</f>
        <v>59.896264847670501</v>
      </c>
      <c r="AA338" s="18">
        <f>_xll.SNL.Clients.Office.Excel.Functions.SPG($R338,AA$2,$A338)</f>
        <v>9.8468978188358793</v>
      </c>
      <c r="AB338" s="18">
        <f>_xll.SNL.Clients.Office.Excel.Functions.SPG($R338,AB$2,$A338)</f>
        <v>9.4502184940617493</v>
      </c>
      <c r="AC338" s="11">
        <f>_xll.SNL.Clients.Office.Excel.Functions.SPG($R338,AC$2,$A338)</f>
        <v>1.0809430941698901</v>
      </c>
      <c r="AD338" s="11">
        <f>_xll.SNL.Clients.Office.Excel.Functions.SPG($R338,AD$2,$A338)</f>
        <v>12.032540434668199</v>
      </c>
      <c r="AE338" s="11">
        <f>_xll.SNL.Clients.Office.Excel.Functions.SPG($R338,AE$2,$A338)</f>
        <v>13.3270257484625</v>
      </c>
      <c r="AF338" s="18">
        <f>_xll.SNL.Clients.Office.Excel.Functions.SPG($R338,AF$2,$A338)</f>
        <v>14.2764283466369</v>
      </c>
      <c r="AG338" s="18">
        <f>_xll.SNL.Clients.Office.Excel.Functions.SPG($R338,AG$2,$A338)</f>
        <v>1.74601813252935</v>
      </c>
      <c r="AH338" s="18">
        <f>_xll.SNL.Clients.Office.Excel.Functions.SPG($R338,AH$2,$A338)</f>
        <v>0</v>
      </c>
      <c r="AI338" s="11">
        <f>_xll.SNL.Clients.Office.Excel.Functions.SPG($R338,AI$2,$A338)</f>
        <v>0</v>
      </c>
      <c r="AJ338" s="18">
        <f>_xll.SNL.Clients.Office.Excel.Functions.SPG($R338,AJ$2,$A338)</f>
        <v>0</v>
      </c>
      <c r="AK338" s="11">
        <f>_xll.SNL.Clients.Office.Excel.Functions.SPG($R338,AK$2,$A338)</f>
        <v>0.76789436749998197</v>
      </c>
      <c r="AL338" s="18">
        <f>_xll.SNL.Clients.Office.Excel.Functions.SPG($R338,AL$2,$A338)</f>
        <v>0</v>
      </c>
      <c r="AM338" s="11">
        <f>_xll.SNL.Clients.Office.Excel.Functions.SPG($R338,AM$2,$A338)</f>
        <v>0</v>
      </c>
      <c r="AN338" s="11">
        <f>_xll.SNL.Clients.Office.Excel.Functions.SPG($R338,AN$2,$A338)</f>
        <v>0</v>
      </c>
      <c r="AO338" s="11">
        <f>_xll.SNL.Clients.Office.Excel.Functions.SPG($R338,AO$2,$A338)</f>
        <v>2.0835693959364101</v>
      </c>
      <c r="AP338" s="11">
        <f>_xll.SNL.Clients.Office.Excel.Functions.SPG($R338,AP$2,$A338)</f>
        <v>0</v>
      </c>
      <c r="AQ338" s="11">
        <f>_xll.SNL.Clients.Office.Excel.Functions.SPG($R338,AQ$2,$A338)</f>
        <v>1.24035899461642</v>
      </c>
      <c r="AR338" s="11">
        <f>_xll.SNL.Clients.Office.Excel.Functions.SPG($R338,AR$2,$A338)</f>
        <v>0</v>
      </c>
      <c r="AS338" s="11">
        <f>_xll.SNL.Clients.Office.Excel.Functions.SPG($R338,AS$2,$A338)</f>
        <v>0</v>
      </c>
      <c r="AT338" s="11">
        <f>_xll.SNL.Clients.Office.Excel.Functions.SPG($R338,AT$2,$A338)</f>
        <v>0</v>
      </c>
      <c r="AU338" s="11">
        <f>_xll.SNL.Clients.Office.Excel.Functions.SPG($R338,AU$2,$A338)</f>
        <v>0</v>
      </c>
      <c r="AV338" s="11">
        <f>_xll.SNL.Clients.Office.Excel.Functions.SPG($R338,AV$2,$A338)</f>
        <v>0</v>
      </c>
      <c r="AW338" s="11">
        <f>_xll.SNL.Clients.Office.Excel.Functions.SPG($R338,AW$2,$A338)</f>
        <v>931796000</v>
      </c>
      <c r="AX338" s="11">
        <f>_xll.SNL.Clients.Office.Excel.Functions.SPG($R338,AX$2,$A338)</f>
        <v>91753000</v>
      </c>
      <c r="AY338" s="11">
        <f>_xll.SNL.Clients.Office.Excel.Functions.SPG($R338,AY$2,$A338)</f>
        <v>364807000</v>
      </c>
      <c r="AZ338" s="11">
        <f>_xll.SNL.Clients.Office.Excel.Functions.SPG($R338,AZ$2,$A338)</f>
        <v>36616000</v>
      </c>
      <c r="BA338" s="11">
        <f>_xll.SNL.Clients.Office.Excel.Functions.SPG($R338,BA$2,$A338)</f>
        <v>0</v>
      </c>
      <c r="BB338" s="11">
        <f>_xll.SNL.Clients.Office.Excel.Functions.SPG($R338,BB$2,$A338)</f>
        <v>1.0809430941698901</v>
      </c>
      <c r="BC338" s="11">
        <f>_xll.SNL.Clients.Office.Excel.Functions.SPG($R338,BC$2,$A338)</f>
        <v>0</v>
      </c>
      <c r="BD338" s="11">
        <f>_xll.SNL.Clients.Office.Excel.Functions.SPG($R338,BD$2,$A338)</f>
        <v>0</v>
      </c>
      <c r="BE338" s="11">
        <f>_xll.SNL.Clients.Office.Excel.Functions.SPG($R338,BE$2,$A338)</f>
        <v>558111000</v>
      </c>
      <c r="BF338" s="11">
        <f>_xll.SNL.Clients.Office.Excel.Functions.SPG($R338,BF$2,$A338)</f>
        <v>0</v>
      </c>
      <c r="BG338" s="11">
        <f>_xll.SNL.Clients.Office.Excel.Functions.SPG($R338,BG$2,$A338)</f>
        <v>0</v>
      </c>
      <c r="BH338" s="11">
        <f>_xll.SNL.Clients.Office.Excel.Functions.SPG($R338,BH$2,$A338)</f>
        <v>97445000</v>
      </c>
      <c r="BI338" s="11">
        <f>_xll.SNL.Clients.Office.Excel.Functions.SPG($R338,BI$2,$A338)</f>
        <v>83702000</v>
      </c>
      <c r="BJ338" s="11">
        <f>_xll.SNL.Clients.Office.Excel.Functions.SPG($R338,BJ$2,$A338)</f>
        <v>73116000</v>
      </c>
      <c r="BK338" s="11">
        <f>_xll.SNL.Clients.Office.Excel.Functions.SPG($R338,BK$2,$A338)</f>
        <v>59.896264847670501</v>
      </c>
      <c r="BL338" s="11">
        <f>_xll.SNL.Clients.Office.Excel.Functions.SPG($R338,BL$2,$A338)</f>
        <v>6.2</v>
      </c>
      <c r="BM338" s="11">
        <f>_xll.SNL.Clients.Office.Excel.Functions.SPG($R338,BM$2,$A338)</f>
        <v>0</v>
      </c>
      <c r="BN338" s="11">
        <f>_xll.SNL.Clients.Office.Excel.Functions.SPG($R338,BN$2,$A338)</f>
        <v>0</v>
      </c>
      <c r="BO338" s="11">
        <f>_xll.SNL.Clients.Office.Excel.Functions.SPG($R338,BO$2,$A338)</f>
        <v>0</v>
      </c>
      <c r="BP338" s="11">
        <f>_xll.SNL.Clients.Office.Excel.Functions.SPG($R338,BP$2,$A338)</f>
        <v>127</v>
      </c>
      <c r="BQ338" s="11">
        <f>_xll.SNL.Clients.Office.Excel.Functions.SPG($R338,BQ$2,$A338)</f>
        <v>0</v>
      </c>
    </row>
    <row r="339" spans="1:69" x14ac:dyDescent="0.3">
      <c r="A339" t="s">
        <v>75</v>
      </c>
      <c r="B339" t="s">
        <v>2</v>
      </c>
      <c r="C339" t="s">
        <v>28</v>
      </c>
      <c r="D339">
        <v>-857.26</v>
      </c>
      <c r="E339">
        <v>1655.1</v>
      </c>
      <c r="F339">
        <v>2512.36</v>
      </c>
      <c r="G339">
        <v>21521.4</v>
      </c>
      <c r="H339">
        <v>65107.73</v>
      </c>
      <c r="I339">
        <v>2.4700000000000002</v>
      </c>
      <c r="J339">
        <v>20692.09</v>
      </c>
      <c r="K339">
        <v>330.55</v>
      </c>
      <c r="L339">
        <v>1.81</v>
      </c>
      <c r="M339">
        <v>-1.04</v>
      </c>
      <c r="N339">
        <v>1</v>
      </c>
      <c r="O339">
        <v>1</v>
      </c>
      <c r="P339" t="s">
        <v>85</v>
      </c>
      <c r="Q339" t="s">
        <v>82</v>
      </c>
      <c r="R339">
        <v>4039450</v>
      </c>
      <c r="S339" t="str">
        <f>_xll.SNL.Clients.Office.Excel.Functions.SPG($R339, S$3, $A339, "Options: Curr=USD, Mag=Actuals")</f>
        <v>The Goldman Sachs Group, Inc.</v>
      </c>
      <c r="T339" t="str">
        <f>_xll.SNL.Clients.Office.Excel.Functions.SPG($R339, T$3, $A339, "Options: Curr=USD, Mag=Actuals")</f>
        <v>NYSE:GS</v>
      </c>
      <c r="U339" t="str">
        <f>_xll.SNL.Clients.Office.Excel.Functions.SPG($R339, U$3, $A339, "Options: Curr=USD, Mag=Actuals")</f>
        <v>Investment Banks, Brokers and Capital Markets</v>
      </c>
      <c r="V339" s="18">
        <f>_xll.SNL.Clients.Office.Excel.Functions.SPG($R339,V$2,$A339)</f>
        <v>5.2588662506251502</v>
      </c>
      <c r="W339" s="18">
        <f>_xll.SNL.Clients.Office.Excel.Functions.SPG($R339,W$2,$A339)</f>
        <v>0</v>
      </c>
      <c r="X339" s="18">
        <f>_xll.SNL.Clients.Office.Excel.Functions.SPG($R339,X$2,$A339)</f>
        <v>0</v>
      </c>
      <c r="Y339" s="18">
        <f>_xll.SNL.Clients.Office.Excel.Functions.SPG($R339,Y$2,$A339)</f>
        <v>0</v>
      </c>
      <c r="Z339" s="18">
        <f>_xll.SNL.Clients.Office.Excel.Functions.SPG($R339,Z$2,$A339)</f>
        <v>56.756612499093599</v>
      </c>
      <c r="AA339" s="18">
        <f>_xll.SNL.Clients.Office.Excel.Functions.SPG($R339,AA$2,$A339)</f>
        <v>9.26293697279268</v>
      </c>
      <c r="AB339" s="18">
        <f>_xll.SNL.Clients.Office.Excel.Functions.SPG($R339,AB$2,$A339)</f>
        <v>8.8187699809033404</v>
      </c>
      <c r="AC339" s="11">
        <f>_xll.SNL.Clients.Office.Excel.Functions.SPG($R339,AC$2,$A339)</f>
        <v>0.87167010385703203</v>
      </c>
      <c r="AD339" s="11">
        <f>_xll.SNL.Clients.Office.Excel.Functions.SPG($R339,AD$2,$A339)</f>
        <v>9.1557854295289207</v>
      </c>
      <c r="AE339" s="11">
        <f>_xll.SNL.Clients.Office.Excel.Functions.SPG($R339,AE$2,$A339)</f>
        <v>9.9843224517662499</v>
      </c>
      <c r="AF339" s="18">
        <f>_xll.SNL.Clients.Office.Excel.Functions.SPG($R339,AF$2,$A339)</f>
        <v>10.7536965677178</v>
      </c>
      <c r="AG339" s="18">
        <f>_xll.SNL.Clients.Office.Excel.Functions.SPG($R339,AG$2,$A339)</f>
        <v>1.5107228128780801</v>
      </c>
      <c r="AH339" s="18">
        <f>_xll.SNL.Clients.Office.Excel.Functions.SPG($R339,AH$2,$A339)</f>
        <v>0</v>
      </c>
      <c r="AI339" s="11">
        <f>_xll.SNL.Clients.Office.Excel.Functions.SPG($R339,AI$2,$A339)</f>
        <v>0</v>
      </c>
      <c r="AJ339" s="18">
        <f>_xll.SNL.Clients.Office.Excel.Functions.SPG($R339,AJ$2,$A339)</f>
        <v>0</v>
      </c>
      <c r="AK339" s="11">
        <f>_xll.SNL.Clients.Office.Excel.Functions.SPG($R339,AK$2,$A339)</f>
        <v>0.69993070706592297</v>
      </c>
      <c r="AL339" s="18">
        <f>_xll.SNL.Clients.Office.Excel.Functions.SPG($R339,AL$2,$A339)</f>
        <v>0</v>
      </c>
      <c r="AM339" s="11">
        <f>_xll.SNL.Clients.Office.Excel.Functions.SPG($R339,AM$2,$A339)</f>
        <v>0</v>
      </c>
      <c r="AN339" s="11">
        <f>_xll.SNL.Clients.Office.Excel.Functions.SPG($R339,AN$2,$A339)</f>
        <v>0</v>
      </c>
      <c r="AO339" s="11">
        <f>_xll.SNL.Clients.Office.Excel.Functions.SPG($R339,AO$2,$A339)</f>
        <v>1.88849273903718</v>
      </c>
      <c r="AP339" s="11">
        <f>_xll.SNL.Clients.Office.Excel.Functions.SPG($R339,AP$2,$A339)</f>
        <v>0</v>
      </c>
      <c r="AQ339" s="11">
        <f>_xll.SNL.Clients.Office.Excel.Functions.SPG($R339,AQ$2,$A339)</f>
        <v>1.2130750864570301</v>
      </c>
      <c r="AR339" s="11">
        <f>_xll.SNL.Clients.Office.Excel.Functions.SPG($R339,AR$2,$A339)</f>
        <v>0</v>
      </c>
      <c r="AS339" s="11">
        <f>_xll.SNL.Clients.Office.Excel.Functions.SPG($R339,AS$2,$A339)</f>
        <v>0</v>
      </c>
      <c r="AT339" s="11">
        <f>_xll.SNL.Clients.Office.Excel.Functions.SPG($R339,AT$2,$A339)</f>
        <v>0</v>
      </c>
      <c r="AU339" s="11">
        <f>_xll.SNL.Clients.Office.Excel.Functions.SPG($R339,AU$2,$A339)</f>
        <v>0</v>
      </c>
      <c r="AV339" s="11">
        <f>_xll.SNL.Clients.Office.Excel.Functions.SPG($R339,AV$2,$A339)</f>
        <v>0</v>
      </c>
      <c r="AW339" s="11">
        <f>_xll.SNL.Clients.Office.Excel.Functions.SPG($R339,AW$2,$A339)</f>
        <v>992968000</v>
      </c>
      <c r="AX339" s="11">
        <f>_xll.SNL.Clients.Office.Excel.Functions.SPG($R339,AX$2,$A339)</f>
        <v>91978000</v>
      </c>
      <c r="AY339" s="11">
        <f>_xll.SNL.Clients.Office.Excel.Functions.SPG($R339,AY$2,$A339)</f>
        <v>394781000</v>
      </c>
      <c r="AZ339" s="11">
        <f>_xll.SNL.Clients.Office.Excel.Functions.SPG($R339,AZ$2,$A339)</f>
        <v>36546000</v>
      </c>
      <c r="BA339" s="11">
        <f>_xll.SNL.Clients.Office.Excel.Functions.SPG($R339,BA$2,$A339)</f>
        <v>0</v>
      </c>
      <c r="BB339" s="11">
        <f>_xll.SNL.Clients.Office.Excel.Functions.SPG($R339,BB$2,$A339)</f>
        <v>0.87167010385703203</v>
      </c>
      <c r="BC339" s="11">
        <f>_xll.SNL.Clients.Office.Excel.Functions.SPG($R339,BC$2,$A339)</f>
        <v>0</v>
      </c>
      <c r="BD339" s="11">
        <f>_xll.SNL.Clients.Office.Excel.Functions.SPG($R339,BD$2,$A339)</f>
        <v>0</v>
      </c>
      <c r="BE339" s="11">
        <f>_xll.SNL.Clients.Office.Excel.Functions.SPG($R339,BE$2,$A339)</f>
        <v>563575000</v>
      </c>
      <c r="BF339" s="11">
        <f>_xll.SNL.Clients.Office.Excel.Functions.SPG($R339,BF$2,$A339)</f>
        <v>0</v>
      </c>
      <c r="BG339" s="11">
        <f>_xll.SNL.Clients.Office.Excel.Functions.SPG($R339,BG$2,$A339)</f>
        <v>0</v>
      </c>
      <c r="BH339" s="11">
        <f>_xll.SNL.Clients.Office.Excel.Functions.SPG($R339,BH$2,$A339)</f>
        <v>98913000</v>
      </c>
      <c r="BI339" s="11">
        <f>_xll.SNL.Clients.Office.Excel.Functions.SPG($R339,BI$2,$A339)</f>
        <v>85440000</v>
      </c>
      <c r="BJ339" s="11">
        <f>_xll.SNL.Clients.Office.Excel.Functions.SPG($R339,BJ$2,$A339)</f>
        <v>74850000</v>
      </c>
      <c r="BK339" s="11">
        <f>_xll.SNL.Clients.Office.Excel.Functions.SPG($R339,BK$2,$A339)</f>
        <v>56.756612499093599</v>
      </c>
      <c r="BL339" s="11">
        <f>_xll.SNL.Clients.Office.Excel.Functions.SPG($R339,BL$2,$A339)</f>
        <v>6.2</v>
      </c>
      <c r="BM339" s="11">
        <f>_xll.SNL.Clients.Office.Excel.Functions.SPG($R339,BM$2,$A339)</f>
        <v>3</v>
      </c>
      <c r="BN339" s="11">
        <f>_xll.SNL.Clients.Office.Excel.Functions.SPG($R339,BN$2,$A339)</f>
        <v>22</v>
      </c>
      <c r="BO339" s="11">
        <f>_xll.SNL.Clients.Office.Excel.Functions.SPG($R339,BO$2,$A339)</f>
        <v>0</v>
      </c>
      <c r="BP339" s="11">
        <f>_xll.SNL.Clients.Office.Excel.Functions.SPG($R339,BP$2,$A339)</f>
        <v>127</v>
      </c>
      <c r="BQ339" s="11">
        <f>_xll.SNL.Clients.Office.Excel.Functions.SPG($R339,BQ$2,$A339)</f>
        <v>0</v>
      </c>
    </row>
    <row r="340" spans="1:69" x14ac:dyDescent="0.3">
      <c r="A340" t="s">
        <v>8</v>
      </c>
      <c r="B340" t="s">
        <v>2</v>
      </c>
      <c r="C340" t="s">
        <v>28</v>
      </c>
      <c r="D340">
        <v>-912.88</v>
      </c>
      <c r="E340">
        <v>1433.85</v>
      </c>
      <c r="F340">
        <v>2346.73</v>
      </c>
      <c r="G340">
        <v>21322.95</v>
      </c>
      <c r="H340">
        <v>64272.98</v>
      </c>
      <c r="I340">
        <v>-2.21</v>
      </c>
      <c r="J340">
        <v>20234.07</v>
      </c>
      <c r="K340">
        <v>331.76</v>
      </c>
      <c r="L340">
        <v>1.25</v>
      </c>
      <c r="M340">
        <v>-2.73</v>
      </c>
      <c r="N340">
        <v>1</v>
      </c>
      <c r="O340">
        <v>1</v>
      </c>
      <c r="P340" t="s">
        <v>85</v>
      </c>
      <c r="Q340" t="s">
        <v>82</v>
      </c>
      <c r="R340">
        <v>4039450</v>
      </c>
      <c r="S340" t="str">
        <f>_xll.SNL.Clients.Office.Excel.Functions.SPG($R340, S$3, $A340, "Options: Curr=USD, Mag=Actuals")</f>
        <v>The Goldman Sachs Group, Inc.</v>
      </c>
      <c r="T340" t="str">
        <f>_xll.SNL.Clients.Office.Excel.Functions.SPG($R340, T$3, $A340, "Options: Curr=USD, Mag=Actuals")</f>
        <v>NYSE:GS</v>
      </c>
      <c r="U340" t="str">
        <f>_xll.SNL.Clients.Office.Excel.Functions.SPG($R340, U$3, $A340, "Options: Curr=USD, Mag=Actuals")</f>
        <v>Investment Banks, Brokers and Capital Markets</v>
      </c>
      <c r="V340" s="18">
        <f>_xll.SNL.Clients.Office.Excel.Functions.SPG($R340,V$2,$A340)</f>
        <v>5.0854753412864397</v>
      </c>
      <c r="W340" s="18">
        <f>_xll.SNL.Clients.Office.Excel.Functions.SPG($R340,W$2,$A340)</f>
        <v>0</v>
      </c>
      <c r="X340" s="18">
        <f>_xll.SNL.Clients.Office.Excel.Functions.SPG($R340,X$2,$A340)</f>
        <v>0</v>
      </c>
      <c r="Y340" s="18">
        <f>_xll.SNL.Clients.Office.Excel.Functions.SPG($R340,Y$2,$A340)</f>
        <v>0</v>
      </c>
      <c r="Z340" s="18">
        <f>_xll.SNL.Clients.Office.Excel.Functions.SPG($R340,Z$2,$A340)</f>
        <v>52.427800534466897</v>
      </c>
      <c r="AA340" s="18">
        <f>_xll.SNL.Clients.Office.Excel.Functions.SPG($R340,AA$2,$A340)</f>
        <v>8.3894798749471207</v>
      </c>
      <c r="AB340" s="18">
        <f>_xll.SNL.Clients.Office.Excel.Functions.SPG($R340,AB$2,$A340)</f>
        <v>7.9969535415079998</v>
      </c>
      <c r="AC340" s="11">
        <f>_xll.SNL.Clients.Office.Excel.Functions.SPG($R340,AC$2,$A340)</f>
        <v>0.84505607798923299</v>
      </c>
      <c r="AD340" s="11">
        <f>_xll.SNL.Clients.Office.Excel.Functions.SPG($R340,AD$2,$A340)</f>
        <v>10.1261079946902</v>
      </c>
      <c r="AE340" s="11">
        <f>_xll.SNL.Clients.Office.Excel.Functions.SPG($R340,AE$2,$A340)</f>
        <v>11.064088562351101</v>
      </c>
      <c r="AF340" s="18">
        <f>_xll.SNL.Clients.Office.Excel.Functions.SPG($R340,AF$2,$A340)</f>
        <v>11.9286812234284</v>
      </c>
      <c r="AG340" s="18">
        <f>_xll.SNL.Clients.Office.Excel.Functions.SPG($R340,AG$2,$A340)</f>
        <v>1.5630941878270299</v>
      </c>
      <c r="AH340" s="18">
        <f>_xll.SNL.Clients.Office.Excel.Functions.SPG($R340,AH$2,$A340)</f>
        <v>0</v>
      </c>
      <c r="AI340" s="11">
        <f>_xll.SNL.Clients.Office.Excel.Functions.SPG($R340,AI$2,$A340)</f>
        <v>0</v>
      </c>
      <c r="AJ340" s="18">
        <f>_xll.SNL.Clients.Office.Excel.Functions.SPG($R340,AJ$2,$A340)</f>
        <v>0</v>
      </c>
      <c r="AK340" s="11">
        <f>_xll.SNL.Clients.Office.Excel.Functions.SPG($R340,AK$2,$A340)</f>
        <v>0.81664632719098995</v>
      </c>
      <c r="AL340" s="18">
        <f>_xll.SNL.Clients.Office.Excel.Functions.SPG($R340,AL$2,$A340)</f>
        <v>0</v>
      </c>
      <c r="AM340" s="11">
        <f>_xll.SNL.Clients.Office.Excel.Functions.SPG($R340,AM$2,$A340)</f>
        <v>0</v>
      </c>
      <c r="AN340" s="11">
        <f>_xll.SNL.Clients.Office.Excel.Functions.SPG($R340,AN$2,$A340)</f>
        <v>0</v>
      </c>
      <c r="AO340" s="11">
        <f>_xll.SNL.Clients.Office.Excel.Functions.SPG($R340,AO$2,$A340)</f>
        <v>2.0621474119773202</v>
      </c>
      <c r="AP340" s="11">
        <f>_xll.SNL.Clients.Office.Excel.Functions.SPG($R340,AP$2,$A340)</f>
        <v>0</v>
      </c>
      <c r="AQ340" s="11">
        <f>_xll.SNL.Clients.Office.Excel.Functions.SPG($R340,AQ$2,$A340)</f>
        <v>1.51054487482047</v>
      </c>
      <c r="AR340" s="11">
        <f>_xll.SNL.Clients.Office.Excel.Functions.SPG($R340,AR$2,$A340)</f>
        <v>0</v>
      </c>
      <c r="AS340" s="11">
        <f>_xll.SNL.Clients.Office.Excel.Functions.SPG($R340,AS$2,$A340)</f>
        <v>0</v>
      </c>
      <c r="AT340" s="11">
        <f>_xll.SNL.Clients.Office.Excel.Functions.SPG($R340,AT$2,$A340)</f>
        <v>0</v>
      </c>
      <c r="AU340" s="11">
        <f>_xll.SNL.Clients.Office.Excel.Functions.SPG($R340,AU$2,$A340)</f>
        <v>0</v>
      </c>
      <c r="AV340" s="11">
        <f>_xll.SNL.Clients.Office.Excel.Functions.SPG($R340,AV$2,$A340)</f>
        <v>0</v>
      </c>
      <c r="AW340" s="11">
        <f>_xll.SNL.Clients.Office.Excel.Functions.SPG($R340,AW$2,$A340)</f>
        <v>1163028000</v>
      </c>
      <c r="AX340" s="11">
        <f>_xll.SNL.Clients.Office.Excel.Functions.SPG($R340,AX$2,$A340)</f>
        <v>97572000</v>
      </c>
      <c r="AY340" s="11">
        <f>_xll.SNL.Clients.Office.Excel.Functions.SPG($R340,AY$2,$A340)</f>
        <v>420960000</v>
      </c>
      <c r="AZ340" s="11">
        <f>_xll.SNL.Clients.Office.Excel.Functions.SPG($R340,AZ$2,$A340)</f>
        <v>44560000</v>
      </c>
      <c r="BA340" s="11">
        <f>_xll.SNL.Clients.Office.Excel.Functions.SPG($R340,BA$2,$A340)</f>
        <v>0</v>
      </c>
      <c r="BB340" s="11">
        <f>_xll.SNL.Clients.Office.Excel.Functions.SPG($R340,BB$2,$A340)</f>
        <v>0.84505607798923299</v>
      </c>
      <c r="BC340" s="11">
        <f>_xll.SNL.Clients.Office.Excel.Functions.SPG($R340,BC$2,$A340)</f>
        <v>0</v>
      </c>
      <c r="BD340" s="11">
        <f>_xll.SNL.Clients.Office.Excel.Functions.SPG($R340,BD$2,$A340)</f>
        <v>0</v>
      </c>
      <c r="BE340" s="11">
        <f>_xll.SNL.Clients.Office.Excel.Functions.SPG($R340,BE$2,$A340)</f>
        <v>609750000</v>
      </c>
      <c r="BF340" s="11">
        <f>_xll.SNL.Clients.Office.Excel.Functions.SPG($R340,BF$2,$A340)</f>
        <v>0</v>
      </c>
      <c r="BG340" s="11">
        <f>_xll.SNL.Clients.Office.Excel.Functions.SPG($R340,BG$2,$A340)</f>
        <v>0</v>
      </c>
      <c r="BH340" s="11">
        <f>_xll.SNL.Clients.Office.Excel.Functions.SPG($R340,BH$2,$A340)</f>
        <v>106009000</v>
      </c>
      <c r="BI340" s="11">
        <f>_xll.SNL.Clients.Office.Excel.Functions.SPG($R340,BI$2,$A340)</f>
        <v>92730000</v>
      </c>
      <c r="BJ340" s="11">
        <f>_xll.SNL.Clients.Office.Excel.Functions.SPG($R340,BJ$2,$A340)</f>
        <v>81641000</v>
      </c>
      <c r="BK340" s="11">
        <f>_xll.SNL.Clients.Office.Excel.Functions.SPG($R340,BK$2,$A340)</f>
        <v>52.427800534466897</v>
      </c>
      <c r="BL340" s="11">
        <f>_xll.SNL.Clients.Office.Excel.Functions.SPG($R340,BL$2,$A340)</f>
        <v>7</v>
      </c>
      <c r="BM340" s="11">
        <f>_xll.SNL.Clients.Office.Excel.Functions.SPG($R340,BM$2,$A340)</f>
        <v>3</v>
      </c>
      <c r="BN340" s="11">
        <f>_xll.SNL.Clients.Office.Excel.Functions.SPG($R340,BN$2,$A340)</f>
        <v>22</v>
      </c>
      <c r="BO340" s="11">
        <f>_xll.SNL.Clients.Office.Excel.Functions.SPG($R340,BO$2,$A340)</f>
        <v>0</v>
      </c>
      <c r="BP340" s="11">
        <f>_xll.SNL.Clients.Office.Excel.Functions.SPG($R340,BP$2,$A340)</f>
        <v>128</v>
      </c>
      <c r="BQ340" s="11">
        <f>_xll.SNL.Clients.Office.Excel.Functions.SPG($R340,BQ$2,$A340)</f>
        <v>0</v>
      </c>
    </row>
    <row r="341" spans="1:69" x14ac:dyDescent="0.3">
      <c r="A341" t="s">
        <v>76</v>
      </c>
      <c r="B341" t="s">
        <v>2</v>
      </c>
      <c r="C341" t="s">
        <v>28</v>
      </c>
      <c r="D341">
        <v>-1083.51</v>
      </c>
      <c r="E341">
        <v>1765.88</v>
      </c>
      <c r="F341">
        <v>2849.4</v>
      </c>
      <c r="G341">
        <v>23594.03</v>
      </c>
      <c r="H341">
        <v>70950.960000000006</v>
      </c>
      <c r="I341">
        <v>5.8</v>
      </c>
      <c r="J341">
        <v>21407.69</v>
      </c>
      <c r="K341">
        <v>332.54</v>
      </c>
      <c r="L341">
        <v>4.68</v>
      </c>
      <c r="M341">
        <v>16.96</v>
      </c>
      <c r="N341">
        <v>1</v>
      </c>
      <c r="O341">
        <v>1</v>
      </c>
      <c r="P341" t="s">
        <v>85</v>
      </c>
      <c r="Q341" t="s">
        <v>82</v>
      </c>
      <c r="R341">
        <v>4039450</v>
      </c>
      <c r="S341" t="str">
        <f>_xll.SNL.Clients.Office.Excel.Functions.SPG($R341, S$3, $A341, "Options: Curr=USD, Mag=Actuals")</f>
        <v>The Goldman Sachs Group, Inc.</v>
      </c>
      <c r="T341" t="str">
        <f>_xll.SNL.Clients.Office.Excel.Functions.SPG($R341, T$3, $A341, "Options: Curr=USD, Mag=Actuals")</f>
        <v>NYSE:GS</v>
      </c>
      <c r="U341" t="str">
        <f>_xll.SNL.Clients.Office.Excel.Functions.SPG($R341, U$3, $A341, "Options: Curr=USD, Mag=Actuals")</f>
        <v>Investment Banks, Brokers and Capital Markets</v>
      </c>
      <c r="V341" s="18">
        <f>_xll.SNL.Clients.Office.Excel.Functions.SPG($R341,V$2,$A341)</f>
        <v>4.2458877272809303</v>
      </c>
      <c r="W341" s="18">
        <f>_xll.SNL.Clients.Office.Excel.Functions.SPG($R341,W$2,$A341)</f>
        <v>0</v>
      </c>
      <c r="X341" s="18">
        <f>_xll.SNL.Clients.Office.Excel.Functions.SPG($R341,X$2,$A341)</f>
        <v>0</v>
      </c>
      <c r="Y341" s="18">
        <f>_xll.SNL.Clients.Office.Excel.Functions.SPG($R341,Y$2,$A341)</f>
        <v>0</v>
      </c>
      <c r="Z341" s="18">
        <f>_xll.SNL.Clients.Office.Excel.Functions.SPG($R341,Z$2,$A341)</f>
        <v>46.234190444184001</v>
      </c>
      <c r="AA341" s="18">
        <f>_xll.SNL.Clients.Office.Excel.Functions.SPG($R341,AA$2,$A341)</f>
        <v>7.5660456233247801</v>
      </c>
      <c r="AB341" s="18">
        <f>_xll.SNL.Clients.Office.Excel.Functions.SPG($R341,AB$2,$A341)</f>
        <v>7.2681484425592</v>
      </c>
      <c r="AC341" s="11">
        <f>_xll.SNL.Clients.Office.Excel.Functions.SPG($R341,AC$2,$A341)</f>
        <v>1.5782420710387699</v>
      </c>
      <c r="AD341" s="11">
        <f>_xll.SNL.Clients.Office.Excel.Functions.SPG($R341,AD$2,$A341)</f>
        <v>20.853916555416902</v>
      </c>
      <c r="AE341" s="11">
        <f>_xll.SNL.Clients.Office.Excel.Functions.SPG($R341,AE$2,$A341)</f>
        <v>23.033028781757402</v>
      </c>
      <c r="AF341" s="18">
        <f>_xll.SNL.Clients.Office.Excel.Functions.SPG($R341,AF$2,$A341)</f>
        <v>24.4275844822556</v>
      </c>
      <c r="AG341" s="18">
        <f>_xll.SNL.Clients.Office.Excel.Functions.SPG($R341,AG$2,$A341)</f>
        <v>3.3127749121802701</v>
      </c>
      <c r="AH341" s="18">
        <f>_xll.SNL.Clients.Office.Excel.Functions.SPG($R341,AH$2,$A341)</f>
        <v>0</v>
      </c>
      <c r="AI341" s="11">
        <f>_xll.SNL.Clients.Office.Excel.Functions.SPG($R341,AI$2,$A341)</f>
        <v>0</v>
      </c>
      <c r="AJ341" s="18">
        <f>_xll.SNL.Clients.Office.Excel.Functions.SPG($R341,AJ$2,$A341)</f>
        <v>0</v>
      </c>
      <c r="AK341" s="11">
        <f>_xll.SNL.Clients.Office.Excel.Functions.SPG($R341,AK$2,$A341)</f>
        <v>1.0312008281120399</v>
      </c>
      <c r="AL341" s="18">
        <f>_xll.SNL.Clients.Office.Excel.Functions.SPG($R341,AL$2,$A341)</f>
        <v>0</v>
      </c>
      <c r="AM341" s="11">
        <f>_xll.SNL.Clients.Office.Excel.Functions.SPG($R341,AM$2,$A341)</f>
        <v>0</v>
      </c>
      <c r="AN341" s="11">
        <f>_xll.SNL.Clients.Office.Excel.Functions.SPG($R341,AN$2,$A341)</f>
        <v>0</v>
      </c>
      <c r="AO341" s="11">
        <f>_xll.SNL.Clients.Office.Excel.Functions.SPG($R341,AO$2,$A341)</f>
        <v>4.1410069204993398</v>
      </c>
      <c r="AP341" s="11">
        <f>_xll.SNL.Clients.Office.Excel.Functions.SPG($R341,AP$2,$A341)</f>
        <v>0</v>
      </c>
      <c r="AQ341" s="11">
        <f>_xll.SNL.Clients.Office.Excel.Functions.SPG($R341,AQ$2,$A341)</f>
        <v>2.1645198131999202</v>
      </c>
      <c r="AR341" s="11">
        <f>_xll.SNL.Clients.Office.Excel.Functions.SPG($R341,AR$2,$A341)</f>
        <v>0</v>
      </c>
      <c r="AS341" s="11">
        <f>_xll.SNL.Clients.Office.Excel.Functions.SPG($R341,AS$2,$A341)</f>
        <v>0</v>
      </c>
      <c r="AT341" s="11">
        <f>_xll.SNL.Clients.Office.Excel.Functions.SPG($R341,AT$2,$A341)</f>
        <v>0</v>
      </c>
      <c r="AU341" s="11">
        <f>_xll.SNL.Clients.Office.Excel.Functions.SPG($R341,AU$2,$A341)</f>
        <v>0</v>
      </c>
      <c r="AV341" s="11">
        <f>_xll.SNL.Clients.Office.Excel.Functions.SPG($R341,AV$2,$A341)</f>
        <v>0</v>
      </c>
      <c r="AW341" s="11">
        <f>_xll.SNL.Clients.Office.Excel.Functions.SPG($R341,AW$2,$A341)</f>
        <v>1463988000</v>
      </c>
      <c r="AX341" s="11">
        <f>_xll.SNL.Clients.Office.Excel.Functions.SPG($R341,AX$2,$A341)</f>
        <v>110766000</v>
      </c>
      <c r="AY341" s="11">
        <f>_xll.SNL.Clients.Office.Excel.Functions.SPG($R341,AY$2,$A341)</f>
        <v>487762000</v>
      </c>
      <c r="AZ341" s="11">
        <f>_xll.SNL.Clients.Office.Excel.Functions.SPG($R341,AZ$2,$A341)</f>
        <v>59339000</v>
      </c>
      <c r="BA341" s="11">
        <f>_xll.SNL.Clients.Office.Excel.Functions.SPG($R341,BA$2,$A341)</f>
        <v>0</v>
      </c>
      <c r="BB341" s="11">
        <f>_xll.SNL.Clients.Office.Excel.Functions.SPG($R341,BB$2,$A341)</f>
        <v>1.5782420710387699</v>
      </c>
      <c r="BC341" s="11">
        <f>_xll.SNL.Clients.Office.Excel.Functions.SPG($R341,BC$2,$A341)</f>
        <v>0</v>
      </c>
      <c r="BD341" s="11">
        <f>_xll.SNL.Clients.Office.Excel.Functions.SPG($R341,BD$2,$A341)</f>
        <v>0</v>
      </c>
      <c r="BE341" s="11">
        <f>_xll.SNL.Clients.Office.Excel.Functions.SPG($R341,BE$2,$A341)</f>
        <v>676863000</v>
      </c>
      <c r="BF341" s="11">
        <f>_xll.SNL.Clients.Office.Excel.Functions.SPG($R341,BF$2,$A341)</f>
        <v>0</v>
      </c>
      <c r="BG341" s="11">
        <f>_xll.SNL.Clients.Office.Excel.Functions.SPG($R341,BG$2,$A341)</f>
        <v>0</v>
      </c>
      <c r="BH341" s="11">
        <f>_xll.SNL.Clients.Office.Excel.Functions.SPG($R341,BH$2,$A341)</f>
        <v>118817000</v>
      </c>
      <c r="BI341" s="11">
        <f>_xll.SNL.Clients.Office.Excel.Functions.SPG($R341,BI$2,$A341)</f>
        <v>106766000</v>
      </c>
      <c r="BJ341" s="11">
        <f>_xll.SNL.Clients.Office.Excel.Functions.SPG($R341,BJ$2,$A341)</f>
        <v>96254000</v>
      </c>
      <c r="BK341" s="11">
        <f>_xll.SNL.Clients.Office.Excel.Functions.SPG($R341,BK$2,$A341)</f>
        <v>46.234190444184001</v>
      </c>
      <c r="BL341" s="11">
        <f>_xll.SNL.Clients.Office.Excel.Functions.SPG($R341,BL$2,$A341)</f>
        <v>5.6</v>
      </c>
      <c r="BM341" s="11">
        <f>_xll.SNL.Clients.Office.Excel.Functions.SPG($R341,BM$2,$A341)</f>
        <v>3</v>
      </c>
      <c r="BN341" s="11">
        <f>_xll.SNL.Clients.Office.Excel.Functions.SPG($R341,BN$2,$A341)</f>
        <v>21.5</v>
      </c>
      <c r="BO341" s="11">
        <f>_xll.SNL.Clients.Office.Excel.Functions.SPG($R341,BO$2,$A341)</f>
        <v>0</v>
      </c>
      <c r="BP341" s="11">
        <f>_xll.SNL.Clients.Office.Excel.Functions.SPG($R341,BP$2,$A341)</f>
        <v>122</v>
      </c>
      <c r="BQ341" s="11">
        <f>_xll.SNL.Clients.Office.Excel.Functions.SPG($R341,BQ$2,$A341)</f>
        <v>0</v>
      </c>
    </row>
    <row r="342" spans="1:69" x14ac:dyDescent="0.3">
      <c r="A342" t="s">
        <v>77</v>
      </c>
      <c r="B342" t="s">
        <v>2</v>
      </c>
      <c r="C342" t="s">
        <v>28</v>
      </c>
      <c r="D342">
        <v>-1183.01</v>
      </c>
      <c r="E342">
        <v>2089.92</v>
      </c>
      <c r="F342">
        <v>3272.94</v>
      </c>
      <c r="G342">
        <v>25744.11</v>
      </c>
      <c r="H342">
        <v>76880.789999999994</v>
      </c>
      <c r="I342">
        <v>1.94</v>
      </c>
      <c r="J342">
        <v>21822.04</v>
      </c>
      <c r="K342">
        <v>334.86</v>
      </c>
      <c r="L342">
        <v>7.99</v>
      </c>
      <c r="M342">
        <v>16.309999999999999</v>
      </c>
      <c r="N342">
        <v>1</v>
      </c>
      <c r="O342">
        <v>1</v>
      </c>
      <c r="P342" t="s">
        <v>85</v>
      </c>
      <c r="Q342" t="s">
        <v>82</v>
      </c>
      <c r="R342">
        <v>4039450</v>
      </c>
      <c r="S342" t="str">
        <f>_xll.SNL.Clients.Office.Excel.Functions.SPG($R342, S$3, $A342, "Options: Curr=USD, Mag=Actuals")</f>
        <v>The Goldman Sachs Group, Inc.</v>
      </c>
      <c r="T342" t="str">
        <f>_xll.SNL.Clients.Office.Excel.Functions.SPG($R342, T$3, $A342, "Options: Curr=USD, Mag=Actuals")</f>
        <v>NYSE:GS</v>
      </c>
      <c r="U342" t="str">
        <f>_xll.SNL.Clients.Office.Excel.Functions.SPG($R342, U$3, $A342, "Options: Curr=USD, Mag=Actuals")</f>
        <v>Investment Banks, Brokers and Capital Markets</v>
      </c>
      <c r="V342" s="18">
        <f>_xll.SNL.Clients.Office.Excel.Functions.SPG($R342,V$2,$A342)</f>
        <v>7.1140039715541699</v>
      </c>
      <c r="W342" s="18">
        <f>_xll.SNL.Clients.Office.Excel.Functions.SPG($R342,W$2,$A342)</f>
        <v>0</v>
      </c>
      <c r="X342" s="18">
        <f>_xll.SNL.Clients.Office.Excel.Functions.SPG($R342,X$2,$A342)</f>
        <v>0</v>
      </c>
      <c r="Y342" s="18">
        <f>_xll.SNL.Clients.Office.Excel.Functions.SPG($R342,Y$2,$A342)</f>
        <v>0</v>
      </c>
      <c r="Z342" s="18">
        <f>_xll.SNL.Clients.Office.Excel.Functions.SPG($R342,Z$2,$A342)</f>
        <v>47.125154061003002</v>
      </c>
      <c r="AA342" s="18">
        <f>_xll.SNL.Clients.Office.Excel.Functions.SPG($R342,AA$2,$A342)</f>
        <v>8.1729838902648702</v>
      </c>
      <c r="AB342" s="18">
        <f>_xll.SNL.Clients.Office.Excel.Functions.SPG($R342,AB$2,$A342)</f>
        <v>7.6359549495749999</v>
      </c>
      <c r="AC342" s="11">
        <f>_xll.SNL.Clients.Office.Excel.Functions.SPG($R342,AC$2,$A342)</f>
        <v>0.72983144723871496</v>
      </c>
      <c r="AD342" s="11">
        <f>_xll.SNL.Clients.Office.Excel.Functions.SPG($R342,AD$2,$A342)</f>
        <v>9.5986771026673203</v>
      </c>
      <c r="AE342" s="11">
        <f>_xll.SNL.Clients.Office.Excel.Functions.SPG($R342,AE$2,$A342)</f>
        <v>10.2234843807878</v>
      </c>
      <c r="AF342" s="18">
        <f>_xll.SNL.Clients.Office.Excel.Functions.SPG($R342,AF$2,$A342)</f>
        <v>11.133510186052799</v>
      </c>
      <c r="AG342" s="18">
        <f>_xll.SNL.Clients.Office.Excel.Functions.SPG($R342,AG$2,$A342)</f>
        <v>1.6436863545460401</v>
      </c>
      <c r="AH342" s="18">
        <f>_xll.SNL.Clients.Office.Excel.Functions.SPG($R342,AH$2,$A342)</f>
        <v>0</v>
      </c>
      <c r="AI342" s="11">
        <f>_xll.SNL.Clients.Office.Excel.Functions.SPG($R342,AI$2,$A342)</f>
        <v>0</v>
      </c>
      <c r="AJ342" s="18">
        <f>_xll.SNL.Clients.Office.Excel.Functions.SPG($R342,AJ$2,$A342)</f>
        <v>0</v>
      </c>
      <c r="AK342" s="11">
        <f>_xll.SNL.Clients.Office.Excel.Functions.SPG($R342,AK$2,$A342)</f>
        <v>0.47700554583757598</v>
      </c>
      <c r="AL342" s="18">
        <f>_xll.SNL.Clients.Office.Excel.Functions.SPG($R342,AL$2,$A342)</f>
        <v>0</v>
      </c>
      <c r="AM342" s="11">
        <f>_xll.SNL.Clients.Office.Excel.Functions.SPG($R342,AM$2,$A342)</f>
        <v>0</v>
      </c>
      <c r="AN342" s="11">
        <f>_xll.SNL.Clients.Office.Excel.Functions.SPG($R342,AN$2,$A342)</f>
        <v>0</v>
      </c>
      <c r="AO342" s="11">
        <f>_xll.SNL.Clients.Office.Excel.Functions.SPG($R342,AO$2,$A342)</f>
        <v>1.9684534390735999</v>
      </c>
      <c r="AP342" s="11">
        <f>_xll.SNL.Clients.Office.Excel.Functions.SPG($R342,AP$2,$A342)</f>
        <v>0</v>
      </c>
      <c r="AQ342" s="11">
        <f>_xll.SNL.Clients.Office.Excel.Functions.SPG($R342,AQ$2,$A342)</f>
        <v>1.07428572679681</v>
      </c>
      <c r="AR342" s="11">
        <f>_xll.SNL.Clients.Office.Excel.Functions.SPG($R342,AR$2,$A342)</f>
        <v>0</v>
      </c>
      <c r="AS342" s="11">
        <f>_xll.SNL.Clients.Office.Excel.Functions.SPG($R342,AS$2,$A342)</f>
        <v>0</v>
      </c>
      <c r="AT342" s="11">
        <f>_xll.SNL.Clients.Office.Excel.Functions.SPG($R342,AT$2,$A342)</f>
        <v>0</v>
      </c>
      <c r="AU342" s="11">
        <f>_xll.SNL.Clients.Office.Excel.Functions.SPG($R342,AU$2,$A342)</f>
        <v>0</v>
      </c>
      <c r="AV342" s="11">
        <f>_xll.SNL.Clients.Office.Excel.Functions.SPG($R342,AV$2,$A342)</f>
        <v>0</v>
      </c>
      <c r="AW342" s="11">
        <f>_xll.SNL.Clients.Office.Excel.Functions.SPG($R342,AW$2,$A342)</f>
        <v>1441799000</v>
      </c>
      <c r="AX342" s="11">
        <f>_xll.SNL.Clients.Office.Excel.Functions.SPG($R342,AX$2,$A342)</f>
        <v>117838000</v>
      </c>
      <c r="AY342" s="11">
        <f>_xll.SNL.Clients.Office.Excel.Functions.SPG($R342,AY$2,$A342)</f>
        <v>434548000</v>
      </c>
      <c r="AZ342" s="11">
        <f>_xll.SNL.Clients.Office.Excel.Functions.SPG($R342,AZ$2,$A342)</f>
        <v>47365000</v>
      </c>
      <c r="BA342" s="11">
        <f>_xll.SNL.Clients.Office.Excel.Functions.SPG($R342,BA$2,$A342)</f>
        <v>0</v>
      </c>
      <c r="BB342" s="11">
        <f>_xll.SNL.Clients.Office.Excel.Functions.SPG($R342,BB$2,$A342)</f>
        <v>0.72983144723871496</v>
      </c>
      <c r="BC342" s="11">
        <f>_xll.SNL.Clients.Office.Excel.Functions.SPG($R342,BC$2,$A342)</f>
        <v>0</v>
      </c>
      <c r="BD342" s="11">
        <f>_xll.SNL.Clients.Office.Excel.Functions.SPG($R342,BD$2,$A342)</f>
        <v>0</v>
      </c>
      <c r="BE342" s="11">
        <f>_xll.SNL.Clients.Office.Excel.Functions.SPG($R342,BE$2,$A342)</f>
        <v>679450000</v>
      </c>
      <c r="BF342" s="11">
        <f>_xll.SNL.Clients.Office.Excel.Functions.SPG($R342,BF$2,$A342)</f>
        <v>0</v>
      </c>
      <c r="BG342" s="11">
        <f>_xll.SNL.Clients.Office.Excel.Functions.SPG($R342,BG$2,$A342)</f>
        <v>0</v>
      </c>
      <c r="BH342" s="11">
        <f>_xll.SNL.Clients.Office.Excel.Functions.SPG($R342,BH$2,$A342)</f>
        <v>120667000</v>
      </c>
      <c r="BI342" s="11">
        <f>_xll.SNL.Clients.Office.Excel.Functions.SPG($R342,BI$2,$A342)</f>
        <v>108552000</v>
      </c>
      <c r="BJ342" s="11">
        <f>_xll.SNL.Clients.Office.Excel.Functions.SPG($R342,BJ$2,$A342)</f>
        <v>98050000</v>
      </c>
      <c r="BK342" s="11">
        <f>_xll.SNL.Clients.Office.Excel.Functions.SPG($R342,BK$2,$A342)</f>
        <v>47.125154061003002</v>
      </c>
      <c r="BL342" s="11">
        <f>_xll.SNL.Clients.Office.Excel.Functions.SPG($R342,BL$2,$A342)</f>
        <v>5.8</v>
      </c>
      <c r="BM342" s="11">
        <f>_xll.SNL.Clients.Office.Excel.Functions.SPG($R342,BM$2,$A342)</f>
        <v>3</v>
      </c>
      <c r="BN342" s="11">
        <f>_xll.SNL.Clients.Office.Excel.Functions.SPG($R342,BN$2,$A342)</f>
        <v>21.5</v>
      </c>
      <c r="BO342" s="11">
        <f>_xll.SNL.Clients.Office.Excel.Functions.SPG($R342,BO$2,$A342)</f>
        <v>0</v>
      </c>
      <c r="BP342" s="11">
        <f>_xll.SNL.Clients.Office.Excel.Functions.SPG($R342,BP$2,$A342)</f>
        <v>129</v>
      </c>
      <c r="BQ342" s="11">
        <f>_xll.SNL.Clients.Office.Excel.Functions.SPG($R342,BQ$2,$A342)</f>
        <v>0</v>
      </c>
    </row>
    <row r="343" spans="1:69" x14ac:dyDescent="0.3">
      <c r="A343" t="s">
        <v>9</v>
      </c>
      <c r="B343" t="s">
        <v>2</v>
      </c>
      <c r="C343" t="s">
        <v>28</v>
      </c>
      <c r="D343">
        <v>-1059.6300000000001</v>
      </c>
      <c r="E343">
        <v>2052.6799999999998</v>
      </c>
      <c r="F343">
        <v>3112.31</v>
      </c>
      <c r="G343">
        <v>27360.93</v>
      </c>
      <c r="H343">
        <v>80859.8</v>
      </c>
      <c r="I343">
        <v>2.54</v>
      </c>
      <c r="J343">
        <v>22376.91</v>
      </c>
      <c r="K343">
        <v>338.38</v>
      </c>
      <c r="L343">
        <v>4.13</v>
      </c>
      <c r="M343">
        <v>-3.29</v>
      </c>
      <c r="N343">
        <v>1</v>
      </c>
      <c r="O343">
        <v>1</v>
      </c>
      <c r="P343" t="s">
        <v>85</v>
      </c>
      <c r="Q343" t="s">
        <v>82</v>
      </c>
      <c r="R343">
        <v>4039450</v>
      </c>
      <c r="S343" t="str">
        <f>_xll.SNL.Clients.Office.Excel.Functions.SPG($R343, S$3, $A343, "Options: Curr=USD, Mag=Actuals")</f>
        <v>The Goldman Sachs Group, Inc.</v>
      </c>
      <c r="T343" t="str">
        <f>_xll.SNL.Clients.Office.Excel.Functions.SPG($R343, T$3, $A343, "Options: Curr=USD, Mag=Actuals")</f>
        <v>NYSE:GS</v>
      </c>
      <c r="U343" t="str">
        <f>_xll.SNL.Clients.Office.Excel.Functions.SPG($R343, U$3, $A343, "Options: Curr=USD, Mag=Actuals")</f>
        <v>Investment Banks, Brokers and Capital Markets</v>
      </c>
      <c r="V343" s="18">
        <f>_xll.SNL.Clients.Office.Excel.Functions.SPG($R343,V$2,$A343)</f>
        <v>6.0485383906948202</v>
      </c>
      <c r="W343" s="18">
        <f>_xll.SNL.Clients.Office.Excel.Functions.SPG($R343,W$2,$A343)</f>
        <v>0</v>
      </c>
      <c r="X343" s="18">
        <f>_xll.SNL.Clients.Office.Excel.Functions.SPG($R343,X$2,$A343)</f>
        <v>0</v>
      </c>
      <c r="Y343" s="18">
        <f>_xll.SNL.Clients.Office.Excel.Functions.SPG($R343,Y$2,$A343)</f>
        <v>0</v>
      </c>
      <c r="Z343" s="18">
        <f>_xll.SNL.Clients.Office.Excel.Functions.SPG($R343,Z$2,$A343)</f>
        <v>42.199045561813698</v>
      </c>
      <c r="AA343" s="18">
        <f>_xll.SNL.Clients.Office.Excel.Functions.SPG($R343,AA$2,$A343)</f>
        <v>7.1435446279652597</v>
      </c>
      <c r="AB343" s="18">
        <f>_xll.SNL.Clients.Office.Excel.Functions.SPG($R343,AB$2,$A343)</f>
        <v>6.7405893297097998</v>
      </c>
      <c r="AC343" s="11">
        <f>_xll.SNL.Clients.Office.Excel.Functions.SPG($R343,AC$2,$A343)</f>
        <v>0.54875483044081497</v>
      </c>
      <c r="AD343" s="11">
        <f>_xll.SNL.Clients.Office.Excel.Functions.SPG($R343,AD$2,$A343)</f>
        <v>7.2406500090338097</v>
      </c>
      <c r="AE343" s="11">
        <f>_xll.SNL.Clients.Office.Excel.Functions.SPG($R343,AE$2,$A343)</f>
        <v>7.4732524290197002</v>
      </c>
      <c r="AF343" s="18">
        <f>_xll.SNL.Clients.Office.Excel.Functions.SPG($R343,AF$2,$A343)</f>
        <v>8.6182821074760696</v>
      </c>
      <c r="AG343" s="18">
        <f>_xll.SNL.Clients.Office.Excel.Functions.SPG($R343,AG$2,$A343)</f>
        <v>1.25505153267973</v>
      </c>
      <c r="AH343" s="18">
        <f>_xll.SNL.Clients.Office.Excel.Functions.SPG($R343,AH$2,$A343)</f>
        <v>0</v>
      </c>
      <c r="AI343" s="11">
        <f>_xll.SNL.Clients.Office.Excel.Functions.SPG($R343,AI$2,$A343)</f>
        <v>0</v>
      </c>
      <c r="AJ343" s="18">
        <f>_xll.SNL.Clients.Office.Excel.Functions.SPG($R343,AJ$2,$A343)</f>
        <v>0</v>
      </c>
      <c r="AK343" s="11">
        <f>_xll.SNL.Clients.Office.Excel.Functions.SPG($R343,AK$2,$A343)</f>
        <v>0.400676084509275</v>
      </c>
      <c r="AL343" s="18">
        <f>_xll.SNL.Clients.Office.Excel.Functions.SPG($R343,AL$2,$A343)</f>
        <v>0</v>
      </c>
      <c r="AM343" s="11">
        <f>_xll.SNL.Clients.Office.Excel.Functions.SPG($R343,AM$2,$A343)</f>
        <v>0</v>
      </c>
      <c r="AN343" s="11">
        <f>_xll.SNL.Clients.Office.Excel.Functions.SPG($R343,AN$2,$A343)</f>
        <v>0</v>
      </c>
      <c r="AO343" s="11">
        <f>_xll.SNL.Clients.Office.Excel.Functions.SPG($R343,AO$2,$A343)</f>
        <v>1.58266773243866</v>
      </c>
      <c r="AP343" s="11">
        <f>_xll.SNL.Clients.Office.Excel.Functions.SPG($R343,AP$2,$A343)</f>
        <v>0</v>
      </c>
      <c r="AQ343" s="11">
        <f>_xll.SNL.Clients.Office.Excel.Functions.SPG($R343,AQ$2,$A343)</f>
        <v>0.91638215479128604</v>
      </c>
      <c r="AR343" s="11">
        <f>_xll.SNL.Clients.Office.Excel.Functions.SPG($R343,AR$2,$A343)</f>
        <v>0</v>
      </c>
      <c r="AS343" s="11">
        <f>_xll.SNL.Clients.Office.Excel.Functions.SPG($R343,AS$2,$A343)</f>
        <v>0</v>
      </c>
      <c r="AT343" s="11">
        <f>_xll.SNL.Clients.Office.Excel.Functions.SPG($R343,AT$2,$A343)</f>
        <v>0</v>
      </c>
      <c r="AU343" s="11">
        <f>_xll.SNL.Clients.Office.Excel.Functions.SPG($R343,AU$2,$A343)</f>
        <v>0</v>
      </c>
      <c r="AV343" s="11">
        <f>_xll.SNL.Clients.Office.Excel.Functions.SPG($R343,AV$2,$A343)</f>
        <v>0</v>
      </c>
      <c r="AW343" s="11">
        <f>_xll.SNL.Clients.Office.Excel.Functions.SPG($R343,AW$2,$A343)</f>
        <v>1641594000</v>
      </c>
      <c r="AX343" s="11">
        <f>_xll.SNL.Clients.Office.Excel.Functions.SPG($R343,AX$2,$A343)</f>
        <v>117268000</v>
      </c>
      <c r="AY343" s="11">
        <f>_xll.SNL.Clients.Office.Excel.Functions.SPG($R343,AY$2,$A343)</f>
        <v>583135000</v>
      </c>
      <c r="AZ343" s="11">
        <f>_xll.SNL.Clients.Office.Excel.Functions.SPG($R343,AZ$2,$A343)</f>
        <v>46254000</v>
      </c>
      <c r="BA343" s="11">
        <f>_xll.SNL.Clients.Office.Excel.Functions.SPG($R343,BA$2,$A343)</f>
        <v>0</v>
      </c>
      <c r="BB343" s="11">
        <f>_xll.SNL.Clients.Office.Excel.Functions.SPG($R343,BB$2,$A343)</f>
        <v>0.54875483044081497</v>
      </c>
      <c r="BC343" s="11">
        <f>_xll.SNL.Clients.Office.Excel.Functions.SPG($R343,BC$2,$A343)</f>
        <v>0</v>
      </c>
      <c r="BD343" s="11">
        <f>_xll.SNL.Clients.Office.Excel.Functions.SPG($R343,BD$2,$A343)</f>
        <v>0</v>
      </c>
      <c r="BE343" s="11">
        <f>_xll.SNL.Clients.Office.Excel.Functions.SPG($R343,BE$2,$A343)</f>
        <v>692737000</v>
      </c>
      <c r="BF343" s="11">
        <f>_xll.SNL.Clients.Office.Excel.Functions.SPG($R343,BF$2,$A343)</f>
        <v>0</v>
      </c>
      <c r="BG343" s="11">
        <f>_xll.SNL.Clients.Office.Excel.Functions.SPG($R343,BG$2,$A343)</f>
        <v>0</v>
      </c>
      <c r="BH343" s="11">
        <f>_xll.SNL.Clients.Office.Excel.Functions.SPG($R343,BH$2,$A343)</f>
        <v>120972000</v>
      </c>
      <c r="BI343" s="11">
        <f>_xll.SNL.Clients.Office.Excel.Functions.SPG($R343,BI$2,$A343)</f>
        <v>110288000</v>
      </c>
      <c r="BJ343" s="11">
        <f>_xll.SNL.Clients.Office.Excel.Functions.SPG($R343,BJ$2,$A343)</f>
        <v>99442000</v>
      </c>
      <c r="BK343" s="11">
        <f>_xll.SNL.Clients.Office.Excel.Functions.SPG($R343,BK$2,$A343)</f>
        <v>42.199045561813698</v>
      </c>
      <c r="BL343" s="11">
        <f>_xll.SNL.Clients.Office.Excel.Functions.SPG($R343,BL$2,$A343)</f>
        <v>5.5</v>
      </c>
      <c r="BM343" s="11">
        <f>_xll.SNL.Clients.Office.Excel.Functions.SPG($R343,BM$2,$A343)</f>
        <v>3</v>
      </c>
      <c r="BN343" s="11">
        <f>_xll.SNL.Clients.Office.Excel.Functions.SPG($R343,BN$2,$A343)</f>
        <v>22</v>
      </c>
      <c r="BO343" s="11">
        <f>_xll.SNL.Clients.Office.Excel.Functions.SPG($R343,BO$2,$A343)</f>
        <v>0</v>
      </c>
      <c r="BP343" s="11">
        <f>_xll.SNL.Clients.Office.Excel.Functions.SPG($R343,BP$2,$A343)</f>
        <v>128</v>
      </c>
      <c r="BQ343" s="11">
        <f>_xll.SNL.Clients.Office.Excel.Functions.SPG($R343,BQ$2,$A343)</f>
        <v>116</v>
      </c>
    </row>
    <row r="344" spans="1:69" x14ac:dyDescent="0.3">
      <c r="A344" t="s">
        <v>5</v>
      </c>
      <c r="B344" t="s">
        <v>12</v>
      </c>
      <c r="C344" t="s">
        <v>19</v>
      </c>
      <c r="D344">
        <v>-13.12</v>
      </c>
      <c r="E344">
        <v>207.67</v>
      </c>
      <c r="F344">
        <v>220.79</v>
      </c>
      <c r="G344">
        <v>1269.77</v>
      </c>
      <c r="H344">
        <v>22508.55</v>
      </c>
      <c r="I344">
        <v>2.89</v>
      </c>
      <c r="J344">
        <v>1885.3830520422425</v>
      </c>
      <c r="K344">
        <v>56.41</v>
      </c>
      <c r="L344">
        <v>3.19</v>
      </c>
      <c r="M344">
        <v>0</v>
      </c>
      <c r="N344">
        <v>0.83</v>
      </c>
      <c r="O344">
        <v>0.78</v>
      </c>
      <c r="P344" t="s">
        <v>99</v>
      </c>
      <c r="Q344" t="s">
        <v>82</v>
      </c>
      <c r="R344">
        <v>109793523</v>
      </c>
      <c r="S344" t="str">
        <f>_xll.SNL.Clients.Office.Excel.Functions.SPG($R344, S$3, $A344, "Options: Curr=USD, Mag=Actuals")</f>
        <v>Groupe Credit Agricole Pro Forma</v>
      </c>
      <c r="T344" t="str">
        <f>_xll.SNL.Clients.Office.Excel.Functions.SPG($R344, T$3, $A344, "Options: Curr=USD, Mag=Actuals")</f>
        <v/>
      </c>
      <c r="U344" t="str">
        <f>_xll.SNL.Clients.Office.Excel.Functions.SPG($R344, U$3, $A344, "Options: Curr=USD, Mag=Actuals")</f>
        <v>Unclassified</v>
      </c>
      <c r="V344" s="18">
        <f>_xll.SNL.Clients.Office.Excel.Functions.SPG($R344,V$2,$A344)</f>
        <v>0</v>
      </c>
      <c r="W344" s="18">
        <f>_xll.SNL.Clients.Office.Excel.Functions.SPG($R344,W$2,$A344)</f>
        <v>0</v>
      </c>
      <c r="X344" s="18">
        <f>_xll.SNL.Clients.Office.Excel.Functions.SPG($R344,X$2,$A344)</f>
        <v>0</v>
      </c>
      <c r="Y344" s="18">
        <f>_xll.SNL.Clients.Office.Excel.Functions.SPG($R344,Y$2,$A344)</f>
        <v>0</v>
      </c>
      <c r="Z344" s="18">
        <f>_xll.SNL.Clients.Office.Excel.Functions.SPG($R344,Z$2,$A344)</f>
        <v>0</v>
      </c>
      <c r="AA344" s="18">
        <f>_xll.SNL.Clients.Office.Excel.Functions.SPG($R344,AA$2,$A344)</f>
        <v>0</v>
      </c>
      <c r="AB344" s="18">
        <f>_xll.SNL.Clients.Office.Excel.Functions.SPG($R344,AB$2,$A344)</f>
        <v>0</v>
      </c>
      <c r="AC344" s="11">
        <f>_xll.SNL.Clients.Office.Excel.Functions.SPG($R344,AC$2,$A344)</f>
        <v>0</v>
      </c>
      <c r="AD344" s="11">
        <f>_xll.SNL.Clients.Office.Excel.Functions.SPG($R344,AD$2,$A344)</f>
        <v>0</v>
      </c>
      <c r="AE344" s="11">
        <f>_xll.SNL.Clients.Office.Excel.Functions.SPG($R344,AE$2,$A344)</f>
        <v>0</v>
      </c>
      <c r="AF344" s="18">
        <f>_xll.SNL.Clients.Office.Excel.Functions.SPG($R344,AF$2,$A344)</f>
        <v>0</v>
      </c>
      <c r="AG344" s="18">
        <f>_xll.SNL.Clients.Office.Excel.Functions.SPG($R344,AG$2,$A344)</f>
        <v>0</v>
      </c>
      <c r="AH344" s="18">
        <f>_xll.SNL.Clients.Office.Excel.Functions.SPG($R344,AH$2,$A344)</f>
        <v>0</v>
      </c>
      <c r="AI344" s="11">
        <f>_xll.SNL.Clients.Office.Excel.Functions.SPG($R344,AI$2,$A344)</f>
        <v>0</v>
      </c>
      <c r="AJ344" s="18">
        <f>_xll.SNL.Clients.Office.Excel.Functions.SPG($R344,AJ$2,$A344)</f>
        <v>0</v>
      </c>
      <c r="AK344" s="11">
        <f>_xll.SNL.Clients.Office.Excel.Functions.SPG($R344,AK$2,$A344)</f>
        <v>0</v>
      </c>
      <c r="AL344" s="18">
        <f>_xll.SNL.Clients.Office.Excel.Functions.SPG($R344,AL$2,$A344)</f>
        <v>0</v>
      </c>
      <c r="AM344" s="11">
        <f>_xll.SNL.Clients.Office.Excel.Functions.SPG($R344,AM$2,$A344)</f>
        <v>0</v>
      </c>
      <c r="AN344" s="11">
        <f>_xll.SNL.Clients.Office.Excel.Functions.SPG($R344,AN$2,$A344)</f>
        <v>0</v>
      </c>
      <c r="AO344" s="11">
        <f>_xll.SNL.Clients.Office.Excel.Functions.SPG($R344,AO$2,$A344)</f>
        <v>0</v>
      </c>
      <c r="AP344" s="11">
        <f>_xll.SNL.Clients.Office.Excel.Functions.SPG($R344,AP$2,$A344)</f>
        <v>0</v>
      </c>
      <c r="AQ344" s="11">
        <f>_xll.SNL.Clients.Office.Excel.Functions.SPG($R344,AQ$2,$A344)</f>
        <v>0</v>
      </c>
      <c r="AR344" s="11">
        <f>_xll.SNL.Clients.Office.Excel.Functions.SPG($R344,AR$2,$A344)</f>
        <v>0</v>
      </c>
      <c r="AS344" s="11">
        <f>_xll.SNL.Clients.Office.Excel.Functions.SPG($R344,AS$2,$A344)</f>
        <v>0</v>
      </c>
      <c r="AT344" s="11">
        <f>_xll.SNL.Clients.Office.Excel.Functions.SPG($R344,AT$2,$A344)</f>
        <v>0</v>
      </c>
      <c r="AU344" s="11">
        <f>_xll.SNL.Clients.Office.Excel.Functions.SPG($R344,AU$2,$A344)</f>
        <v>0</v>
      </c>
      <c r="AV344" s="11">
        <f>_xll.SNL.Clients.Office.Excel.Functions.SPG($R344,AV$2,$A344)</f>
        <v>0</v>
      </c>
      <c r="AW344" s="11">
        <f>_xll.SNL.Clients.Office.Excel.Functions.SPG($R344,AW$2,$A344)</f>
        <v>0</v>
      </c>
      <c r="AX344" s="11">
        <f>_xll.SNL.Clients.Office.Excel.Functions.SPG($R344,AX$2,$A344)</f>
        <v>0</v>
      </c>
      <c r="AY344" s="11">
        <f>_xll.SNL.Clients.Office.Excel.Functions.SPG($R344,AY$2,$A344)</f>
        <v>0</v>
      </c>
      <c r="AZ344" s="11">
        <f>_xll.SNL.Clients.Office.Excel.Functions.SPG($R344,AZ$2,$A344)</f>
        <v>0</v>
      </c>
      <c r="BA344" s="11">
        <f>_xll.SNL.Clients.Office.Excel.Functions.SPG($R344,BA$2,$A344)</f>
        <v>0</v>
      </c>
      <c r="BB344" s="11">
        <f>_xll.SNL.Clients.Office.Excel.Functions.SPG($R344,BB$2,$A344)</f>
        <v>0</v>
      </c>
      <c r="BC344" s="11">
        <f>_xll.SNL.Clients.Office.Excel.Functions.SPG($R344,BC$2,$A344)</f>
        <v>0</v>
      </c>
      <c r="BD344" s="11">
        <f>_xll.SNL.Clients.Office.Excel.Functions.SPG($R344,BD$2,$A344)</f>
        <v>0</v>
      </c>
      <c r="BE344" s="11">
        <f>_xll.SNL.Clients.Office.Excel.Functions.SPG($R344,BE$2,$A344)</f>
        <v>0</v>
      </c>
      <c r="BF344" s="11">
        <f>_xll.SNL.Clients.Office.Excel.Functions.SPG($R344,BF$2,$A344)</f>
        <v>0</v>
      </c>
      <c r="BG344" s="11">
        <f>_xll.SNL.Clients.Office.Excel.Functions.SPG($R344,BG$2,$A344)</f>
        <v>0</v>
      </c>
      <c r="BH344" s="11">
        <f>_xll.SNL.Clients.Office.Excel.Functions.SPG($R344,BH$2,$A344)</f>
        <v>0</v>
      </c>
      <c r="BI344" s="11">
        <f>_xll.SNL.Clients.Office.Excel.Functions.SPG($R344,BI$2,$A344)</f>
        <v>0</v>
      </c>
      <c r="BJ344" s="11">
        <f>_xll.SNL.Clients.Office.Excel.Functions.SPG($R344,BJ$2,$A344)</f>
        <v>0</v>
      </c>
      <c r="BK344" s="11">
        <f>_xll.SNL.Clients.Office.Excel.Functions.SPG($R344,BK$2,$A344)</f>
        <v>0</v>
      </c>
      <c r="BL344" s="11">
        <f>_xll.SNL.Clients.Office.Excel.Functions.SPG($R344,BL$2,$A344)</f>
        <v>0</v>
      </c>
      <c r="BM344" s="11">
        <f>_xll.SNL.Clients.Office.Excel.Functions.SPG($R344,BM$2,$A344)</f>
        <v>0</v>
      </c>
      <c r="BN344" s="11">
        <f>_xll.SNL.Clients.Office.Excel.Functions.SPG($R344,BN$2,$A344)</f>
        <v>0</v>
      </c>
      <c r="BO344" s="11">
        <f>_xll.SNL.Clients.Office.Excel.Functions.SPG($R344,BO$2,$A344)</f>
        <v>0</v>
      </c>
      <c r="BP344" s="11">
        <f>_xll.SNL.Clients.Office.Excel.Functions.SPG($R344,BP$2,$A344)</f>
        <v>0</v>
      </c>
      <c r="BQ344" s="11">
        <f>_xll.SNL.Clients.Office.Excel.Functions.SPG($R344,BQ$2,$A344)</f>
        <v>0</v>
      </c>
    </row>
    <row r="345" spans="1:69" x14ac:dyDescent="0.3">
      <c r="A345" t="s">
        <v>49</v>
      </c>
      <c r="B345" t="s">
        <v>12</v>
      </c>
      <c r="C345" t="s">
        <v>19</v>
      </c>
      <c r="D345">
        <v>-9.1</v>
      </c>
      <c r="E345">
        <v>208.62</v>
      </c>
      <c r="F345">
        <v>217.72</v>
      </c>
      <c r="G345">
        <v>1270.27</v>
      </c>
      <c r="H345">
        <v>22425.08</v>
      </c>
      <c r="I345">
        <v>1.1000000000000001</v>
      </c>
      <c r="J345">
        <v>1856.8269955571711</v>
      </c>
      <c r="K345">
        <v>56.65</v>
      </c>
      <c r="L345">
        <v>3.21</v>
      </c>
      <c r="M345">
        <v>0</v>
      </c>
      <c r="N345">
        <v>0.86</v>
      </c>
      <c r="O345">
        <v>0.79</v>
      </c>
      <c r="P345" t="s">
        <v>99</v>
      </c>
      <c r="Q345" t="s">
        <v>82</v>
      </c>
      <c r="R345">
        <v>109793523</v>
      </c>
      <c r="S345" t="str">
        <f>_xll.SNL.Clients.Office.Excel.Functions.SPG($R345, S$3, $A345, "Options: Curr=USD, Mag=Actuals")</f>
        <v>Groupe Credit Agricole Pro Forma</v>
      </c>
      <c r="T345" t="str">
        <f>_xll.SNL.Clients.Office.Excel.Functions.SPG($R345, T$3, $A345, "Options: Curr=USD, Mag=Actuals")</f>
        <v/>
      </c>
      <c r="U345" t="str">
        <f>_xll.SNL.Clients.Office.Excel.Functions.SPG($R345, U$3, $A345, "Options: Curr=USD, Mag=Actuals")</f>
        <v>Unclassified</v>
      </c>
      <c r="V345" s="18">
        <f>_xll.SNL.Clients.Office.Excel.Functions.SPG($R345,V$2,$A345)</f>
        <v>0</v>
      </c>
      <c r="W345" s="18">
        <f>_xll.SNL.Clients.Office.Excel.Functions.SPG($R345,W$2,$A345)</f>
        <v>0</v>
      </c>
      <c r="X345" s="18">
        <f>_xll.SNL.Clients.Office.Excel.Functions.SPG($R345,X$2,$A345)</f>
        <v>0</v>
      </c>
      <c r="Y345" s="18">
        <f>_xll.SNL.Clients.Office.Excel.Functions.SPG($R345,Y$2,$A345)</f>
        <v>0</v>
      </c>
      <c r="Z345" s="18">
        <f>_xll.SNL.Clients.Office.Excel.Functions.SPG($R345,Z$2,$A345)</f>
        <v>0</v>
      </c>
      <c r="AA345" s="18">
        <f>_xll.SNL.Clients.Office.Excel.Functions.SPG($R345,AA$2,$A345)</f>
        <v>0</v>
      </c>
      <c r="AB345" s="18">
        <f>_xll.SNL.Clients.Office.Excel.Functions.SPG($R345,AB$2,$A345)</f>
        <v>0</v>
      </c>
      <c r="AC345" s="11">
        <f>_xll.SNL.Clients.Office.Excel.Functions.SPG($R345,AC$2,$A345)</f>
        <v>0</v>
      </c>
      <c r="AD345" s="11">
        <f>_xll.SNL.Clients.Office.Excel.Functions.SPG($R345,AD$2,$A345)</f>
        <v>0</v>
      </c>
      <c r="AE345" s="11">
        <f>_xll.SNL.Clients.Office.Excel.Functions.SPG($R345,AE$2,$A345)</f>
        <v>0</v>
      </c>
      <c r="AF345" s="18">
        <f>_xll.SNL.Clients.Office.Excel.Functions.SPG($R345,AF$2,$A345)</f>
        <v>0</v>
      </c>
      <c r="AG345" s="18">
        <f>_xll.SNL.Clients.Office.Excel.Functions.SPG($R345,AG$2,$A345)</f>
        <v>0</v>
      </c>
      <c r="AH345" s="18">
        <f>_xll.SNL.Clients.Office.Excel.Functions.SPG($R345,AH$2,$A345)</f>
        <v>0</v>
      </c>
      <c r="AI345" s="11">
        <f>_xll.SNL.Clients.Office.Excel.Functions.SPG($R345,AI$2,$A345)</f>
        <v>0</v>
      </c>
      <c r="AJ345" s="18">
        <f>_xll.SNL.Clients.Office.Excel.Functions.SPG($R345,AJ$2,$A345)</f>
        <v>0</v>
      </c>
      <c r="AK345" s="11">
        <f>_xll.SNL.Clients.Office.Excel.Functions.SPG($R345,AK$2,$A345)</f>
        <v>0</v>
      </c>
      <c r="AL345" s="18">
        <f>_xll.SNL.Clients.Office.Excel.Functions.SPG($R345,AL$2,$A345)</f>
        <v>0</v>
      </c>
      <c r="AM345" s="11">
        <f>_xll.SNL.Clients.Office.Excel.Functions.SPG($R345,AM$2,$A345)</f>
        <v>0</v>
      </c>
      <c r="AN345" s="11">
        <f>_xll.SNL.Clients.Office.Excel.Functions.SPG($R345,AN$2,$A345)</f>
        <v>0</v>
      </c>
      <c r="AO345" s="11">
        <f>_xll.SNL.Clients.Office.Excel.Functions.SPG($R345,AO$2,$A345)</f>
        <v>0</v>
      </c>
      <c r="AP345" s="11">
        <f>_xll.SNL.Clients.Office.Excel.Functions.SPG($R345,AP$2,$A345)</f>
        <v>0</v>
      </c>
      <c r="AQ345" s="11">
        <f>_xll.SNL.Clients.Office.Excel.Functions.SPG($R345,AQ$2,$A345)</f>
        <v>0</v>
      </c>
      <c r="AR345" s="11">
        <f>_xll.SNL.Clients.Office.Excel.Functions.SPG($R345,AR$2,$A345)</f>
        <v>0</v>
      </c>
      <c r="AS345" s="11">
        <f>_xll.SNL.Clients.Office.Excel.Functions.SPG($R345,AS$2,$A345)</f>
        <v>0</v>
      </c>
      <c r="AT345" s="11">
        <f>_xll.SNL.Clients.Office.Excel.Functions.SPG($R345,AT$2,$A345)</f>
        <v>0</v>
      </c>
      <c r="AU345" s="11">
        <f>_xll.SNL.Clients.Office.Excel.Functions.SPG($R345,AU$2,$A345)</f>
        <v>0</v>
      </c>
      <c r="AV345" s="11">
        <f>_xll.SNL.Clients.Office.Excel.Functions.SPG($R345,AV$2,$A345)</f>
        <v>0</v>
      </c>
      <c r="AW345" s="11">
        <f>_xll.SNL.Clients.Office.Excel.Functions.SPG($R345,AW$2,$A345)</f>
        <v>0</v>
      </c>
      <c r="AX345" s="11">
        <f>_xll.SNL.Clients.Office.Excel.Functions.SPG($R345,AX$2,$A345)</f>
        <v>0</v>
      </c>
      <c r="AY345" s="11">
        <f>_xll.SNL.Clients.Office.Excel.Functions.SPG($R345,AY$2,$A345)</f>
        <v>0</v>
      </c>
      <c r="AZ345" s="11">
        <f>_xll.SNL.Clients.Office.Excel.Functions.SPG($R345,AZ$2,$A345)</f>
        <v>0</v>
      </c>
      <c r="BA345" s="11">
        <f>_xll.SNL.Clients.Office.Excel.Functions.SPG($R345,BA$2,$A345)</f>
        <v>0</v>
      </c>
      <c r="BB345" s="11">
        <f>_xll.SNL.Clients.Office.Excel.Functions.SPG($R345,BB$2,$A345)</f>
        <v>0</v>
      </c>
      <c r="BC345" s="11">
        <f>_xll.SNL.Clients.Office.Excel.Functions.SPG($R345,BC$2,$A345)</f>
        <v>0</v>
      </c>
      <c r="BD345" s="11">
        <f>_xll.SNL.Clients.Office.Excel.Functions.SPG($R345,BD$2,$A345)</f>
        <v>0</v>
      </c>
      <c r="BE345" s="11">
        <f>_xll.SNL.Clients.Office.Excel.Functions.SPG($R345,BE$2,$A345)</f>
        <v>0</v>
      </c>
      <c r="BF345" s="11">
        <f>_xll.SNL.Clients.Office.Excel.Functions.SPG($R345,BF$2,$A345)</f>
        <v>0</v>
      </c>
      <c r="BG345" s="11">
        <f>_xll.SNL.Clients.Office.Excel.Functions.SPG($R345,BG$2,$A345)</f>
        <v>0</v>
      </c>
      <c r="BH345" s="11">
        <f>_xll.SNL.Clients.Office.Excel.Functions.SPG($R345,BH$2,$A345)</f>
        <v>0</v>
      </c>
      <c r="BI345" s="11">
        <f>_xll.SNL.Clients.Office.Excel.Functions.SPG($R345,BI$2,$A345)</f>
        <v>0</v>
      </c>
      <c r="BJ345" s="11">
        <f>_xll.SNL.Clients.Office.Excel.Functions.SPG($R345,BJ$2,$A345)</f>
        <v>0</v>
      </c>
      <c r="BK345" s="11">
        <f>_xll.SNL.Clients.Office.Excel.Functions.SPG($R345,BK$2,$A345)</f>
        <v>0</v>
      </c>
      <c r="BL345" s="11">
        <f>_xll.SNL.Clients.Office.Excel.Functions.SPG($R345,BL$2,$A345)</f>
        <v>0</v>
      </c>
      <c r="BM345" s="11">
        <f>_xll.SNL.Clients.Office.Excel.Functions.SPG($R345,BM$2,$A345)</f>
        <v>0</v>
      </c>
      <c r="BN345" s="11">
        <f>_xll.SNL.Clients.Office.Excel.Functions.SPG($R345,BN$2,$A345)</f>
        <v>0</v>
      </c>
      <c r="BO345" s="11">
        <f>_xll.SNL.Clients.Office.Excel.Functions.SPG($R345,BO$2,$A345)</f>
        <v>0</v>
      </c>
      <c r="BP345" s="11">
        <f>_xll.SNL.Clients.Office.Excel.Functions.SPG($R345,BP$2,$A345)</f>
        <v>0</v>
      </c>
      <c r="BQ345" s="11">
        <f>_xll.SNL.Clients.Office.Excel.Functions.SPG($R345,BQ$2,$A345)</f>
        <v>0</v>
      </c>
    </row>
    <row r="346" spans="1:69" x14ac:dyDescent="0.3">
      <c r="A346" t="s">
        <v>50</v>
      </c>
      <c r="B346" t="s">
        <v>12</v>
      </c>
      <c r="C346" t="s">
        <v>19</v>
      </c>
      <c r="D346">
        <v>2.88</v>
      </c>
      <c r="E346">
        <v>226.87</v>
      </c>
      <c r="F346">
        <v>223.99</v>
      </c>
      <c r="G346">
        <v>1401.23</v>
      </c>
      <c r="H346">
        <v>24641.81</v>
      </c>
      <c r="I346">
        <v>1.49</v>
      </c>
      <c r="J346">
        <v>1971.5150354046098</v>
      </c>
      <c r="K346">
        <v>56.86</v>
      </c>
      <c r="L346">
        <v>2.36</v>
      </c>
      <c r="M346">
        <v>0</v>
      </c>
      <c r="N346">
        <v>0.81</v>
      </c>
      <c r="O346">
        <v>0.84</v>
      </c>
      <c r="P346" t="s">
        <v>99</v>
      </c>
      <c r="Q346" t="s">
        <v>82</v>
      </c>
      <c r="R346">
        <v>109793523</v>
      </c>
      <c r="S346" t="str">
        <f>_xll.SNL.Clients.Office.Excel.Functions.SPG($R346, S$3, $A346, "Options: Curr=USD, Mag=Actuals")</f>
        <v>Groupe Credit Agricole Pro Forma</v>
      </c>
      <c r="T346" t="str">
        <f>_xll.SNL.Clients.Office.Excel.Functions.SPG($R346, T$3, $A346, "Options: Curr=USD, Mag=Actuals")</f>
        <v/>
      </c>
      <c r="U346" t="str">
        <f>_xll.SNL.Clients.Office.Excel.Functions.SPG($R346, U$3, $A346, "Options: Curr=USD, Mag=Actuals")</f>
        <v>Unclassified</v>
      </c>
      <c r="V346" s="18">
        <f>_xll.SNL.Clients.Office.Excel.Functions.SPG($R346,V$2,$A346)</f>
        <v>0</v>
      </c>
      <c r="W346" s="18">
        <f>_xll.SNL.Clients.Office.Excel.Functions.SPG($R346,W$2,$A346)</f>
        <v>0</v>
      </c>
      <c r="X346" s="18">
        <f>_xll.SNL.Clients.Office.Excel.Functions.SPG($R346,X$2,$A346)</f>
        <v>0</v>
      </c>
      <c r="Y346" s="18">
        <f>_xll.SNL.Clients.Office.Excel.Functions.SPG($R346,Y$2,$A346)</f>
        <v>0</v>
      </c>
      <c r="Z346" s="18">
        <f>_xll.SNL.Clients.Office.Excel.Functions.SPG($R346,Z$2,$A346)</f>
        <v>0</v>
      </c>
      <c r="AA346" s="18">
        <f>_xll.SNL.Clients.Office.Excel.Functions.SPG($R346,AA$2,$A346)</f>
        <v>0</v>
      </c>
      <c r="AB346" s="18">
        <f>_xll.SNL.Clients.Office.Excel.Functions.SPG($R346,AB$2,$A346)</f>
        <v>0</v>
      </c>
      <c r="AC346" s="11">
        <f>_xll.SNL.Clients.Office.Excel.Functions.SPG($R346,AC$2,$A346)</f>
        <v>0</v>
      </c>
      <c r="AD346" s="11">
        <f>_xll.SNL.Clients.Office.Excel.Functions.SPG($R346,AD$2,$A346)</f>
        <v>0</v>
      </c>
      <c r="AE346" s="11">
        <f>_xll.SNL.Clients.Office.Excel.Functions.SPG($R346,AE$2,$A346)</f>
        <v>0</v>
      </c>
      <c r="AF346" s="18">
        <f>_xll.SNL.Clients.Office.Excel.Functions.SPG($R346,AF$2,$A346)</f>
        <v>0</v>
      </c>
      <c r="AG346" s="18">
        <f>_xll.SNL.Clients.Office.Excel.Functions.SPG($R346,AG$2,$A346)</f>
        <v>0</v>
      </c>
      <c r="AH346" s="18">
        <f>_xll.SNL.Clients.Office.Excel.Functions.SPG($R346,AH$2,$A346)</f>
        <v>0</v>
      </c>
      <c r="AI346" s="11">
        <f>_xll.SNL.Clients.Office.Excel.Functions.SPG($R346,AI$2,$A346)</f>
        <v>0</v>
      </c>
      <c r="AJ346" s="18">
        <f>_xll.SNL.Clients.Office.Excel.Functions.SPG($R346,AJ$2,$A346)</f>
        <v>0</v>
      </c>
      <c r="AK346" s="11">
        <f>_xll.SNL.Clients.Office.Excel.Functions.SPG($R346,AK$2,$A346)</f>
        <v>0</v>
      </c>
      <c r="AL346" s="18">
        <f>_xll.SNL.Clients.Office.Excel.Functions.SPG($R346,AL$2,$A346)</f>
        <v>0</v>
      </c>
      <c r="AM346" s="11">
        <f>_xll.SNL.Clients.Office.Excel.Functions.SPG($R346,AM$2,$A346)</f>
        <v>0</v>
      </c>
      <c r="AN346" s="11">
        <f>_xll.SNL.Clients.Office.Excel.Functions.SPG($R346,AN$2,$A346)</f>
        <v>0</v>
      </c>
      <c r="AO346" s="11">
        <f>_xll.SNL.Clients.Office.Excel.Functions.SPG($R346,AO$2,$A346)</f>
        <v>0</v>
      </c>
      <c r="AP346" s="11">
        <f>_xll.SNL.Clients.Office.Excel.Functions.SPG($R346,AP$2,$A346)</f>
        <v>0</v>
      </c>
      <c r="AQ346" s="11">
        <f>_xll.SNL.Clients.Office.Excel.Functions.SPG($R346,AQ$2,$A346)</f>
        <v>0</v>
      </c>
      <c r="AR346" s="11">
        <f>_xll.SNL.Clients.Office.Excel.Functions.SPG($R346,AR$2,$A346)</f>
        <v>0</v>
      </c>
      <c r="AS346" s="11">
        <f>_xll.SNL.Clients.Office.Excel.Functions.SPG($R346,AS$2,$A346)</f>
        <v>0</v>
      </c>
      <c r="AT346" s="11">
        <f>_xll.SNL.Clients.Office.Excel.Functions.SPG($R346,AT$2,$A346)</f>
        <v>0</v>
      </c>
      <c r="AU346" s="11">
        <f>_xll.SNL.Clients.Office.Excel.Functions.SPG($R346,AU$2,$A346)</f>
        <v>0</v>
      </c>
      <c r="AV346" s="11">
        <f>_xll.SNL.Clients.Office.Excel.Functions.SPG($R346,AV$2,$A346)</f>
        <v>0</v>
      </c>
      <c r="AW346" s="11">
        <f>_xll.SNL.Clients.Office.Excel.Functions.SPG($R346,AW$2,$A346)</f>
        <v>0</v>
      </c>
      <c r="AX346" s="11">
        <f>_xll.SNL.Clients.Office.Excel.Functions.SPG($R346,AX$2,$A346)</f>
        <v>0</v>
      </c>
      <c r="AY346" s="11">
        <f>_xll.SNL.Clients.Office.Excel.Functions.SPG($R346,AY$2,$A346)</f>
        <v>0</v>
      </c>
      <c r="AZ346" s="11">
        <f>_xll.SNL.Clients.Office.Excel.Functions.SPG($R346,AZ$2,$A346)</f>
        <v>0</v>
      </c>
      <c r="BA346" s="11">
        <f>_xll.SNL.Clients.Office.Excel.Functions.SPG($R346,BA$2,$A346)</f>
        <v>0</v>
      </c>
      <c r="BB346" s="11">
        <f>_xll.SNL.Clients.Office.Excel.Functions.SPG($R346,BB$2,$A346)</f>
        <v>0</v>
      </c>
      <c r="BC346" s="11">
        <f>_xll.SNL.Clients.Office.Excel.Functions.SPG($R346,BC$2,$A346)</f>
        <v>0</v>
      </c>
      <c r="BD346" s="11">
        <f>_xll.SNL.Clients.Office.Excel.Functions.SPG($R346,BD$2,$A346)</f>
        <v>0</v>
      </c>
      <c r="BE346" s="11">
        <f>_xll.SNL.Clients.Office.Excel.Functions.SPG($R346,BE$2,$A346)</f>
        <v>0</v>
      </c>
      <c r="BF346" s="11">
        <f>_xll.SNL.Clients.Office.Excel.Functions.SPG($R346,BF$2,$A346)</f>
        <v>0</v>
      </c>
      <c r="BG346" s="11">
        <f>_xll.SNL.Clients.Office.Excel.Functions.SPG($R346,BG$2,$A346)</f>
        <v>0</v>
      </c>
      <c r="BH346" s="11">
        <f>_xll.SNL.Clients.Office.Excel.Functions.SPG($R346,BH$2,$A346)</f>
        <v>0</v>
      </c>
      <c r="BI346" s="11">
        <f>_xll.SNL.Clients.Office.Excel.Functions.SPG($R346,BI$2,$A346)</f>
        <v>0</v>
      </c>
      <c r="BJ346" s="11">
        <f>_xll.SNL.Clients.Office.Excel.Functions.SPG($R346,BJ$2,$A346)</f>
        <v>0</v>
      </c>
      <c r="BK346" s="11">
        <f>_xll.SNL.Clients.Office.Excel.Functions.SPG($R346,BK$2,$A346)</f>
        <v>0</v>
      </c>
      <c r="BL346" s="11">
        <f>_xll.SNL.Clients.Office.Excel.Functions.SPG($R346,BL$2,$A346)</f>
        <v>0</v>
      </c>
      <c r="BM346" s="11">
        <f>_xll.SNL.Clients.Office.Excel.Functions.SPG($R346,BM$2,$A346)</f>
        <v>0</v>
      </c>
      <c r="BN346" s="11">
        <f>_xll.SNL.Clients.Office.Excel.Functions.SPG($R346,BN$2,$A346)</f>
        <v>0</v>
      </c>
      <c r="BO346" s="11">
        <f>_xll.SNL.Clients.Office.Excel.Functions.SPG($R346,BO$2,$A346)</f>
        <v>0</v>
      </c>
      <c r="BP346" s="11">
        <f>_xll.SNL.Clients.Office.Excel.Functions.SPG($R346,BP$2,$A346)</f>
        <v>0</v>
      </c>
      <c r="BQ346" s="11">
        <f>_xll.SNL.Clients.Office.Excel.Functions.SPG($R346,BQ$2,$A346)</f>
        <v>0</v>
      </c>
    </row>
    <row r="347" spans="1:69" x14ac:dyDescent="0.3">
      <c r="A347" t="s">
        <v>51</v>
      </c>
      <c r="B347" t="s">
        <v>12</v>
      </c>
      <c r="C347" t="s">
        <v>19</v>
      </c>
      <c r="D347">
        <v>8.68</v>
      </c>
      <c r="E347">
        <v>199.24</v>
      </c>
      <c r="F347">
        <v>190.56</v>
      </c>
      <c r="G347">
        <v>1322.25</v>
      </c>
      <c r="H347">
        <v>23175.51</v>
      </c>
      <c r="I347">
        <v>-0.69</v>
      </c>
      <c r="J347">
        <v>1767.7816550204534</v>
      </c>
      <c r="K347">
        <v>57.05</v>
      </c>
      <c r="L347">
        <v>2.1</v>
      </c>
      <c r="M347">
        <v>0</v>
      </c>
      <c r="N347">
        <v>0.86</v>
      </c>
      <c r="O347">
        <v>0.9</v>
      </c>
      <c r="P347" t="s">
        <v>99</v>
      </c>
      <c r="Q347" t="s">
        <v>82</v>
      </c>
      <c r="R347">
        <v>109793523</v>
      </c>
      <c r="S347" t="str">
        <f>_xll.SNL.Clients.Office.Excel.Functions.SPG($R347, S$3, $A347, "Options: Curr=USD, Mag=Actuals")</f>
        <v>Groupe Credit Agricole Pro Forma</v>
      </c>
      <c r="T347" t="str">
        <f>_xll.SNL.Clients.Office.Excel.Functions.SPG($R347, T$3, $A347, "Options: Curr=USD, Mag=Actuals")</f>
        <v/>
      </c>
      <c r="U347" t="str">
        <f>_xll.SNL.Clients.Office.Excel.Functions.SPG($R347, U$3, $A347, "Options: Curr=USD, Mag=Actuals")</f>
        <v>Unclassified</v>
      </c>
      <c r="V347" s="18">
        <f>_xll.SNL.Clients.Office.Excel.Functions.SPG($R347,V$2,$A347)</f>
        <v>0</v>
      </c>
      <c r="W347" s="18">
        <f>_xll.SNL.Clients.Office.Excel.Functions.SPG($R347,W$2,$A347)</f>
        <v>0</v>
      </c>
      <c r="X347" s="18">
        <f>_xll.SNL.Clients.Office.Excel.Functions.SPG($R347,X$2,$A347)</f>
        <v>0</v>
      </c>
      <c r="Y347" s="18">
        <f>_xll.SNL.Clients.Office.Excel.Functions.SPG($R347,Y$2,$A347)</f>
        <v>0</v>
      </c>
      <c r="Z347" s="18">
        <f>_xll.SNL.Clients.Office.Excel.Functions.SPG($R347,Z$2,$A347)</f>
        <v>0</v>
      </c>
      <c r="AA347" s="18">
        <f>_xll.SNL.Clients.Office.Excel.Functions.SPG($R347,AA$2,$A347)</f>
        <v>0</v>
      </c>
      <c r="AB347" s="18">
        <f>_xll.SNL.Clients.Office.Excel.Functions.SPG($R347,AB$2,$A347)</f>
        <v>0</v>
      </c>
      <c r="AC347" s="11">
        <f>_xll.SNL.Clients.Office.Excel.Functions.SPG($R347,AC$2,$A347)</f>
        <v>0</v>
      </c>
      <c r="AD347" s="11">
        <f>_xll.SNL.Clients.Office.Excel.Functions.SPG($R347,AD$2,$A347)</f>
        <v>0</v>
      </c>
      <c r="AE347" s="11">
        <f>_xll.SNL.Clients.Office.Excel.Functions.SPG($R347,AE$2,$A347)</f>
        <v>0</v>
      </c>
      <c r="AF347" s="18">
        <f>_xll.SNL.Clients.Office.Excel.Functions.SPG($R347,AF$2,$A347)</f>
        <v>0</v>
      </c>
      <c r="AG347" s="18">
        <f>_xll.SNL.Clients.Office.Excel.Functions.SPG($R347,AG$2,$A347)</f>
        <v>0</v>
      </c>
      <c r="AH347" s="18">
        <f>_xll.SNL.Clients.Office.Excel.Functions.SPG($R347,AH$2,$A347)</f>
        <v>0</v>
      </c>
      <c r="AI347" s="11">
        <f>_xll.SNL.Clients.Office.Excel.Functions.SPG($R347,AI$2,$A347)</f>
        <v>0</v>
      </c>
      <c r="AJ347" s="18">
        <f>_xll.SNL.Clients.Office.Excel.Functions.SPG($R347,AJ$2,$A347)</f>
        <v>0</v>
      </c>
      <c r="AK347" s="11">
        <f>_xll.SNL.Clients.Office.Excel.Functions.SPG($R347,AK$2,$A347)</f>
        <v>0</v>
      </c>
      <c r="AL347" s="18">
        <f>_xll.SNL.Clients.Office.Excel.Functions.SPG($R347,AL$2,$A347)</f>
        <v>0</v>
      </c>
      <c r="AM347" s="11">
        <f>_xll.SNL.Clients.Office.Excel.Functions.SPG($R347,AM$2,$A347)</f>
        <v>0</v>
      </c>
      <c r="AN347" s="11">
        <f>_xll.SNL.Clients.Office.Excel.Functions.SPG($R347,AN$2,$A347)</f>
        <v>0</v>
      </c>
      <c r="AO347" s="11">
        <f>_xll.SNL.Clients.Office.Excel.Functions.SPG($R347,AO$2,$A347)</f>
        <v>0</v>
      </c>
      <c r="AP347" s="11">
        <f>_xll.SNL.Clients.Office.Excel.Functions.SPG($R347,AP$2,$A347)</f>
        <v>0</v>
      </c>
      <c r="AQ347" s="11">
        <f>_xll.SNL.Clients.Office.Excel.Functions.SPG($R347,AQ$2,$A347)</f>
        <v>0</v>
      </c>
      <c r="AR347" s="11">
        <f>_xll.SNL.Clients.Office.Excel.Functions.SPG($R347,AR$2,$A347)</f>
        <v>0</v>
      </c>
      <c r="AS347" s="11">
        <f>_xll.SNL.Clients.Office.Excel.Functions.SPG($R347,AS$2,$A347)</f>
        <v>0</v>
      </c>
      <c r="AT347" s="11">
        <f>_xll.SNL.Clients.Office.Excel.Functions.SPG($R347,AT$2,$A347)</f>
        <v>0</v>
      </c>
      <c r="AU347" s="11">
        <f>_xll.SNL.Clients.Office.Excel.Functions.SPG($R347,AU$2,$A347)</f>
        <v>0</v>
      </c>
      <c r="AV347" s="11">
        <f>_xll.SNL.Clients.Office.Excel.Functions.SPG($R347,AV$2,$A347)</f>
        <v>0</v>
      </c>
      <c r="AW347" s="11">
        <f>_xll.SNL.Clients.Office.Excel.Functions.SPG($R347,AW$2,$A347)</f>
        <v>0</v>
      </c>
      <c r="AX347" s="11">
        <f>_xll.SNL.Clients.Office.Excel.Functions.SPG($R347,AX$2,$A347)</f>
        <v>0</v>
      </c>
      <c r="AY347" s="11">
        <f>_xll.SNL.Clients.Office.Excel.Functions.SPG($R347,AY$2,$A347)</f>
        <v>0</v>
      </c>
      <c r="AZ347" s="11">
        <f>_xll.SNL.Clients.Office.Excel.Functions.SPG($R347,AZ$2,$A347)</f>
        <v>0</v>
      </c>
      <c r="BA347" s="11">
        <f>_xll.SNL.Clients.Office.Excel.Functions.SPG($R347,BA$2,$A347)</f>
        <v>0</v>
      </c>
      <c r="BB347" s="11">
        <f>_xll.SNL.Clients.Office.Excel.Functions.SPG($R347,BB$2,$A347)</f>
        <v>0</v>
      </c>
      <c r="BC347" s="11">
        <f>_xll.SNL.Clients.Office.Excel.Functions.SPG($R347,BC$2,$A347)</f>
        <v>0</v>
      </c>
      <c r="BD347" s="11">
        <f>_xll.SNL.Clients.Office.Excel.Functions.SPG($R347,BD$2,$A347)</f>
        <v>0</v>
      </c>
      <c r="BE347" s="11">
        <f>_xll.SNL.Clients.Office.Excel.Functions.SPG($R347,BE$2,$A347)</f>
        <v>0</v>
      </c>
      <c r="BF347" s="11">
        <f>_xll.SNL.Clients.Office.Excel.Functions.SPG($R347,BF$2,$A347)</f>
        <v>0</v>
      </c>
      <c r="BG347" s="11">
        <f>_xll.SNL.Clients.Office.Excel.Functions.SPG($R347,BG$2,$A347)</f>
        <v>0</v>
      </c>
      <c r="BH347" s="11">
        <f>_xll.SNL.Clients.Office.Excel.Functions.SPG($R347,BH$2,$A347)</f>
        <v>0</v>
      </c>
      <c r="BI347" s="11">
        <f>_xll.SNL.Clients.Office.Excel.Functions.SPG($R347,BI$2,$A347)</f>
        <v>0</v>
      </c>
      <c r="BJ347" s="11">
        <f>_xll.SNL.Clients.Office.Excel.Functions.SPG($R347,BJ$2,$A347)</f>
        <v>0</v>
      </c>
      <c r="BK347" s="11">
        <f>_xll.SNL.Clients.Office.Excel.Functions.SPG($R347,BK$2,$A347)</f>
        <v>0</v>
      </c>
      <c r="BL347" s="11">
        <f>_xll.SNL.Clients.Office.Excel.Functions.SPG($R347,BL$2,$A347)</f>
        <v>0</v>
      </c>
      <c r="BM347" s="11">
        <f>_xll.SNL.Clients.Office.Excel.Functions.SPG($R347,BM$2,$A347)</f>
        <v>0</v>
      </c>
      <c r="BN347" s="11">
        <f>_xll.SNL.Clients.Office.Excel.Functions.SPG($R347,BN$2,$A347)</f>
        <v>0</v>
      </c>
      <c r="BO347" s="11">
        <f>_xll.SNL.Clients.Office.Excel.Functions.SPG($R347,BO$2,$A347)</f>
        <v>0</v>
      </c>
      <c r="BP347" s="11">
        <f>_xll.SNL.Clients.Office.Excel.Functions.SPG($R347,BP$2,$A347)</f>
        <v>0</v>
      </c>
      <c r="BQ347" s="11">
        <f>_xll.SNL.Clients.Office.Excel.Functions.SPG($R347,BQ$2,$A347)</f>
        <v>0</v>
      </c>
    </row>
    <row r="348" spans="1:69" x14ac:dyDescent="0.3">
      <c r="A348" t="s">
        <v>52</v>
      </c>
      <c r="B348" t="s">
        <v>12</v>
      </c>
      <c r="C348" t="s">
        <v>19</v>
      </c>
      <c r="D348">
        <v>6.86</v>
      </c>
      <c r="E348">
        <v>224.51</v>
      </c>
      <c r="F348">
        <v>217.65</v>
      </c>
      <c r="G348">
        <v>1393.23</v>
      </c>
      <c r="H348">
        <v>24344.33</v>
      </c>
      <c r="I348">
        <v>2.38</v>
      </c>
      <c r="J348">
        <v>1837.2096233031868</v>
      </c>
      <c r="K348">
        <v>57.23</v>
      </c>
      <c r="L348">
        <v>1.66</v>
      </c>
      <c r="M348">
        <v>0</v>
      </c>
      <c r="N348">
        <v>0.85</v>
      </c>
      <c r="O348">
        <v>0.81</v>
      </c>
      <c r="P348" t="s">
        <v>99</v>
      </c>
      <c r="Q348" t="s">
        <v>82</v>
      </c>
      <c r="R348">
        <v>109793523</v>
      </c>
      <c r="S348" t="str">
        <f>_xll.SNL.Clients.Office.Excel.Functions.SPG($R348, S$3, $A348, "Options: Curr=USD, Mag=Actuals")</f>
        <v>Groupe Credit Agricole Pro Forma</v>
      </c>
      <c r="T348" t="str">
        <f>_xll.SNL.Clients.Office.Excel.Functions.SPG($R348, T$3, $A348, "Options: Curr=USD, Mag=Actuals")</f>
        <v/>
      </c>
      <c r="U348" t="str">
        <f>_xll.SNL.Clients.Office.Excel.Functions.SPG($R348, U$3, $A348, "Options: Curr=USD, Mag=Actuals")</f>
        <v>Unclassified</v>
      </c>
      <c r="V348" s="18">
        <f>_xll.SNL.Clients.Office.Excel.Functions.SPG($R348,V$2,$A348)</f>
        <v>0</v>
      </c>
      <c r="W348" s="18">
        <f>_xll.SNL.Clients.Office.Excel.Functions.SPG($R348,W$2,$A348)</f>
        <v>0</v>
      </c>
      <c r="X348" s="18">
        <f>_xll.SNL.Clients.Office.Excel.Functions.SPG($R348,X$2,$A348)</f>
        <v>0</v>
      </c>
      <c r="Y348" s="18">
        <f>_xll.SNL.Clients.Office.Excel.Functions.SPG($R348,Y$2,$A348)</f>
        <v>0</v>
      </c>
      <c r="Z348" s="18">
        <f>_xll.SNL.Clients.Office.Excel.Functions.SPG($R348,Z$2,$A348)</f>
        <v>0</v>
      </c>
      <c r="AA348" s="18">
        <f>_xll.SNL.Clients.Office.Excel.Functions.SPG($R348,AA$2,$A348)</f>
        <v>0</v>
      </c>
      <c r="AB348" s="18">
        <f>_xll.SNL.Clients.Office.Excel.Functions.SPG($R348,AB$2,$A348)</f>
        <v>0</v>
      </c>
      <c r="AC348" s="11">
        <f>_xll.SNL.Clients.Office.Excel.Functions.SPG($R348,AC$2,$A348)</f>
        <v>0</v>
      </c>
      <c r="AD348" s="11">
        <f>_xll.SNL.Clients.Office.Excel.Functions.SPG($R348,AD$2,$A348)</f>
        <v>0</v>
      </c>
      <c r="AE348" s="11">
        <f>_xll.SNL.Clients.Office.Excel.Functions.SPG($R348,AE$2,$A348)</f>
        <v>0</v>
      </c>
      <c r="AF348" s="18">
        <f>_xll.SNL.Clients.Office.Excel.Functions.SPG($R348,AF$2,$A348)</f>
        <v>0</v>
      </c>
      <c r="AG348" s="18">
        <f>_xll.SNL.Clients.Office.Excel.Functions.SPG($R348,AG$2,$A348)</f>
        <v>0</v>
      </c>
      <c r="AH348" s="18">
        <f>_xll.SNL.Clients.Office.Excel.Functions.SPG($R348,AH$2,$A348)</f>
        <v>0</v>
      </c>
      <c r="AI348" s="11">
        <f>_xll.SNL.Clients.Office.Excel.Functions.SPG($R348,AI$2,$A348)</f>
        <v>0</v>
      </c>
      <c r="AJ348" s="18">
        <f>_xll.SNL.Clients.Office.Excel.Functions.SPG($R348,AJ$2,$A348)</f>
        <v>0</v>
      </c>
      <c r="AK348" s="11">
        <f>_xll.SNL.Clients.Office.Excel.Functions.SPG($R348,AK$2,$A348)</f>
        <v>0</v>
      </c>
      <c r="AL348" s="18">
        <f>_xll.SNL.Clients.Office.Excel.Functions.SPG($R348,AL$2,$A348)</f>
        <v>0</v>
      </c>
      <c r="AM348" s="11">
        <f>_xll.SNL.Clients.Office.Excel.Functions.SPG($R348,AM$2,$A348)</f>
        <v>0</v>
      </c>
      <c r="AN348" s="11">
        <f>_xll.SNL.Clients.Office.Excel.Functions.SPG($R348,AN$2,$A348)</f>
        <v>0</v>
      </c>
      <c r="AO348" s="11">
        <f>_xll.SNL.Clients.Office.Excel.Functions.SPG($R348,AO$2,$A348)</f>
        <v>0</v>
      </c>
      <c r="AP348" s="11">
        <f>_xll.SNL.Clients.Office.Excel.Functions.SPG($R348,AP$2,$A348)</f>
        <v>0</v>
      </c>
      <c r="AQ348" s="11">
        <f>_xll.SNL.Clients.Office.Excel.Functions.SPG($R348,AQ$2,$A348)</f>
        <v>0</v>
      </c>
      <c r="AR348" s="11">
        <f>_xll.SNL.Clients.Office.Excel.Functions.SPG($R348,AR$2,$A348)</f>
        <v>0</v>
      </c>
      <c r="AS348" s="11">
        <f>_xll.SNL.Clients.Office.Excel.Functions.SPG($R348,AS$2,$A348)</f>
        <v>0</v>
      </c>
      <c r="AT348" s="11">
        <f>_xll.SNL.Clients.Office.Excel.Functions.SPG($R348,AT$2,$A348)</f>
        <v>0</v>
      </c>
      <c r="AU348" s="11">
        <f>_xll.SNL.Clients.Office.Excel.Functions.SPG($R348,AU$2,$A348)</f>
        <v>0</v>
      </c>
      <c r="AV348" s="11">
        <f>_xll.SNL.Clients.Office.Excel.Functions.SPG($R348,AV$2,$A348)</f>
        <v>0</v>
      </c>
      <c r="AW348" s="11">
        <f>_xll.SNL.Clients.Office.Excel.Functions.SPG($R348,AW$2,$A348)</f>
        <v>0</v>
      </c>
      <c r="AX348" s="11">
        <f>_xll.SNL.Clients.Office.Excel.Functions.SPG($R348,AX$2,$A348)</f>
        <v>0</v>
      </c>
      <c r="AY348" s="11">
        <f>_xll.SNL.Clients.Office.Excel.Functions.SPG($R348,AY$2,$A348)</f>
        <v>0</v>
      </c>
      <c r="AZ348" s="11">
        <f>_xll.SNL.Clients.Office.Excel.Functions.SPG($R348,AZ$2,$A348)</f>
        <v>0</v>
      </c>
      <c r="BA348" s="11">
        <f>_xll.SNL.Clients.Office.Excel.Functions.SPG($R348,BA$2,$A348)</f>
        <v>0</v>
      </c>
      <c r="BB348" s="11">
        <f>_xll.SNL.Clients.Office.Excel.Functions.SPG($R348,BB$2,$A348)</f>
        <v>0</v>
      </c>
      <c r="BC348" s="11">
        <f>_xll.SNL.Clients.Office.Excel.Functions.SPG($R348,BC$2,$A348)</f>
        <v>0</v>
      </c>
      <c r="BD348" s="11">
        <f>_xll.SNL.Clients.Office.Excel.Functions.SPG($R348,BD$2,$A348)</f>
        <v>0</v>
      </c>
      <c r="BE348" s="11">
        <f>_xll.SNL.Clients.Office.Excel.Functions.SPG($R348,BE$2,$A348)</f>
        <v>0</v>
      </c>
      <c r="BF348" s="11">
        <f>_xll.SNL.Clients.Office.Excel.Functions.SPG($R348,BF$2,$A348)</f>
        <v>0</v>
      </c>
      <c r="BG348" s="11">
        <f>_xll.SNL.Clients.Office.Excel.Functions.SPG($R348,BG$2,$A348)</f>
        <v>0</v>
      </c>
      <c r="BH348" s="11">
        <f>_xll.SNL.Clients.Office.Excel.Functions.SPG($R348,BH$2,$A348)</f>
        <v>0</v>
      </c>
      <c r="BI348" s="11">
        <f>_xll.SNL.Clients.Office.Excel.Functions.SPG($R348,BI$2,$A348)</f>
        <v>0</v>
      </c>
      <c r="BJ348" s="11">
        <f>_xll.SNL.Clients.Office.Excel.Functions.SPG($R348,BJ$2,$A348)</f>
        <v>0</v>
      </c>
      <c r="BK348" s="11">
        <f>_xll.SNL.Clients.Office.Excel.Functions.SPG($R348,BK$2,$A348)</f>
        <v>0</v>
      </c>
      <c r="BL348" s="11">
        <f>_xll.SNL.Clients.Office.Excel.Functions.SPG($R348,BL$2,$A348)</f>
        <v>0</v>
      </c>
      <c r="BM348" s="11">
        <f>_xll.SNL.Clients.Office.Excel.Functions.SPG($R348,BM$2,$A348)</f>
        <v>0</v>
      </c>
      <c r="BN348" s="11">
        <f>_xll.SNL.Clients.Office.Excel.Functions.SPG($R348,BN$2,$A348)</f>
        <v>0</v>
      </c>
      <c r="BO348" s="11">
        <f>_xll.SNL.Clients.Office.Excel.Functions.SPG($R348,BO$2,$A348)</f>
        <v>0</v>
      </c>
      <c r="BP348" s="11">
        <f>_xll.SNL.Clients.Office.Excel.Functions.SPG($R348,BP$2,$A348)</f>
        <v>0</v>
      </c>
      <c r="BQ348" s="11">
        <f>_xll.SNL.Clients.Office.Excel.Functions.SPG($R348,BQ$2,$A348)</f>
        <v>0</v>
      </c>
    </row>
    <row r="349" spans="1:69" x14ac:dyDescent="0.3">
      <c r="A349" t="s">
        <v>53</v>
      </c>
      <c r="B349" t="s">
        <v>12</v>
      </c>
      <c r="C349" t="s">
        <v>19</v>
      </c>
      <c r="D349">
        <v>11.4</v>
      </c>
      <c r="E349">
        <v>270.60000000000002</v>
      </c>
      <c r="F349">
        <v>259.19</v>
      </c>
      <c r="G349">
        <v>1602.43</v>
      </c>
      <c r="H349">
        <v>27906.92</v>
      </c>
      <c r="I349">
        <v>2.2599999999999998</v>
      </c>
      <c r="J349">
        <v>2067.3320174524847</v>
      </c>
      <c r="K349">
        <v>57.42</v>
      </c>
      <c r="L349">
        <v>1.8</v>
      </c>
      <c r="M349">
        <v>0</v>
      </c>
      <c r="N349">
        <v>0.76</v>
      </c>
      <c r="O349">
        <v>0.75</v>
      </c>
      <c r="P349" t="s">
        <v>99</v>
      </c>
      <c r="Q349" t="s">
        <v>82</v>
      </c>
      <c r="R349">
        <v>109793523</v>
      </c>
      <c r="S349" t="str">
        <f>_xll.SNL.Clients.Office.Excel.Functions.SPG($R349, S$3, $A349, "Options: Curr=USD, Mag=Actuals")</f>
        <v>Groupe Credit Agricole Pro Forma</v>
      </c>
      <c r="T349" t="str">
        <f>_xll.SNL.Clients.Office.Excel.Functions.SPG($R349, T$3, $A349, "Options: Curr=USD, Mag=Actuals")</f>
        <v/>
      </c>
      <c r="U349" t="str">
        <f>_xll.SNL.Clients.Office.Excel.Functions.SPG($R349, U$3, $A349, "Options: Curr=USD, Mag=Actuals")</f>
        <v>Unclassified</v>
      </c>
      <c r="V349" s="18">
        <f>_xll.SNL.Clients.Office.Excel.Functions.SPG($R349,V$2,$A349)</f>
        <v>0</v>
      </c>
      <c r="W349" s="18">
        <f>_xll.SNL.Clients.Office.Excel.Functions.SPG($R349,W$2,$A349)</f>
        <v>0</v>
      </c>
      <c r="X349" s="18">
        <f>_xll.SNL.Clients.Office.Excel.Functions.SPG($R349,X$2,$A349)</f>
        <v>0</v>
      </c>
      <c r="Y349" s="18">
        <f>_xll.SNL.Clients.Office.Excel.Functions.SPG($R349,Y$2,$A349)</f>
        <v>0</v>
      </c>
      <c r="Z349" s="18">
        <f>_xll.SNL.Clients.Office.Excel.Functions.SPG($R349,Z$2,$A349)</f>
        <v>0</v>
      </c>
      <c r="AA349" s="18">
        <f>_xll.SNL.Clients.Office.Excel.Functions.SPG($R349,AA$2,$A349)</f>
        <v>0</v>
      </c>
      <c r="AB349" s="18">
        <f>_xll.SNL.Clients.Office.Excel.Functions.SPG($R349,AB$2,$A349)</f>
        <v>0</v>
      </c>
      <c r="AC349" s="11">
        <f>_xll.SNL.Clients.Office.Excel.Functions.SPG($R349,AC$2,$A349)</f>
        <v>0</v>
      </c>
      <c r="AD349" s="11">
        <f>_xll.SNL.Clients.Office.Excel.Functions.SPG($R349,AD$2,$A349)</f>
        <v>0</v>
      </c>
      <c r="AE349" s="11">
        <f>_xll.SNL.Clients.Office.Excel.Functions.SPG($R349,AE$2,$A349)</f>
        <v>0</v>
      </c>
      <c r="AF349" s="18">
        <f>_xll.SNL.Clients.Office.Excel.Functions.SPG($R349,AF$2,$A349)</f>
        <v>0</v>
      </c>
      <c r="AG349" s="18">
        <f>_xll.SNL.Clients.Office.Excel.Functions.SPG($R349,AG$2,$A349)</f>
        <v>0</v>
      </c>
      <c r="AH349" s="18">
        <f>_xll.SNL.Clients.Office.Excel.Functions.SPG($R349,AH$2,$A349)</f>
        <v>0</v>
      </c>
      <c r="AI349" s="11">
        <f>_xll.SNL.Clients.Office.Excel.Functions.SPG($R349,AI$2,$A349)</f>
        <v>0</v>
      </c>
      <c r="AJ349" s="18">
        <f>_xll.SNL.Clients.Office.Excel.Functions.SPG($R349,AJ$2,$A349)</f>
        <v>0</v>
      </c>
      <c r="AK349" s="11">
        <f>_xll.SNL.Clients.Office.Excel.Functions.SPG($R349,AK$2,$A349)</f>
        <v>0</v>
      </c>
      <c r="AL349" s="18">
        <f>_xll.SNL.Clients.Office.Excel.Functions.SPG($R349,AL$2,$A349)</f>
        <v>0</v>
      </c>
      <c r="AM349" s="11">
        <f>_xll.SNL.Clients.Office.Excel.Functions.SPG($R349,AM$2,$A349)</f>
        <v>0</v>
      </c>
      <c r="AN349" s="11">
        <f>_xll.SNL.Clients.Office.Excel.Functions.SPG($R349,AN$2,$A349)</f>
        <v>0</v>
      </c>
      <c r="AO349" s="11">
        <f>_xll.SNL.Clients.Office.Excel.Functions.SPG($R349,AO$2,$A349)</f>
        <v>0</v>
      </c>
      <c r="AP349" s="11">
        <f>_xll.SNL.Clients.Office.Excel.Functions.SPG($R349,AP$2,$A349)</f>
        <v>0</v>
      </c>
      <c r="AQ349" s="11">
        <f>_xll.SNL.Clients.Office.Excel.Functions.SPG($R349,AQ$2,$A349)</f>
        <v>0</v>
      </c>
      <c r="AR349" s="11">
        <f>_xll.SNL.Clients.Office.Excel.Functions.SPG($R349,AR$2,$A349)</f>
        <v>0</v>
      </c>
      <c r="AS349" s="11">
        <f>_xll.SNL.Clients.Office.Excel.Functions.SPG($R349,AS$2,$A349)</f>
        <v>0</v>
      </c>
      <c r="AT349" s="11">
        <f>_xll.SNL.Clients.Office.Excel.Functions.SPG($R349,AT$2,$A349)</f>
        <v>0</v>
      </c>
      <c r="AU349" s="11">
        <f>_xll.SNL.Clients.Office.Excel.Functions.SPG($R349,AU$2,$A349)</f>
        <v>0</v>
      </c>
      <c r="AV349" s="11">
        <f>_xll.SNL.Clients.Office.Excel.Functions.SPG($R349,AV$2,$A349)</f>
        <v>0</v>
      </c>
      <c r="AW349" s="11">
        <f>_xll.SNL.Clients.Office.Excel.Functions.SPG($R349,AW$2,$A349)</f>
        <v>0</v>
      </c>
      <c r="AX349" s="11">
        <f>_xll.SNL.Clients.Office.Excel.Functions.SPG($R349,AX$2,$A349)</f>
        <v>0</v>
      </c>
      <c r="AY349" s="11">
        <f>_xll.SNL.Clients.Office.Excel.Functions.SPG($R349,AY$2,$A349)</f>
        <v>0</v>
      </c>
      <c r="AZ349" s="11">
        <f>_xll.SNL.Clients.Office.Excel.Functions.SPG($R349,AZ$2,$A349)</f>
        <v>0</v>
      </c>
      <c r="BA349" s="11">
        <f>_xll.SNL.Clients.Office.Excel.Functions.SPG($R349,BA$2,$A349)</f>
        <v>0</v>
      </c>
      <c r="BB349" s="11">
        <f>_xll.SNL.Clients.Office.Excel.Functions.SPG($R349,BB$2,$A349)</f>
        <v>0</v>
      </c>
      <c r="BC349" s="11">
        <f>_xll.SNL.Clients.Office.Excel.Functions.SPG($R349,BC$2,$A349)</f>
        <v>0</v>
      </c>
      <c r="BD349" s="11">
        <f>_xll.SNL.Clients.Office.Excel.Functions.SPG($R349,BD$2,$A349)</f>
        <v>0</v>
      </c>
      <c r="BE349" s="11">
        <f>_xll.SNL.Clients.Office.Excel.Functions.SPG($R349,BE$2,$A349)</f>
        <v>0</v>
      </c>
      <c r="BF349" s="11">
        <f>_xll.SNL.Clients.Office.Excel.Functions.SPG($R349,BF$2,$A349)</f>
        <v>0</v>
      </c>
      <c r="BG349" s="11">
        <f>_xll.SNL.Clients.Office.Excel.Functions.SPG($R349,BG$2,$A349)</f>
        <v>0</v>
      </c>
      <c r="BH349" s="11">
        <f>_xll.SNL.Clients.Office.Excel.Functions.SPG($R349,BH$2,$A349)</f>
        <v>0</v>
      </c>
      <c r="BI349" s="11">
        <f>_xll.SNL.Clients.Office.Excel.Functions.SPG($R349,BI$2,$A349)</f>
        <v>0</v>
      </c>
      <c r="BJ349" s="11">
        <f>_xll.SNL.Clients.Office.Excel.Functions.SPG($R349,BJ$2,$A349)</f>
        <v>0</v>
      </c>
      <c r="BK349" s="11">
        <f>_xll.SNL.Clients.Office.Excel.Functions.SPG($R349,BK$2,$A349)</f>
        <v>0</v>
      </c>
      <c r="BL349" s="11">
        <f>_xll.SNL.Clients.Office.Excel.Functions.SPG($R349,BL$2,$A349)</f>
        <v>0</v>
      </c>
      <c r="BM349" s="11">
        <f>_xll.SNL.Clients.Office.Excel.Functions.SPG($R349,BM$2,$A349)</f>
        <v>0</v>
      </c>
      <c r="BN349" s="11">
        <f>_xll.SNL.Clients.Office.Excel.Functions.SPG($R349,BN$2,$A349)</f>
        <v>0</v>
      </c>
      <c r="BO349" s="11">
        <f>_xll.SNL.Clients.Office.Excel.Functions.SPG($R349,BO$2,$A349)</f>
        <v>0</v>
      </c>
      <c r="BP349" s="11">
        <f>_xll.SNL.Clients.Office.Excel.Functions.SPG($R349,BP$2,$A349)</f>
        <v>0</v>
      </c>
      <c r="BQ349" s="11">
        <f>_xll.SNL.Clients.Office.Excel.Functions.SPG($R349,BQ$2,$A349)</f>
        <v>0</v>
      </c>
    </row>
    <row r="350" spans="1:69" x14ac:dyDescent="0.3">
      <c r="A350" t="s">
        <v>54</v>
      </c>
      <c r="B350" t="s">
        <v>12</v>
      </c>
      <c r="C350" t="s">
        <v>19</v>
      </c>
      <c r="D350">
        <v>15.27</v>
      </c>
      <c r="E350">
        <v>274.33</v>
      </c>
      <c r="F350">
        <v>259.05</v>
      </c>
      <c r="G350">
        <v>1606.3</v>
      </c>
      <c r="H350">
        <v>27875.93</v>
      </c>
      <c r="I350">
        <v>1.36</v>
      </c>
      <c r="J350">
        <v>2032.9710906626649</v>
      </c>
      <c r="K350">
        <v>57.62</v>
      </c>
      <c r="L350">
        <v>1.97</v>
      </c>
      <c r="M350">
        <v>-0.36</v>
      </c>
      <c r="N350">
        <v>0.78</v>
      </c>
      <c r="O350">
        <v>0.8</v>
      </c>
      <c r="P350" t="s">
        <v>99</v>
      </c>
      <c r="Q350" t="s">
        <v>82</v>
      </c>
      <c r="R350">
        <v>109793523</v>
      </c>
      <c r="S350" t="str">
        <f>_xll.SNL.Clients.Office.Excel.Functions.SPG($R350, S$3, $A350, "Options: Curr=USD, Mag=Actuals")</f>
        <v>Groupe Credit Agricole Pro Forma</v>
      </c>
      <c r="T350" t="str">
        <f>_xll.SNL.Clients.Office.Excel.Functions.SPG($R350, T$3, $A350, "Options: Curr=USD, Mag=Actuals")</f>
        <v/>
      </c>
      <c r="U350" t="str">
        <f>_xll.SNL.Clients.Office.Excel.Functions.SPG($R350, U$3, $A350, "Options: Curr=USD, Mag=Actuals")</f>
        <v>Unclassified</v>
      </c>
      <c r="V350" s="18">
        <f>_xll.SNL.Clients.Office.Excel.Functions.SPG($R350,V$2,$A350)</f>
        <v>0</v>
      </c>
      <c r="W350" s="18">
        <f>_xll.SNL.Clients.Office.Excel.Functions.SPG($R350,W$2,$A350)</f>
        <v>0</v>
      </c>
      <c r="X350" s="18">
        <f>_xll.SNL.Clients.Office.Excel.Functions.SPG($R350,X$2,$A350)</f>
        <v>0</v>
      </c>
      <c r="Y350" s="18">
        <f>_xll.SNL.Clients.Office.Excel.Functions.SPG($R350,Y$2,$A350)</f>
        <v>0</v>
      </c>
      <c r="Z350" s="18">
        <f>_xll.SNL.Clients.Office.Excel.Functions.SPG($R350,Z$2,$A350)</f>
        <v>0</v>
      </c>
      <c r="AA350" s="18">
        <f>_xll.SNL.Clients.Office.Excel.Functions.SPG($R350,AA$2,$A350)</f>
        <v>0</v>
      </c>
      <c r="AB350" s="18">
        <f>_xll.SNL.Clients.Office.Excel.Functions.SPG($R350,AB$2,$A350)</f>
        <v>0</v>
      </c>
      <c r="AC350" s="11">
        <f>_xll.SNL.Clients.Office.Excel.Functions.SPG($R350,AC$2,$A350)</f>
        <v>0</v>
      </c>
      <c r="AD350" s="11">
        <f>_xll.SNL.Clients.Office.Excel.Functions.SPG($R350,AD$2,$A350)</f>
        <v>0</v>
      </c>
      <c r="AE350" s="11">
        <f>_xll.SNL.Clients.Office.Excel.Functions.SPG($R350,AE$2,$A350)</f>
        <v>0</v>
      </c>
      <c r="AF350" s="18">
        <f>_xll.SNL.Clients.Office.Excel.Functions.SPG($R350,AF$2,$A350)</f>
        <v>0</v>
      </c>
      <c r="AG350" s="18">
        <f>_xll.SNL.Clients.Office.Excel.Functions.SPG($R350,AG$2,$A350)</f>
        <v>0</v>
      </c>
      <c r="AH350" s="18">
        <f>_xll.SNL.Clients.Office.Excel.Functions.SPG($R350,AH$2,$A350)</f>
        <v>0</v>
      </c>
      <c r="AI350" s="11">
        <f>_xll.SNL.Clients.Office.Excel.Functions.SPG($R350,AI$2,$A350)</f>
        <v>0</v>
      </c>
      <c r="AJ350" s="18">
        <f>_xll.SNL.Clients.Office.Excel.Functions.SPG($R350,AJ$2,$A350)</f>
        <v>0</v>
      </c>
      <c r="AK350" s="11">
        <f>_xll.SNL.Clients.Office.Excel.Functions.SPG($R350,AK$2,$A350)</f>
        <v>0</v>
      </c>
      <c r="AL350" s="18">
        <f>_xll.SNL.Clients.Office.Excel.Functions.SPG($R350,AL$2,$A350)</f>
        <v>0</v>
      </c>
      <c r="AM350" s="11">
        <f>_xll.SNL.Clients.Office.Excel.Functions.SPG($R350,AM$2,$A350)</f>
        <v>0</v>
      </c>
      <c r="AN350" s="11">
        <f>_xll.SNL.Clients.Office.Excel.Functions.SPG($R350,AN$2,$A350)</f>
        <v>0</v>
      </c>
      <c r="AO350" s="11">
        <f>_xll.SNL.Clients.Office.Excel.Functions.SPG($R350,AO$2,$A350)</f>
        <v>0</v>
      </c>
      <c r="AP350" s="11">
        <f>_xll.SNL.Clients.Office.Excel.Functions.SPG($R350,AP$2,$A350)</f>
        <v>0</v>
      </c>
      <c r="AQ350" s="11">
        <f>_xll.SNL.Clients.Office.Excel.Functions.SPG($R350,AQ$2,$A350)</f>
        <v>0</v>
      </c>
      <c r="AR350" s="11">
        <f>_xll.SNL.Clients.Office.Excel.Functions.SPG($R350,AR$2,$A350)</f>
        <v>0</v>
      </c>
      <c r="AS350" s="11">
        <f>_xll.SNL.Clients.Office.Excel.Functions.SPG($R350,AS$2,$A350)</f>
        <v>0</v>
      </c>
      <c r="AT350" s="11">
        <f>_xll.SNL.Clients.Office.Excel.Functions.SPG($R350,AT$2,$A350)</f>
        <v>0</v>
      </c>
      <c r="AU350" s="11">
        <f>_xll.SNL.Clients.Office.Excel.Functions.SPG($R350,AU$2,$A350)</f>
        <v>0</v>
      </c>
      <c r="AV350" s="11">
        <f>_xll.SNL.Clients.Office.Excel.Functions.SPG($R350,AV$2,$A350)</f>
        <v>0</v>
      </c>
      <c r="AW350" s="11">
        <f>_xll.SNL.Clients.Office.Excel.Functions.SPG($R350,AW$2,$A350)</f>
        <v>0</v>
      </c>
      <c r="AX350" s="11">
        <f>_xll.SNL.Clients.Office.Excel.Functions.SPG($R350,AX$2,$A350)</f>
        <v>0</v>
      </c>
      <c r="AY350" s="11">
        <f>_xll.SNL.Clients.Office.Excel.Functions.SPG($R350,AY$2,$A350)</f>
        <v>0</v>
      </c>
      <c r="AZ350" s="11">
        <f>_xll.SNL.Clients.Office.Excel.Functions.SPG($R350,AZ$2,$A350)</f>
        <v>0</v>
      </c>
      <c r="BA350" s="11">
        <f>_xll.SNL.Clients.Office.Excel.Functions.SPG($R350,BA$2,$A350)</f>
        <v>0</v>
      </c>
      <c r="BB350" s="11">
        <f>_xll.SNL.Clients.Office.Excel.Functions.SPG($R350,BB$2,$A350)</f>
        <v>0</v>
      </c>
      <c r="BC350" s="11">
        <f>_xll.SNL.Clients.Office.Excel.Functions.SPG($R350,BC$2,$A350)</f>
        <v>0</v>
      </c>
      <c r="BD350" s="11">
        <f>_xll.SNL.Clients.Office.Excel.Functions.SPG($R350,BD$2,$A350)</f>
        <v>0</v>
      </c>
      <c r="BE350" s="11">
        <f>_xll.SNL.Clients.Office.Excel.Functions.SPG($R350,BE$2,$A350)</f>
        <v>0</v>
      </c>
      <c r="BF350" s="11">
        <f>_xll.SNL.Clients.Office.Excel.Functions.SPG($R350,BF$2,$A350)</f>
        <v>0</v>
      </c>
      <c r="BG350" s="11">
        <f>_xll.SNL.Clients.Office.Excel.Functions.SPG($R350,BG$2,$A350)</f>
        <v>0</v>
      </c>
      <c r="BH350" s="11">
        <f>_xll.SNL.Clients.Office.Excel.Functions.SPG($R350,BH$2,$A350)</f>
        <v>0</v>
      </c>
      <c r="BI350" s="11">
        <f>_xll.SNL.Clients.Office.Excel.Functions.SPG($R350,BI$2,$A350)</f>
        <v>0</v>
      </c>
      <c r="BJ350" s="11">
        <f>_xll.SNL.Clients.Office.Excel.Functions.SPG($R350,BJ$2,$A350)</f>
        <v>0</v>
      </c>
      <c r="BK350" s="11">
        <f>_xll.SNL.Clients.Office.Excel.Functions.SPG($R350,BK$2,$A350)</f>
        <v>0</v>
      </c>
      <c r="BL350" s="11">
        <f>_xll.SNL.Clients.Office.Excel.Functions.SPG($R350,BL$2,$A350)</f>
        <v>0</v>
      </c>
      <c r="BM350" s="11">
        <f>_xll.SNL.Clients.Office.Excel.Functions.SPG($R350,BM$2,$A350)</f>
        <v>0</v>
      </c>
      <c r="BN350" s="11">
        <f>_xll.SNL.Clients.Office.Excel.Functions.SPG($R350,BN$2,$A350)</f>
        <v>0</v>
      </c>
      <c r="BO350" s="11">
        <f>_xll.SNL.Clients.Office.Excel.Functions.SPG($R350,BO$2,$A350)</f>
        <v>0</v>
      </c>
      <c r="BP350" s="11">
        <f>_xll.SNL.Clients.Office.Excel.Functions.SPG($R350,BP$2,$A350)</f>
        <v>0</v>
      </c>
      <c r="BQ350" s="11">
        <f>_xll.SNL.Clients.Office.Excel.Functions.SPG($R350,BQ$2,$A350)</f>
        <v>0</v>
      </c>
    </row>
    <row r="351" spans="1:69" x14ac:dyDescent="0.3">
      <c r="A351" t="s">
        <v>55</v>
      </c>
      <c r="B351" t="s">
        <v>12</v>
      </c>
      <c r="C351" t="s">
        <v>19</v>
      </c>
      <c r="D351">
        <v>29.29</v>
      </c>
      <c r="E351">
        <v>282.08</v>
      </c>
      <c r="F351">
        <v>252.79</v>
      </c>
      <c r="G351">
        <v>1453.38</v>
      </c>
      <c r="H351">
        <v>25127.919999999998</v>
      </c>
      <c r="I351">
        <v>2.33</v>
      </c>
      <c r="J351">
        <v>1858.2613750245926</v>
      </c>
      <c r="K351">
        <v>57.84</v>
      </c>
      <c r="L351">
        <v>1.27</v>
      </c>
      <c r="M351">
        <v>-0.38</v>
      </c>
      <c r="N351">
        <v>0.89</v>
      </c>
      <c r="O351">
        <v>0.91</v>
      </c>
      <c r="P351" t="s">
        <v>99</v>
      </c>
      <c r="Q351" t="s">
        <v>82</v>
      </c>
      <c r="R351">
        <v>109793523</v>
      </c>
      <c r="S351" t="str">
        <f>_xll.SNL.Clients.Office.Excel.Functions.SPG($R351, S$3, $A351, "Options: Curr=USD, Mag=Actuals")</f>
        <v>Groupe Credit Agricole Pro Forma</v>
      </c>
      <c r="T351" t="str">
        <f>_xll.SNL.Clients.Office.Excel.Functions.SPG($R351, T$3, $A351, "Options: Curr=USD, Mag=Actuals")</f>
        <v/>
      </c>
      <c r="U351" t="str">
        <f>_xll.SNL.Clients.Office.Excel.Functions.SPG($R351, U$3, $A351, "Options: Curr=USD, Mag=Actuals")</f>
        <v>Unclassified</v>
      </c>
      <c r="V351" s="18">
        <f>_xll.SNL.Clients.Office.Excel.Functions.SPG($R351,V$2,$A351)</f>
        <v>0</v>
      </c>
      <c r="W351" s="18">
        <f>_xll.SNL.Clients.Office.Excel.Functions.SPG($R351,W$2,$A351)</f>
        <v>0</v>
      </c>
      <c r="X351" s="18">
        <f>_xll.SNL.Clients.Office.Excel.Functions.SPG($R351,X$2,$A351)</f>
        <v>0</v>
      </c>
      <c r="Y351" s="18">
        <f>_xll.SNL.Clients.Office.Excel.Functions.SPG($R351,Y$2,$A351)</f>
        <v>0</v>
      </c>
      <c r="Z351" s="18">
        <f>_xll.SNL.Clients.Office.Excel.Functions.SPG($R351,Z$2,$A351)</f>
        <v>0</v>
      </c>
      <c r="AA351" s="18">
        <f>_xll.SNL.Clients.Office.Excel.Functions.SPG($R351,AA$2,$A351)</f>
        <v>0</v>
      </c>
      <c r="AB351" s="18">
        <f>_xll.SNL.Clients.Office.Excel.Functions.SPG($R351,AB$2,$A351)</f>
        <v>0</v>
      </c>
      <c r="AC351" s="11">
        <f>_xll.SNL.Clients.Office.Excel.Functions.SPG($R351,AC$2,$A351)</f>
        <v>0</v>
      </c>
      <c r="AD351" s="11">
        <f>_xll.SNL.Clients.Office.Excel.Functions.SPG($R351,AD$2,$A351)</f>
        <v>0</v>
      </c>
      <c r="AE351" s="11">
        <f>_xll.SNL.Clients.Office.Excel.Functions.SPG($R351,AE$2,$A351)</f>
        <v>0</v>
      </c>
      <c r="AF351" s="18">
        <f>_xll.SNL.Clients.Office.Excel.Functions.SPG($R351,AF$2,$A351)</f>
        <v>0</v>
      </c>
      <c r="AG351" s="18">
        <f>_xll.SNL.Clients.Office.Excel.Functions.SPG($R351,AG$2,$A351)</f>
        <v>0</v>
      </c>
      <c r="AH351" s="18">
        <f>_xll.SNL.Clients.Office.Excel.Functions.SPG($R351,AH$2,$A351)</f>
        <v>0</v>
      </c>
      <c r="AI351" s="11">
        <f>_xll.SNL.Clients.Office.Excel.Functions.SPG($R351,AI$2,$A351)</f>
        <v>0</v>
      </c>
      <c r="AJ351" s="18">
        <f>_xll.SNL.Clients.Office.Excel.Functions.SPG($R351,AJ$2,$A351)</f>
        <v>0</v>
      </c>
      <c r="AK351" s="11">
        <f>_xll.SNL.Clients.Office.Excel.Functions.SPG($R351,AK$2,$A351)</f>
        <v>0</v>
      </c>
      <c r="AL351" s="18">
        <f>_xll.SNL.Clients.Office.Excel.Functions.SPG($R351,AL$2,$A351)</f>
        <v>0</v>
      </c>
      <c r="AM351" s="11">
        <f>_xll.SNL.Clients.Office.Excel.Functions.SPG($R351,AM$2,$A351)</f>
        <v>0</v>
      </c>
      <c r="AN351" s="11">
        <f>_xll.SNL.Clients.Office.Excel.Functions.SPG($R351,AN$2,$A351)</f>
        <v>0</v>
      </c>
      <c r="AO351" s="11">
        <f>_xll.SNL.Clients.Office.Excel.Functions.SPG($R351,AO$2,$A351)</f>
        <v>0</v>
      </c>
      <c r="AP351" s="11">
        <f>_xll.SNL.Clients.Office.Excel.Functions.SPG($R351,AP$2,$A351)</f>
        <v>0</v>
      </c>
      <c r="AQ351" s="11">
        <f>_xll.SNL.Clients.Office.Excel.Functions.SPG($R351,AQ$2,$A351)</f>
        <v>0</v>
      </c>
      <c r="AR351" s="11">
        <f>_xll.SNL.Clients.Office.Excel.Functions.SPG($R351,AR$2,$A351)</f>
        <v>0</v>
      </c>
      <c r="AS351" s="11">
        <f>_xll.SNL.Clients.Office.Excel.Functions.SPG($R351,AS$2,$A351)</f>
        <v>0</v>
      </c>
      <c r="AT351" s="11">
        <f>_xll.SNL.Clients.Office.Excel.Functions.SPG($R351,AT$2,$A351)</f>
        <v>0</v>
      </c>
      <c r="AU351" s="11">
        <f>_xll.SNL.Clients.Office.Excel.Functions.SPG($R351,AU$2,$A351)</f>
        <v>0</v>
      </c>
      <c r="AV351" s="11">
        <f>_xll.SNL.Clients.Office.Excel.Functions.SPG($R351,AV$2,$A351)</f>
        <v>0</v>
      </c>
      <c r="AW351" s="11">
        <f>_xll.SNL.Clients.Office.Excel.Functions.SPG($R351,AW$2,$A351)</f>
        <v>0</v>
      </c>
      <c r="AX351" s="11">
        <f>_xll.SNL.Clients.Office.Excel.Functions.SPG($R351,AX$2,$A351)</f>
        <v>0</v>
      </c>
      <c r="AY351" s="11">
        <f>_xll.SNL.Clients.Office.Excel.Functions.SPG($R351,AY$2,$A351)</f>
        <v>0</v>
      </c>
      <c r="AZ351" s="11">
        <f>_xll.SNL.Clients.Office.Excel.Functions.SPG($R351,AZ$2,$A351)</f>
        <v>0</v>
      </c>
      <c r="BA351" s="11">
        <f>_xll.SNL.Clients.Office.Excel.Functions.SPG($R351,BA$2,$A351)</f>
        <v>0</v>
      </c>
      <c r="BB351" s="11">
        <f>_xll.SNL.Clients.Office.Excel.Functions.SPG($R351,BB$2,$A351)</f>
        <v>0</v>
      </c>
      <c r="BC351" s="11">
        <f>_xll.SNL.Clients.Office.Excel.Functions.SPG($R351,BC$2,$A351)</f>
        <v>0</v>
      </c>
      <c r="BD351" s="11">
        <f>_xll.SNL.Clients.Office.Excel.Functions.SPG($R351,BD$2,$A351)</f>
        <v>0</v>
      </c>
      <c r="BE351" s="11">
        <f>_xll.SNL.Clients.Office.Excel.Functions.SPG($R351,BE$2,$A351)</f>
        <v>0</v>
      </c>
      <c r="BF351" s="11">
        <f>_xll.SNL.Clients.Office.Excel.Functions.SPG($R351,BF$2,$A351)</f>
        <v>0</v>
      </c>
      <c r="BG351" s="11">
        <f>_xll.SNL.Clients.Office.Excel.Functions.SPG($R351,BG$2,$A351)</f>
        <v>0</v>
      </c>
      <c r="BH351" s="11">
        <f>_xll.SNL.Clients.Office.Excel.Functions.SPG($R351,BH$2,$A351)</f>
        <v>0</v>
      </c>
      <c r="BI351" s="11">
        <f>_xll.SNL.Clients.Office.Excel.Functions.SPG($R351,BI$2,$A351)</f>
        <v>0</v>
      </c>
      <c r="BJ351" s="11">
        <f>_xll.SNL.Clients.Office.Excel.Functions.SPG($R351,BJ$2,$A351)</f>
        <v>0</v>
      </c>
      <c r="BK351" s="11">
        <f>_xll.SNL.Clients.Office.Excel.Functions.SPG($R351,BK$2,$A351)</f>
        <v>0</v>
      </c>
      <c r="BL351" s="11">
        <f>_xll.SNL.Clients.Office.Excel.Functions.SPG($R351,BL$2,$A351)</f>
        <v>0</v>
      </c>
      <c r="BM351" s="11">
        <f>_xll.SNL.Clients.Office.Excel.Functions.SPG($R351,BM$2,$A351)</f>
        <v>0</v>
      </c>
      <c r="BN351" s="11">
        <f>_xll.SNL.Clients.Office.Excel.Functions.SPG($R351,BN$2,$A351)</f>
        <v>0</v>
      </c>
      <c r="BO351" s="11">
        <f>_xll.SNL.Clients.Office.Excel.Functions.SPG($R351,BO$2,$A351)</f>
        <v>0</v>
      </c>
      <c r="BP351" s="11">
        <f>_xll.SNL.Clients.Office.Excel.Functions.SPG($R351,BP$2,$A351)</f>
        <v>0</v>
      </c>
      <c r="BQ351" s="11">
        <f>_xll.SNL.Clients.Office.Excel.Functions.SPG($R351,BQ$2,$A351)</f>
        <v>0</v>
      </c>
    </row>
    <row r="352" spans="1:69" x14ac:dyDescent="0.3">
      <c r="A352" t="s">
        <v>56</v>
      </c>
      <c r="B352" t="s">
        <v>12</v>
      </c>
      <c r="C352" t="s">
        <v>19</v>
      </c>
      <c r="D352">
        <v>27.06</v>
      </c>
      <c r="E352">
        <v>297.94</v>
      </c>
      <c r="F352">
        <v>270.88</v>
      </c>
      <c r="G352">
        <v>1503.87</v>
      </c>
      <c r="H352">
        <v>25892.89</v>
      </c>
      <c r="I352">
        <v>3.6</v>
      </c>
      <c r="J352">
        <v>1902.5471099206513</v>
      </c>
      <c r="K352">
        <v>58.08</v>
      </c>
      <c r="L352">
        <v>0.68</v>
      </c>
      <c r="M352">
        <v>-0.57999999999999996</v>
      </c>
      <c r="N352">
        <v>0.9</v>
      </c>
      <c r="O352">
        <v>0.86</v>
      </c>
      <c r="P352" t="s">
        <v>99</v>
      </c>
      <c r="Q352" t="s">
        <v>82</v>
      </c>
      <c r="R352">
        <v>109793523</v>
      </c>
      <c r="S352" t="str">
        <f>_xll.SNL.Clients.Office.Excel.Functions.SPG($R352, S$3, $A352, "Options: Curr=USD, Mag=Actuals")</f>
        <v>Groupe Credit Agricole Pro Forma</v>
      </c>
      <c r="T352" t="str">
        <f>_xll.SNL.Clients.Office.Excel.Functions.SPG($R352, T$3, $A352, "Options: Curr=USD, Mag=Actuals")</f>
        <v/>
      </c>
      <c r="U352" t="str">
        <f>_xll.SNL.Clients.Office.Excel.Functions.SPG($R352, U$3, $A352, "Options: Curr=USD, Mag=Actuals")</f>
        <v>Unclassified</v>
      </c>
      <c r="V352" s="18">
        <f>_xll.SNL.Clients.Office.Excel.Functions.SPG($R352,V$2,$A352)</f>
        <v>0</v>
      </c>
      <c r="W352" s="18">
        <f>_xll.SNL.Clients.Office.Excel.Functions.SPG($R352,W$2,$A352)</f>
        <v>0</v>
      </c>
      <c r="X352" s="18">
        <f>_xll.SNL.Clients.Office.Excel.Functions.SPG($R352,X$2,$A352)</f>
        <v>0</v>
      </c>
      <c r="Y352" s="18">
        <f>_xll.SNL.Clients.Office.Excel.Functions.SPG($R352,Y$2,$A352)</f>
        <v>0</v>
      </c>
      <c r="Z352" s="18">
        <f>_xll.SNL.Clients.Office.Excel.Functions.SPG($R352,Z$2,$A352)</f>
        <v>0</v>
      </c>
      <c r="AA352" s="18">
        <f>_xll.SNL.Clients.Office.Excel.Functions.SPG($R352,AA$2,$A352)</f>
        <v>0</v>
      </c>
      <c r="AB352" s="18">
        <f>_xll.SNL.Clients.Office.Excel.Functions.SPG($R352,AB$2,$A352)</f>
        <v>0</v>
      </c>
      <c r="AC352" s="11">
        <f>_xll.SNL.Clients.Office.Excel.Functions.SPG($R352,AC$2,$A352)</f>
        <v>0</v>
      </c>
      <c r="AD352" s="11">
        <f>_xll.SNL.Clients.Office.Excel.Functions.SPG($R352,AD$2,$A352)</f>
        <v>0</v>
      </c>
      <c r="AE352" s="11">
        <f>_xll.SNL.Clients.Office.Excel.Functions.SPG($R352,AE$2,$A352)</f>
        <v>0</v>
      </c>
      <c r="AF352" s="18">
        <f>_xll.SNL.Clients.Office.Excel.Functions.SPG($R352,AF$2,$A352)</f>
        <v>0</v>
      </c>
      <c r="AG352" s="18">
        <f>_xll.SNL.Clients.Office.Excel.Functions.SPG($R352,AG$2,$A352)</f>
        <v>0</v>
      </c>
      <c r="AH352" s="18">
        <f>_xll.SNL.Clients.Office.Excel.Functions.SPG($R352,AH$2,$A352)</f>
        <v>0</v>
      </c>
      <c r="AI352" s="11">
        <f>_xll.SNL.Clients.Office.Excel.Functions.SPG($R352,AI$2,$A352)</f>
        <v>0</v>
      </c>
      <c r="AJ352" s="18">
        <f>_xll.SNL.Clients.Office.Excel.Functions.SPG($R352,AJ$2,$A352)</f>
        <v>0</v>
      </c>
      <c r="AK352" s="11">
        <f>_xll.SNL.Clients.Office.Excel.Functions.SPG($R352,AK$2,$A352)</f>
        <v>0</v>
      </c>
      <c r="AL352" s="18">
        <f>_xll.SNL.Clients.Office.Excel.Functions.SPG($R352,AL$2,$A352)</f>
        <v>0</v>
      </c>
      <c r="AM352" s="11">
        <f>_xll.SNL.Clients.Office.Excel.Functions.SPG($R352,AM$2,$A352)</f>
        <v>0</v>
      </c>
      <c r="AN352" s="11">
        <f>_xll.SNL.Clients.Office.Excel.Functions.SPG($R352,AN$2,$A352)</f>
        <v>0</v>
      </c>
      <c r="AO352" s="11">
        <f>_xll.SNL.Clients.Office.Excel.Functions.SPG($R352,AO$2,$A352)</f>
        <v>0</v>
      </c>
      <c r="AP352" s="11">
        <f>_xll.SNL.Clients.Office.Excel.Functions.SPG($R352,AP$2,$A352)</f>
        <v>0</v>
      </c>
      <c r="AQ352" s="11">
        <f>_xll.SNL.Clients.Office.Excel.Functions.SPG($R352,AQ$2,$A352)</f>
        <v>0</v>
      </c>
      <c r="AR352" s="11">
        <f>_xll.SNL.Clients.Office.Excel.Functions.SPG($R352,AR$2,$A352)</f>
        <v>0</v>
      </c>
      <c r="AS352" s="11">
        <f>_xll.SNL.Clients.Office.Excel.Functions.SPG($R352,AS$2,$A352)</f>
        <v>0</v>
      </c>
      <c r="AT352" s="11">
        <f>_xll.SNL.Clients.Office.Excel.Functions.SPG($R352,AT$2,$A352)</f>
        <v>0</v>
      </c>
      <c r="AU352" s="11">
        <f>_xll.SNL.Clients.Office.Excel.Functions.SPG($R352,AU$2,$A352)</f>
        <v>0</v>
      </c>
      <c r="AV352" s="11">
        <f>_xll.SNL.Clients.Office.Excel.Functions.SPG($R352,AV$2,$A352)</f>
        <v>0</v>
      </c>
      <c r="AW352" s="11">
        <f>_xll.SNL.Clients.Office.Excel.Functions.SPG($R352,AW$2,$A352)</f>
        <v>0</v>
      </c>
      <c r="AX352" s="11">
        <f>_xll.SNL.Clients.Office.Excel.Functions.SPG($R352,AX$2,$A352)</f>
        <v>0</v>
      </c>
      <c r="AY352" s="11">
        <f>_xll.SNL.Clients.Office.Excel.Functions.SPG($R352,AY$2,$A352)</f>
        <v>0</v>
      </c>
      <c r="AZ352" s="11">
        <f>_xll.SNL.Clients.Office.Excel.Functions.SPG($R352,AZ$2,$A352)</f>
        <v>0</v>
      </c>
      <c r="BA352" s="11">
        <f>_xll.SNL.Clients.Office.Excel.Functions.SPG($R352,BA$2,$A352)</f>
        <v>0</v>
      </c>
      <c r="BB352" s="11">
        <f>_xll.SNL.Clients.Office.Excel.Functions.SPG($R352,BB$2,$A352)</f>
        <v>0</v>
      </c>
      <c r="BC352" s="11">
        <f>_xll.SNL.Clients.Office.Excel.Functions.SPG($R352,BC$2,$A352)</f>
        <v>0</v>
      </c>
      <c r="BD352" s="11">
        <f>_xll.SNL.Clients.Office.Excel.Functions.SPG($R352,BD$2,$A352)</f>
        <v>0</v>
      </c>
      <c r="BE352" s="11">
        <f>_xll.SNL.Clients.Office.Excel.Functions.SPG($R352,BE$2,$A352)</f>
        <v>0</v>
      </c>
      <c r="BF352" s="11">
        <f>_xll.SNL.Clients.Office.Excel.Functions.SPG($R352,BF$2,$A352)</f>
        <v>0</v>
      </c>
      <c r="BG352" s="11">
        <f>_xll.SNL.Clients.Office.Excel.Functions.SPG($R352,BG$2,$A352)</f>
        <v>0</v>
      </c>
      <c r="BH352" s="11">
        <f>_xll.SNL.Clients.Office.Excel.Functions.SPG($R352,BH$2,$A352)</f>
        <v>0</v>
      </c>
      <c r="BI352" s="11">
        <f>_xll.SNL.Clients.Office.Excel.Functions.SPG($R352,BI$2,$A352)</f>
        <v>0</v>
      </c>
      <c r="BJ352" s="11">
        <f>_xll.SNL.Clients.Office.Excel.Functions.SPG($R352,BJ$2,$A352)</f>
        <v>0</v>
      </c>
      <c r="BK352" s="11">
        <f>_xll.SNL.Clients.Office.Excel.Functions.SPG($R352,BK$2,$A352)</f>
        <v>0</v>
      </c>
      <c r="BL352" s="11">
        <f>_xll.SNL.Clients.Office.Excel.Functions.SPG($R352,BL$2,$A352)</f>
        <v>0</v>
      </c>
      <c r="BM352" s="11">
        <f>_xll.SNL.Clients.Office.Excel.Functions.SPG($R352,BM$2,$A352)</f>
        <v>0</v>
      </c>
      <c r="BN352" s="11">
        <f>_xll.SNL.Clients.Office.Excel.Functions.SPG($R352,BN$2,$A352)</f>
        <v>0</v>
      </c>
      <c r="BO352" s="11">
        <f>_xll.SNL.Clients.Office.Excel.Functions.SPG($R352,BO$2,$A352)</f>
        <v>0</v>
      </c>
      <c r="BP352" s="11">
        <f>_xll.SNL.Clients.Office.Excel.Functions.SPG($R352,BP$2,$A352)</f>
        <v>0</v>
      </c>
      <c r="BQ352" s="11">
        <f>_xll.SNL.Clients.Office.Excel.Functions.SPG($R352,BQ$2,$A352)</f>
        <v>0</v>
      </c>
    </row>
    <row r="353" spans="1:69" x14ac:dyDescent="0.3">
      <c r="A353" t="s">
        <v>57</v>
      </c>
      <c r="B353" t="s">
        <v>12</v>
      </c>
      <c r="C353" t="s">
        <v>19</v>
      </c>
      <c r="D353">
        <v>22.8</v>
      </c>
      <c r="E353">
        <v>296.89</v>
      </c>
      <c r="F353">
        <v>274.08999999999997</v>
      </c>
      <c r="G353">
        <v>1491.51</v>
      </c>
      <c r="H353">
        <v>25560.54</v>
      </c>
      <c r="I353">
        <v>3.28</v>
      </c>
      <c r="J353">
        <v>1867.8996650759045</v>
      </c>
      <c r="K353">
        <v>58.35</v>
      </c>
      <c r="L353">
        <v>0.56999999999999995</v>
      </c>
      <c r="M353">
        <v>0.14000000000000001</v>
      </c>
      <c r="N353">
        <v>0.94</v>
      </c>
      <c r="O353">
        <v>1</v>
      </c>
      <c r="P353" t="s">
        <v>99</v>
      </c>
      <c r="Q353" t="s">
        <v>82</v>
      </c>
      <c r="R353">
        <v>109793523</v>
      </c>
      <c r="S353" t="str">
        <f>_xll.SNL.Clients.Office.Excel.Functions.SPG($R353, S$3, $A353, "Options: Curr=USD, Mag=Actuals")</f>
        <v>Groupe Credit Agricole Pro Forma</v>
      </c>
      <c r="T353" t="str">
        <f>_xll.SNL.Clients.Office.Excel.Functions.SPG($R353, T$3, $A353, "Options: Curr=USD, Mag=Actuals")</f>
        <v/>
      </c>
      <c r="U353" t="str">
        <f>_xll.SNL.Clients.Office.Excel.Functions.SPG($R353, U$3, $A353, "Options: Curr=USD, Mag=Actuals")</f>
        <v>Unclassified</v>
      </c>
      <c r="V353" s="18">
        <f>_xll.SNL.Clients.Office.Excel.Functions.SPG($R353,V$2,$A353)</f>
        <v>0</v>
      </c>
      <c r="W353" s="18">
        <f>_xll.SNL.Clients.Office.Excel.Functions.SPG($R353,W$2,$A353)</f>
        <v>0</v>
      </c>
      <c r="X353" s="18">
        <f>_xll.SNL.Clients.Office.Excel.Functions.SPG($R353,X$2,$A353)</f>
        <v>0</v>
      </c>
      <c r="Y353" s="18">
        <f>_xll.SNL.Clients.Office.Excel.Functions.SPG($R353,Y$2,$A353)</f>
        <v>0</v>
      </c>
      <c r="Z353" s="18">
        <f>_xll.SNL.Clients.Office.Excel.Functions.SPG($R353,Z$2,$A353)</f>
        <v>0</v>
      </c>
      <c r="AA353" s="18">
        <f>_xll.SNL.Clients.Office.Excel.Functions.SPG($R353,AA$2,$A353)</f>
        <v>0</v>
      </c>
      <c r="AB353" s="18">
        <f>_xll.SNL.Clients.Office.Excel.Functions.SPG($R353,AB$2,$A353)</f>
        <v>0</v>
      </c>
      <c r="AC353" s="11">
        <f>_xll.SNL.Clients.Office.Excel.Functions.SPG($R353,AC$2,$A353)</f>
        <v>0</v>
      </c>
      <c r="AD353" s="11">
        <f>_xll.SNL.Clients.Office.Excel.Functions.SPG($R353,AD$2,$A353)</f>
        <v>0</v>
      </c>
      <c r="AE353" s="11">
        <f>_xll.SNL.Clients.Office.Excel.Functions.SPG($R353,AE$2,$A353)</f>
        <v>0</v>
      </c>
      <c r="AF353" s="18">
        <f>_xll.SNL.Clients.Office.Excel.Functions.SPG($R353,AF$2,$A353)</f>
        <v>0</v>
      </c>
      <c r="AG353" s="18">
        <f>_xll.SNL.Clients.Office.Excel.Functions.SPG($R353,AG$2,$A353)</f>
        <v>0</v>
      </c>
      <c r="AH353" s="18">
        <f>_xll.SNL.Clients.Office.Excel.Functions.SPG($R353,AH$2,$A353)</f>
        <v>0</v>
      </c>
      <c r="AI353" s="11">
        <f>_xll.SNL.Clients.Office.Excel.Functions.SPG($R353,AI$2,$A353)</f>
        <v>0</v>
      </c>
      <c r="AJ353" s="18">
        <f>_xll.SNL.Clients.Office.Excel.Functions.SPG($R353,AJ$2,$A353)</f>
        <v>0</v>
      </c>
      <c r="AK353" s="11">
        <f>_xll.SNL.Clients.Office.Excel.Functions.SPG($R353,AK$2,$A353)</f>
        <v>0</v>
      </c>
      <c r="AL353" s="18">
        <f>_xll.SNL.Clients.Office.Excel.Functions.SPG($R353,AL$2,$A353)</f>
        <v>0</v>
      </c>
      <c r="AM353" s="11">
        <f>_xll.SNL.Clients.Office.Excel.Functions.SPG($R353,AM$2,$A353)</f>
        <v>0</v>
      </c>
      <c r="AN353" s="11">
        <f>_xll.SNL.Clients.Office.Excel.Functions.SPG($R353,AN$2,$A353)</f>
        <v>0</v>
      </c>
      <c r="AO353" s="11">
        <f>_xll.SNL.Clients.Office.Excel.Functions.SPG($R353,AO$2,$A353)</f>
        <v>0</v>
      </c>
      <c r="AP353" s="11">
        <f>_xll.SNL.Clients.Office.Excel.Functions.SPG($R353,AP$2,$A353)</f>
        <v>0</v>
      </c>
      <c r="AQ353" s="11">
        <f>_xll.SNL.Clients.Office.Excel.Functions.SPG($R353,AQ$2,$A353)</f>
        <v>0</v>
      </c>
      <c r="AR353" s="11">
        <f>_xll.SNL.Clients.Office.Excel.Functions.SPG($R353,AR$2,$A353)</f>
        <v>0</v>
      </c>
      <c r="AS353" s="11">
        <f>_xll.SNL.Clients.Office.Excel.Functions.SPG($R353,AS$2,$A353)</f>
        <v>0</v>
      </c>
      <c r="AT353" s="11">
        <f>_xll.SNL.Clients.Office.Excel.Functions.SPG($R353,AT$2,$A353)</f>
        <v>0</v>
      </c>
      <c r="AU353" s="11">
        <f>_xll.SNL.Clients.Office.Excel.Functions.SPG($R353,AU$2,$A353)</f>
        <v>0</v>
      </c>
      <c r="AV353" s="11">
        <f>_xll.SNL.Clients.Office.Excel.Functions.SPG($R353,AV$2,$A353)</f>
        <v>0</v>
      </c>
      <c r="AW353" s="11">
        <f>_xll.SNL.Clients.Office.Excel.Functions.SPG($R353,AW$2,$A353)</f>
        <v>0</v>
      </c>
      <c r="AX353" s="11">
        <f>_xll.SNL.Clients.Office.Excel.Functions.SPG($R353,AX$2,$A353)</f>
        <v>0</v>
      </c>
      <c r="AY353" s="11">
        <f>_xll.SNL.Clients.Office.Excel.Functions.SPG($R353,AY$2,$A353)</f>
        <v>0</v>
      </c>
      <c r="AZ353" s="11">
        <f>_xll.SNL.Clients.Office.Excel.Functions.SPG($R353,AZ$2,$A353)</f>
        <v>0</v>
      </c>
      <c r="BA353" s="11">
        <f>_xll.SNL.Clients.Office.Excel.Functions.SPG($R353,BA$2,$A353)</f>
        <v>0</v>
      </c>
      <c r="BB353" s="11">
        <f>_xll.SNL.Clients.Office.Excel.Functions.SPG($R353,BB$2,$A353)</f>
        <v>0</v>
      </c>
      <c r="BC353" s="11">
        <f>_xll.SNL.Clients.Office.Excel.Functions.SPG($R353,BC$2,$A353)</f>
        <v>0</v>
      </c>
      <c r="BD353" s="11">
        <f>_xll.SNL.Clients.Office.Excel.Functions.SPG($R353,BD$2,$A353)</f>
        <v>0</v>
      </c>
      <c r="BE353" s="11">
        <f>_xll.SNL.Clients.Office.Excel.Functions.SPG($R353,BE$2,$A353)</f>
        <v>0</v>
      </c>
      <c r="BF353" s="11">
        <f>_xll.SNL.Clients.Office.Excel.Functions.SPG($R353,BF$2,$A353)</f>
        <v>0</v>
      </c>
      <c r="BG353" s="11">
        <f>_xll.SNL.Clients.Office.Excel.Functions.SPG($R353,BG$2,$A353)</f>
        <v>0</v>
      </c>
      <c r="BH353" s="11">
        <f>_xll.SNL.Clients.Office.Excel.Functions.SPG($R353,BH$2,$A353)</f>
        <v>0</v>
      </c>
      <c r="BI353" s="11">
        <f>_xll.SNL.Clients.Office.Excel.Functions.SPG($R353,BI$2,$A353)</f>
        <v>0</v>
      </c>
      <c r="BJ353" s="11">
        <f>_xll.SNL.Clients.Office.Excel.Functions.SPG($R353,BJ$2,$A353)</f>
        <v>0</v>
      </c>
      <c r="BK353" s="11">
        <f>_xll.SNL.Clients.Office.Excel.Functions.SPG($R353,BK$2,$A353)</f>
        <v>0</v>
      </c>
      <c r="BL353" s="11">
        <f>_xll.SNL.Clients.Office.Excel.Functions.SPG($R353,BL$2,$A353)</f>
        <v>0</v>
      </c>
      <c r="BM353" s="11">
        <f>_xll.SNL.Clients.Office.Excel.Functions.SPG($R353,BM$2,$A353)</f>
        <v>0</v>
      </c>
      <c r="BN353" s="11">
        <f>_xll.SNL.Clients.Office.Excel.Functions.SPG($R353,BN$2,$A353)</f>
        <v>0</v>
      </c>
      <c r="BO353" s="11">
        <f>_xll.SNL.Clients.Office.Excel.Functions.SPG($R353,BO$2,$A353)</f>
        <v>0</v>
      </c>
      <c r="BP353" s="11">
        <f>_xll.SNL.Clients.Office.Excel.Functions.SPG($R353,BP$2,$A353)</f>
        <v>0</v>
      </c>
      <c r="BQ353" s="11">
        <f>_xll.SNL.Clients.Office.Excel.Functions.SPG($R353,BQ$2,$A353)</f>
        <v>0</v>
      </c>
    </row>
    <row r="354" spans="1:69" x14ac:dyDescent="0.3">
      <c r="A354" t="s">
        <v>6</v>
      </c>
      <c r="B354" t="s">
        <v>12</v>
      </c>
      <c r="C354" t="s">
        <v>19</v>
      </c>
      <c r="D354">
        <v>0.86</v>
      </c>
      <c r="E354">
        <v>293.58</v>
      </c>
      <c r="F354">
        <v>292.72000000000003</v>
      </c>
      <c r="G354">
        <v>1364.27</v>
      </c>
      <c r="H354">
        <v>23255.11</v>
      </c>
      <c r="I354">
        <v>4.1399999999999997</v>
      </c>
      <c r="J354">
        <v>1686.6038654460226</v>
      </c>
      <c r="K354">
        <v>58.67</v>
      </c>
      <c r="L354">
        <v>1.81</v>
      </c>
      <c r="M354">
        <v>4.3600000000000003</v>
      </c>
      <c r="N354">
        <v>1.0900000000000001</v>
      </c>
      <c r="O354">
        <v>1.07</v>
      </c>
      <c r="P354" t="s">
        <v>99</v>
      </c>
      <c r="Q354" t="s">
        <v>82</v>
      </c>
      <c r="R354">
        <v>109793523</v>
      </c>
      <c r="S354" t="str">
        <f>_xll.SNL.Clients.Office.Excel.Functions.SPG($R354, S$3, $A354, "Options: Curr=USD, Mag=Actuals")</f>
        <v>Groupe Credit Agricole Pro Forma</v>
      </c>
      <c r="T354" t="str">
        <f>_xll.SNL.Clients.Office.Excel.Functions.SPG($R354, T$3, $A354, "Options: Curr=USD, Mag=Actuals")</f>
        <v/>
      </c>
      <c r="U354" t="str">
        <f>_xll.SNL.Clients.Office.Excel.Functions.SPG($R354, U$3, $A354, "Options: Curr=USD, Mag=Actuals")</f>
        <v>Unclassified</v>
      </c>
      <c r="V354" s="18">
        <f>_xll.SNL.Clients.Office.Excel.Functions.SPG($R354,V$2,$A354)</f>
        <v>0</v>
      </c>
      <c r="W354" s="18">
        <f>_xll.SNL.Clients.Office.Excel.Functions.SPG($R354,W$2,$A354)</f>
        <v>0</v>
      </c>
      <c r="X354" s="18">
        <f>_xll.SNL.Clients.Office.Excel.Functions.SPG($R354,X$2,$A354)</f>
        <v>0</v>
      </c>
      <c r="Y354" s="18">
        <f>_xll.SNL.Clients.Office.Excel.Functions.SPG($R354,Y$2,$A354)</f>
        <v>0</v>
      </c>
      <c r="Z354" s="18">
        <f>_xll.SNL.Clients.Office.Excel.Functions.SPG($R354,Z$2,$A354)</f>
        <v>0</v>
      </c>
      <c r="AA354" s="18">
        <f>_xll.SNL.Clients.Office.Excel.Functions.SPG($R354,AA$2,$A354)</f>
        <v>0</v>
      </c>
      <c r="AB354" s="18">
        <f>_xll.SNL.Clients.Office.Excel.Functions.SPG($R354,AB$2,$A354)</f>
        <v>0</v>
      </c>
      <c r="AC354" s="11">
        <f>_xll.SNL.Clients.Office.Excel.Functions.SPG($R354,AC$2,$A354)</f>
        <v>0</v>
      </c>
      <c r="AD354" s="11">
        <f>_xll.SNL.Clients.Office.Excel.Functions.SPG($R354,AD$2,$A354)</f>
        <v>0</v>
      </c>
      <c r="AE354" s="11">
        <f>_xll.SNL.Clients.Office.Excel.Functions.SPG($R354,AE$2,$A354)</f>
        <v>0</v>
      </c>
      <c r="AF354" s="18">
        <f>_xll.SNL.Clients.Office.Excel.Functions.SPG($R354,AF$2,$A354)</f>
        <v>0</v>
      </c>
      <c r="AG354" s="18">
        <f>_xll.SNL.Clients.Office.Excel.Functions.SPG($R354,AG$2,$A354)</f>
        <v>0</v>
      </c>
      <c r="AH354" s="18">
        <f>_xll.SNL.Clients.Office.Excel.Functions.SPG($R354,AH$2,$A354)</f>
        <v>0</v>
      </c>
      <c r="AI354" s="11">
        <f>_xll.SNL.Clients.Office.Excel.Functions.SPG($R354,AI$2,$A354)</f>
        <v>0</v>
      </c>
      <c r="AJ354" s="18">
        <f>_xll.SNL.Clients.Office.Excel.Functions.SPG($R354,AJ$2,$A354)</f>
        <v>0</v>
      </c>
      <c r="AK354" s="11">
        <f>_xll.SNL.Clients.Office.Excel.Functions.SPG($R354,AK$2,$A354)</f>
        <v>0</v>
      </c>
      <c r="AL354" s="18">
        <f>_xll.SNL.Clients.Office.Excel.Functions.SPG($R354,AL$2,$A354)</f>
        <v>0</v>
      </c>
      <c r="AM354" s="11">
        <f>_xll.SNL.Clients.Office.Excel.Functions.SPG($R354,AM$2,$A354)</f>
        <v>0</v>
      </c>
      <c r="AN354" s="11">
        <f>_xll.SNL.Clients.Office.Excel.Functions.SPG($R354,AN$2,$A354)</f>
        <v>0</v>
      </c>
      <c r="AO354" s="11">
        <f>_xll.SNL.Clients.Office.Excel.Functions.SPG($R354,AO$2,$A354)</f>
        <v>0</v>
      </c>
      <c r="AP354" s="11">
        <f>_xll.SNL.Clients.Office.Excel.Functions.SPG($R354,AP$2,$A354)</f>
        <v>0</v>
      </c>
      <c r="AQ354" s="11">
        <f>_xll.SNL.Clients.Office.Excel.Functions.SPG($R354,AQ$2,$A354)</f>
        <v>0</v>
      </c>
      <c r="AR354" s="11">
        <f>_xll.SNL.Clients.Office.Excel.Functions.SPG($R354,AR$2,$A354)</f>
        <v>0</v>
      </c>
      <c r="AS354" s="11">
        <f>_xll.SNL.Clients.Office.Excel.Functions.SPG($R354,AS$2,$A354)</f>
        <v>0</v>
      </c>
      <c r="AT354" s="11">
        <f>_xll.SNL.Clients.Office.Excel.Functions.SPG($R354,AT$2,$A354)</f>
        <v>0</v>
      </c>
      <c r="AU354" s="11">
        <f>_xll.SNL.Clients.Office.Excel.Functions.SPG($R354,AU$2,$A354)</f>
        <v>0</v>
      </c>
      <c r="AV354" s="11">
        <f>_xll.SNL.Clients.Office.Excel.Functions.SPG($R354,AV$2,$A354)</f>
        <v>0</v>
      </c>
      <c r="AW354" s="11">
        <f>_xll.SNL.Clients.Office.Excel.Functions.SPG($R354,AW$2,$A354)</f>
        <v>0</v>
      </c>
      <c r="AX354" s="11">
        <f>_xll.SNL.Clients.Office.Excel.Functions.SPG($R354,AX$2,$A354)</f>
        <v>0</v>
      </c>
      <c r="AY354" s="11">
        <f>_xll.SNL.Clients.Office.Excel.Functions.SPG($R354,AY$2,$A354)</f>
        <v>0</v>
      </c>
      <c r="AZ354" s="11">
        <f>_xll.SNL.Clients.Office.Excel.Functions.SPG($R354,AZ$2,$A354)</f>
        <v>0</v>
      </c>
      <c r="BA354" s="11">
        <f>_xll.SNL.Clients.Office.Excel.Functions.SPG($R354,BA$2,$A354)</f>
        <v>0</v>
      </c>
      <c r="BB354" s="11">
        <f>_xll.SNL.Clients.Office.Excel.Functions.SPG($R354,BB$2,$A354)</f>
        <v>0</v>
      </c>
      <c r="BC354" s="11">
        <f>_xll.SNL.Clients.Office.Excel.Functions.SPG($R354,BC$2,$A354)</f>
        <v>0</v>
      </c>
      <c r="BD354" s="11">
        <f>_xll.SNL.Clients.Office.Excel.Functions.SPG($R354,BD$2,$A354)</f>
        <v>0</v>
      </c>
      <c r="BE354" s="11">
        <f>_xll.SNL.Clients.Office.Excel.Functions.SPG($R354,BE$2,$A354)</f>
        <v>0</v>
      </c>
      <c r="BF354" s="11">
        <f>_xll.SNL.Clients.Office.Excel.Functions.SPG($R354,BF$2,$A354)</f>
        <v>0</v>
      </c>
      <c r="BG354" s="11">
        <f>_xll.SNL.Clients.Office.Excel.Functions.SPG($R354,BG$2,$A354)</f>
        <v>0</v>
      </c>
      <c r="BH354" s="11">
        <f>_xll.SNL.Clients.Office.Excel.Functions.SPG($R354,BH$2,$A354)</f>
        <v>0</v>
      </c>
      <c r="BI354" s="11">
        <f>_xll.SNL.Clients.Office.Excel.Functions.SPG($R354,BI$2,$A354)</f>
        <v>0</v>
      </c>
      <c r="BJ354" s="11">
        <f>_xll.SNL.Clients.Office.Excel.Functions.SPG($R354,BJ$2,$A354)</f>
        <v>0</v>
      </c>
      <c r="BK354" s="11">
        <f>_xll.SNL.Clients.Office.Excel.Functions.SPG($R354,BK$2,$A354)</f>
        <v>0</v>
      </c>
      <c r="BL354" s="11">
        <f>_xll.SNL.Clients.Office.Excel.Functions.SPG($R354,BL$2,$A354)</f>
        <v>0</v>
      </c>
      <c r="BM354" s="11">
        <f>_xll.SNL.Clients.Office.Excel.Functions.SPG($R354,BM$2,$A354)</f>
        <v>0</v>
      </c>
      <c r="BN354" s="11">
        <f>_xll.SNL.Clients.Office.Excel.Functions.SPG($R354,BN$2,$A354)</f>
        <v>0</v>
      </c>
      <c r="BO354" s="11">
        <f>_xll.SNL.Clients.Office.Excel.Functions.SPG($R354,BO$2,$A354)</f>
        <v>0</v>
      </c>
      <c r="BP354" s="11">
        <f>_xll.SNL.Clients.Office.Excel.Functions.SPG($R354,BP$2,$A354)</f>
        <v>0</v>
      </c>
      <c r="BQ354" s="11">
        <f>_xll.SNL.Clients.Office.Excel.Functions.SPG($R354,BQ$2,$A354)</f>
        <v>0</v>
      </c>
    </row>
    <row r="355" spans="1:69" x14ac:dyDescent="0.3">
      <c r="A355" t="s">
        <v>58</v>
      </c>
      <c r="B355" t="s">
        <v>12</v>
      </c>
      <c r="C355" t="s">
        <v>19</v>
      </c>
      <c r="D355">
        <v>4.68</v>
      </c>
      <c r="E355">
        <v>291.43</v>
      </c>
      <c r="F355">
        <v>286.75</v>
      </c>
      <c r="G355">
        <v>1377.7</v>
      </c>
      <c r="H355">
        <v>23344.92</v>
      </c>
      <c r="I355">
        <v>1.93</v>
      </c>
      <c r="J355">
        <v>1665.996802638748</v>
      </c>
      <c r="K355">
        <v>59.01</v>
      </c>
      <c r="L355">
        <v>1.78</v>
      </c>
      <c r="M355">
        <v>1.42</v>
      </c>
      <c r="N355">
        <v>1.1200000000000001</v>
      </c>
      <c r="O355">
        <v>1.1299999999999999</v>
      </c>
      <c r="P355" t="s">
        <v>99</v>
      </c>
      <c r="Q355" t="s">
        <v>82</v>
      </c>
      <c r="R355">
        <v>109793523</v>
      </c>
      <c r="S355" t="str">
        <f>_xll.SNL.Clients.Office.Excel.Functions.SPG($R355, S$3, $A355, "Options: Curr=USD, Mag=Actuals")</f>
        <v>Groupe Credit Agricole Pro Forma</v>
      </c>
      <c r="T355" t="str">
        <f>_xll.SNL.Clients.Office.Excel.Functions.SPG($R355, T$3, $A355, "Options: Curr=USD, Mag=Actuals")</f>
        <v/>
      </c>
      <c r="U355" t="str">
        <f>_xll.SNL.Clients.Office.Excel.Functions.SPG($R355, U$3, $A355, "Options: Curr=USD, Mag=Actuals")</f>
        <v>Unclassified</v>
      </c>
      <c r="V355" s="18">
        <f>_xll.SNL.Clients.Office.Excel.Functions.SPG($R355,V$2,$A355)</f>
        <v>0</v>
      </c>
      <c r="W355" s="18">
        <f>_xll.SNL.Clients.Office.Excel.Functions.SPG($R355,W$2,$A355)</f>
        <v>0</v>
      </c>
      <c r="X355" s="18">
        <f>_xll.SNL.Clients.Office.Excel.Functions.SPG($R355,X$2,$A355)</f>
        <v>0</v>
      </c>
      <c r="Y355" s="18">
        <f>_xll.SNL.Clients.Office.Excel.Functions.SPG($R355,Y$2,$A355)</f>
        <v>0</v>
      </c>
      <c r="Z355" s="18">
        <f>_xll.SNL.Clients.Office.Excel.Functions.SPG($R355,Z$2,$A355)</f>
        <v>0</v>
      </c>
      <c r="AA355" s="18">
        <f>_xll.SNL.Clients.Office.Excel.Functions.SPG($R355,AA$2,$A355)</f>
        <v>0</v>
      </c>
      <c r="AB355" s="18">
        <f>_xll.SNL.Clients.Office.Excel.Functions.SPG($R355,AB$2,$A355)</f>
        <v>0</v>
      </c>
      <c r="AC355" s="11">
        <f>_xll.SNL.Clients.Office.Excel.Functions.SPG($R355,AC$2,$A355)</f>
        <v>0</v>
      </c>
      <c r="AD355" s="11">
        <f>_xll.SNL.Clients.Office.Excel.Functions.SPG($R355,AD$2,$A355)</f>
        <v>0</v>
      </c>
      <c r="AE355" s="11">
        <f>_xll.SNL.Clients.Office.Excel.Functions.SPG($R355,AE$2,$A355)</f>
        <v>0</v>
      </c>
      <c r="AF355" s="18">
        <f>_xll.SNL.Clients.Office.Excel.Functions.SPG($R355,AF$2,$A355)</f>
        <v>0</v>
      </c>
      <c r="AG355" s="18">
        <f>_xll.SNL.Clients.Office.Excel.Functions.SPG($R355,AG$2,$A355)</f>
        <v>0</v>
      </c>
      <c r="AH355" s="18">
        <f>_xll.SNL.Clients.Office.Excel.Functions.SPG($R355,AH$2,$A355)</f>
        <v>0</v>
      </c>
      <c r="AI355" s="11">
        <f>_xll.SNL.Clients.Office.Excel.Functions.SPG($R355,AI$2,$A355)</f>
        <v>0</v>
      </c>
      <c r="AJ355" s="18">
        <f>_xll.SNL.Clients.Office.Excel.Functions.SPG($R355,AJ$2,$A355)</f>
        <v>0</v>
      </c>
      <c r="AK355" s="11">
        <f>_xll.SNL.Clients.Office.Excel.Functions.SPG($R355,AK$2,$A355)</f>
        <v>0</v>
      </c>
      <c r="AL355" s="18">
        <f>_xll.SNL.Clients.Office.Excel.Functions.SPG($R355,AL$2,$A355)</f>
        <v>0</v>
      </c>
      <c r="AM355" s="11">
        <f>_xll.SNL.Clients.Office.Excel.Functions.SPG($R355,AM$2,$A355)</f>
        <v>0</v>
      </c>
      <c r="AN355" s="11">
        <f>_xll.SNL.Clients.Office.Excel.Functions.SPG($R355,AN$2,$A355)</f>
        <v>0</v>
      </c>
      <c r="AO355" s="11">
        <f>_xll.SNL.Clients.Office.Excel.Functions.SPG($R355,AO$2,$A355)</f>
        <v>0</v>
      </c>
      <c r="AP355" s="11">
        <f>_xll.SNL.Clients.Office.Excel.Functions.SPG($R355,AP$2,$A355)</f>
        <v>0</v>
      </c>
      <c r="AQ355" s="11">
        <f>_xll.SNL.Clients.Office.Excel.Functions.SPG($R355,AQ$2,$A355)</f>
        <v>0</v>
      </c>
      <c r="AR355" s="11">
        <f>_xll.SNL.Clients.Office.Excel.Functions.SPG($R355,AR$2,$A355)</f>
        <v>0</v>
      </c>
      <c r="AS355" s="11">
        <f>_xll.SNL.Clients.Office.Excel.Functions.SPG($R355,AS$2,$A355)</f>
        <v>0</v>
      </c>
      <c r="AT355" s="11">
        <f>_xll.SNL.Clients.Office.Excel.Functions.SPG($R355,AT$2,$A355)</f>
        <v>0</v>
      </c>
      <c r="AU355" s="11">
        <f>_xll.SNL.Clients.Office.Excel.Functions.SPG($R355,AU$2,$A355)</f>
        <v>0</v>
      </c>
      <c r="AV355" s="11">
        <f>_xll.SNL.Clients.Office.Excel.Functions.SPG($R355,AV$2,$A355)</f>
        <v>0</v>
      </c>
      <c r="AW355" s="11">
        <f>_xll.SNL.Clients.Office.Excel.Functions.SPG($R355,AW$2,$A355)</f>
        <v>0</v>
      </c>
      <c r="AX355" s="11">
        <f>_xll.SNL.Clients.Office.Excel.Functions.SPG($R355,AX$2,$A355)</f>
        <v>0</v>
      </c>
      <c r="AY355" s="11">
        <f>_xll.SNL.Clients.Office.Excel.Functions.SPG($R355,AY$2,$A355)</f>
        <v>0</v>
      </c>
      <c r="AZ355" s="11">
        <f>_xll.SNL.Clients.Office.Excel.Functions.SPG($R355,AZ$2,$A355)</f>
        <v>0</v>
      </c>
      <c r="BA355" s="11">
        <f>_xll.SNL.Clients.Office.Excel.Functions.SPG($R355,BA$2,$A355)</f>
        <v>0</v>
      </c>
      <c r="BB355" s="11">
        <f>_xll.SNL.Clients.Office.Excel.Functions.SPG($R355,BB$2,$A355)</f>
        <v>0</v>
      </c>
      <c r="BC355" s="11">
        <f>_xll.SNL.Clients.Office.Excel.Functions.SPG($R355,BC$2,$A355)</f>
        <v>0</v>
      </c>
      <c r="BD355" s="11">
        <f>_xll.SNL.Clients.Office.Excel.Functions.SPG($R355,BD$2,$A355)</f>
        <v>0</v>
      </c>
      <c r="BE355" s="11">
        <f>_xll.SNL.Clients.Office.Excel.Functions.SPG($R355,BE$2,$A355)</f>
        <v>0</v>
      </c>
      <c r="BF355" s="11">
        <f>_xll.SNL.Clients.Office.Excel.Functions.SPG($R355,BF$2,$A355)</f>
        <v>0</v>
      </c>
      <c r="BG355" s="11">
        <f>_xll.SNL.Clients.Office.Excel.Functions.SPG($R355,BG$2,$A355)</f>
        <v>0</v>
      </c>
      <c r="BH355" s="11">
        <f>_xll.SNL.Clients.Office.Excel.Functions.SPG($R355,BH$2,$A355)</f>
        <v>0</v>
      </c>
      <c r="BI355" s="11">
        <f>_xll.SNL.Clients.Office.Excel.Functions.SPG($R355,BI$2,$A355)</f>
        <v>0</v>
      </c>
      <c r="BJ355" s="11">
        <f>_xll.SNL.Clients.Office.Excel.Functions.SPG($R355,BJ$2,$A355)</f>
        <v>0</v>
      </c>
      <c r="BK355" s="11">
        <f>_xll.SNL.Clients.Office.Excel.Functions.SPG($R355,BK$2,$A355)</f>
        <v>0</v>
      </c>
      <c r="BL355" s="11">
        <f>_xll.SNL.Clients.Office.Excel.Functions.SPG($R355,BL$2,$A355)</f>
        <v>0</v>
      </c>
      <c r="BM355" s="11">
        <f>_xll.SNL.Clients.Office.Excel.Functions.SPG($R355,BM$2,$A355)</f>
        <v>0</v>
      </c>
      <c r="BN355" s="11">
        <f>_xll.SNL.Clients.Office.Excel.Functions.SPG($R355,BN$2,$A355)</f>
        <v>0</v>
      </c>
      <c r="BO355" s="11">
        <f>_xll.SNL.Clients.Office.Excel.Functions.SPG($R355,BO$2,$A355)</f>
        <v>0</v>
      </c>
      <c r="BP355" s="11">
        <f>_xll.SNL.Clients.Office.Excel.Functions.SPG($R355,BP$2,$A355)</f>
        <v>0</v>
      </c>
      <c r="BQ355" s="11">
        <f>_xll.SNL.Clients.Office.Excel.Functions.SPG($R355,BQ$2,$A355)</f>
        <v>0</v>
      </c>
    </row>
    <row r="356" spans="1:69" x14ac:dyDescent="0.3">
      <c r="A356" t="s">
        <v>59</v>
      </c>
      <c r="B356" t="s">
        <v>12</v>
      </c>
      <c r="C356" t="s">
        <v>19</v>
      </c>
      <c r="D356">
        <v>9.4700000000000006</v>
      </c>
      <c r="E356">
        <v>305.73</v>
      </c>
      <c r="F356">
        <v>296.26</v>
      </c>
      <c r="G356">
        <v>1497.4</v>
      </c>
      <c r="H356">
        <v>25220.28</v>
      </c>
      <c r="I356">
        <v>1.18</v>
      </c>
      <c r="J356">
        <v>1780.9975310039742</v>
      </c>
      <c r="K356">
        <v>59.37</v>
      </c>
      <c r="L356">
        <v>1.94</v>
      </c>
      <c r="M356">
        <v>-0.23</v>
      </c>
      <c r="N356">
        <v>1.06</v>
      </c>
      <c r="O356">
        <v>0.95</v>
      </c>
      <c r="P356" t="s">
        <v>99</v>
      </c>
      <c r="Q356" t="s">
        <v>82</v>
      </c>
      <c r="R356">
        <v>109793523</v>
      </c>
      <c r="S356" t="str">
        <f>_xll.SNL.Clients.Office.Excel.Functions.SPG($R356, S$3, $A356, "Options: Curr=USD, Mag=Actuals")</f>
        <v>Groupe Credit Agricole Pro Forma</v>
      </c>
      <c r="T356" t="str">
        <f>_xll.SNL.Clients.Office.Excel.Functions.SPG($R356, T$3, $A356, "Options: Curr=USD, Mag=Actuals")</f>
        <v/>
      </c>
      <c r="U356" t="str">
        <f>_xll.SNL.Clients.Office.Excel.Functions.SPG($R356, U$3, $A356, "Options: Curr=USD, Mag=Actuals")</f>
        <v>Unclassified</v>
      </c>
      <c r="V356" s="18">
        <f>_xll.SNL.Clients.Office.Excel.Functions.SPG($R356,V$2,$A356)</f>
        <v>0</v>
      </c>
      <c r="W356" s="18">
        <f>_xll.SNL.Clients.Office.Excel.Functions.SPG($R356,W$2,$A356)</f>
        <v>0</v>
      </c>
      <c r="X356" s="18">
        <f>_xll.SNL.Clients.Office.Excel.Functions.SPG($R356,X$2,$A356)</f>
        <v>0</v>
      </c>
      <c r="Y356" s="18">
        <f>_xll.SNL.Clients.Office.Excel.Functions.SPG($R356,Y$2,$A356)</f>
        <v>0</v>
      </c>
      <c r="Z356" s="18">
        <f>_xll.SNL.Clients.Office.Excel.Functions.SPG($R356,Z$2,$A356)</f>
        <v>0</v>
      </c>
      <c r="AA356" s="18">
        <f>_xll.SNL.Clients.Office.Excel.Functions.SPG($R356,AA$2,$A356)</f>
        <v>0</v>
      </c>
      <c r="AB356" s="18">
        <f>_xll.SNL.Clients.Office.Excel.Functions.SPG($R356,AB$2,$A356)</f>
        <v>0</v>
      </c>
      <c r="AC356" s="11">
        <f>_xll.SNL.Clients.Office.Excel.Functions.SPG($R356,AC$2,$A356)</f>
        <v>0</v>
      </c>
      <c r="AD356" s="11">
        <f>_xll.SNL.Clients.Office.Excel.Functions.SPG($R356,AD$2,$A356)</f>
        <v>0</v>
      </c>
      <c r="AE356" s="11">
        <f>_xll.SNL.Clients.Office.Excel.Functions.SPG($R356,AE$2,$A356)</f>
        <v>0</v>
      </c>
      <c r="AF356" s="18">
        <f>_xll.SNL.Clients.Office.Excel.Functions.SPG($R356,AF$2,$A356)</f>
        <v>0</v>
      </c>
      <c r="AG356" s="18">
        <f>_xll.SNL.Clients.Office.Excel.Functions.SPG($R356,AG$2,$A356)</f>
        <v>0</v>
      </c>
      <c r="AH356" s="18">
        <f>_xll.SNL.Clients.Office.Excel.Functions.SPG($R356,AH$2,$A356)</f>
        <v>0</v>
      </c>
      <c r="AI356" s="11">
        <f>_xll.SNL.Clients.Office.Excel.Functions.SPG($R356,AI$2,$A356)</f>
        <v>0</v>
      </c>
      <c r="AJ356" s="18">
        <f>_xll.SNL.Clients.Office.Excel.Functions.SPG($R356,AJ$2,$A356)</f>
        <v>0</v>
      </c>
      <c r="AK356" s="11">
        <f>_xll.SNL.Clients.Office.Excel.Functions.SPG($R356,AK$2,$A356)</f>
        <v>0</v>
      </c>
      <c r="AL356" s="18">
        <f>_xll.SNL.Clients.Office.Excel.Functions.SPG($R356,AL$2,$A356)</f>
        <v>0</v>
      </c>
      <c r="AM356" s="11">
        <f>_xll.SNL.Clients.Office.Excel.Functions.SPG($R356,AM$2,$A356)</f>
        <v>0</v>
      </c>
      <c r="AN356" s="11">
        <f>_xll.SNL.Clients.Office.Excel.Functions.SPG($R356,AN$2,$A356)</f>
        <v>0</v>
      </c>
      <c r="AO356" s="11">
        <f>_xll.SNL.Clients.Office.Excel.Functions.SPG($R356,AO$2,$A356)</f>
        <v>0</v>
      </c>
      <c r="AP356" s="11">
        <f>_xll.SNL.Clients.Office.Excel.Functions.SPG($R356,AP$2,$A356)</f>
        <v>0</v>
      </c>
      <c r="AQ356" s="11">
        <f>_xll.SNL.Clients.Office.Excel.Functions.SPG($R356,AQ$2,$A356)</f>
        <v>0</v>
      </c>
      <c r="AR356" s="11">
        <f>_xll.SNL.Clients.Office.Excel.Functions.SPG($R356,AR$2,$A356)</f>
        <v>0</v>
      </c>
      <c r="AS356" s="11">
        <f>_xll.SNL.Clients.Office.Excel.Functions.SPG($R356,AS$2,$A356)</f>
        <v>0</v>
      </c>
      <c r="AT356" s="11">
        <f>_xll.SNL.Clients.Office.Excel.Functions.SPG($R356,AT$2,$A356)</f>
        <v>0</v>
      </c>
      <c r="AU356" s="11">
        <f>_xll.SNL.Clients.Office.Excel.Functions.SPG($R356,AU$2,$A356)</f>
        <v>0</v>
      </c>
      <c r="AV356" s="11">
        <f>_xll.SNL.Clients.Office.Excel.Functions.SPG($R356,AV$2,$A356)</f>
        <v>0</v>
      </c>
      <c r="AW356" s="11">
        <f>_xll.SNL.Clients.Office.Excel.Functions.SPG($R356,AW$2,$A356)</f>
        <v>0</v>
      </c>
      <c r="AX356" s="11">
        <f>_xll.SNL.Clients.Office.Excel.Functions.SPG($R356,AX$2,$A356)</f>
        <v>0</v>
      </c>
      <c r="AY356" s="11">
        <f>_xll.SNL.Clients.Office.Excel.Functions.SPG($R356,AY$2,$A356)</f>
        <v>0</v>
      </c>
      <c r="AZ356" s="11">
        <f>_xll.SNL.Clients.Office.Excel.Functions.SPG($R356,AZ$2,$A356)</f>
        <v>0</v>
      </c>
      <c r="BA356" s="11">
        <f>_xll.SNL.Clients.Office.Excel.Functions.SPG($R356,BA$2,$A356)</f>
        <v>0</v>
      </c>
      <c r="BB356" s="11">
        <f>_xll.SNL.Clients.Office.Excel.Functions.SPG($R356,BB$2,$A356)</f>
        <v>0</v>
      </c>
      <c r="BC356" s="11">
        <f>_xll.SNL.Clients.Office.Excel.Functions.SPG($R356,BC$2,$A356)</f>
        <v>0</v>
      </c>
      <c r="BD356" s="11">
        <f>_xll.SNL.Clients.Office.Excel.Functions.SPG($R356,BD$2,$A356)</f>
        <v>0</v>
      </c>
      <c r="BE356" s="11">
        <f>_xll.SNL.Clients.Office.Excel.Functions.SPG($R356,BE$2,$A356)</f>
        <v>0</v>
      </c>
      <c r="BF356" s="11">
        <f>_xll.SNL.Clients.Office.Excel.Functions.SPG($R356,BF$2,$A356)</f>
        <v>0</v>
      </c>
      <c r="BG356" s="11">
        <f>_xll.SNL.Clients.Office.Excel.Functions.SPG($R356,BG$2,$A356)</f>
        <v>0</v>
      </c>
      <c r="BH356" s="11">
        <f>_xll.SNL.Clients.Office.Excel.Functions.SPG($R356,BH$2,$A356)</f>
        <v>0</v>
      </c>
      <c r="BI356" s="11">
        <f>_xll.SNL.Clients.Office.Excel.Functions.SPG($R356,BI$2,$A356)</f>
        <v>0</v>
      </c>
      <c r="BJ356" s="11">
        <f>_xll.SNL.Clients.Office.Excel.Functions.SPG($R356,BJ$2,$A356)</f>
        <v>0</v>
      </c>
      <c r="BK356" s="11">
        <f>_xll.SNL.Clients.Office.Excel.Functions.SPG($R356,BK$2,$A356)</f>
        <v>0</v>
      </c>
      <c r="BL356" s="11">
        <f>_xll.SNL.Clients.Office.Excel.Functions.SPG($R356,BL$2,$A356)</f>
        <v>0</v>
      </c>
      <c r="BM356" s="11">
        <f>_xll.SNL.Clients.Office.Excel.Functions.SPG($R356,BM$2,$A356)</f>
        <v>0</v>
      </c>
      <c r="BN356" s="11">
        <f>_xll.SNL.Clients.Office.Excel.Functions.SPG($R356,BN$2,$A356)</f>
        <v>0</v>
      </c>
      <c r="BO356" s="11">
        <f>_xll.SNL.Clients.Office.Excel.Functions.SPG($R356,BO$2,$A356)</f>
        <v>0</v>
      </c>
      <c r="BP356" s="11">
        <f>_xll.SNL.Clients.Office.Excel.Functions.SPG($R356,BP$2,$A356)</f>
        <v>0</v>
      </c>
      <c r="BQ356" s="11">
        <f>_xll.SNL.Clients.Office.Excel.Functions.SPG($R356,BQ$2,$A356)</f>
        <v>0</v>
      </c>
    </row>
    <row r="357" spans="1:69" x14ac:dyDescent="0.3">
      <c r="A357" t="s">
        <v>60</v>
      </c>
      <c r="B357" t="s">
        <v>12</v>
      </c>
      <c r="C357" t="s">
        <v>19</v>
      </c>
      <c r="D357">
        <v>7.67</v>
      </c>
      <c r="E357">
        <v>359.54</v>
      </c>
      <c r="F357">
        <v>351.87</v>
      </c>
      <c r="G357">
        <v>1843.4</v>
      </c>
      <c r="H357">
        <v>30863.17</v>
      </c>
      <c r="I357">
        <v>0.84</v>
      </c>
      <c r="J357">
        <v>2150.4351747204605</v>
      </c>
      <c r="K357">
        <v>59.73</v>
      </c>
      <c r="L357">
        <v>2.17</v>
      </c>
      <c r="M357">
        <v>0.95</v>
      </c>
      <c r="N357">
        <v>0.89</v>
      </c>
      <c r="O357">
        <v>0.79</v>
      </c>
      <c r="P357" t="s">
        <v>99</v>
      </c>
      <c r="Q357" t="s">
        <v>82</v>
      </c>
      <c r="R357">
        <v>109793523</v>
      </c>
      <c r="S357" t="str">
        <f>_xll.SNL.Clients.Office.Excel.Functions.SPG($R357, S$3, $A357, "Options: Curr=USD, Mag=Actuals")</f>
        <v>Groupe Credit Agricole Pro Forma</v>
      </c>
      <c r="T357" t="str">
        <f>_xll.SNL.Clients.Office.Excel.Functions.SPG($R357, T$3, $A357, "Options: Curr=USD, Mag=Actuals")</f>
        <v/>
      </c>
      <c r="U357" t="str">
        <f>_xll.SNL.Clients.Office.Excel.Functions.SPG($R357, U$3, $A357, "Options: Curr=USD, Mag=Actuals")</f>
        <v>Unclassified</v>
      </c>
      <c r="V357" s="18">
        <f>_xll.SNL.Clients.Office.Excel.Functions.SPG($R357,V$2,$A357)</f>
        <v>0</v>
      </c>
      <c r="W357" s="18">
        <f>_xll.SNL.Clients.Office.Excel.Functions.SPG($R357,W$2,$A357)</f>
        <v>0</v>
      </c>
      <c r="X357" s="18">
        <f>_xll.SNL.Clients.Office.Excel.Functions.SPG($R357,X$2,$A357)</f>
        <v>0</v>
      </c>
      <c r="Y357" s="18">
        <f>_xll.SNL.Clients.Office.Excel.Functions.SPG($R357,Y$2,$A357)</f>
        <v>0</v>
      </c>
      <c r="Z357" s="18">
        <f>_xll.SNL.Clients.Office.Excel.Functions.SPG($R357,Z$2,$A357)</f>
        <v>0</v>
      </c>
      <c r="AA357" s="18">
        <f>_xll.SNL.Clients.Office.Excel.Functions.SPG($R357,AA$2,$A357)</f>
        <v>0</v>
      </c>
      <c r="AB357" s="18">
        <f>_xll.SNL.Clients.Office.Excel.Functions.SPG($R357,AB$2,$A357)</f>
        <v>0</v>
      </c>
      <c r="AC357" s="11">
        <f>_xll.SNL.Clients.Office.Excel.Functions.SPG($R357,AC$2,$A357)</f>
        <v>0</v>
      </c>
      <c r="AD357" s="11">
        <f>_xll.SNL.Clients.Office.Excel.Functions.SPG($R357,AD$2,$A357)</f>
        <v>0</v>
      </c>
      <c r="AE357" s="11">
        <f>_xll.SNL.Clients.Office.Excel.Functions.SPG($R357,AE$2,$A357)</f>
        <v>0</v>
      </c>
      <c r="AF357" s="18">
        <f>_xll.SNL.Clients.Office.Excel.Functions.SPG($R357,AF$2,$A357)</f>
        <v>0</v>
      </c>
      <c r="AG357" s="18">
        <f>_xll.SNL.Clients.Office.Excel.Functions.SPG($R357,AG$2,$A357)</f>
        <v>0</v>
      </c>
      <c r="AH357" s="18">
        <f>_xll.SNL.Clients.Office.Excel.Functions.SPG($R357,AH$2,$A357)</f>
        <v>0</v>
      </c>
      <c r="AI357" s="11">
        <f>_xll.SNL.Clients.Office.Excel.Functions.SPG($R357,AI$2,$A357)</f>
        <v>0</v>
      </c>
      <c r="AJ357" s="18">
        <f>_xll.SNL.Clients.Office.Excel.Functions.SPG($R357,AJ$2,$A357)</f>
        <v>0</v>
      </c>
      <c r="AK357" s="11">
        <f>_xll.SNL.Clients.Office.Excel.Functions.SPG($R357,AK$2,$A357)</f>
        <v>0</v>
      </c>
      <c r="AL357" s="18">
        <f>_xll.SNL.Clients.Office.Excel.Functions.SPG($R357,AL$2,$A357)</f>
        <v>0</v>
      </c>
      <c r="AM357" s="11">
        <f>_xll.SNL.Clients.Office.Excel.Functions.SPG($R357,AM$2,$A357)</f>
        <v>0</v>
      </c>
      <c r="AN357" s="11">
        <f>_xll.SNL.Clients.Office.Excel.Functions.SPG($R357,AN$2,$A357)</f>
        <v>0</v>
      </c>
      <c r="AO357" s="11">
        <f>_xll.SNL.Clients.Office.Excel.Functions.SPG($R357,AO$2,$A357)</f>
        <v>0</v>
      </c>
      <c r="AP357" s="11">
        <f>_xll.SNL.Clients.Office.Excel.Functions.SPG($R357,AP$2,$A357)</f>
        <v>0</v>
      </c>
      <c r="AQ357" s="11">
        <f>_xll.SNL.Clients.Office.Excel.Functions.SPG($R357,AQ$2,$A357)</f>
        <v>0</v>
      </c>
      <c r="AR357" s="11">
        <f>_xll.SNL.Clients.Office.Excel.Functions.SPG($R357,AR$2,$A357)</f>
        <v>0</v>
      </c>
      <c r="AS357" s="11">
        <f>_xll.SNL.Clients.Office.Excel.Functions.SPG($R357,AS$2,$A357)</f>
        <v>0</v>
      </c>
      <c r="AT357" s="11">
        <f>_xll.SNL.Clients.Office.Excel.Functions.SPG($R357,AT$2,$A357)</f>
        <v>0</v>
      </c>
      <c r="AU357" s="11">
        <f>_xll.SNL.Clients.Office.Excel.Functions.SPG($R357,AU$2,$A357)</f>
        <v>0</v>
      </c>
      <c r="AV357" s="11">
        <f>_xll.SNL.Clients.Office.Excel.Functions.SPG($R357,AV$2,$A357)</f>
        <v>0</v>
      </c>
      <c r="AW357" s="11">
        <f>_xll.SNL.Clients.Office.Excel.Functions.SPG($R357,AW$2,$A357)</f>
        <v>0</v>
      </c>
      <c r="AX357" s="11">
        <f>_xll.SNL.Clients.Office.Excel.Functions.SPG($R357,AX$2,$A357)</f>
        <v>0</v>
      </c>
      <c r="AY357" s="11">
        <f>_xll.SNL.Clients.Office.Excel.Functions.SPG($R357,AY$2,$A357)</f>
        <v>0</v>
      </c>
      <c r="AZ357" s="11">
        <f>_xll.SNL.Clients.Office.Excel.Functions.SPG($R357,AZ$2,$A357)</f>
        <v>0</v>
      </c>
      <c r="BA357" s="11">
        <f>_xll.SNL.Clients.Office.Excel.Functions.SPG($R357,BA$2,$A357)</f>
        <v>0</v>
      </c>
      <c r="BB357" s="11">
        <f>_xll.SNL.Clients.Office.Excel.Functions.SPG($R357,BB$2,$A357)</f>
        <v>0</v>
      </c>
      <c r="BC357" s="11">
        <f>_xll.SNL.Clients.Office.Excel.Functions.SPG($R357,BC$2,$A357)</f>
        <v>0</v>
      </c>
      <c r="BD357" s="11">
        <f>_xll.SNL.Clients.Office.Excel.Functions.SPG($R357,BD$2,$A357)</f>
        <v>0</v>
      </c>
      <c r="BE357" s="11">
        <f>_xll.SNL.Clients.Office.Excel.Functions.SPG($R357,BE$2,$A357)</f>
        <v>0</v>
      </c>
      <c r="BF357" s="11">
        <f>_xll.SNL.Clients.Office.Excel.Functions.SPG($R357,BF$2,$A357)</f>
        <v>0</v>
      </c>
      <c r="BG357" s="11">
        <f>_xll.SNL.Clients.Office.Excel.Functions.SPG($R357,BG$2,$A357)</f>
        <v>0</v>
      </c>
      <c r="BH357" s="11">
        <f>_xll.SNL.Clients.Office.Excel.Functions.SPG($R357,BH$2,$A357)</f>
        <v>0</v>
      </c>
      <c r="BI357" s="11">
        <f>_xll.SNL.Clients.Office.Excel.Functions.SPG($R357,BI$2,$A357)</f>
        <v>0</v>
      </c>
      <c r="BJ357" s="11">
        <f>_xll.SNL.Clients.Office.Excel.Functions.SPG($R357,BJ$2,$A357)</f>
        <v>0</v>
      </c>
      <c r="BK357" s="11">
        <f>_xll.SNL.Clients.Office.Excel.Functions.SPG($R357,BK$2,$A357)</f>
        <v>0</v>
      </c>
      <c r="BL357" s="11">
        <f>_xll.SNL.Clients.Office.Excel.Functions.SPG($R357,BL$2,$A357)</f>
        <v>0</v>
      </c>
      <c r="BM357" s="11">
        <f>_xll.SNL.Clients.Office.Excel.Functions.SPG($R357,BM$2,$A357)</f>
        <v>0</v>
      </c>
      <c r="BN357" s="11">
        <f>_xll.SNL.Clients.Office.Excel.Functions.SPG($R357,BN$2,$A357)</f>
        <v>0</v>
      </c>
      <c r="BO357" s="11">
        <f>_xll.SNL.Clients.Office.Excel.Functions.SPG($R357,BO$2,$A357)</f>
        <v>0</v>
      </c>
      <c r="BP357" s="11">
        <f>_xll.SNL.Clients.Office.Excel.Functions.SPG($R357,BP$2,$A357)</f>
        <v>0</v>
      </c>
      <c r="BQ357" s="11">
        <f>_xll.SNL.Clients.Office.Excel.Functions.SPG($R357,BQ$2,$A357)</f>
        <v>0</v>
      </c>
    </row>
    <row r="358" spans="1:69" x14ac:dyDescent="0.3">
      <c r="A358" t="s">
        <v>61</v>
      </c>
      <c r="B358" t="s">
        <v>12</v>
      </c>
      <c r="C358" t="s">
        <v>19</v>
      </c>
      <c r="D358">
        <v>0.15</v>
      </c>
      <c r="E358">
        <v>416.75</v>
      </c>
      <c r="F358">
        <v>416.6</v>
      </c>
      <c r="G358">
        <v>2112.9499999999998</v>
      </c>
      <c r="H358">
        <v>35152.35</v>
      </c>
      <c r="I358">
        <v>2.5299999999999998</v>
      </c>
      <c r="J358">
        <v>2422.3396277046304</v>
      </c>
      <c r="K358">
        <v>60.11</v>
      </c>
      <c r="L358">
        <v>2.34</v>
      </c>
      <c r="M358">
        <v>1.99</v>
      </c>
      <c r="N358">
        <v>0.81</v>
      </c>
      <c r="O358">
        <v>0.73</v>
      </c>
      <c r="P358" t="s">
        <v>99</v>
      </c>
      <c r="Q358" t="s">
        <v>82</v>
      </c>
      <c r="R358">
        <v>109793523</v>
      </c>
      <c r="S358" t="str">
        <f>_xll.SNL.Clients.Office.Excel.Functions.SPG($R358, S$3, $A358, "Options: Curr=USD, Mag=Actuals")</f>
        <v>Groupe Credit Agricole Pro Forma</v>
      </c>
      <c r="T358" t="str">
        <f>_xll.SNL.Clients.Office.Excel.Functions.SPG($R358, T$3, $A358, "Options: Curr=USD, Mag=Actuals")</f>
        <v/>
      </c>
      <c r="U358" t="str">
        <f>_xll.SNL.Clients.Office.Excel.Functions.SPG($R358, U$3, $A358, "Options: Curr=USD, Mag=Actuals")</f>
        <v>Unclassified</v>
      </c>
      <c r="V358" s="18">
        <f>_xll.SNL.Clients.Office.Excel.Functions.SPG($R358,V$2,$A358)</f>
        <v>0</v>
      </c>
      <c r="W358" s="18">
        <f>_xll.SNL.Clients.Office.Excel.Functions.SPG($R358,W$2,$A358)</f>
        <v>0</v>
      </c>
      <c r="X358" s="18">
        <f>_xll.SNL.Clients.Office.Excel.Functions.SPG($R358,X$2,$A358)</f>
        <v>0</v>
      </c>
      <c r="Y358" s="18">
        <f>_xll.SNL.Clients.Office.Excel.Functions.SPG($R358,Y$2,$A358)</f>
        <v>0</v>
      </c>
      <c r="Z358" s="18">
        <f>_xll.SNL.Clients.Office.Excel.Functions.SPG($R358,Z$2,$A358)</f>
        <v>0</v>
      </c>
      <c r="AA358" s="18">
        <f>_xll.SNL.Clients.Office.Excel.Functions.SPG($R358,AA$2,$A358)</f>
        <v>0</v>
      </c>
      <c r="AB358" s="18">
        <f>_xll.SNL.Clients.Office.Excel.Functions.SPG($R358,AB$2,$A358)</f>
        <v>0</v>
      </c>
      <c r="AC358" s="11">
        <f>_xll.SNL.Clients.Office.Excel.Functions.SPG($R358,AC$2,$A358)</f>
        <v>0</v>
      </c>
      <c r="AD358" s="11">
        <f>_xll.SNL.Clients.Office.Excel.Functions.SPG($R358,AD$2,$A358)</f>
        <v>0</v>
      </c>
      <c r="AE358" s="11">
        <f>_xll.SNL.Clients.Office.Excel.Functions.SPG($R358,AE$2,$A358)</f>
        <v>0</v>
      </c>
      <c r="AF358" s="18">
        <f>_xll.SNL.Clients.Office.Excel.Functions.SPG($R358,AF$2,$A358)</f>
        <v>0</v>
      </c>
      <c r="AG358" s="18">
        <f>_xll.SNL.Clients.Office.Excel.Functions.SPG($R358,AG$2,$A358)</f>
        <v>0</v>
      </c>
      <c r="AH358" s="18">
        <f>_xll.SNL.Clients.Office.Excel.Functions.SPG($R358,AH$2,$A358)</f>
        <v>0</v>
      </c>
      <c r="AI358" s="11">
        <f>_xll.SNL.Clients.Office.Excel.Functions.SPG($R358,AI$2,$A358)</f>
        <v>0</v>
      </c>
      <c r="AJ358" s="18">
        <f>_xll.SNL.Clients.Office.Excel.Functions.SPG($R358,AJ$2,$A358)</f>
        <v>0</v>
      </c>
      <c r="AK358" s="11">
        <f>_xll.SNL.Clients.Office.Excel.Functions.SPG($R358,AK$2,$A358)</f>
        <v>0</v>
      </c>
      <c r="AL358" s="18">
        <f>_xll.SNL.Clients.Office.Excel.Functions.SPG($R358,AL$2,$A358)</f>
        <v>0</v>
      </c>
      <c r="AM358" s="11">
        <f>_xll.SNL.Clients.Office.Excel.Functions.SPG($R358,AM$2,$A358)</f>
        <v>0</v>
      </c>
      <c r="AN358" s="11">
        <f>_xll.SNL.Clients.Office.Excel.Functions.SPG($R358,AN$2,$A358)</f>
        <v>0</v>
      </c>
      <c r="AO358" s="11">
        <f>_xll.SNL.Clients.Office.Excel.Functions.SPG($R358,AO$2,$A358)</f>
        <v>0</v>
      </c>
      <c r="AP358" s="11">
        <f>_xll.SNL.Clients.Office.Excel.Functions.SPG($R358,AP$2,$A358)</f>
        <v>0</v>
      </c>
      <c r="AQ358" s="11">
        <f>_xll.SNL.Clients.Office.Excel.Functions.SPG($R358,AQ$2,$A358)</f>
        <v>0</v>
      </c>
      <c r="AR358" s="11">
        <f>_xll.SNL.Clients.Office.Excel.Functions.SPG($R358,AR$2,$A358)</f>
        <v>0</v>
      </c>
      <c r="AS358" s="11">
        <f>_xll.SNL.Clients.Office.Excel.Functions.SPG($R358,AS$2,$A358)</f>
        <v>0</v>
      </c>
      <c r="AT358" s="11">
        <f>_xll.SNL.Clients.Office.Excel.Functions.SPG($R358,AT$2,$A358)</f>
        <v>0</v>
      </c>
      <c r="AU358" s="11">
        <f>_xll.SNL.Clients.Office.Excel.Functions.SPG($R358,AU$2,$A358)</f>
        <v>0</v>
      </c>
      <c r="AV358" s="11">
        <f>_xll.SNL.Clients.Office.Excel.Functions.SPG($R358,AV$2,$A358)</f>
        <v>0</v>
      </c>
      <c r="AW358" s="11">
        <f>_xll.SNL.Clients.Office.Excel.Functions.SPG($R358,AW$2,$A358)</f>
        <v>0</v>
      </c>
      <c r="AX358" s="11">
        <f>_xll.SNL.Clients.Office.Excel.Functions.SPG($R358,AX$2,$A358)</f>
        <v>0</v>
      </c>
      <c r="AY358" s="11">
        <f>_xll.SNL.Clients.Office.Excel.Functions.SPG($R358,AY$2,$A358)</f>
        <v>0</v>
      </c>
      <c r="AZ358" s="11">
        <f>_xll.SNL.Clients.Office.Excel.Functions.SPG($R358,AZ$2,$A358)</f>
        <v>0</v>
      </c>
      <c r="BA358" s="11">
        <f>_xll.SNL.Clients.Office.Excel.Functions.SPG($R358,BA$2,$A358)</f>
        <v>0</v>
      </c>
      <c r="BB358" s="11">
        <f>_xll.SNL.Clients.Office.Excel.Functions.SPG($R358,BB$2,$A358)</f>
        <v>0</v>
      </c>
      <c r="BC358" s="11">
        <f>_xll.SNL.Clients.Office.Excel.Functions.SPG($R358,BC$2,$A358)</f>
        <v>0</v>
      </c>
      <c r="BD358" s="11">
        <f>_xll.SNL.Clients.Office.Excel.Functions.SPG($R358,BD$2,$A358)</f>
        <v>0</v>
      </c>
      <c r="BE358" s="11">
        <f>_xll.SNL.Clients.Office.Excel.Functions.SPG($R358,BE$2,$A358)</f>
        <v>0</v>
      </c>
      <c r="BF358" s="11">
        <f>_xll.SNL.Clients.Office.Excel.Functions.SPG($R358,BF$2,$A358)</f>
        <v>0</v>
      </c>
      <c r="BG358" s="11">
        <f>_xll.SNL.Clients.Office.Excel.Functions.SPG($R358,BG$2,$A358)</f>
        <v>0</v>
      </c>
      <c r="BH358" s="11">
        <f>_xll.SNL.Clients.Office.Excel.Functions.SPG($R358,BH$2,$A358)</f>
        <v>0</v>
      </c>
      <c r="BI358" s="11">
        <f>_xll.SNL.Clients.Office.Excel.Functions.SPG($R358,BI$2,$A358)</f>
        <v>0</v>
      </c>
      <c r="BJ358" s="11">
        <f>_xll.SNL.Clients.Office.Excel.Functions.SPG($R358,BJ$2,$A358)</f>
        <v>0</v>
      </c>
      <c r="BK358" s="11">
        <f>_xll.SNL.Clients.Office.Excel.Functions.SPG($R358,BK$2,$A358)</f>
        <v>0</v>
      </c>
      <c r="BL358" s="11">
        <f>_xll.SNL.Clients.Office.Excel.Functions.SPG($R358,BL$2,$A358)</f>
        <v>0</v>
      </c>
      <c r="BM358" s="11">
        <f>_xll.SNL.Clients.Office.Excel.Functions.SPG($R358,BM$2,$A358)</f>
        <v>0</v>
      </c>
      <c r="BN358" s="11">
        <f>_xll.SNL.Clients.Office.Excel.Functions.SPG($R358,BN$2,$A358)</f>
        <v>0</v>
      </c>
      <c r="BO358" s="11">
        <f>_xll.SNL.Clients.Office.Excel.Functions.SPG($R358,BO$2,$A358)</f>
        <v>0</v>
      </c>
      <c r="BP358" s="11">
        <f>_xll.SNL.Clients.Office.Excel.Functions.SPG($R358,BP$2,$A358)</f>
        <v>0</v>
      </c>
      <c r="BQ358" s="11">
        <f>_xll.SNL.Clients.Office.Excel.Functions.SPG($R358,BQ$2,$A358)</f>
        <v>0</v>
      </c>
    </row>
    <row r="359" spans="1:69" x14ac:dyDescent="0.3">
      <c r="A359" t="s">
        <v>62</v>
      </c>
      <c r="B359" t="s">
        <v>12</v>
      </c>
      <c r="C359" t="s">
        <v>19</v>
      </c>
      <c r="D359">
        <v>-19.190000000000001</v>
      </c>
      <c r="E359">
        <v>439.68</v>
      </c>
      <c r="F359">
        <v>458.88</v>
      </c>
      <c r="G359">
        <v>2192.75</v>
      </c>
      <c r="H359">
        <v>36237.72</v>
      </c>
      <c r="I359">
        <v>1.75</v>
      </c>
      <c r="J359">
        <v>2464.4935545137487</v>
      </c>
      <c r="K359">
        <v>60.51</v>
      </c>
      <c r="L359">
        <v>1.89</v>
      </c>
      <c r="M359">
        <v>2.79</v>
      </c>
      <c r="N359">
        <v>0.8</v>
      </c>
      <c r="O359">
        <v>0.85</v>
      </c>
      <c r="P359" t="s">
        <v>99</v>
      </c>
      <c r="Q359" t="s">
        <v>82</v>
      </c>
      <c r="R359">
        <v>109793523</v>
      </c>
      <c r="S359" t="str">
        <f>_xll.SNL.Clients.Office.Excel.Functions.SPG($R359, S$3, $A359, "Options: Curr=USD, Mag=Actuals")</f>
        <v>Groupe Credit Agricole Pro Forma</v>
      </c>
      <c r="T359" t="str">
        <f>_xll.SNL.Clients.Office.Excel.Functions.SPG($R359, T$3, $A359, "Options: Curr=USD, Mag=Actuals")</f>
        <v/>
      </c>
      <c r="U359" t="str">
        <f>_xll.SNL.Clients.Office.Excel.Functions.SPG($R359, U$3, $A359, "Options: Curr=USD, Mag=Actuals")</f>
        <v>Unclassified</v>
      </c>
      <c r="V359" s="18">
        <f>_xll.SNL.Clients.Office.Excel.Functions.SPG($R359,V$2,$A359)</f>
        <v>0</v>
      </c>
      <c r="W359" s="18">
        <f>_xll.SNL.Clients.Office.Excel.Functions.SPG($R359,W$2,$A359)</f>
        <v>0</v>
      </c>
      <c r="X359" s="18">
        <f>_xll.SNL.Clients.Office.Excel.Functions.SPG($R359,X$2,$A359)</f>
        <v>0</v>
      </c>
      <c r="Y359" s="18">
        <f>_xll.SNL.Clients.Office.Excel.Functions.SPG($R359,Y$2,$A359)</f>
        <v>0</v>
      </c>
      <c r="Z359" s="18">
        <f>_xll.SNL.Clients.Office.Excel.Functions.SPG($R359,Z$2,$A359)</f>
        <v>0</v>
      </c>
      <c r="AA359" s="18">
        <f>_xll.SNL.Clients.Office.Excel.Functions.SPG($R359,AA$2,$A359)</f>
        <v>0</v>
      </c>
      <c r="AB359" s="18">
        <f>_xll.SNL.Clients.Office.Excel.Functions.SPG($R359,AB$2,$A359)</f>
        <v>0</v>
      </c>
      <c r="AC359" s="11">
        <f>_xll.SNL.Clients.Office.Excel.Functions.SPG($R359,AC$2,$A359)</f>
        <v>0</v>
      </c>
      <c r="AD359" s="11">
        <f>_xll.SNL.Clients.Office.Excel.Functions.SPG($R359,AD$2,$A359)</f>
        <v>0</v>
      </c>
      <c r="AE359" s="11">
        <f>_xll.SNL.Clients.Office.Excel.Functions.SPG($R359,AE$2,$A359)</f>
        <v>0</v>
      </c>
      <c r="AF359" s="18">
        <f>_xll.SNL.Clients.Office.Excel.Functions.SPG($R359,AF$2,$A359)</f>
        <v>0</v>
      </c>
      <c r="AG359" s="18">
        <f>_xll.SNL.Clients.Office.Excel.Functions.SPG($R359,AG$2,$A359)</f>
        <v>0</v>
      </c>
      <c r="AH359" s="18">
        <f>_xll.SNL.Clients.Office.Excel.Functions.SPG($R359,AH$2,$A359)</f>
        <v>0</v>
      </c>
      <c r="AI359" s="11">
        <f>_xll.SNL.Clients.Office.Excel.Functions.SPG($R359,AI$2,$A359)</f>
        <v>0</v>
      </c>
      <c r="AJ359" s="18">
        <f>_xll.SNL.Clients.Office.Excel.Functions.SPG($R359,AJ$2,$A359)</f>
        <v>0</v>
      </c>
      <c r="AK359" s="11">
        <f>_xll.SNL.Clients.Office.Excel.Functions.SPG($R359,AK$2,$A359)</f>
        <v>0</v>
      </c>
      <c r="AL359" s="18">
        <f>_xll.SNL.Clients.Office.Excel.Functions.SPG($R359,AL$2,$A359)</f>
        <v>0</v>
      </c>
      <c r="AM359" s="11">
        <f>_xll.SNL.Clients.Office.Excel.Functions.SPG($R359,AM$2,$A359)</f>
        <v>0</v>
      </c>
      <c r="AN359" s="11">
        <f>_xll.SNL.Clients.Office.Excel.Functions.SPG($R359,AN$2,$A359)</f>
        <v>0</v>
      </c>
      <c r="AO359" s="11">
        <f>_xll.SNL.Clients.Office.Excel.Functions.SPG($R359,AO$2,$A359)</f>
        <v>0</v>
      </c>
      <c r="AP359" s="11">
        <f>_xll.SNL.Clients.Office.Excel.Functions.SPG($R359,AP$2,$A359)</f>
        <v>0</v>
      </c>
      <c r="AQ359" s="11">
        <f>_xll.SNL.Clients.Office.Excel.Functions.SPG($R359,AQ$2,$A359)</f>
        <v>0</v>
      </c>
      <c r="AR359" s="11">
        <f>_xll.SNL.Clients.Office.Excel.Functions.SPG($R359,AR$2,$A359)</f>
        <v>0</v>
      </c>
      <c r="AS359" s="11">
        <f>_xll.SNL.Clients.Office.Excel.Functions.SPG($R359,AS$2,$A359)</f>
        <v>0</v>
      </c>
      <c r="AT359" s="11">
        <f>_xll.SNL.Clients.Office.Excel.Functions.SPG($R359,AT$2,$A359)</f>
        <v>0</v>
      </c>
      <c r="AU359" s="11">
        <f>_xll.SNL.Clients.Office.Excel.Functions.SPG($R359,AU$2,$A359)</f>
        <v>0</v>
      </c>
      <c r="AV359" s="11">
        <f>_xll.SNL.Clients.Office.Excel.Functions.SPG($R359,AV$2,$A359)</f>
        <v>0</v>
      </c>
      <c r="AW359" s="11">
        <f>_xll.SNL.Clients.Office.Excel.Functions.SPG($R359,AW$2,$A359)</f>
        <v>0</v>
      </c>
      <c r="AX359" s="11">
        <f>_xll.SNL.Clients.Office.Excel.Functions.SPG($R359,AX$2,$A359)</f>
        <v>0</v>
      </c>
      <c r="AY359" s="11">
        <f>_xll.SNL.Clients.Office.Excel.Functions.SPG($R359,AY$2,$A359)</f>
        <v>0</v>
      </c>
      <c r="AZ359" s="11">
        <f>_xll.SNL.Clients.Office.Excel.Functions.SPG($R359,AZ$2,$A359)</f>
        <v>0</v>
      </c>
      <c r="BA359" s="11">
        <f>_xll.SNL.Clients.Office.Excel.Functions.SPG($R359,BA$2,$A359)</f>
        <v>0</v>
      </c>
      <c r="BB359" s="11">
        <f>_xll.SNL.Clients.Office.Excel.Functions.SPG($R359,BB$2,$A359)</f>
        <v>0</v>
      </c>
      <c r="BC359" s="11">
        <f>_xll.SNL.Clients.Office.Excel.Functions.SPG($R359,BC$2,$A359)</f>
        <v>0</v>
      </c>
      <c r="BD359" s="11">
        <f>_xll.SNL.Clients.Office.Excel.Functions.SPG($R359,BD$2,$A359)</f>
        <v>0</v>
      </c>
      <c r="BE359" s="11">
        <f>_xll.SNL.Clients.Office.Excel.Functions.SPG($R359,BE$2,$A359)</f>
        <v>0</v>
      </c>
      <c r="BF359" s="11">
        <f>_xll.SNL.Clients.Office.Excel.Functions.SPG($R359,BF$2,$A359)</f>
        <v>0</v>
      </c>
      <c r="BG359" s="11">
        <f>_xll.SNL.Clients.Office.Excel.Functions.SPG($R359,BG$2,$A359)</f>
        <v>0</v>
      </c>
      <c r="BH359" s="11">
        <f>_xll.SNL.Clients.Office.Excel.Functions.SPG($R359,BH$2,$A359)</f>
        <v>0</v>
      </c>
      <c r="BI359" s="11">
        <f>_xll.SNL.Clients.Office.Excel.Functions.SPG($R359,BI$2,$A359)</f>
        <v>0</v>
      </c>
      <c r="BJ359" s="11">
        <f>_xll.SNL.Clients.Office.Excel.Functions.SPG($R359,BJ$2,$A359)</f>
        <v>0</v>
      </c>
      <c r="BK359" s="11">
        <f>_xll.SNL.Clients.Office.Excel.Functions.SPG($R359,BK$2,$A359)</f>
        <v>0</v>
      </c>
      <c r="BL359" s="11">
        <f>_xll.SNL.Clients.Office.Excel.Functions.SPG($R359,BL$2,$A359)</f>
        <v>0</v>
      </c>
      <c r="BM359" s="11">
        <f>_xll.SNL.Clients.Office.Excel.Functions.SPG($R359,BM$2,$A359)</f>
        <v>0</v>
      </c>
      <c r="BN359" s="11">
        <f>_xll.SNL.Clients.Office.Excel.Functions.SPG($R359,BN$2,$A359)</f>
        <v>0</v>
      </c>
      <c r="BO359" s="11">
        <f>_xll.SNL.Clients.Office.Excel.Functions.SPG($R359,BO$2,$A359)</f>
        <v>0</v>
      </c>
      <c r="BP359" s="11">
        <f>_xll.SNL.Clients.Office.Excel.Functions.SPG($R359,BP$2,$A359)</f>
        <v>0</v>
      </c>
      <c r="BQ359" s="11">
        <f>_xll.SNL.Clients.Office.Excel.Functions.SPG($R359,BQ$2,$A359)</f>
        <v>0</v>
      </c>
    </row>
    <row r="360" spans="1:69" x14ac:dyDescent="0.3">
      <c r="A360" t="s">
        <v>63</v>
      </c>
      <c r="B360" t="s">
        <v>12</v>
      </c>
      <c r="C360" t="s">
        <v>19</v>
      </c>
      <c r="D360">
        <v>-27.31</v>
      </c>
      <c r="E360">
        <v>485.05</v>
      </c>
      <c r="F360">
        <v>512.36</v>
      </c>
      <c r="G360">
        <v>2321.2199999999998</v>
      </c>
      <c r="H360">
        <v>38103.279999999999</v>
      </c>
      <c r="I360">
        <v>2.66</v>
      </c>
      <c r="J360">
        <v>2554.582679173915</v>
      </c>
      <c r="K360">
        <v>60.92</v>
      </c>
      <c r="L360">
        <v>1.89</v>
      </c>
      <c r="M360">
        <v>3.59</v>
      </c>
      <c r="N360">
        <v>0.8</v>
      </c>
      <c r="O360">
        <v>0.76</v>
      </c>
      <c r="P360" t="s">
        <v>99</v>
      </c>
      <c r="Q360" t="s">
        <v>82</v>
      </c>
      <c r="R360">
        <v>109793523</v>
      </c>
      <c r="S360" t="str">
        <f>_xll.SNL.Clients.Office.Excel.Functions.SPG($R360, S$3, $A360, "Options: Curr=USD, Mag=Actuals")</f>
        <v>Groupe Credit Agricole Pro Forma</v>
      </c>
      <c r="T360" t="str">
        <f>_xll.SNL.Clients.Office.Excel.Functions.SPG($R360, T$3, $A360, "Options: Curr=USD, Mag=Actuals")</f>
        <v/>
      </c>
      <c r="U360" t="str">
        <f>_xll.SNL.Clients.Office.Excel.Functions.SPG($R360, U$3, $A360, "Options: Curr=USD, Mag=Actuals")</f>
        <v>Unclassified</v>
      </c>
      <c r="V360" s="18">
        <f>_xll.SNL.Clients.Office.Excel.Functions.SPG($R360,V$2,$A360)</f>
        <v>0</v>
      </c>
      <c r="W360" s="18">
        <f>_xll.SNL.Clients.Office.Excel.Functions.SPG($R360,W$2,$A360)</f>
        <v>0</v>
      </c>
      <c r="X360" s="18">
        <f>_xll.SNL.Clients.Office.Excel.Functions.SPG($R360,X$2,$A360)</f>
        <v>0</v>
      </c>
      <c r="Y360" s="18">
        <f>_xll.SNL.Clients.Office.Excel.Functions.SPG($R360,Y$2,$A360)</f>
        <v>0</v>
      </c>
      <c r="Z360" s="18">
        <f>_xll.SNL.Clients.Office.Excel.Functions.SPG($R360,Z$2,$A360)</f>
        <v>0</v>
      </c>
      <c r="AA360" s="18">
        <f>_xll.SNL.Clients.Office.Excel.Functions.SPG($R360,AA$2,$A360)</f>
        <v>0</v>
      </c>
      <c r="AB360" s="18">
        <f>_xll.SNL.Clients.Office.Excel.Functions.SPG($R360,AB$2,$A360)</f>
        <v>0</v>
      </c>
      <c r="AC360" s="11">
        <f>_xll.SNL.Clients.Office.Excel.Functions.SPG($R360,AC$2,$A360)</f>
        <v>0</v>
      </c>
      <c r="AD360" s="11">
        <f>_xll.SNL.Clients.Office.Excel.Functions.SPG($R360,AD$2,$A360)</f>
        <v>0</v>
      </c>
      <c r="AE360" s="11">
        <f>_xll.SNL.Clients.Office.Excel.Functions.SPG($R360,AE$2,$A360)</f>
        <v>0</v>
      </c>
      <c r="AF360" s="18">
        <f>_xll.SNL.Clients.Office.Excel.Functions.SPG($R360,AF$2,$A360)</f>
        <v>0</v>
      </c>
      <c r="AG360" s="18">
        <f>_xll.SNL.Clients.Office.Excel.Functions.SPG($R360,AG$2,$A360)</f>
        <v>0</v>
      </c>
      <c r="AH360" s="18">
        <f>_xll.SNL.Clients.Office.Excel.Functions.SPG($R360,AH$2,$A360)</f>
        <v>0</v>
      </c>
      <c r="AI360" s="11">
        <f>_xll.SNL.Clients.Office.Excel.Functions.SPG($R360,AI$2,$A360)</f>
        <v>0</v>
      </c>
      <c r="AJ360" s="18">
        <f>_xll.SNL.Clients.Office.Excel.Functions.SPG($R360,AJ$2,$A360)</f>
        <v>0</v>
      </c>
      <c r="AK360" s="11">
        <f>_xll.SNL.Clients.Office.Excel.Functions.SPG($R360,AK$2,$A360)</f>
        <v>0</v>
      </c>
      <c r="AL360" s="18">
        <f>_xll.SNL.Clients.Office.Excel.Functions.SPG($R360,AL$2,$A360)</f>
        <v>0</v>
      </c>
      <c r="AM360" s="11">
        <f>_xll.SNL.Clients.Office.Excel.Functions.SPG($R360,AM$2,$A360)</f>
        <v>0</v>
      </c>
      <c r="AN360" s="11">
        <f>_xll.SNL.Clients.Office.Excel.Functions.SPG($R360,AN$2,$A360)</f>
        <v>0</v>
      </c>
      <c r="AO360" s="11">
        <f>_xll.SNL.Clients.Office.Excel.Functions.SPG($R360,AO$2,$A360)</f>
        <v>0</v>
      </c>
      <c r="AP360" s="11">
        <f>_xll.SNL.Clients.Office.Excel.Functions.SPG($R360,AP$2,$A360)</f>
        <v>0</v>
      </c>
      <c r="AQ360" s="11">
        <f>_xll.SNL.Clients.Office.Excel.Functions.SPG($R360,AQ$2,$A360)</f>
        <v>0</v>
      </c>
      <c r="AR360" s="11">
        <f>_xll.SNL.Clients.Office.Excel.Functions.SPG($R360,AR$2,$A360)</f>
        <v>0</v>
      </c>
      <c r="AS360" s="11">
        <f>_xll.SNL.Clients.Office.Excel.Functions.SPG($R360,AS$2,$A360)</f>
        <v>0</v>
      </c>
      <c r="AT360" s="11">
        <f>_xll.SNL.Clients.Office.Excel.Functions.SPG($R360,AT$2,$A360)</f>
        <v>0</v>
      </c>
      <c r="AU360" s="11">
        <f>_xll.SNL.Clients.Office.Excel.Functions.SPG($R360,AU$2,$A360)</f>
        <v>0</v>
      </c>
      <c r="AV360" s="11">
        <f>_xll.SNL.Clients.Office.Excel.Functions.SPG($R360,AV$2,$A360)</f>
        <v>0</v>
      </c>
      <c r="AW360" s="11">
        <f>_xll.SNL.Clients.Office.Excel.Functions.SPG($R360,AW$2,$A360)</f>
        <v>0</v>
      </c>
      <c r="AX360" s="11">
        <f>_xll.SNL.Clients.Office.Excel.Functions.SPG($R360,AX$2,$A360)</f>
        <v>0</v>
      </c>
      <c r="AY360" s="11">
        <f>_xll.SNL.Clients.Office.Excel.Functions.SPG($R360,AY$2,$A360)</f>
        <v>0</v>
      </c>
      <c r="AZ360" s="11">
        <f>_xll.SNL.Clients.Office.Excel.Functions.SPG($R360,AZ$2,$A360)</f>
        <v>0</v>
      </c>
      <c r="BA360" s="11">
        <f>_xll.SNL.Clients.Office.Excel.Functions.SPG($R360,BA$2,$A360)</f>
        <v>0</v>
      </c>
      <c r="BB360" s="11">
        <f>_xll.SNL.Clients.Office.Excel.Functions.SPG($R360,BB$2,$A360)</f>
        <v>0</v>
      </c>
      <c r="BC360" s="11">
        <f>_xll.SNL.Clients.Office.Excel.Functions.SPG($R360,BC$2,$A360)</f>
        <v>0</v>
      </c>
      <c r="BD360" s="11">
        <f>_xll.SNL.Clients.Office.Excel.Functions.SPG($R360,BD$2,$A360)</f>
        <v>0</v>
      </c>
      <c r="BE360" s="11">
        <f>_xll.SNL.Clients.Office.Excel.Functions.SPG($R360,BE$2,$A360)</f>
        <v>0</v>
      </c>
      <c r="BF360" s="11">
        <f>_xll.SNL.Clients.Office.Excel.Functions.SPG($R360,BF$2,$A360)</f>
        <v>0</v>
      </c>
      <c r="BG360" s="11">
        <f>_xll.SNL.Clients.Office.Excel.Functions.SPG($R360,BG$2,$A360)</f>
        <v>0</v>
      </c>
      <c r="BH360" s="11">
        <f>_xll.SNL.Clients.Office.Excel.Functions.SPG($R360,BH$2,$A360)</f>
        <v>0</v>
      </c>
      <c r="BI360" s="11">
        <f>_xll.SNL.Clients.Office.Excel.Functions.SPG($R360,BI$2,$A360)</f>
        <v>0</v>
      </c>
      <c r="BJ360" s="11">
        <f>_xll.SNL.Clients.Office.Excel.Functions.SPG($R360,BJ$2,$A360)</f>
        <v>0</v>
      </c>
      <c r="BK360" s="11">
        <f>_xll.SNL.Clients.Office.Excel.Functions.SPG($R360,BK$2,$A360)</f>
        <v>0</v>
      </c>
      <c r="BL360" s="11">
        <f>_xll.SNL.Clients.Office.Excel.Functions.SPG($R360,BL$2,$A360)</f>
        <v>0</v>
      </c>
      <c r="BM360" s="11">
        <f>_xll.SNL.Clients.Office.Excel.Functions.SPG($R360,BM$2,$A360)</f>
        <v>0</v>
      </c>
      <c r="BN360" s="11">
        <f>_xll.SNL.Clients.Office.Excel.Functions.SPG($R360,BN$2,$A360)</f>
        <v>0</v>
      </c>
      <c r="BO360" s="11">
        <f>_xll.SNL.Clients.Office.Excel.Functions.SPG($R360,BO$2,$A360)</f>
        <v>0</v>
      </c>
      <c r="BP360" s="11">
        <f>_xll.SNL.Clients.Office.Excel.Functions.SPG($R360,BP$2,$A360)</f>
        <v>0</v>
      </c>
      <c r="BQ360" s="11">
        <f>_xll.SNL.Clients.Office.Excel.Functions.SPG($R360,BQ$2,$A360)</f>
        <v>0</v>
      </c>
    </row>
    <row r="361" spans="1:69" x14ac:dyDescent="0.3">
      <c r="A361" t="s">
        <v>64</v>
      </c>
      <c r="B361" t="s">
        <v>12</v>
      </c>
      <c r="C361" t="s">
        <v>19</v>
      </c>
      <c r="D361">
        <v>-45.9</v>
      </c>
      <c r="E361">
        <v>544.32000000000005</v>
      </c>
      <c r="F361">
        <v>590.22</v>
      </c>
      <c r="G361">
        <v>2659.03</v>
      </c>
      <c r="H361">
        <v>43356.61</v>
      </c>
      <c r="I361">
        <v>2.38</v>
      </c>
      <c r="J361">
        <v>2853.7992632067776</v>
      </c>
      <c r="K361">
        <v>61.33</v>
      </c>
      <c r="L361">
        <v>1.6</v>
      </c>
      <c r="M361">
        <v>2.4500000000000002</v>
      </c>
      <c r="N361">
        <v>0.73</v>
      </c>
      <c r="O361">
        <v>0.68</v>
      </c>
      <c r="P361" t="s">
        <v>99</v>
      </c>
      <c r="Q361" t="s">
        <v>82</v>
      </c>
      <c r="R361">
        <v>109793523</v>
      </c>
      <c r="S361" t="str">
        <f>_xll.SNL.Clients.Office.Excel.Functions.SPG($R361, S$3, $A361, "Options: Curr=USD, Mag=Actuals")</f>
        <v>Groupe Credit Agricole Pro Forma</v>
      </c>
      <c r="T361" t="str">
        <f>_xll.SNL.Clients.Office.Excel.Functions.SPG($R361, T$3, $A361, "Options: Curr=USD, Mag=Actuals")</f>
        <v/>
      </c>
      <c r="U361" t="str">
        <f>_xll.SNL.Clients.Office.Excel.Functions.SPG($R361, U$3, $A361, "Options: Curr=USD, Mag=Actuals")</f>
        <v>Unclassified</v>
      </c>
      <c r="V361" s="18">
        <f>_xll.SNL.Clients.Office.Excel.Functions.SPG($R361,V$2,$A361)</f>
        <v>0</v>
      </c>
      <c r="W361" s="18">
        <f>_xll.SNL.Clients.Office.Excel.Functions.SPG($R361,W$2,$A361)</f>
        <v>0</v>
      </c>
      <c r="X361" s="18">
        <f>_xll.SNL.Clients.Office.Excel.Functions.SPG($R361,X$2,$A361)</f>
        <v>0</v>
      </c>
      <c r="Y361" s="18">
        <f>_xll.SNL.Clients.Office.Excel.Functions.SPG($R361,Y$2,$A361)</f>
        <v>0</v>
      </c>
      <c r="Z361" s="18">
        <f>_xll.SNL.Clients.Office.Excel.Functions.SPG($R361,Z$2,$A361)</f>
        <v>0</v>
      </c>
      <c r="AA361" s="18">
        <f>_xll.SNL.Clients.Office.Excel.Functions.SPG($R361,AA$2,$A361)</f>
        <v>0</v>
      </c>
      <c r="AB361" s="18">
        <f>_xll.SNL.Clients.Office.Excel.Functions.SPG($R361,AB$2,$A361)</f>
        <v>0</v>
      </c>
      <c r="AC361" s="11">
        <f>_xll.SNL.Clients.Office.Excel.Functions.SPG($R361,AC$2,$A361)</f>
        <v>0</v>
      </c>
      <c r="AD361" s="11">
        <f>_xll.SNL.Clients.Office.Excel.Functions.SPG($R361,AD$2,$A361)</f>
        <v>0</v>
      </c>
      <c r="AE361" s="11">
        <f>_xll.SNL.Clients.Office.Excel.Functions.SPG($R361,AE$2,$A361)</f>
        <v>0</v>
      </c>
      <c r="AF361" s="18">
        <f>_xll.SNL.Clients.Office.Excel.Functions.SPG($R361,AF$2,$A361)</f>
        <v>0</v>
      </c>
      <c r="AG361" s="18">
        <f>_xll.SNL.Clients.Office.Excel.Functions.SPG($R361,AG$2,$A361)</f>
        <v>0</v>
      </c>
      <c r="AH361" s="18">
        <f>_xll.SNL.Clients.Office.Excel.Functions.SPG($R361,AH$2,$A361)</f>
        <v>0</v>
      </c>
      <c r="AI361" s="11">
        <f>_xll.SNL.Clients.Office.Excel.Functions.SPG($R361,AI$2,$A361)</f>
        <v>0</v>
      </c>
      <c r="AJ361" s="18">
        <f>_xll.SNL.Clients.Office.Excel.Functions.SPG($R361,AJ$2,$A361)</f>
        <v>0</v>
      </c>
      <c r="AK361" s="11">
        <f>_xll.SNL.Clients.Office.Excel.Functions.SPG($R361,AK$2,$A361)</f>
        <v>0</v>
      </c>
      <c r="AL361" s="18">
        <f>_xll.SNL.Clients.Office.Excel.Functions.SPG($R361,AL$2,$A361)</f>
        <v>0</v>
      </c>
      <c r="AM361" s="11">
        <f>_xll.SNL.Clients.Office.Excel.Functions.SPG($R361,AM$2,$A361)</f>
        <v>0</v>
      </c>
      <c r="AN361" s="11">
        <f>_xll.SNL.Clients.Office.Excel.Functions.SPG($R361,AN$2,$A361)</f>
        <v>0</v>
      </c>
      <c r="AO361" s="11">
        <f>_xll.SNL.Clients.Office.Excel.Functions.SPG($R361,AO$2,$A361)</f>
        <v>0</v>
      </c>
      <c r="AP361" s="11">
        <f>_xll.SNL.Clients.Office.Excel.Functions.SPG($R361,AP$2,$A361)</f>
        <v>0</v>
      </c>
      <c r="AQ361" s="11">
        <f>_xll.SNL.Clients.Office.Excel.Functions.SPG($R361,AQ$2,$A361)</f>
        <v>0</v>
      </c>
      <c r="AR361" s="11">
        <f>_xll.SNL.Clients.Office.Excel.Functions.SPG($R361,AR$2,$A361)</f>
        <v>0</v>
      </c>
      <c r="AS361" s="11">
        <f>_xll.SNL.Clients.Office.Excel.Functions.SPG($R361,AS$2,$A361)</f>
        <v>0</v>
      </c>
      <c r="AT361" s="11">
        <f>_xll.SNL.Clients.Office.Excel.Functions.SPG($R361,AT$2,$A361)</f>
        <v>0</v>
      </c>
      <c r="AU361" s="11">
        <f>_xll.SNL.Clients.Office.Excel.Functions.SPG($R361,AU$2,$A361)</f>
        <v>0</v>
      </c>
      <c r="AV361" s="11">
        <f>_xll.SNL.Clients.Office.Excel.Functions.SPG($R361,AV$2,$A361)</f>
        <v>0</v>
      </c>
      <c r="AW361" s="11">
        <f>_xll.SNL.Clients.Office.Excel.Functions.SPG($R361,AW$2,$A361)</f>
        <v>0</v>
      </c>
      <c r="AX361" s="11">
        <f>_xll.SNL.Clients.Office.Excel.Functions.SPG($R361,AX$2,$A361)</f>
        <v>0</v>
      </c>
      <c r="AY361" s="11">
        <f>_xll.SNL.Clients.Office.Excel.Functions.SPG($R361,AY$2,$A361)</f>
        <v>0</v>
      </c>
      <c r="AZ361" s="11">
        <f>_xll.SNL.Clients.Office.Excel.Functions.SPG($R361,AZ$2,$A361)</f>
        <v>0</v>
      </c>
      <c r="BA361" s="11">
        <f>_xll.SNL.Clients.Office.Excel.Functions.SPG($R361,BA$2,$A361)</f>
        <v>0</v>
      </c>
      <c r="BB361" s="11">
        <f>_xll.SNL.Clients.Office.Excel.Functions.SPG($R361,BB$2,$A361)</f>
        <v>0</v>
      </c>
      <c r="BC361" s="11">
        <f>_xll.SNL.Clients.Office.Excel.Functions.SPG($R361,BC$2,$A361)</f>
        <v>0</v>
      </c>
      <c r="BD361" s="11">
        <f>_xll.SNL.Clients.Office.Excel.Functions.SPG($R361,BD$2,$A361)</f>
        <v>0</v>
      </c>
      <c r="BE361" s="11">
        <f>_xll.SNL.Clients.Office.Excel.Functions.SPG($R361,BE$2,$A361)</f>
        <v>0</v>
      </c>
      <c r="BF361" s="11">
        <f>_xll.SNL.Clients.Office.Excel.Functions.SPG($R361,BF$2,$A361)</f>
        <v>0</v>
      </c>
      <c r="BG361" s="11">
        <f>_xll.SNL.Clients.Office.Excel.Functions.SPG($R361,BG$2,$A361)</f>
        <v>0</v>
      </c>
      <c r="BH361" s="11">
        <f>_xll.SNL.Clients.Office.Excel.Functions.SPG($R361,BH$2,$A361)</f>
        <v>0</v>
      </c>
      <c r="BI361" s="11">
        <f>_xll.SNL.Clients.Office.Excel.Functions.SPG($R361,BI$2,$A361)</f>
        <v>0</v>
      </c>
      <c r="BJ361" s="11">
        <f>_xll.SNL.Clients.Office.Excel.Functions.SPG($R361,BJ$2,$A361)</f>
        <v>0</v>
      </c>
      <c r="BK361" s="11">
        <f>_xll.SNL.Clients.Office.Excel.Functions.SPG($R361,BK$2,$A361)</f>
        <v>0</v>
      </c>
      <c r="BL361" s="11">
        <f>_xll.SNL.Clients.Office.Excel.Functions.SPG($R361,BL$2,$A361)</f>
        <v>0</v>
      </c>
      <c r="BM361" s="11">
        <f>_xll.SNL.Clients.Office.Excel.Functions.SPG($R361,BM$2,$A361)</f>
        <v>0</v>
      </c>
      <c r="BN361" s="11">
        <f>_xll.SNL.Clients.Office.Excel.Functions.SPG($R361,BN$2,$A361)</f>
        <v>0</v>
      </c>
      <c r="BO361" s="11">
        <f>_xll.SNL.Clients.Office.Excel.Functions.SPG($R361,BO$2,$A361)</f>
        <v>0</v>
      </c>
      <c r="BP361" s="11">
        <f>_xll.SNL.Clients.Office.Excel.Functions.SPG($R361,BP$2,$A361)</f>
        <v>0</v>
      </c>
      <c r="BQ361" s="11">
        <f>_xll.SNL.Clients.Office.Excel.Functions.SPG($R361,BQ$2,$A361)</f>
        <v>0</v>
      </c>
    </row>
    <row r="362" spans="1:69" x14ac:dyDescent="0.3">
      <c r="A362" t="s">
        <v>65</v>
      </c>
      <c r="B362" t="s">
        <v>12</v>
      </c>
      <c r="C362" t="s">
        <v>19</v>
      </c>
      <c r="D362">
        <v>-71.36</v>
      </c>
      <c r="E362">
        <v>603.02</v>
      </c>
      <c r="F362">
        <v>674.38</v>
      </c>
      <c r="G362">
        <v>2914.69</v>
      </c>
      <c r="H362">
        <v>47223.67</v>
      </c>
      <c r="I362">
        <v>0.15</v>
      </c>
      <c r="J362">
        <v>3066.7773184589119</v>
      </c>
      <c r="K362">
        <v>61.72</v>
      </c>
      <c r="L362">
        <v>3.16</v>
      </c>
      <c r="M362">
        <v>5.17</v>
      </c>
      <c r="N362">
        <v>0.68</v>
      </c>
      <c r="O362">
        <v>0.72</v>
      </c>
      <c r="P362" t="s">
        <v>99</v>
      </c>
      <c r="Q362" t="s">
        <v>82</v>
      </c>
      <c r="R362">
        <v>109793523</v>
      </c>
      <c r="S362" t="str">
        <f>_xll.SNL.Clients.Office.Excel.Functions.SPG($R362, S$3, $A362, "Options: Curr=USD, Mag=Actuals")</f>
        <v>Groupe Credit Agricole Pro Forma</v>
      </c>
      <c r="T362" t="str">
        <f>_xll.SNL.Clients.Office.Excel.Functions.SPG($R362, T$3, $A362, "Options: Curr=USD, Mag=Actuals")</f>
        <v/>
      </c>
      <c r="U362" t="str">
        <f>_xll.SNL.Clients.Office.Excel.Functions.SPG($R362, U$3, $A362, "Options: Curr=USD, Mag=Actuals")</f>
        <v>Unclassified</v>
      </c>
      <c r="V362" s="18">
        <f>_xll.SNL.Clients.Office.Excel.Functions.SPG($R362,V$2,$A362)</f>
        <v>0</v>
      </c>
      <c r="W362" s="18">
        <f>_xll.SNL.Clients.Office.Excel.Functions.SPG($R362,W$2,$A362)</f>
        <v>0</v>
      </c>
      <c r="X362" s="18">
        <f>_xll.SNL.Clients.Office.Excel.Functions.SPG($R362,X$2,$A362)</f>
        <v>0</v>
      </c>
      <c r="Y362" s="18">
        <f>_xll.SNL.Clients.Office.Excel.Functions.SPG($R362,Y$2,$A362)</f>
        <v>0</v>
      </c>
      <c r="Z362" s="18">
        <f>_xll.SNL.Clients.Office.Excel.Functions.SPG($R362,Z$2,$A362)</f>
        <v>0</v>
      </c>
      <c r="AA362" s="18">
        <f>_xll.SNL.Clients.Office.Excel.Functions.SPG($R362,AA$2,$A362)</f>
        <v>0</v>
      </c>
      <c r="AB362" s="18">
        <f>_xll.SNL.Clients.Office.Excel.Functions.SPG($R362,AB$2,$A362)</f>
        <v>0</v>
      </c>
      <c r="AC362" s="11">
        <f>_xll.SNL.Clients.Office.Excel.Functions.SPG($R362,AC$2,$A362)</f>
        <v>0</v>
      </c>
      <c r="AD362" s="11">
        <f>_xll.SNL.Clients.Office.Excel.Functions.SPG($R362,AD$2,$A362)</f>
        <v>0</v>
      </c>
      <c r="AE362" s="11">
        <f>_xll.SNL.Clients.Office.Excel.Functions.SPG($R362,AE$2,$A362)</f>
        <v>0</v>
      </c>
      <c r="AF362" s="18">
        <f>_xll.SNL.Clients.Office.Excel.Functions.SPG($R362,AF$2,$A362)</f>
        <v>0</v>
      </c>
      <c r="AG362" s="18">
        <f>_xll.SNL.Clients.Office.Excel.Functions.SPG($R362,AG$2,$A362)</f>
        <v>0</v>
      </c>
      <c r="AH362" s="18">
        <f>_xll.SNL.Clients.Office.Excel.Functions.SPG($R362,AH$2,$A362)</f>
        <v>0</v>
      </c>
      <c r="AI362" s="11">
        <f>_xll.SNL.Clients.Office.Excel.Functions.SPG($R362,AI$2,$A362)</f>
        <v>0</v>
      </c>
      <c r="AJ362" s="18">
        <f>_xll.SNL.Clients.Office.Excel.Functions.SPG($R362,AJ$2,$A362)</f>
        <v>0</v>
      </c>
      <c r="AK362" s="11">
        <f>_xll.SNL.Clients.Office.Excel.Functions.SPG($R362,AK$2,$A362)</f>
        <v>0</v>
      </c>
      <c r="AL362" s="18">
        <f>_xll.SNL.Clients.Office.Excel.Functions.SPG($R362,AL$2,$A362)</f>
        <v>0</v>
      </c>
      <c r="AM362" s="11">
        <f>_xll.SNL.Clients.Office.Excel.Functions.SPG($R362,AM$2,$A362)</f>
        <v>0</v>
      </c>
      <c r="AN362" s="11">
        <f>_xll.SNL.Clients.Office.Excel.Functions.SPG($R362,AN$2,$A362)</f>
        <v>0</v>
      </c>
      <c r="AO362" s="11">
        <f>_xll.SNL.Clients.Office.Excel.Functions.SPG($R362,AO$2,$A362)</f>
        <v>0</v>
      </c>
      <c r="AP362" s="11">
        <f>_xll.SNL.Clients.Office.Excel.Functions.SPG($R362,AP$2,$A362)</f>
        <v>0</v>
      </c>
      <c r="AQ362" s="11">
        <f>_xll.SNL.Clients.Office.Excel.Functions.SPG($R362,AQ$2,$A362)</f>
        <v>0</v>
      </c>
      <c r="AR362" s="11">
        <f>_xll.SNL.Clients.Office.Excel.Functions.SPG($R362,AR$2,$A362)</f>
        <v>0</v>
      </c>
      <c r="AS362" s="11">
        <f>_xll.SNL.Clients.Office.Excel.Functions.SPG($R362,AS$2,$A362)</f>
        <v>0</v>
      </c>
      <c r="AT362" s="11">
        <f>_xll.SNL.Clients.Office.Excel.Functions.SPG($R362,AT$2,$A362)</f>
        <v>0</v>
      </c>
      <c r="AU362" s="11">
        <f>_xll.SNL.Clients.Office.Excel.Functions.SPG($R362,AU$2,$A362)</f>
        <v>0</v>
      </c>
      <c r="AV362" s="11">
        <f>_xll.SNL.Clients.Office.Excel.Functions.SPG($R362,AV$2,$A362)</f>
        <v>0</v>
      </c>
      <c r="AW362" s="11">
        <f>_xll.SNL.Clients.Office.Excel.Functions.SPG($R362,AW$2,$A362)</f>
        <v>0</v>
      </c>
      <c r="AX362" s="11">
        <f>_xll.SNL.Clients.Office.Excel.Functions.SPG($R362,AX$2,$A362)</f>
        <v>0</v>
      </c>
      <c r="AY362" s="11">
        <f>_xll.SNL.Clients.Office.Excel.Functions.SPG($R362,AY$2,$A362)</f>
        <v>0</v>
      </c>
      <c r="AZ362" s="11">
        <f>_xll.SNL.Clients.Office.Excel.Functions.SPG($R362,AZ$2,$A362)</f>
        <v>0</v>
      </c>
      <c r="BA362" s="11">
        <f>_xll.SNL.Clients.Office.Excel.Functions.SPG($R362,BA$2,$A362)</f>
        <v>0</v>
      </c>
      <c r="BB362" s="11">
        <f>_xll.SNL.Clients.Office.Excel.Functions.SPG($R362,BB$2,$A362)</f>
        <v>0</v>
      </c>
      <c r="BC362" s="11">
        <f>_xll.SNL.Clients.Office.Excel.Functions.SPG($R362,BC$2,$A362)</f>
        <v>0</v>
      </c>
      <c r="BD362" s="11">
        <f>_xll.SNL.Clients.Office.Excel.Functions.SPG($R362,BD$2,$A362)</f>
        <v>0</v>
      </c>
      <c r="BE362" s="11">
        <f>_xll.SNL.Clients.Office.Excel.Functions.SPG($R362,BE$2,$A362)</f>
        <v>0</v>
      </c>
      <c r="BF362" s="11">
        <f>_xll.SNL.Clients.Office.Excel.Functions.SPG($R362,BF$2,$A362)</f>
        <v>0</v>
      </c>
      <c r="BG362" s="11">
        <f>_xll.SNL.Clients.Office.Excel.Functions.SPG($R362,BG$2,$A362)</f>
        <v>0</v>
      </c>
      <c r="BH362" s="11">
        <f>_xll.SNL.Clients.Office.Excel.Functions.SPG($R362,BH$2,$A362)</f>
        <v>0</v>
      </c>
      <c r="BI362" s="11">
        <f>_xll.SNL.Clients.Office.Excel.Functions.SPG($R362,BI$2,$A362)</f>
        <v>0</v>
      </c>
      <c r="BJ362" s="11">
        <f>_xll.SNL.Clients.Office.Excel.Functions.SPG($R362,BJ$2,$A362)</f>
        <v>0</v>
      </c>
      <c r="BK362" s="11">
        <f>_xll.SNL.Clients.Office.Excel.Functions.SPG($R362,BK$2,$A362)</f>
        <v>0</v>
      </c>
      <c r="BL362" s="11">
        <f>_xll.SNL.Clients.Office.Excel.Functions.SPG($R362,BL$2,$A362)</f>
        <v>0</v>
      </c>
      <c r="BM362" s="11">
        <f>_xll.SNL.Clients.Office.Excel.Functions.SPG($R362,BM$2,$A362)</f>
        <v>0</v>
      </c>
      <c r="BN362" s="11">
        <f>_xll.SNL.Clients.Office.Excel.Functions.SPG($R362,BN$2,$A362)</f>
        <v>0</v>
      </c>
      <c r="BO362" s="11">
        <f>_xll.SNL.Clients.Office.Excel.Functions.SPG($R362,BO$2,$A362)</f>
        <v>0</v>
      </c>
      <c r="BP362" s="11">
        <f>_xll.SNL.Clients.Office.Excel.Functions.SPG($R362,BP$2,$A362)</f>
        <v>0</v>
      </c>
      <c r="BQ362" s="11">
        <f>_xll.SNL.Clients.Office.Excel.Functions.SPG($R362,BQ$2,$A362)</f>
        <v>0</v>
      </c>
    </row>
    <row r="363" spans="1:69" x14ac:dyDescent="0.3">
      <c r="A363" t="s">
        <v>66</v>
      </c>
      <c r="B363" t="s">
        <v>12</v>
      </c>
      <c r="C363" t="s">
        <v>19</v>
      </c>
      <c r="D363">
        <v>-50.7</v>
      </c>
      <c r="E363">
        <v>471.02</v>
      </c>
      <c r="F363">
        <v>521.72</v>
      </c>
      <c r="G363">
        <v>2692.28</v>
      </c>
      <c r="H363">
        <v>43358.7</v>
      </c>
      <c r="I363">
        <v>-2.78</v>
      </c>
      <c r="J363">
        <v>2826.686694446365</v>
      </c>
      <c r="K363">
        <v>62.09</v>
      </c>
      <c r="L363">
        <v>0.1</v>
      </c>
      <c r="M363">
        <v>-5.19</v>
      </c>
      <c r="N363">
        <v>0.72</v>
      </c>
      <c r="O363">
        <v>0.69</v>
      </c>
      <c r="P363" t="s">
        <v>99</v>
      </c>
      <c r="Q363" t="s">
        <v>82</v>
      </c>
      <c r="R363">
        <v>109793523</v>
      </c>
      <c r="S363" t="str">
        <f>_xll.SNL.Clients.Office.Excel.Functions.SPG($R363, S$3, $A363, "Options: Curr=USD, Mag=Actuals")</f>
        <v>Groupe Credit Agricole Pro Forma</v>
      </c>
      <c r="T363" t="str">
        <f>_xll.SNL.Clients.Office.Excel.Functions.SPG($R363, T$3, $A363, "Options: Curr=USD, Mag=Actuals")</f>
        <v/>
      </c>
      <c r="U363" t="str">
        <f>_xll.SNL.Clients.Office.Excel.Functions.SPG($R363, U$3, $A363, "Options: Curr=USD, Mag=Actuals")</f>
        <v>Unclassified</v>
      </c>
      <c r="V363" s="18">
        <f>_xll.SNL.Clients.Office.Excel.Functions.SPG($R363,V$2,$A363)</f>
        <v>0</v>
      </c>
      <c r="W363" s="18">
        <f>_xll.SNL.Clients.Office.Excel.Functions.SPG($R363,W$2,$A363)</f>
        <v>0</v>
      </c>
      <c r="X363" s="18">
        <f>_xll.SNL.Clients.Office.Excel.Functions.SPG($R363,X$2,$A363)</f>
        <v>0</v>
      </c>
      <c r="Y363" s="18">
        <f>_xll.SNL.Clients.Office.Excel.Functions.SPG($R363,Y$2,$A363)</f>
        <v>0</v>
      </c>
      <c r="Z363" s="18">
        <f>_xll.SNL.Clients.Office.Excel.Functions.SPG($R363,Z$2,$A363)</f>
        <v>0</v>
      </c>
      <c r="AA363" s="18">
        <f>_xll.SNL.Clients.Office.Excel.Functions.SPG($R363,AA$2,$A363)</f>
        <v>0</v>
      </c>
      <c r="AB363" s="18">
        <f>_xll.SNL.Clients.Office.Excel.Functions.SPG($R363,AB$2,$A363)</f>
        <v>0</v>
      </c>
      <c r="AC363" s="11">
        <f>_xll.SNL.Clients.Office.Excel.Functions.SPG($R363,AC$2,$A363)</f>
        <v>0</v>
      </c>
      <c r="AD363" s="11">
        <f>_xll.SNL.Clients.Office.Excel.Functions.SPG($R363,AD$2,$A363)</f>
        <v>0</v>
      </c>
      <c r="AE363" s="11">
        <f>_xll.SNL.Clients.Office.Excel.Functions.SPG($R363,AE$2,$A363)</f>
        <v>0</v>
      </c>
      <c r="AF363" s="18">
        <f>_xll.SNL.Clients.Office.Excel.Functions.SPG($R363,AF$2,$A363)</f>
        <v>0</v>
      </c>
      <c r="AG363" s="18">
        <f>_xll.SNL.Clients.Office.Excel.Functions.SPG($R363,AG$2,$A363)</f>
        <v>0</v>
      </c>
      <c r="AH363" s="18">
        <f>_xll.SNL.Clients.Office.Excel.Functions.SPG($R363,AH$2,$A363)</f>
        <v>0</v>
      </c>
      <c r="AI363" s="11">
        <f>_xll.SNL.Clients.Office.Excel.Functions.SPG($R363,AI$2,$A363)</f>
        <v>0</v>
      </c>
      <c r="AJ363" s="18">
        <f>_xll.SNL.Clients.Office.Excel.Functions.SPG($R363,AJ$2,$A363)</f>
        <v>0</v>
      </c>
      <c r="AK363" s="11">
        <f>_xll.SNL.Clients.Office.Excel.Functions.SPG($R363,AK$2,$A363)</f>
        <v>0</v>
      </c>
      <c r="AL363" s="18">
        <f>_xll.SNL.Clients.Office.Excel.Functions.SPG($R363,AL$2,$A363)</f>
        <v>0</v>
      </c>
      <c r="AM363" s="11">
        <f>_xll.SNL.Clients.Office.Excel.Functions.SPG($R363,AM$2,$A363)</f>
        <v>0</v>
      </c>
      <c r="AN363" s="11">
        <f>_xll.SNL.Clients.Office.Excel.Functions.SPG($R363,AN$2,$A363)</f>
        <v>0</v>
      </c>
      <c r="AO363" s="11">
        <f>_xll.SNL.Clients.Office.Excel.Functions.SPG($R363,AO$2,$A363)</f>
        <v>0</v>
      </c>
      <c r="AP363" s="11">
        <f>_xll.SNL.Clients.Office.Excel.Functions.SPG($R363,AP$2,$A363)</f>
        <v>0</v>
      </c>
      <c r="AQ363" s="11">
        <f>_xll.SNL.Clients.Office.Excel.Functions.SPG($R363,AQ$2,$A363)</f>
        <v>0</v>
      </c>
      <c r="AR363" s="11">
        <f>_xll.SNL.Clients.Office.Excel.Functions.SPG($R363,AR$2,$A363)</f>
        <v>0</v>
      </c>
      <c r="AS363" s="11">
        <f>_xll.SNL.Clients.Office.Excel.Functions.SPG($R363,AS$2,$A363)</f>
        <v>0</v>
      </c>
      <c r="AT363" s="11">
        <f>_xll.SNL.Clients.Office.Excel.Functions.SPG($R363,AT$2,$A363)</f>
        <v>0</v>
      </c>
      <c r="AU363" s="11">
        <f>_xll.SNL.Clients.Office.Excel.Functions.SPG($R363,AU$2,$A363)</f>
        <v>0</v>
      </c>
      <c r="AV363" s="11">
        <f>_xll.SNL.Clients.Office.Excel.Functions.SPG($R363,AV$2,$A363)</f>
        <v>0</v>
      </c>
      <c r="AW363" s="11">
        <f>_xll.SNL.Clients.Office.Excel.Functions.SPG($R363,AW$2,$A363)</f>
        <v>0</v>
      </c>
      <c r="AX363" s="11">
        <f>_xll.SNL.Clients.Office.Excel.Functions.SPG($R363,AX$2,$A363)</f>
        <v>0</v>
      </c>
      <c r="AY363" s="11">
        <f>_xll.SNL.Clients.Office.Excel.Functions.SPG($R363,AY$2,$A363)</f>
        <v>0</v>
      </c>
      <c r="AZ363" s="11">
        <f>_xll.SNL.Clients.Office.Excel.Functions.SPG($R363,AZ$2,$A363)</f>
        <v>0</v>
      </c>
      <c r="BA363" s="11">
        <f>_xll.SNL.Clients.Office.Excel.Functions.SPG($R363,BA$2,$A363)</f>
        <v>0</v>
      </c>
      <c r="BB363" s="11">
        <f>_xll.SNL.Clients.Office.Excel.Functions.SPG($R363,BB$2,$A363)</f>
        <v>0</v>
      </c>
      <c r="BC363" s="11">
        <f>_xll.SNL.Clients.Office.Excel.Functions.SPG($R363,BC$2,$A363)</f>
        <v>0</v>
      </c>
      <c r="BD363" s="11">
        <f>_xll.SNL.Clients.Office.Excel.Functions.SPG($R363,BD$2,$A363)</f>
        <v>0</v>
      </c>
      <c r="BE363" s="11">
        <f>_xll.SNL.Clients.Office.Excel.Functions.SPG($R363,BE$2,$A363)</f>
        <v>0</v>
      </c>
      <c r="BF363" s="11">
        <f>_xll.SNL.Clients.Office.Excel.Functions.SPG($R363,BF$2,$A363)</f>
        <v>0</v>
      </c>
      <c r="BG363" s="11">
        <f>_xll.SNL.Clients.Office.Excel.Functions.SPG($R363,BG$2,$A363)</f>
        <v>0</v>
      </c>
      <c r="BH363" s="11">
        <f>_xll.SNL.Clients.Office.Excel.Functions.SPG($R363,BH$2,$A363)</f>
        <v>0</v>
      </c>
      <c r="BI363" s="11">
        <f>_xll.SNL.Clients.Office.Excel.Functions.SPG($R363,BI$2,$A363)</f>
        <v>0</v>
      </c>
      <c r="BJ363" s="11">
        <f>_xll.SNL.Clients.Office.Excel.Functions.SPG($R363,BJ$2,$A363)</f>
        <v>0</v>
      </c>
      <c r="BK363" s="11">
        <f>_xll.SNL.Clients.Office.Excel.Functions.SPG($R363,BK$2,$A363)</f>
        <v>0</v>
      </c>
      <c r="BL363" s="11">
        <f>_xll.SNL.Clients.Office.Excel.Functions.SPG($R363,BL$2,$A363)</f>
        <v>0</v>
      </c>
      <c r="BM363" s="11">
        <f>_xll.SNL.Clients.Office.Excel.Functions.SPG($R363,BM$2,$A363)</f>
        <v>0</v>
      </c>
      <c r="BN363" s="11">
        <f>_xll.SNL.Clients.Office.Excel.Functions.SPG($R363,BN$2,$A363)</f>
        <v>0</v>
      </c>
      <c r="BO363" s="11">
        <f>_xll.SNL.Clients.Office.Excel.Functions.SPG($R363,BO$2,$A363)</f>
        <v>0</v>
      </c>
      <c r="BP363" s="11">
        <f>_xll.SNL.Clients.Office.Excel.Functions.SPG($R363,BP$2,$A363)</f>
        <v>0</v>
      </c>
      <c r="BQ363" s="11">
        <f>_xll.SNL.Clients.Office.Excel.Functions.SPG($R363,BQ$2,$A363)</f>
        <v>0</v>
      </c>
    </row>
    <row r="364" spans="1:69" x14ac:dyDescent="0.3">
      <c r="A364" t="s">
        <v>7</v>
      </c>
      <c r="B364" t="s">
        <v>12</v>
      </c>
      <c r="C364" t="s">
        <v>19</v>
      </c>
      <c r="D364">
        <v>-63.52</v>
      </c>
      <c r="E364">
        <v>507.69</v>
      </c>
      <c r="F364">
        <v>571.22</v>
      </c>
      <c r="G364">
        <v>2640.1</v>
      </c>
      <c r="H364">
        <v>42279.040000000001</v>
      </c>
      <c r="I364">
        <v>1.8</v>
      </c>
      <c r="J364">
        <v>2736.1677493430775</v>
      </c>
      <c r="K364">
        <v>62.44</v>
      </c>
      <c r="L364">
        <v>1.74</v>
      </c>
      <c r="M364">
        <v>2.63</v>
      </c>
      <c r="N364">
        <v>0.76</v>
      </c>
      <c r="O364">
        <v>0.75</v>
      </c>
      <c r="P364" t="s">
        <v>99</v>
      </c>
      <c r="Q364" t="s">
        <v>82</v>
      </c>
      <c r="R364">
        <v>109793523</v>
      </c>
      <c r="S364" t="str">
        <f>_xll.SNL.Clients.Office.Excel.Functions.SPG($R364, S$3, $A364, "Options: Curr=USD, Mag=Actuals")</f>
        <v>Groupe Credit Agricole Pro Forma</v>
      </c>
      <c r="T364" t="str">
        <f>_xll.SNL.Clients.Office.Excel.Functions.SPG($R364, T$3, $A364, "Options: Curr=USD, Mag=Actuals")</f>
        <v/>
      </c>
      <c r="U364" t="str">
        <f>_xll.SNL.Clients.Office.Excel.Functions.SPG($R364, U$3, $A364, "Options: Curr=USD, Mag=Actuals")</f>
        <v>Unclassified</v>
      </c>
      <c r="V364" s="18">
        <f>_xll.SNL.Clients.Office.Excel.Functions.SPG($R364,V$2,$A364)</f>
        <v>0</v>
      </c>
      <c r="W364" s="18">
        <f>_xll.SNL.Clients.Office.Excel.Functions.SPG($R364,W$2,$A364)</f>
        <v>0</v>
      </c>
      <c r="X364" s="18">
        <f>_xll.SNL.Clients.Office.Excel.Functions.SPG($R364,X$2,$A364)</f>
        <v>0</v>
      </c>
      <c r="Y364" s="18">
        <f>_xll.SNL.Clients.Office.Excel.Functions.SPG($R364,Y$2,$A364)</f>
        <v>0</v>
      </c>
      <c r="Z364" s="18">
        <f>_xll.SNL.Clients.Office.Excel.Functions.SPG($R364,Z$2,$A364)</f>
        <v>0</v>
      </c>
      <c r="AA364" s="18">
        <f>_xll.SNL.Clients.Office.Excel.Functions.SPG($R364,AA$2,$A364)</f>
        <v>0</v>
      </c>
      <c r="AB364" s="18">
        <f>_xll.SNL.Clients.Office.Excel.Functions.SPG($R364,AB$2,$A364)</f>
        <v>0</v>
      </c>
      <c r="AC364" s="11">
        <f>_xll.SNL.Clients.Office.Excel.Functions.SPG($R364,AC$2,$A364)</f>
        <v>0</v>
      </c>
      <c r="AD364" s="11">
        <f>_xll.SNL.Clients.Office.Excel.Functions.SPG($R364,AD$2,$A364)</f>
        <v>0</v>
      </c>
      <c r="AE364" s="11">
        <f>_xll.SNL.Clients.Office.Excel.Functions.SPG($R364,AE$2,$A364)</f>
        <v>0</v>
      </c>
      <c r="AF364" s="18">
        <f>_xll.SNL.Clients.Office.Excel.Functions.SPG($R364,AF$2,$A364)</f>
        <v>0</v>
      </c>
      <c r="AG364" s="18">
        <f>_xll.SNL.Clients.Office.Excel.Functions.SPG($R364,AG$2,$A364)</f>
        <v>0</v>
      </c>
      <c r="AH364" s="18">
        <f>_xll.SNL.Clients.Office.Excel.Functions.SPG($R364,AH$2,$A364)</f>
        <v>0</v>
      </c>
      <c r="AI364" s="11">
        <f>_xll.SNL.Clients.Office.Excel.Functions.SPG($R364,AI$2,$A364)</f>
        <v>0</v>
      </c>
      <c r="AJ364" s="18">
        <f>_xll.SNL.Clients.Office.Excel.Functions.SPG($R364,AJ$2,$A364)</f>
        <v>0</v>
      </c>
      <c r="AK364" s="11">
        <f>_xll.SNL.Clients.Office.Excel.Functions.SPG($R364,AK$2,$A364)</f>
        <v>0</v>
      </c>
      <c r="AL364" s="18">
        <f>_xll.SNL.Clients.Office.Excel.Functions.SPG($R364,AL$2,$A364)</f>
        <v>0</v>
      </c>
      <c r="AM364" s="11">
        <f>_xll.SNL.Clients.Office.Excel.Functions.SPG($R364,AM$2,$A364)</f>
        <v>0</v>
      </c>
      <c r="AN364" s="11">
        <f>_xll.SNL.Clients.Office.Excel.Functions.SPG($R364,AN$2,$A364)</f>
        <v>0</v>
      </c>
      <c r="AO364" s="11">
        <f>_xll.SNL.Clients.Office.Excel.Functions.SPG($R364,AO$2,$A364)</f>
        <v>0</v>
      </c>
      <c r="AP364" s="11">
        <f>_xll.SNL.Clients.Office.Excel.Functions.SPG($R364,AP$2,$A364)</f>
        <v>0</v>
      </c>
      <c r="AQ364" s="11">
        <f>_xll.SNL.Clients.Office.Excel.Functions.SPG($R364,AQ$2,$A364)</f>
        <v>0</v>
      </c>
      <c r="AR364" s="11">
        <f>_xll.SNL.Clients.Office.Excel.Functions.SPG($R364,AR$2,$A364)</f>
        <v>0</v>
      </c>
      <c r="AS364" s="11">
        <f>_xll.SNL.Clients.Office.Excel.Functions.SPG($R364,AS$2,$A364)</f>
        <v>0</v>
      </c>
      <c r="AT364" s="11">
        <f>_xll.SNL.Clients.Office.Excel.Functions.SPG($R364,AT$2,$A364)</f>
        <v>0</v>
      </c>
      <c r="AU364" s="11">
        <f>_xll.SNL.Clients.Office.Excel.Functions.SPG($R364,AU$2,$A364)</f>
        <v>0</v>
      </c>
      <c r="AV364" s="11">
        <f>_xll.SNL.Clients.Office.Excel.Functions.SPG($R364,AV$2,$A364)</f>
        <v>0</v>
      </c>
      <c r="AW364" s="11">
        <f>_xll.SNL.Clients.Office.Excel.Functions.SPG($R364,AW$2,$A364)</f>
        <v>0</v>
      </c>
      <c r="AX364" s="11">
        <f>_xll.SNL.Clients.Office.Excel.Functions.SPG($R364,AX$2,$A364)</f>
        <v>0</v>
      </c>
      <c r="AY364" s="11">
        <f>_xll.SNL.Clients.Office.Excel.Functions.SPG($R364,AY$2,$A364)</f>
        <v>0</v>
      </c>
      <c r="AZ364" s="11">
        <f>_xll.SNL.Clients.Office.Excel.Functions.SPG($R364,AZ$2,$A364)</f>
        <v>0</v>
      </c>
      <c r="BA364" s="11">
        <f>_xll.SNL.Clients.Office.Excel.Functions.SPG($R364,BA$2,$A364)</f>
        <v>0</v>
      </c>
      <c r="BB364" s="11">
        <f>_xll.SNL.Clients.Office.Excel.Functions.SPG($R364,BB$2,$A364)</f>
        <v>0</v>
      </c>
      <c r="BC364" s="11">
        <f>_xll.SNL.Clients.Office.Excel.Functions.SPG($R364,BC$2,$A364)</f>
        <v>0</v>
      </c>
      <c r="BD364" s="11">
        <f>_xll.SNL.Clients.Office.Excel.Functions.SPG($R364,BD$2,$A364)</f>
        <v>0</v>
      </c>
      <c r="BE364" s="11">
        <f>_xll.SNL.Clients.Office.Excel.Functions.SPG($R364,BE$2,$A364)</f>
        <v>0</v>
      </c>
      <c r="BF364" s="11">
        <f>_xll.SNL.Clients.Office.Excel.Functions.SPG($R364,BF$2,$A364)</f>
        <v>0</v>
      </c>
      <c r="BG364" s="11">
        <f>_xll.SNL.Clients.Office.Excel.Functions.SPG($R364,BG$2,$A364)</f>
        <v>0</v>
      </c>
      <c r="BH364" s="11">
        <f>_xll.SNL.Clients.Office.Excel.Functions.SPG($R364,BH$2,$A364)</f>
        <v>0</v>
      </c>
      <c r="BI364" s="11">
        <f>_xll.SNL.Clients.Office.Excel.Functions.SPG($R364,BI$2,$A364)</f>
        <v>0</v>
      </c>
      <c r="BJ364" s="11">
        <f>_xll.SNL.Clients.Office.Excel.Functions.SPG($R364,BJ$2,$A364)</f>
        <v>0</v>
      </c>
      <c r="BK364" s="11">
        <f>_xll.SNL.Clients.Office.Excel.Functions.SPG($R364,BK$2,$A364)</f>
        <v>0</v>
      </c>
      <c r="BL364" s="11">
        <f>_xll.SNL.Clients.Office.Excel.Functions.SPG($R364,BL$2,$A364)</f>
        <v>0</v>
      </c>
      <c r="BM364" s="11">
        <f>_xll.SNL.Clients.Office.Excel.Functions.SPG($R364,BM$2,$A364)</f>
        <v>0</v>
      </c>
      <c r="BN364" s="11">
        <f>_xll.SNL.Clients.Office.Excel.Functions.SPG($R364,BN$2,$A364)</f>
        <v>0</v>
      </c>
      <c r="BO364" s="11">
        <f>_xll.SNL.Clients.Office.Excel.Functions.SPG($R364,BO$2,$A364)</f>
        <v>0</v>
      </c>
      <c r="BP364" s="11">
        <f>_xll.SNL.Clients.Office.Excel.Functions.SPG($R364,BP$2,$A364)</f>
        <v>0</v>
      </c>
      <c r="BQ364" s="11">
        <f>_xll.SNL.Clients.Office.Excel.Functions.SPG($R364,BQ$2,$A364)</f>
        <v>0</v>
      </c>
    </row>
    <row r="365" spans="1:69" x14ac:dyDescent="0.3">
      <c r="A365" t="s">
        <v>67</v>
      </c>
      <c r="B365" t="s">
        <v>12</v>
      </c>
      <c r="C365" t="s">
        <v>19</v>
      </c>
      <c r="D365">
        <v>-90.36</v>
      </c>
      <c r="E365">
        <v>586.88</v>
      </c>
      <c r="F365">
        <v>677.24</v>
      </c>
      <c r="G365">
        <v>2860.47</v>
      </c>
      <c r="H365">
        <v>45566.9</v>
      </c>
      <c r="I365">
        <v>2.23</v>
      </c>
      <c r="J365">
        <v>2936.6951181249119</v>
      </c>
      <c r="K365">
        <v>62.78</v>
      </c>
      <c r="L365">
        <v>2.29</v>
      </c>
      <c r="M365">
        <v>5.39</v>
      </c>
      <c r="N365">
        <v>0.72</v>
      </c>
      <c r="O365">
        <v>0.77</v>
      </c>
      <c r="P365" t="s">
        <v>99</v>
      </c>
      <c r="Q365" t="s">
        <v>82</v>
      </c>
      <c r="R365">
        <v>109793523</v>
      </c>
      <c r="S365" t="str">
        <f>_xll.SNL.Clients.Office.Excel.Functions.SPG($R365, S$3, $A365, "Options: Curr=USD, Mag=Actuals")</f>
        <v>Groupe Credit Agricole Pro Forma</v>
      </c>
      <c r="T365" t="str">
        <f>_xll.SNL.Clients.Office.Excel.Functions.SPG($R365, T$3, $A365, "Options: Curr=USD, Mag=Actuals")</f>
        <v/>
      </c>
      <c r="U365" t="str">
        <f>_xll.SNL.Clients.Office.Excel.Functions.SPG($R365, U$3, $A365, "Options: Curr=USD, Mag=Actuals")</f>
        <v>Unclassified</v>
      </c>
      <c r="V365" s="18">
        <f>_xll.SNL.Clients.Office.Excel.Functions.SPG($R365,V$2,$A365)</f>
        <v>0</v>
      </c>
      <c r="W365" s="18">
        <f>_xll.SNL.Clients.Office.Excel.Functions.SPG($R365,W$2,$A365)</f>
        <v>0</v>
      </c>
      <c r="X365" s="18">
        <f>_xll.SNL.Clients.Office.Excel.Functions.SPG($R365,X$2,$A365)</f>
        <v>0</v>
      </c>
      <c r="Y365" s="18">
        <f>_xll.SNL.Clients.Office.Excel.Functions.SPG($R365,Y$2,$A365)</f>
        <v>0</v>
      </c>
      <c r="Z365" s="18">
        <f>_xll.SNL.Clients.Office.Excel.Functions.SPG($R365,Z$2,$A365)</f>
        <v>0</v>
      </c>
      <c r="AA365" s="18">
        <f>_xll.SNL.Clients.Office.Excel.Functions.SPG($R365,AA$2,$A365)</f>
        <v>0</v>
      </c>
      <c r="AB365" s="18">
        <f>_xll.SNL.Clients.Office.Excel.Functions.SPG($R365,AB$2,$A365)</f>
        <v>0</v>
      </c>
      <c r="AC365" s="11">
        <f>_xll.SNL.Clients.Office.Excel.Functions.SPG($R365,AC$2,$A365)</f>
        <v>0</v>
      </c>
      <c r="AD365" s="11">
        <f>_xll.SNL.Clients.Office.Excel.Functions.SPG($R365,AD$2,$A365)</f>
        <v>0</v>
      </c>
      <c r="AE365" s="11">
        <f>_xll.SNL.Clients.Office.Excel.Functions.SPG($R365,AE$2,$A365)</f>
        <v>0</v>
      </c>
      <c r="AF365" s="18">
        <f>_xll.SNL.Clients.Office.Excel.Functions.SPG($R365,AF$2,$A365)</f>
        <v>0</v>
      </c>
      <c r="AG365" s="18">
        <f>_xll.SNL.Clients.Office.Excel.Functions.SPG($R365,AG$2,$A365)</f>
        <v>0</v>
      </c>
      <c r="AH365" s="18">
        <f>_xll.SNL.Clients.Office.Excel.Functions.SPG($R365,AH$2,$A365)</f>
        <v>0</v>
      </c>
      <c r="AI365" s="11">
        <f>_xll.SNL.Clients.Office.Excel.Functions.SPG($R365,AI$2,$A365)</f>
        <v>0</v>
      </c>
      <c r="AJ365" s="18">
        <f>_xll.SNL.Clients.Office.Excel.Functions.SPG($R365,AJ$2,$A365)</f>
        <v>0</v>
      </c>
      <c r="AK365" s="11">
        <f>_xll.SNL.Clients.Office.Excel.Functions.SPG($R365,AK$2,$A365)</f>
        <v>0</v>
      </c>
      <c r="AL365" s="18">
        <f>_xll.SNL.Clients.Office.Excel.Functions.SPG($R365,AL$2,$A365)</f>
        <v>0</v>
      </c>
      <c r="AM365" s="11">
        <f>_xll.SNL.Clients.Office.Excel.Functions.SPG($R365,AM$2,$A365)</f>
        <v>0</v>
      </c>
      <c r="AN365" s="11">
        <f>_xll.SNL.Clients.Office.Excel.Functions.SPG($R365,AN$2,$A365)</f>
        <v>0</v>
      </c>
      <c r="AO365" s="11">
        <f>_xll.SNL.Clients.Office.Excel.Functions.SPG($R365,AO$2,$A365)</f>
        <v>0</v>
      </c>
      <c r="AP365" s="11">
        <f>_xll.SNL.Clients.Office.Excel.Functions.SPG($R365,AP$2,$A365)</f>
        <v>0</v>
      </c>
      <c r="AQ365" s="11">
        <f>_xll.SNL.Clients.Office.Excel.Functions.SPG($R365,AQ$2,$A365)</f>
        <v>0</v>
      </c>
      <c r="AR365" s="11">
        <f>_xll.SNL.Clients.Office.Excel.Functions.SPG($R365,AR$2,$A365)</f>
        <v>0</v>
      </c>
      <c r="AS365" s="11">
        <f>_xll.SNL.Clients.Office.Excel.Functions.SPG($R365,AS$2,$A365)</f>
        <v>0</v>
      </c>
      <c r="AT365" s="11">
        <f>_xll.SNL.Clients.Office.Excel.Functions.SPG($R365,AT$2,$A365)</f>
        <v>0</v>
      </c>
      <c r="AU365" s="11">
        <f>_xll.SNL.Clients.Office.Excel.Functions.SPG($R365,AU$2,$A365)</f>
        <v>0</v>
      </c>
      <c r="AV365" s="11">
        <f>_xll.SNL.Clients.Office.Excel.Functions.SPG($R365,AV$2,$A365)</f>
        <v>0</v>
      </c>
      <c r="AW365" s="11">
        <f>_xll.SNL.Clients.Office.Excel.Functions.SPG($R365,AW$2,$A365)</f>
        <v>0</v>
      </c>
      <c r="AX365" s="11">
        <f>_xll.SNL.Clients.Office.Excel.Functions.SPG($R365,AX$2,$A365)</f>
        <v>0</v>
      </c>
      <c r="AY365" s="11">
        <f>_xll.SNL.Clients.Office.Excel.Functions.SPG($R365,AY$2,$A365)</f>
        <v>0</v>
      </c>
      <c r="AZ365" s="11">
        <f>_xll.SNL.Clients.Office.Excel.Functions.SPG($R365,AZ$2,$A365)</f>
        <v>0</v>
      </c>
      <c r="BA365" s="11">
        <f>_xll.SNL.Clients.Office.Excel.Functions.SPG($R365,BA$2,$A365)</f>
        <v>0</v>
      </c>
      <c r="BB365" s="11">
        <f>_xll.SNL.Clients.Office.Excel.Functions.SPG($R365,BB$2,$A365)</f>
        <v>0</v>
      </c>
      <c r="BC365" s="11">
        <f>_xll.SNL.Clients.Office.Excel.Functions.SPG($R365,BC$2,$A365)</f>
        <v>0</v>
      </c>
      <c r="BD365" s="11">
        <f>_xll.SNL.Clients.Office.Excel.Functions.SPG($R365,BD$2,$A365)</f>
        <v>0</v>
      </c>
      <c r="BE365" s="11">
        <f>_xll.SNL.Clients.Office.Excel.Functions.SPG($R365,BE$2,$A365)</f>
        <v>0</v>
      </c>
      <c r="BF365" s="11">
        <f>_xll.SNL.Clients.Office.Excel.Functions.SPG($R365,BF$2,$A365)</f>
        <v>0</v>
      </c>
      <c r="BG365" s="11">
        <f>_xll.SNL.Clients.Office.Excel.Functions.SPG($R365,BG$2,$A365)</f>
        <v>0</v>
      </c>
      <c r="BH365" s="11">
        <f>_xll.SNL.Clients.Office.Excel.Functions.SPG($R365,BH$2,$A365)</f>
        <v>0</v>
      </c>
      <c r="BI365" s="11">
        <f>_xll.SNL.Clients.Office.Excel.Functions.SPG($R365,BI$2,$A365)</f>
        <v>0</v>
      </c>
      <c r="BJ365" s="11">
        <f>_xll.SNL.Clients.Office.Excel.Functions.SPG($R365,BJ$2,$A365)</f>
        <v>0</v>
      </c>
      <c r="BK365" s="11">
        <f>_xll.SNL.Clients.Office.Excel.Functions.SPG($R365,BK$2,$A365)</f>
        <v>0</v>
      </c>
      <c r="BL365" s="11">
        <f>_xll.SNL.Clients.Office.Excel.Functions.SPG($R365,BL$2,$A365)</f>
        <v>0</v>
      </c>
      <c r="BM365" s="11">
        <f>_xll.SNL.Clients.Office.Excel.Functions.SPG($R365,BM$2,$A365)</f>
        <v>0</v>
      </c>
      <c r="BN365" s="11">
        <f>_xll.SNL.Clients.Office.Excel.Functions.SPG($R365,BN$2,$A365)</f>
        <v>0</v>
      </c>
      <c r="BO365" s="11">
        <f>_xll.SNL.Clients.Office.Excel.Functions.SPG($R365,BO$2,$A365)</f>
        <v>0</v>
      </c>
      <c r="BP365" s="11">
        <f>_xll.SNL.Clients.Office.Excel.Functions.SPG($R365,BP$2,$A365)</f>
        <v>0</v>
      </c>
      <c r="BQ365" s="11">
        <f>_xll.SNL.Clients.Office.Excel.Functions.SPG($R365,BQ$2,$A365)</f>
        <v>0</v>
      </c>
    </row>
    <row r="366" spans="1:69" x14ac:dyDescent="0.3">
      <c r="A366" t="s">
        <v>68</v>
      </c>
      <c r="B366" t="s">
        <v>12</v>
      </c>
      <c r="C366" t="s">
        <v>19</v>
      </c>
      <c r="D366">
        <v>-69.61</v>
      </c>
      <c r="E366">
        <v>560.95000000000005</v>
      </c>
      <c r="F366">
        <v>630.55999999999995</v>
      </c>
      <c r="G366">
        <v>2683.6</v>
      </c>
      <c r="H366">
        <v>42548.62</v>
      </c>
      <c r="I366">
        <v>0.36</v>
      </c>
      <c r="J366">
        <v>2721.6602608287726</v>
      </c>
      <c r="K366">
        <v>63.07</v>
      </c>
      <c r="L366">
        <v>2.2200000000000002</v>
      </c>
      <c r="M366">
        <v>2.74</v>
      </c>
      <c r="N366">
        <v>0.78</v>
      </c>
      <c r="O366">
        <v>0.76</v>
      </c>
      <c r="P366" t="s">
        <v>99</v>
      </c>
      <c r="Q366" t="s">
        <v>82</v>
      </c>
      <c r="R366">
        <v>109793523</v>
      </c>
      <c r="S366" t="str">
        <f>_xll.SNL.Clients.Office.Excel.Functions.SPG($R366, S$3, $A366, "Options: Curr=USD, Mag=Actuals")</f>
        <v>Groupe Credit Agricole Pro Forma</v>
      </c>
      <c r="T366" t="str">
        <f>_xll.SNL.Clients.Office.Excel.Functions.SPG($R366, T$3, $A366, "Options: Curr=USD, Mag=Actuals")</f>
        <v/>
      </c>
      <c r="U366" t="str">
        <f>_xll.SNL.Clients.Office.Excel.Functions.SPG($R366, U$3, $A366, "Options: Curr=USD, Mag=Actuals")</f>
        <v>Unclassified</v>
      </c>
      <c r="V366" s="18">
        <f>_xll.SNL.Clients.Office.Excel.Functions.SPG($R366,V$2,$A366)</f>
        <v>0</v>
      </c>
      <c r="W366" s="18">
        <f>_xll.SNL.Clients.Office.Excel.Functions.SPG($R366,W$2,$A366)</f>
        <v>0</v>
      </c>
      <c r="X366" s="18">
        <f>_xll.SNL.Clients.Office.Excel.Functions.SPG($R366,X$2,$A366)</f>
        <v>0</v>
      </c>
      <c r="Y366" s="18">
        <f>_xll.SNL.Clients.Office.Excel.Functions.SPG($R366,Y$2,$A366)</f>
        <v>0</v>
      </c>
      <c r="Z366" s="18">
        <f>_xll.SNL.Clients.Office.Excel.Functions.SPG($R366,Z$2,$A366)</f>
        <v>0</v>
      </c>
      <c r="AA366" s="18">
        <f>_xll.SNL.Clients.Office.Excel.Functions.SPG($R366,AA$2,$A366)</f>
        <v>0</v>
      </c>
      <c r="AB366" s="18">
        <f>_xll.SNL.Clients.Office.Excel.Functions.SPG($R366,AB$2,$A366)</f>
        <v>0</v>
      </c>
      <c r="AC366" s="11">
        <f>_xll.SNL.Clients.Office.Excel.Functions.SPG($R366,AC$2,$A366)</f>
        <v>0</v>
      </c>
      <c r="AD366" s="11">
        <f>_xll.SNL.Clients.Office.Excel.Functions.SPG($R366,AD$2,$A366)</f>
        <v>0</v>
      </c>
      <c r="AE366" s="11">
        <f>_xll.SNL.Clients.Office.Excel.Functions.SPG($R366,AE$2,$A366)</f>
        <v>0</v>
      </c>
      <c r="AF366" s="18">
        <f>_xll.SNL.Clients.Office.Excel.Functions.SPG($R366,AF$2,$A366)</f>
        <v>0</v>
      </c>
      <c r="AG366" s="18">
        <f>_xll.SNL.Clients.Office.Excel.Functions.SPG($R366,AG$2,$A366)</f>
        <v>0</v>
      </c>
      <c r="AH366" s="18">
        <f>_xll.SNL.Clients.Office.Excel.Functions.SPG($R366,AH$2,$A366)</f>
        <v>0</v>
      </c>
      <c r="AI366" s="11">
        <f>_xll.SNL.Clients.Office.Excel.Functions.SPG($R366,AI$2,$A366)</f>
        <v>0</v>
      </c>
      <c r="AJ366" s="18">
        <f>_xll.SNL.Clients.Office.Excel.Functions.SPG($R366,AJ$2,$A366)</f>
        <v>0</v>
      </c>
      <c r="AK366" s="11">
        <f>_xll.SNL.Clients.Office.Excel.Functions.SPG($R366,AK$2,$A366)</f>
        <v>0</v>
      </c>
      <c r="AL366" s="18">
        <f>_xll.SNL.Clients.Office.Excel.Functions.SPG($R366,AL$2,$A366)</f>
        <v>0</v>
      </c>
      <c r="AM366" s="11">
        <f>_xll.SNL.Clients.Office.Excel.Functions.SPG($R366,AM$2,$A366)</f>
        <v>0</v>
      </c>
      <c r="AN366" s="11">
        <f>_xll.SNL.Clients.Office.Excel.Functions.SPG($R366,AN$2,$A366)</f>
        <v>0</v>
      </c>
      <c r="AO366" s="11">
        <f>_xll.SNL.Clients.Office.Excel.Functions.SPG($R366,AO$2,$A366)</f>
        <v>0</v>
      </c>
      <c r="AP366" s="11">
        <f>_xll.SNL.Clients.Office.Excel.Functions.SPG($R366,AP$2,$A366)</f>
        <v>0</v>
      </c>
      <c r="AQ366" s="11">
        <f>_xll.SNL.Clients.Office.Excel.Functions.SPG($R366,AQ$2,$A366)</f>
        <v>0</v>
      </c>
      <c r="AR366" s="11">
        <f>_xll.SNL.Clients.Office.Excel.Functions.SPG($R366,AR$2,$A366)</f>
        <v>0</v>
      </c>
      <c r="AS366" s="11">
        <f>_xll.SNL.Clients.Office.Excel.Functions.SPG($R366,AS$2,$A366)</f>
        <v>0</v>
      </c>
      <c r="AT366" s="11">
        <f>_xll.SNL.Clients.Office.Excel.Functions.SPG($R366,AT$2,$A366)</f>
        <v>0</v>
      </c>
      <c r="AU366" s="11">
        <f>_xll.SNL.Clients.Office.Excel.Functions.SPG($R366,AU$2,$A366)</f>
        <v>0</v>
      </c>
      <c r="AV366" s="11">
        <f>_xll.SNL.Clients.Office.Excel.Functions.SPG($R366,AV$2,$A366)</f>
        <v>0</v>
      </c>
      <c r="AW366" s="11">
        <f>_xll.SNL.Clients.Office.Excel.Functions.SPG($R366,AW$2,$A366)</f>
        <v>0</v>
      </c>
      <c r="AX366" s="11">
        <f>_xll.SNL.Clients.Office.Excel.Functions.SPG($R366,AX$2,$A366)</f>
        <v>0</v>
      </c>
      <c r="AY366" s="11">
        <f>_xll.SNL.Clients.Office.Excel.Functions.SPG($R366,AY$2,$A366)</f>
        <v>0</v>
      </c>
      <c r="AZ366" s="11">
        <f>_xll.SNL.Clients.Office.Excel.Functions.SPG($R366,AZ$2,$A366)</f>
        <v>0</v>
      </c>
      <c r="BA366" s="11">
        <f>_xll.SNL.Clients.Office.Excel.Functions.SPG($R366,BA$2,$A366)</f>
        <v>0</v>
      </c>
      <c r="BB366" s="11">
        <f>_xll.SNL.Clients.Office.Excel.Functions.SPG($R366,BB$2,$A366)</f>
        <v>0</v>
      </c>
      <c r="BC366" s="11">
        <f>_xll.SNL.Clients.Office.Excel.Functions.SPG($R366,BC$2,$A366)</f>
        <v>0</v>
      </c>
      <c r="BD366" s="11">
        <f>_xll.SNL.Clients.Office.Excel.Functions.SPG($R366,BD$2,$A366)</f>
        <v>0</v>
      </c>
      <c r="BE366" s="11">
        <f>_xll.SNL.Clients.Office.Excel.Functions.SPG($R366,BE$2,$A366)</f>
        <v>0</v>
      </c>
      <c r="BF366" s="11">
        <f>_xll.SNL.Clients.Office.Excel.Functions.SPG($R366,BF$2,$A366)</f>
        <v>0</v>
      </c>
      <c r="BG366" s="11">
        <f>_xll.SNL.Clients.Office.Excel.Functions.SPG($R366,BG$2,$A366)</f>
        <v>0</v>
      </c>
      <c r="BH366" s="11">
        <f>_xll.SNL.Clients.Office.Excel.Functions.SPG($R366,BH$2,$A366)</f>
        <v>0</v>
      </c>
      <c r="BI366" s="11">
        <f>_xll.SNL.Clients.Office.Excel.Functions.SPG($R366,BI$2,$A366)</f>
        <v>0</v>
      </c>
      <c r="BJ366" s="11">
        <f>_xll.SNL.Clients.Office.Excel.Functions.SPG($R366,BJ$2,$A366)</f>
        <v>0</v>
      </c>
      <c r="BK366" s="11">
        <f>_xll.SNL.Clients.Office.Excel.Functions.SPG($R366,BK$2,$A366)</f>
        <v>0</v>
      </c>
      <c r="BL366" s="11">
        <f>_xll.SNL.Clients.Office.Excel.Functions.SPG($R366,BL$2,$A366)</f>
        <v>0</v>
      </c>
      <c r="BM366" s="11">
        <f>_xll.SNL.Clients.Office.Excel.Functions.SPG($R366,BM$2,$A366)</f>
        <v>0</v>
      </c>
      <c r="BN366" s="11">
        <f>_xll.SNL.Clients.Office.Excel.Functions.SPG($R366,BN$2,$A366)</f>
        <v>0</v>
      </c>
      <c r="BO366" s="11">
        <f>_xll.SNL.Clients.Office.Excel.Functions.SPG($R366,BO$2,$A366)</f>
        <v>0</v>
      </c>
      <c r="BP366" s="11">
        <f>_xll.SNL.Clients.Office.Excel.Functions.SPG($R366,BP$2,$A366)</f>
        <v>0</v>
      </c>
      <c r="BQ366" s="11">
        <f>_xll.SNL.Clients.Office.Excel.Functions.SPG($R366,BQ$2,$A366)</f>
        <v>0</v>
      </c>
    </row>
    <row r="367" spans="1:69" x14ac:dyDescent="0.3">
      <c r="A367" t="s">
        <v>69</v>
      </c>
      <c r="B367" t="s">
        <v>12</v>
      </c>
      <c r="C367" t="s">
        <v>19</v>
      </c>
      <c r="D367">
        <v>-56.63</v>
      </c>
      <c r="E367">
        <v>582.36</v>
      </c>
      <c r="F367">
        <v>638.99</v>
      </c>
      <c r="G367">
        <v>2814.16</v>
      </c>
      <c r="H367">
        <v>44432.79</v>
      </c>
      <c r="I367">
        <v>0.7</v>
      </c>
      <c r="J367">
        <v>2831.1789250689694</v>
      </c>
      <c r="K367">
        <v>63.34</v>
      </c>
      <c r="L367">
        <v>0.99</v>
      </c>
      <c r="M367">
        <v>0.31</v>
      </c>
      <c r="N367">
        <v>0.75</v>
      </c>
      <c r="O367">
        <v>0.73</v>
      </c>
      <c r="P367" t="s">
        <v>99</v>
      </c>
      <c r="Q367" t="s">
        <v>82</v>
      </c>
      <c r="R367">
        <v>109793523</v>
      </c>
      <c r="S367" t="str">
        <f>_xll.SNL.Clients.Office.Excel.Functions.SPG($R367, S$3, $A367, "Options: Curr=USD, Mag=Actuals")</f>
        <v>Groupe Credit Agricole Pro Forma</v>
      </c>
      <c r="T367" t="str">
        <f>_xll.SNL.Clients.Office.Excel.Functions.SPG($R367, T$3, $A367, "Options: Curr=USD, Mag=Actuals")</f>
        <v/>
      </c>
      <c r="U367" t="str">
        <f>_xll.SNL.Clients.Office.Excel.Functions.SPG($R367, U$3, $A367, "Options: Curr=USD, Mag=Actuals")</f>
        <v>Unclassified</v>
      </c>
      <c r="V367" s="18">
        <f>_xll.SNL.Clients.Office.Excel.Functions.SPG($R367,V$2,$A367)</f>
        <v>0</v>
      </c>
      <c r="W367" s="18">
        <f>_xll.SNL.Clients.Office.Excel.Functions.SPG($R367,W$2,$A367)</f>
        <v>0</v>
      </c>
      <c r="X367" s="18">
        <f>_xll.SNL.Clients.Office.Excel.Functions.SPG($R367,X$2,$A367)</f>
        <v>0</v>
      </c>
      <c r="Y367" s="18">
        <f>_xll.SNL.Clients.Office.Excel.Functions.SPG($R367,Y$2,$A367)</f>
        <v>0</v>
      </c>
      <c r="Z367" s="18">
        <f>_xll.SNL.Clients.Office.Excel.Functions.SPG($R367,Z$2,$A367)</f>
        <v>0</v>
      </c>
      <c r="AA367" s="18">
        <f>_xll.SNL.Clients.Office.Excel.Functions.SPG($R367,AA$2,$A367)</f>
        <v>0</v>
      </c>
      <c r="AB367" s="18">
        <f>_xll.SNL.Clients.Office.Excel.Functions.SPG($R367,AB$2,$A367)</f>
        <v>0</v>
      </c>
      <c r="AC367" s="11">
        <f>_xll.SNL.Clients.Office.Excel.Functions.SPG($R367,AC$2,$A367)</f>
        <v>0</v>
      </c>
      <c r="AD367" s="11">
        <f>_xll.SNL.Clients.Office.Excel.Functions.SPG($R367,AD$2,$A367)</f>
        <v>0</v>
      </c>
      <c r="AE367" s="11">
        <f>_xll.SNL.Clients.Office.Excel.Functions.SPG($R367,AE$2,$A367)</f>
        <v>0</v>
      </c>
      <c r="AF367" s="18">
        <f>_xll.SNL.Clients.Office.Excel.Functions.SPG($R367,AF$2,$A367)</f>
        <v>0</v>
      </c>
      <c r="AG367" s="18">
        <f>_xll.SNL.Clients.Office.Excel.Functions.SPG($R367,AG$2,$A367)</f>
        <v>0</v>
      </c>
      <c r="AH367" s="18">
        <f>_xll.SNL.Clients.Office.Excel.Functions.SPG($R367,AH$2,$A367)</f>
        <v>0</v>
      </c>
      <c r="AI367" s="11">
        <f>_xll.SNL.Clients.Office.Excel.Functions.SPG($R367,AI$2,$A367)</f>
        <v>0</v>
      </c>
      <c r="AJ367" s="18">
        <f>_xll.SNL.Clients.Office.Excel.Functions.SPG($R367,AJ$2,$A367)</f>
        <v>0</v>
      </c>
      <c r="AK367" s="11">
        <f>_xll.SNL.Clients.Office.Excel.Functions.SPG($R367,AK$2,$A367)</f>
        <v>0</v>
      </c>
      <c r="AL367" s="18">
        <f>_xll.SNL.Clients.Office.Excel.Functions.SPG($R367,AL$2,$A367)</f>
        <v>0</v>
      </c>
      <c r="AM367" s="11">
        <f>_xll.SNL.Clients.Office.Excel.Functions.SPG($R367,AM$2,$A367)</f>
        <v>0</v>
      </c>
      <c r="AN367" s="11">
        <f>_xll.SNL.Clients.Office.Excel.Functions.SPG($R367,AN$2,$A367)</f>
        <v>0</v>
      </c>
      <c r="AO367" s="11">
        <f>_xll.SNL.Clients.Office.Excel.Functions.SPG($R367,AO$2,$A367)</f>
        <v>0</v>
      </c>
      <c r="AP367" s="11">
        <f>_xll.SNL.Clients.Office.Excel.Functions.SPG($R367,AP$2,$A367)</f>
        <v>0</v>
      </c>
      <c r="AQ367" s="11">
        <f>_xll.SNL.Clients.Office.Excel.Functions.SPG($R367,AQ$2,$A367)</f>
        <v>0</v>
      </c>
      <c r="AR367" s="11">
        <f>_xll.SNL.Clients.Office.Excel.Functions.SPG($R367,AR$2,$A367)</f>
        <v>0</v>
      </c>
      <c r="AS367" s="11">
        <f>_xll.SNL.Clients.Office.Excel.Functions.SPG($R367,AS$2,$A367)</f>
        <v>0</v>
      </c>
      <c r="AT367" s="11">
        <f>_xll.SNL.Clients.Office.Excel.Functions.SPG($R367,AT$2,$A367)</f>
        <v>0</v>
      </c>
      <c r="AU367" s="11">
        <f>_xll.SNL.Clients.Office.Excel.Functions.SPG($R367,AU$2,$A367)</f>
        <v>0</v>
      </c>
      <c r="AV367" s="11">
        <f>_xll.SNL.Clients.Office.Excel.Functions.SPG($R367,AV$2,$A367)</f>
        <v>0</v>
      </c>
      <c r="AW367" s="11">
        <f>_xll.SNL.Clients.Office.Excel.Functions.SPG($R367,AW$2,$A367)</f>
        <v>0</v>
      </c>
      <c r="AX367" s="11">
        <f>_xll.SNL.Clients.Office.Excel.Functions.SPG($R367,AX$2,$A367)</f>
        <v>0</v>
      </c>
      <c r="AY367" s="11">
        <f>_xll.SNL.Clients.Office.Excel.Functions.SPG($R367,AY$2,$A367)</f>
        <v>0</v>
      </c>
      <c r="AZ367" s="11">
        <f>_xll.SNL.Clients.Office.Excel.Functions.SPG($R367,AZ$2,$A367)</f>
        <v>0</v>
      </c>
      <c r="BA367" s="11">
        <f>_xll.SNL.Clients.Office.Excel.Functions.SPG($R367,BA$2,$A367)</f>
        <v>0</v>
      </c>
      <c r="BB367" s="11">
        <f>_xll.SNL.Clients.Office.Excel.Functions.SPG($R367,BB$2,$A367)</f>
        <v>0</v>
      </c>
      <c r="BC367" s="11">
        <f>_xll.SNL.Clients.Office.Excel.Functions.SPG($R367,BC$2,$A367)</f>
        <v>0</v>
      </c>
      <c r="BD367" s="11">
        <f>_xll.SNL.Clients.Office.Excel.Functions.SPG($R367,BD$2,$A367)</f>
        <v>0</v>
      </c>
      <c r="BE367" s="11">
        <f>_xll.SNL.Clients.Office.Excel.Functions.SPG($R367,BE$2,$A367)</f>
        <v>0</v>
      </c>
      <c r="BF367" s="11">
        <f>_xll.SNL.Clients.Office.Excel.Functions.SPG($R367,BF$2,$A367)</f>
        <v>0</v>
      </c>
      <c r="BG367" s="11">
        <f>_xll.SNL.Clients.Office.Excel.Functions.SPG($R367,BG$2,$A367)</f>
        <v>0</v>
      </c>
      <c r="BH367" s="11">
        <f>_xll.SNL.Clients.Office.Excel.Functions.SPG($R367,BH$2,$A367)</f>
        <v>0</v>
      </c>
      <c r="BI367" s="11">
        <f>_xll.SNL.Clients.Office.Excel.Functions.SPG($R367,BI$2,$A367)</f>
        <v>0</v>
      </c>
      <c r="BJ367" s="11">
        <f>_xll.SNL.Clients.Office.Excel.Functions.SPG($R367,BJ$2,$A367)</f>
        <v>0</v>
      </c>
      <c r="BK367" s="11">
        <f>_xll.SNL.Clients.Office.Excel.Functions.SPG($R367,BK$2,$A367)</f>
        <v>0</v>
      </c>
      <c r="BL367" s="11">
        <f>_xll.SNL.Clients.Office.Excel.Functions.SPG($R367,BL$2,$A367)</f>
        <v>0</v>
      </c>
      <c r="BM367" s="11">
        <f>_xll.SNL.Clients.Office.Excel.Functions.SPG($R367,BM$2,$A367)</f>
        <v>0</v>
      </c>
      <c r="BN367" s="11">
        <f>_xll.SNL.Clients.Office.Excel.Functions.SPG($R367,BN$2,$A367)</f>
        <v>0</v>
      </c>
      <c r="BO367" s="11">
        <f>_xll.SNL.Clients.Office.Excel.Functions.SPG($R367,BO$2,$A367)</f>
        <v>0</v>
      </c>
      <c r="BP367" s="11">
        <f>_xll.SNL.Clients.Office.Excel.Functions.SPG($R367,BP$2,$A367)</f>
        <v>0</v>
      </c>
      <c r="BQ367" s="11">
        <f>_xll.SNL.Clients.Office.Excel.Functions.SPG($R367,BQ$2,$A367)</f>
        <v>0</v>
      </c>
    </row>
    <row r="368" spans="1:69" x14ac:dyDescent="0.3">
      <c r="A368" t="s">
        <v>70</v>
      </c>
      <c r="B368" t="s">
        <v>12</v>
      </c>
      <c r="C368" t="s">
        <v>19</v>
      </c>
      <c r="D368">
        <v>-56.49</v>
      </c>
      <c r="E368">
        <v>580.54999999999995</v>
      </c>
      <c r="F368">
        <v>637.04</v>
      </c>
      <c r="G368">
        <v>2855.49</v>
      </c>
      <c r="H368">
        <v>44905.71</v>
      </c>
      <c r="I368">
        <v>0.96</v>
      </c>
      <c r="J368">
        <v>2859.4476945183269</v>
      </c>
      <c r="K368">
        <v>63.59</v>
      </c>
      <c r="L368">
        <v>0.61</v>
      </c>
      <c r="M368">
        <v>-1.38</v>
      </c>
      <c r="N368">
        <v>0.75</v>
      </c>
      <c r="O368">
        <v>0.82</v>
      </c>
      <c r="P368" t="s">
        <v>99</v>
      </c>
      <c r="Q368" t="s">
        <v>82</v>
      </c>
      <c r="R368">
        <v>109793523</v>
      </c>
      <c r="S368" t="str">
        <f>_xll.SNL.Clients.Office.Excel.Functions.SPG($R368, S$3, $A368, "Options: Curr=USD, Mag=Actuals")</f>
        <v>Groupe Credit Agricole Pro Forma</v>
      </c>
      <c r="T368" t="str">
        <f>_xll.SNL.Clients.Office.Excel.Functions.SPG($R368, T$3, $A368, "Options: Curr=USD, Mag=Actuals")</f>
        <v/>
      </c>
      <c r="U368" t="str">
        <f>_xll.SNL.Clients.Office.Excel.Functions.SPG($R368, U$3, $A368, "Options: Curr=USD, Mag=Actuals")</f>
        <v>Unclassified</v>
      </c>
      <c r="V368" s="18">
        <f>_xll.SNL.Clients.Office.Excel.Functions.SPG($R368,V$2,$A368)</f>
        <v>0</v>
      </c>
      <c r="W368" s="18">
        <f>_xll.SNL.Clients.Office.Excel.Functions.SPG($R368,W$2,$A368)</f>
        <v>0</v>
      </c>
      <c r="X368" s="18">
        <f>_xll.SNL.Clients.Office.Excel.Functions.SPG($R368,X$2,$A368)</f>
        <v>0</v>
      </c>
      <c r="Y368" s="18">
        <f>_xll.SNL.Clients.Office.Excel.Functions.SPG($R368,Y$2,$A368)</f>
        <v>0</v>
      </c>
      <c r="Z368" s="18">
        <f>_xll.SNL.Clients.Office.Excel.Functions.SPG($R368,Z$2,$A368)</f>
        <v>0</v>
      </c>
      <c r="AA368" s="18">
        <f>_xll.SNL.Clients.Office.Excel.Functions.SPG($R368,AA$2,$A368)</f>
        <v>0</v>
      </c>
      <c r="AB368" s="18">
        <f>_xll.SNL.Clients.Office.Excel.Functions.SPG($R368,AB$2,$A368)</f>
        <v>0</v>
      </c>
      <c r="AC368" s="11">
        <f>_xll.SNL.Clients.Office.Excel.Functions.SPG($R368,AC$2,$A368)</f>
        <v>0</v>
      </c>
      <c r="AD368" s="11">
        <f>_xll.SNL.Clients.Office.Excel.Functions.SPG($R368,AD$2,$A368)</f>
        <v>0</v>
      </c>
      <c r="AE368" s="11">
        <f>_xll.SNL.Clients.Office.Excel.Functions.SPG($R368,AE$2,$A368)</f>
        <v>0</v>
      </c>
      <c r="AF368" s="18">
        <f>_xll.SNL.Clients.Office.Excel.Functions.SPG($R368,AF$2,$A368)</f>
        <v>0</v>
      </c>
      <c r="AG368" s="18">
        <f>_xll.SNL.Clients.Office.Excel.Functions.SPG($R368,AG$2,$A368)</f>
        <v>0</v>
      </c>
      <c r="AH368" s="18">
        <f>_xll.SNL.Clients.Office.Excel.Functions.SPG($R368,AH$2,$A368)</f>
        <v>0</v>
      </c>
      <c r="AI368" s="11">
        <f>_xll.SNL.Clients.Office.Excel.Functions.SPG($R368,AI$2,$A368)</f>
        <v>0</v>
      </c>
      <c r="AJ368" s="18">
        <f>_xll.SNL.Clients.Office.Excel.Functions.SPG($R368,AJ$2,$A368)</f>
        <v>0</v>
      </c>
      <c r="AK368" s="11">
        <f>_xll.SNL.Clients.Office.Excel.Functions.SPG($R368,AK$2,$A368)</f>
        <v>0</v>
      </c>
      <c r="AL368" s="18">
        <f>_xll.SNL.Clients.Office.Excel.Functions.SPG($R368,AL$2,$A368)</f>
        <v>0</v>
      </c>
      <c r="AM368" s="11">
        <f>_xll.SNL.Clients.Office.Excel.Functions.SPG($R368,AM$2,$A368)</f>
        <v>0</v>
      </c>
      <c r="AN368" s="11">
        <f>_xll.SNL.Clients.Office.Excel.Functions.SPG($R368,AN$2,$A368)</f>
        <v>0</v>
      </c>
      <c r="AO368" s="11">
        <f>_xll.SNL.Clients.Office.Excel.Functions.SPG($R368,AO$2,$A368)</f>
        <v>0</v>
      </c>
      <c r="AP368" s="11">
        <f>_xll.SNL.Clients.Office.Excel.Functions.SPG($R368,AP$2,$A368)</f>
        <v>0</v>
      </c>
      <c r="AQ368" s="11">
        <f>_xll.SNL.Clients.Office.Excel.Functions.SPG($R368,AQ$2,$A368)</f>
        <v>0</v>
      </c>
      <c r="AR368" s="11">
        <f>_xll.SNL.Clients.Office.Excel.Functions.SPG($R368,AR$2,$A368)</f>
        <v>0</v>
      </c>
      <c r="AS368" s="11">
        <f>_xll.SNL.Clients.Office.Excel.Functions.SPG($R368,AS$2,$A368)</f>
        <v>0</v>
      </c>
      <c r="AT368" s="11">
        <f>_xll.SNL.Clients.Office.Excel.Functions.SPG($R368,AT$2,$A368)</f>
        <v>0</v>
      </c>
      <c r="AU368" s="11">
        <f>_xll.SNL.Clients.Office.Excel.Functions.SPG($R368,AU$2,$A368)</f>
        <v>0</v>
      </c>
      <c r="AV368" s="11">
        <f>_xll.SNL.Clients.Office.Excel.Functions.SPG($R368,AV$2,$A368)</f>
        <v>0</v>
      </c>
      <c r="AW368" s="11">
        <f>_xll.SNL.Clients.Office.Excel.Functions.SPG($R368,AW$2,$A368)</f>
        <v>0</v>
      </c>
      <c r="AX368" s="11">
        <f>_xll.SNL.Clients.Office.Excel.Functions.SPG($R368,AX$2,$A368)</f>
        <v>0</v>
      </c>
      <c r="AY368" s="11">
        <f>_xll.SNL.Clients.Office.Excel.Functions.SPG($R368,AY$2,$A368)</f>
        <v>0</v>
      </c>
      <c r="AZ368" s="11">
        <f>_xll.SNL.Clients.Office.Excel.Functions.SPG($R368,AZ$2,$A368)</f>
        <v>0</v>
      </c>
      <c r="BA368" s="11">
        <f>_xll.SNL.Clients.Office.Excel.Functions.SPG($R368,BA$2,$A368)</f>
        <v>0</v>
      </c>
      <c r="BB368" s="11">
        <f>_xll.SNL.Clients.Office.Excel.Functions.SPG($R368,BB$2,$A368)</f>
        <v>0</v>
      </c>
      <c r="BC368" s="11">
        <f>_xll.SNL.Clients.Office.Excel.Functions.SPG($R368,BC$2,$A368)</f>
        <v>0</v>
      </c>
      <c r="BD368" s="11">
        <f>_xll.SNL.Clients.Office.Excel.Functions.SPG($R368,BD$2,$A368)</f>
        <v>0</v>
      </c>
      <c r="BE368" s="11">
        <f>_xll.SNL.Clients.Office.Excel.Functions.SPG($R368,BE$2,$A368)</f>
        <v>0</v>
      </c>
      <c r="BF368" s="11">
        <f>_xll.SNL.Clients.Office.Excel.Functions.SPG($R368,BF$2,$A368)</f>
        <v>0</v>
      </c>
      <c r="BG368" s="11">
        <f>_xll.SNL.Clients.Office.Excel.Functions.SPG($R368,BG$2,$A368)</f>
        <v>0</v>
      </c>
      <c r="BH368" s="11">
        <f>_xll.SNL.Clients.Office.Excel.Functions.SPG($R368,BH$2,$A368)</f>
        <v>0</v>
      </c>
      <c r="BI368" s="11">
        <f>_xll.SNL.Clients.Office.Excel.Functions.SPG($R368,BI$2,$A368)</f>
        <v>0</v>
      </c>
      <c r="BJ368" s="11">
        <f>_xll.SNL.Clients.Office.Excel.Functions.SPG($R368,BJ$2,$A368)</f>
        <v>0</v>
      </c>
      <c r="BK368" s="11">
        <f>_xll.SNL.Clients.Office.Excel.Functions.SPG($R368,BK$2,$A368)</f>
        <v>0</v>
      </c>
      <c r="BL368" s="11">
        <f>_xll.SNL.Clients.Office.Excel.Functions.SPG($R368,BL$2,$A368)</f>
        <v>0</v>
      </c>
      <c r="BM368" s="11">
        <f>_xll.SNL.Clients.Office.Excel.Functions.SPG($R368,BM$2,$A368)</f>
        <v>0</v>
      </c>
      <c r="BN368" s="11">
        <f>_xll.SNL.Clients.Office.Excel.Functions.SPG($R368,BN$2,$A368)</f>
        <v>0</v>
      </c>
      <c r="BO368" s="11">
        <f>_xll.SNL.Clients.Office.Excel.Functions.SPG($R368,BO$2,$A368)</f>
        <v>0</v>
      </c>
      <c r="BP368" s="11">
        <f>_xll.SNL.Clients.Office.Excel.Functions.SPG($R368,BP$2,$A368)</f>
        <v>0</v>
      </c>
      <c r="BQ368" s="11">
        <f>_xll.SNL.Clients.Office.Excel.Functions.SPG($R368,BQ$2,$A368)</f>
        <v>0</v>
      </c>
    </row>
    <row r="369" spans="1:69" x14ac:dyDescent="0.3">
      <c r="A369" t="s">
        <v>71</v>
      </c>
      <c r="B369" t="s">
        <v>12</v>
      </c>
      <c r="C369" t="s">
        <v>19</v>
      </c>
      <c r="D369">
        <v>-32.06</v>
      </c>
      <c r="E369">
        <v>521.96</v>
      </c>
      <c r="F369">
        <v>554.03</v>
      </c>
      <c r="G369">
        <v>2439.52</v>
      </c>
      <c r="H369">
        <v>38231.08</v>
      </c>
      <c r="I369">
        <v>1.05</v>
      </c>
      <c r="J369">
        <v>2414.0097888401851</v>
      </c>
      <c r="K369">
        <v>63.81</v>
      </c>
      <c r="L369">
        <v>0.09</v>
      </c>
      <c r="M369">
        <v>-2.13</v>
      </c>
      <c r="N369">
        <v>0.9</v>
      </c>
      <c r="O369">
        <v>0.92</v>
      </c>
      <c r="P369" t="s">
        <v>99</v>
      </c>
      <c r="Q369" t="s">
        <v>82</v>
      </c>
      <c r="R369">
        <v>109793523</v>
      </c>
      <c r="S369" t="str">
        <f>_xll.SNL.Clients.Office.Excel.Functions.SPG($R369, S$3, $A369, "Options: Curr=USD, Mag=Actuals")</f>
        <v>Groupe Credit Agricole Pro Forma</v>
      </c>
      <c r="T369" t="str">
        <f>_xll.SNL.Clients.Office.Excel.Functions.SPG($R369, T$3, $A369, "Options: Curr=USD, Mag=Actuals")</f>
        <v/>
      </c>
      <c r="U369" t="str">
        <f>_xll.SNL.Clients.Office.Excel.Functions.SPG($R369, U$3, $A369, "Options: Curr=USD, Mag=Actuals")</f>
        <v>Unclassified</v>
      </c>
      <c r="V369" s="18">
        <f>_xll.SNL.Clients.Office.Excel.Functions.SPG($R369,V$2,$A369)</f>
        <v>0</v>
      </c>
      <c r="W369" s="18">
        <f>_xll.SNL.Clients.Office.Excel.Functions.SPG($R369,W$2,$A369)</f>
        <v>0</v>
      </c>
      <c r="X369" s="18">
        <f>_xll.SNL.Clients.Office.Excel.Functions.SPG($R369,X$2,$A369)</f>
        <v>0</v>
      </c>
      <c r="Y369" s="18">
        <f>_xll.SNL.Clients.Office.Excel.Functions.SPG($R369,Y$2,$A369)</f>
        <v>0</v>
      </c>
      <c r="Z369" s="18">
        <f>_xll.SNL.Clients.Office.Excel.Functions.SPG($R369,Z$2,$A369)</f>
        <v>0</v>
      </c>
      <c r="AA369" s="18">
        <f>_xll.SNL.Clients.Office.Excel.Functions.SPG($R369,AA$2,$A369)</f>
        <v>0</v>
      </c>
      <c r="AB369" s="18">
        <f>_xll.SNL.Clients.Office.Excel.Functions.SPG($R369,AB$2,$A369)</f>
        <v>0</v>
      </c>
      <c r="AC369" s="11">
        <f>_xll.SNL.Clients.Office.Excel.Functions.SPG($R369,AC$2,$A369)</f>
        <v>0</v>
      </c>
      <c r="AD369" s="11">
        <f>_xll.SNL.Clients.Office.Excel.Functions.SPG($R369,AD$2,$A369)</f>
        <v>0</v>
      </c>
      <c r="AE369" s="11">
        <f>_xll.SNL.Clients.Office.Excel.Functions.SPG($R369,AE$2,$A369)</f>
        <v>0</v>
      </c>
      <c r="AF369" s="18">
        <f>_xll.SNL.Clients.Office.Excel.Functions.SPG($R369,AF$2,$A369)</f>
        <v>0</v>
      </c>
      <c r="AG369" s="18">
        <f>_xll.SNL.Clients.Office.Excel.Functions.SPG($R369,AG$2,$A369)</f>
        <v>0</v>
      </c>
      <c r="AH369" s="18">
        <f>_xll.SNL.Clients.Office.Excel.Functions.SPG($R369,AH$2,$A369)</f>
        <v>0</v>
      </c>
      <c r="AI369" s="11">
        <f>_xll.SNL.Clients.Office.Excel.Functions.SPG($R369,AI$2,$A369)</f>
        <v>0</v>
      </c>
      <c r="AJ369" s="18">
        <f>_xll.SNL.Clients.Office.Excel.Functions.SPG($R369,AJ$2,$A369)</f>
        <v>0</v>
      </c>
      <c r="AK369" s="11">
        <f>_xll.SNL.Clients.Office.Excel.Functions.SPG($R369,AK$2,$A369)</f>
        <v>0</v>
      </c>
      <c r="AL369" s="18">
        <f>_xll.SNL.Clients.Office.Excel.Functions.SPG($R369,AL$2,$A369)</f>
        <v>0</v>
      </c>
      <c r="AM369" s="11">
        <f>_xll.SNL.Clients.Office.Excel.Functions.SPG($R369,AM$2,$A369)</f>
        <v>0</v>
      </c>
      <c r="AN369" s="11">
        <f>_xll.SNL.Clients.Office.Excel.Functions.SPG($R369,AN$2,$A369)</f>
        <v>0</v>
      </c>
      <c r="AO369" s="11">
        <f>_xll.SNL.Clients.Office.Excel.Functions.SPG($R369,AO$2,$A369)</f>
        <v>0</v>
      </c>
      <c r="AP369" s="11">
        <f>_xll.SNL.Clients.Office.Excel.Functions.SPG($R369,AP$2,$A369)</f>
        <v>0</v>
      </c>
      <c r="AQ369" s="11">
        <f>_xll.SNL.Clients.Office.Excel.Functions.SPG($R369,AQ$2,$A369)</f>
        <v>0</v>
      </c>
      <c r="AR369" s="11">
        <f>_xll.SNL.Clients.Office.Excel.Functions.SPG($R369,AR$2,$A369)</f>
        <v>0</v>
      </c>
      <c r="AS369" s="11">
        <f>_xll.SNL.Clients.Office.Excel.Functions.SPG($R369,AS$2,$A369)</f>
        <v>0</v>
      </c>
      <c r="AT369" s="11">
        <f>_xll.SNL.Clients.Office.Excel.Functions.SPG($R369,AT$2,$A369)</f>
        <v>0</v>
      </c>
      <c r="AU369" s="11">
        <f>_xll.SNL.Clients.Office.Excel.Functions.SPG($R369,AU$2,$A369)</f>
        <v>0</v>
      </c>
      <c r="AV369" s="11">
        <f>_xll.SNL.Clients.Office.Excel.Functions.SPG($R369,AV$2,$A369)</f>
        <v>0</v>
      </c>
      <c r="AW369" s="11">
        <f>_xll.SNL.Clients.Office.Excel.Functions.SPG($R369,AW$2,$A369)</f>
        <v>0</v>
      </c>
      <c r="AX369" s="11">
        <f>_xll.SNL.Clients.Office.Excel.Functions.SPG($R369,AX$2,$A369)</f>
        <v>0</v>
      </c>
      <c r="AY369" s="11">
        <f>_xll.SNL.Clients.Office.Excel.Functions.SPG($R369,AY$2,$A369)</f>
        <v>0</v>
      </c>
      <c r="AZ369" s="11">
        <f>_xll.SNL.Clients.Office.Excel.Functions.SPG($R369,AZ$2,$A369)</f>
        <v>0</v>
      </c>
      <c r="BA369" s="11">
        <f>_xll.SNL.Clients.Office.Excel.Functions.SPG($R369,BA$2,$A369)</f>
        <v>0</v>
      </c>
      <c r="BB369" s="11">
        <f>_xll.SNL.Clients.Office.Excel.Functions.SPG($R369,BB$2,$A369)</f>
        <v>0</v>
      </c>
      <c r="BC369" s="11">
        <f>_xll.SNL.Clients.Office.Excel.Functions.SPG($R369,BC$2,$A369)</f>
        <v>0</v>
      </c>
      <c r="BD369" s="11">
        <f>_xll.SNL.Clients.Office.Excel.Functions.SPG($R369,BD$2,$A369)</f>
        <v>0</v>
      </c>
      <c r="BE369" s="11">
        <f>_xll.SNL.Clients.Office.Excel.Functions.SPG($R369,BE$2,$A369)</f>
        <v>0</v>
      </c>
      <c r="BF369" s="11">
        <f>_xll.SNL.Clients.Office.Excel.Functions.SPG($R369,BF$2,$A369)</f>
        <v>0</v>
      </c>
      <c r="BG369" s="11">
        <f>_xll.SNL.Clients.Office.Excel.Functions.SPG($R369,BG$2,$A369)</f>
        <v>0</v>
      </c>
      <c r="BH369" s="11">
        <f>_xll.SNL.Clients.Office.Excel.Functions.SPG($R369,BH$2,$A369)</f>
        <v>0</v>
      </c>
      <c r="BI369" s="11">
        <f>_xll.SNL.Clients.Office.Excel.Functions.SPG($R369,BI$2,$A369)</f>
        <v>0</v>
      </c>
      <c r="BJ369" s="11">
        <f>_xll.SNL.Clients.Office.Excel.Functions.SPG($R369,BJ$2,$A369)</f>
        <v>0</v>
      </c>
      <c r="BK369" s="11">
        <f>_xll.SNL.Clients.Office.Excel.Functions.SPG($R369,BK$2,$A369)</f>
        <v>0</v>
      </c>
      <c r="BL369" s="11">
        <f>_xll.SNL.Clients.Office.Excel.Functions.SPG($R369,BL$2,$A369)</f>
        <v>0</v>
      </c>
      <c r="BM369" s="11">
        <f>_xll.SNL.Clients.Office.Excel.Functions.SPG($R369,BM$2,$A369)</f>
        <v>0</v>
      </c>
      <c r="BN369" s="11">
        <f>_xll.SNL.Clients.Office.Excel.Functions.SPG($R369,BN$2,$A369)</f>
        <v>0</v>
      </c>
      <c r="BO369" s="11">
        <f>_xll.SNL.Clients.Office.Excel.Functions.SPG($R369,BO$2,$A369)</f>
        <v>0</v>
      </c>
      <c r="BP369" s="11">
        <f>_xll.SNL.Clients.Office.Excel.Functions.SPG($R369,BP$2,$A369)</f>
        <v>0</v>
      </c>
      <c r="BQ369" s="11">
        <f>_xll.SNL.Clients.Office.Excel.Functions.SPG($R369,BQ$2,$A369)</f>
        <v>0</v>
      </c>
    </row>
    <row r="370" spans="1:69" x14ac:dyDescent="0.3">
      <c r="A370" t="s">
        <v>72</v>
      </c>
      <c r="B370" t="s">
        <v>12</v>
      </c>
      <c r="C370" t="s">
        <v>19</v>
      </c>
      <c r="D370">
        <v>-35.75</v>
      </c>
      <c r="E370">
        <v>521.16999999999996</v>
      </c>
      <c r="F370">
        <v>556.91</v>
      </c>
      <c r="G370">
        <v>2470.02</v>
      </c>
      <c r="H370">
        <v>38600.51</v>
      </c>
      <c r="I370">
        <v>0.98</v>
      </c>
      <c r="J370">
        <v>2430.1647327606402</v>
      </c>
      <c r="K370">
        <v>63.99</v>
      </c>
      <c r="L370">
        <v>0.3</v>
      </c>
      <c r="M370">
        <v>-2.33</v>
      </c>
      <c r="N370">
        <v>0.9</v>
      </c>
      <c r="O370">
        <v>0.95</v>
      </c>
      <c r="P370" t="s">
        <v>99</v>
      </c>
      <c r="Q370" t="s">
        <v>82</v>
      </c>
      <c r="R370">
        <v>109793523</v>
      </c>
      <c r="S370" t="str">
        <f>_xll.SNL.Clients.Office.Excel.Functions.SPG($R370, S$3, $A370, "Options: Curr=USD, Mag=Actuals")</f>
        <v>Groupe Credit Agricole Pro Forma</v>
      </c>
      <c r="T370" t="str">
        <f>_xll.SNL.Clients.Office.Excel.Functions.SPG($R370, T$3, $A370, "Options: Curr=USD, Mag=Actuals")</f>
        <v/>
      </c>
      <c r="U370" t="str">
        <f>_xll.SNL.Clients.Office.Excel.Functions.SPG($R370, U$3, $A370, "Options: Curr=USD, Mag=Actuals")</f>
        <v>Unclassified</v>
      </c>
      <c r="V370" s="18">
        <f>_xll.SNL.Clients.Office.Excel.Functions.SPG($R370,V$2,$A370)</f>
        <v>0</v>
      </c>
      <c r="W370" s="18">
        <f>_xll.SNL.Clients.Office.Excel.Functions.SPG($R370,W$2,$A370)</f>
        <v>0</v>
      </c>
      <c r="X370" s="18">
        <f>_xll.SNL.Clients.Office.Excel.Functions.SPG($R370,X$2,$A370)</f>
        <v>0</v>
      </c>
      <c r="Y370" s="18">
        <f>_xll.SNL.Clients.Office.Excel.Functions.SPG($R370,Y$2,$A370)</f>
        <v>0</v>
      </c>
      <c r="Z370" s="18">
        <f>_xll.SNL.Clients.Office.Excel.Functions.SPG($R370,Z$2,$A370)</f>
        <v>0</v>
      </c>
      <c r="AA370" s="18">
        <f>_xll.SNL.Clients.Office.Excel.Functions.SPG($R370,AA$2,$A370)</f>
        <v>0</v>
      </c>
      <c r="AB370" s="18">
        <f>_xll.SNL.Clients.Office.Excel.Functions.SPG($R370,AB$2,$A370)</f>
        <v>0</v>
      </c>
      <c r="AC370" s="11">
        <f>_xll.SNL.Clients.Office.Excel.Functions.SPG($R370,AC$2,$A370)</f>
        <v>0</v>
      </c>
      <c r="AD370" s="11">
        <f>_xll.SNL.Clients.Office.Excel.Functions.SPG($R370,AD$2,$A370)</f>
        <v>0</v>
      </c>
      <c r="AE370" s="11">
        <f>_xll.SNL.Clients.Office.Excel.Functions.SPG($R370,AE$2,$A370)</f>
        <v>0</v>
      </c>
      <c r="AF370" s="18">
        <f>_xll.SNL.Clients.Office.Excel.Functions.SPG($R370,AF$2,$A370)</f>
        <v>0</v>
      </c>
      <c r="AG370" s="18">
        <f>_xll.SNL.Clients.Office.Excel.Functions.SPG($R370,AG$2,$A370)</f>
        <v>0</v>
      </c>
      <c r="AH370" s="18">
        <f>_xll.SNL.Clients.Office.Excel.Functions.SPG($R370,AH$2,$A370)</f>
        <v>0</v>
      </c>
      <c r="AI370" s="11">
        <f>_xll.SNL.Clients.Office.Excel.Functions.SPG($R370,AI$2,$A370)</f>
        <v>0</v>
      </c>
      <c r="AJ370" s="18">
        <f>_xll.SNL.Clients.Office.Excel.Functions.SPG($R370,AJ$2,$A370)</f>
        <v>0</v>
      </c>
      <c r="AK370" s="11">
        <f>_xll.SNL.Clients.Office.Excel.Functions.SPG($R370,AK$2,$A370)</f>
        <v>0</v>
      </c>
      <c r="AL370" s="18">
        <f>_xll.SNL.Clients.Office.Excel.Functions.SPG($R370,AL$2,$A370)</f>
        <v>0</v>
      </c>
      <c r="AM370" s="11">
        <f>_xll.SNL.Clients.Office.Excel.Functions.SPG($R370,AM$2,$A370)</f>
        <v>0</v>
      </c>
      <c r="AN370" s="11">
        <f>_xll.SNL.Clients.Office.Excel.Functions.SPG($R370,AN$2,$A370)</f>
        <v>0</v>
      </c>
      <c r="AO370" s="11">
        <f>_xll.SNL.Clients.Office.Excel.Functions.SPG($R370,AO$2,$A370)</f>
        <v>0</v>
      </c>
      <c r="AP370" s="11">
        <f>_xll.SNL.Clients.Office.Excel.Functions.SPG($R370,AP$2,$A370)</f>
        <v>0</v>
      </c>
      <c r="AQ370" s="11">
        <f>_xll.SNL.Clients.Office.Excel.Functions.SPG($R370,AQ$2,$A370)</f>
        <v>0</v>
      </c>
      <c r="AR370" s="11">
        <f>_xll.SNL.Clients.Office.Excel.Functions.SPG($R370,AR$2,$A370)</f>
        <v>0</v>
      </c>
      <c r="AS370" s="11">
        <f>_xll.SNL.Clients.Office.Excel.Functions.SPG($R370,AS$2,$A370)</f>
        <v>0</v>
      </c>
      <c r="AT370" s="11">
        <f>_xll.SNL.Clients.Office.Excel.Functions.SPG($R370,AT$2,$A370)</f>
        <v>0</v>
      </c>
      <c r="AU370" s="11">
        <f>_xll.SNL.Clients.Office.Excel.Functions.SPG($R370,AU$2,$A370)</f>
        <v>0</v>
      </c>
      <c r="AV370" s="11">
        <f>_xll.SNL.Clients.Office.Excel.Functions.SPG($R370,AV$2,$A370)</f>
        <v>0</v>
      </c>
      <c r="AW370" s="11">
        <f>_xll.SNL.Clients.Office.Excel.Functions.SPG($R370,AW$2,$A370)</f>
        <v>0</v>
      </c>
      <c r="AX370" s="11">
        <f>_xll.SNL.Clients.Office.Excel.Functions.SPG($R370,AX$2,$A370)</f>
        <v>0</v>
      </c>
      <c r="AY370" s="11">
        <f>_xll.SNL.Clients.Office.Excel.Functions.SPG($R370,AY$2,$A370)</f>
        <v>0</v>
      </c>
      <c r="AZ370" s="11">
        <f>_xll.SNL.Clients.Office.Excel.Functions.SPG($R370,AZ$2,$A370)</f>
        <v>0</v>
      </c>
      <c r="BA370" s="11">
        <f>_xll.SNL.Clients.Office.Excel.Functions.SPG($R370,BA$2,$A370)</f>
        <v>0</v>
      </c>
      <c r="BB370" s="11">
        <f>_xll.SNL.Clients.Office.Excel.Functions.SPG($R370,BB$2,$A370)</f>
        <v>0</v>
      </c>
      <c r="BC370" s="11">
        <f>_xll.SNL.Clients.Office.Excel.Functions.SPG($R370,BC$2,$A370)</f>
        <v>0</v>
      </c>
      <c r="BD370" s="11">
        <f>_xll.SNL.Clients.Office.Excel.Functions.SPG($R370,BD$2,$A370)</f>
        <v>0</v>
      </c>
      <c r="BE370" s="11">
        <f>_xll.SNL.Clients.Office.Excel.Functions.SPG($R370,BE$2,$A370)</f>
        <v>0</v>
      </c>
      <c r="BF370" s="11">
        <f>_xll.SNL.Clients.Office.Excel.Functions.SPG($R370,BF$2,$A370)</f>
        <v>0</v>
      </c>
      <c r="BG370" s="11">
        <f>_xll.SNL.Clients.Office.Excel.Functions.SPG($R370,BG$2,$A370)</f>
        <v>0</v>
      </c>
      <c r="BH370" s="11">
        <f>_xll.SNL.Clients.Office.Excel.Functions.SPG($R370,BH$2,$A370)</f>
        <v>0</v>
      </c>
      <c r="BI370" s="11">
        <f>_xll.SNL.Clients.Office.Excel.Functions.SPG($R370,BI$2,$A370)</f>
        <v>0</v>
      </c>
      <c r="BJ370" s="11">
        <f>_xll.SNL.Clients.Office.Excel.Functions.SPG($R370,BJ$2,$A370)</f>
        <v>0</v>
      </c>
      <c r="BK370" s="11">
        <f>_xll.SNL.Clients.Office.Excel.Functions.SPG($R370,BK$2,$A370)</f>
        <v>0</v>
      </c>
      <c r="BL370" s="11">
        <f>_xll.SNL.Clients.Office.Excel.Functions.SPG($R370,BL$2,$A370)</f>
        <v>0</v>
      </c>
      <c r="BM370" s="11">
        <f>_xll.SNL.Clients.Office.Excel.Functions.SPG($R370,BM$2,$A370)</f>
        <v>0</v>
      </c>
      <c r="BN370" s="11">
        <f>_xll.SNL.Clients.Office.Excel.Functions.SPG($R370,BN$2,$A370)</f>
        <v>0</v>
      </c>
      <c r="BO370" s="11">
        <f>_xll.SNL.Clients.Office.Excel.Functions.SPG($R370,BO$2,$A370)</f>
        <v>0</v>
      </c>
      <c r="BP370" s="11">
        <f>_xll.SNL.Clients.Office.Excel.Functions.SPG($R370,BP$2,$A370)</f>
        <v>0</v>
      </c>
      <c r="BQ370" s="11">
        <f>_xll.SNL.Clients.Office.Excel.Functions.SPG($R370,BQ$2,$A370)</f>
        <v>0</v>
      </c>
    </row>
    <row r="371" spans="1:69" x14ac:dyDescent="0.3">
      <c r="A371" t="s">
        <v>73</v>
      </c>
      <c r="B371" t="s">
        <v>12</v>
      </c>
      <c r="C371" t="s">
        <v>19</v>
      </c>
      <c r="D371">
        <v>-51.54</v>
      </c>
      <c r="E371">
        <v>559.71</v>
      </c>
      <c r="F371">
        <v>611.25</v>
      </c>
      <c r="G371">
        <v>2591.77</v>
      </c>
      <c r="H371">
        <v>40405.4</v>
      </c>
      <c r="I371">
        <v>2.46</v>
      </c>
      <c r="J371">
        <v>2542.5690373126154</v>
      </c>
      <c r="K371">
        <v>64.14</v>
      </c>
      <c r="L371">
        <v>1.1599999999999999</v>
      </c>
      <c r="M371">
        <v>2.42</v>
      </c>
      <c r="N371">
        <v>0.89</v>
      </c>
      <c r="O371">
        <v>0.83</v>
      </c>
      <c r="P371" t="s">
        <v>99</v>
      </c>
      <c r="Q371" t="s">
        <v>82</v>
      </c>
      <c r="R371">
        <v>109793523</v>
      </c>
      <c r="S371" t="str">
        <f>_xll.SNL.Clients.Office.Excel.Functions.SPG($R371, S$3, $A371, "Options: Curr=USD, Mag=Actuals")</f>
        <v>Groupe Credit Agricole Pro Forma</v>
      </c>
      <c r="T371" t="str">
        <f>_xll.SNL.Clients.Office.Excel.Functions.SPG($R371, T$3, $A371, "Options: Curr=USD, Mag=Actuals")</f>
        <v/>
      </c>
      <c r="U371" t="str">
        <f>_xll.SNL.Clients.Office.Excel.Functions.SPG($R371, U$3, $A371, "Options: Curr=USD, Mag=Actuals")</f>
        <v>Unclassified</v>
      </c>
      <c r="V371" s="18">
        <f>_xll.SNL.Clients.Office.Excel.Functions.SPG($R371,V$2,$A371)</f>
        <v>0</v>
      </c>
      <c r="W371" s="18">
        <f>_xll.SNL.Clients.Office.Excel.Functions.SPG($R371,W$2,$A371)</f>
        <v>0</v>
      </c>
      <c r="X371" s="18">
        <f>_xll.SNL.Clients.Office.Excel.Functions.SPG($R371,X$2,$A371)</f>
        <v>0</v>
      </c>
      <c r="Y371" s="18">
        <f>_xll.SNL.Clients.Office.Excel.Functions.SPG($R371,Y$2,$A371)</f>
        <v>0</v>
      </c>
      <c r="Z371" s="18">
        <f>_xll.SNL.Clients.Office.Excel.Functions.SPG($R371,Z$2,$A371)</f>
        <v>0</v>
      </c>
      <c r="AA371" s="18">
        <f>_xll.SNL.Clients.Office.Excel.Functions.SPG($R371,AA$2,$A371)</f>
        <v>0</v>
      </c>
      <c r="AB371" s="18">
        <f>_xll.SNL.Clients.Office.Excel.Functions.SPG($R371,AB$2,$A371)</f>
        <v>0</v>
      </c>
      <c r="AC371" s="11">
        <f>_xll.SNL.Clients.Office.Excel.Functions.SPG($R371,AC$2,$A371)</f>
        <v>0</v>
      </c>
      <c r="AD371" s="11">
        <f>_xll.SNL.Clients.Office.Excel.Functions.SPG($R371,AD$2,$A371)</f>
        <v>0</v>
      </c>
      <c r="AE371" s="11">
        <f>_xll.SNL.Clients.Office.Excel.Functions.SPG($R371,AE$2,$A371)</f>
        <v>0</v>
      </c>
      <c r="AF371" s="18">
        <f>_xll.SNL.Clients.Office.Excel.Functions.SPG($R371,AF$2,$A371)</f>
        <v>0</v>
      </c>
      <c r="AG371" s="18">
        <f>_xll.SNL.Clients.Office.Excel.Functions.SPG($R371,AG$2,$A371)</f>
        <v>0</v>
      </c>
      <c r="AH371" s="18">
        <f>_xll.SNL.Clients.Office.Excel.Functions.SPG($R371,AH$2,$A371)</f>
        <v>0</v>
      </c>
      <c r="AI371" s="11">
        <f>_xll.SNL.Clients.Office.Excel.Functions.SPG($R371,AI$2,$A371)</f>
        <v>0</v>
      </c>
      <c r="AJ371" s="18">
        <f>_xll.SNL.Clients.Office.Excel.Functions.SPG($R371,AJ$2,$A371)</f>
        <v>0</v>
      </c>
      <c r="AK371" s="11">
        <f>_xll.SNL.Clients.Office.Excel.Functions.SPG($R371,AK$2,$A371)</f>
        <v>0</v>
      </c>
      <c r="AL371" s="18">
        <f>_xll.SNL.Clients.Office.Excel.Functions.SPG($R371,AL$2,$A371)</f>
        <v>0</v>
      </c>
      <c r="AM371" s="11">
        <f>_xll.SNL.Clients.Office.Excel.Functions.SPG($R371,AM$2,$A371)</f>
        <v>0</v>
      </c>
      <c r="AN371" s="11">
        <f>_xll.SNL.Clients.Office.Excel.Functions.SPG($R371,AN$2,$A371)</f>
        <v>0</v>
      </c>
      <c r="AO371" s="11">
        <f>_xll.SNL.Clients.Office.Excel.Functions.SPG($R371,AO$2,$A371)</f>
        <v>0</v>
      </c>
      <c r="AP371" s="11">
        <f>_xll.SNL.Clients.Office.Excel.Functions.SPG($R371,AP$2,$A371)</f>
        <v>0</v>
      </c>
      <c r="AQ371" s="11">
        <f>_xll.SNL.Clients.Office.Excel.Functions.SPG($R371,AQ$2,$A371)</f>
        <v>0</v>
      </c>
      <c r="AR371" s="11">
        <f>_xll.SNL.Clients.Office.Excel.Functions.SPG($R371,AR$2,$A371)</f>
        <v>0</v>
      </c>
      <c r="AS371" s="11">
        <f>_xll.SNL.Clients.Office.Excel.Functions.SPG($R371,AS$2,$A371)</f>
        <v>0</v>
      </c>
      <c r="AT371" s="11">
        <f>_xll.SNL.Clients.Office.Excel.Functions.SPG($R371,AT$2,$A371)</f>
        <v>0</v>
      </c>
      <c r="AU371" s="11">
        <f>_xll.SNL.Clients.Office.Excel.Functions.SPG($R371,AU$2,$A371)</f>
        <v>0</v>
      </c>
      <c r="AV371" s="11">
        <f>_xll.SNL.Clients.Office.Excel.Functions.SPG($R371,AV$2,$A371)</f>
        <v>0</v>
      </c>
      <c r="AW371" s="11">
        <f>_xll.SNL.Clients.Office.Excel.Functions.SPG($R371,AW$2,$A371)</f>
        <v>0</v>
      </c>
      <c r="AX371" s="11">
        <f>_xll.SNL.Clients.Office.Excel.Functions.SPG($R371,AX$2,$A371)</f>
        <v>0</v>
      </c>
      <c r="AY371" s="11">
        <f>_xll.SNL.Clients.Office.Excel.Functions.SPG($R371,AY$2,$A371)</f>
        <v>0</v>
      </c>
      <c r="AZ371" s="11">
        <f>_xll.SNL.Clients.Office.Excel.Functions.SPG($R371,AZ$2,$A371)</f>
        <v>0</v>
      </c>
      <c r="BA371" s="11">
        <f>_xll.SNL.Clients.Office.Excel.Functions.SPG($R371,BA$2,$A371)</f>
        <v>0</v>
      </c>
      <c r="BB371" s="11">
        <f>_xll.SNL.Clients.Office.Excel.Functions.SPG($R371,BB$2,$A371)</f>
        <v>0</v>
      </c>
      <c r="BC371" s="11">
        <f>_xll.SNL.Clients.Office.Excel.Functions.SPG($R371,BC$2,$A371)</f>
        <v>0</v>
      </c>
      <c r="BD371" s="11">
        <f>_xll.SNL.Clients.Office.Excel.Functions.SPG($R371,BD$2,$A371)</f>
        <v>0</v>
      </c>
      <c r="BE371" s="11">
        <f>_xll.SNL.Clients.Office.Excel.Functions.SPG($R371,BE$2,$A371)</f>
        <v>0</v>
      </c>
      <c r="BF371" s="11">
        <f>_xll.SNL.Clients.Office.Excel.Functions.SPG($R371,BF$2,$A371)</f>
        <v>0</v>
      </c>
      <c r="BG371" s="11">
        <f>_xll.SNL.Clients.Office.Excel.Functions.SPG($R371,BG$2,$A371)</f>
        <v>0</v>
      </c>
      <c r="BH371" s="11">
        <f>_xll.SNL.Clients.Office.Excel.Functions.SPG($R371,BH$2,$A371)</f>
        <v>0</v>
      </c>
      <c r="BI371" s="11">
        <f>_xll.SNL.Clients.Office.Excel.Functions.SPG($R371,BI$2,$A371)</f>
        <v>0</v>
      </c>
      <c r="BJ371" s="11">
        <f>_xll.SNL.Clients.Office.Excel.Functions.SPG($R371,BJ$2,$A371)</f>
        <v>0</v>
      </c>
      <c r="BK371" s="11">
        <f>_xll.SNL.Clients.Office.Excel.Functions.SPG($R371,BK$2,$A371)</f>
        <v>0</v>
      </c>
      <c r="BL371" s="11">
        <f>_xll.SNL.Clients.Office.Excel.Functions.SPG($R371,BL$2,$A371)</f>
        <v>0</v>
      </c>
      <c r="BM371" s="11">
        <f>_xll.SNL.Clients.Office.Excel.Functions.SPG($R371,BM$2,$A371)</f>
        <v>0</v>
      </c>
      <c r="BN371" s="11">
        <f>_xll.SNL.Clients.Office.Excel.Functions.SPG($R371,BN$2,$A371)</f>
        <v>0</v>
      </c>
      <c r="BO371" s="11">
        <f>_xll.SNL.Clients.Office.Excel.Functions.SPG($R371,BO$2,$A371)</f>
        <v>0</v>
      </c>
      <c r="BP371" s="11">
        <f>_xll.SNL.Clients.Office.Excel.Functions.SPG($R371,BP$2,$A371)</f>
        <v>0</v>
      </c>
      <c r="BQ371" s="11">
        <f>_xll.SNL.Clients.Office.Excel.Functions.SPG($R371,BQ$2,$A371)</f>
        <v>0</v>
      </c>
    </row>
    <row r="372" spans="1:69" x14ac:dyDescent="0.3">
      <c r="A372" t="s">
        <v>74</v>
      </c>
      <c r="B372" t="s">
        <v>12</v>
      </c>
      <c r="C372" t="s">
        <v>19</v>
      </c>
      <c r="D372">
        <v>-60.73</v>
      </c>
      <c r="E372">
        <v>613.29999999999995</v>
      </c>
      <c r="F372">
        <v>674.03</v>
      </c>
      <c r="G372">
        <v>2791.46</v>
      </c>
      <c r="H372">
        <v>43428.13</v>
      </c>
      <c r="I372">
        <v>1.82</v>
      </c>
      <c r="J372">
        <v>2705.8501327616673</v>
      </c>
      <c r="K372">
        <v>64.28</v>
      </c>
      <c r="L372">
        <v>2.1</v>
      </c>
      <c r="M372">
        <v>2.69</v>
      </c>
      <c r="N372">
        <v>0.85</v>
      </c>
      <c r="O372">
        <v>0.87</v>
      </c>
      <c r="P372" t="s">
        <v>99</v>
      </c>
      <c r="Q372" t="s">
        <v>82</v>
      </c>
      <c r="R372">
        <v>109793523</v>
      </c>
      <c r="S372" t="str">
        <f>_xll.SNL.Clients.Office.Excel.Functions.SPG($R372, S$3, $A372, "Options: Curr=USD, Mag=Actuals")</f>
        <v>Groupe Credit Agricole Pro Forma</v>
      </c>
      <c r="T372" t="str">
        <f>_xll.SNL.Clients.Office.Excel.Functions.SPG($R372, T$3, $A372, "Options: Curr=USD, Mag=Actuals")</f>
        <v/>
      </c>
      <c r="U372" t="str">
        <f>_xll.SNL.Clients.Office.Excel.Functions.SPG($R372, U$3, $A372, "Options: Curr=USD, Mag=Actuals")</f>
        <v>Unclassified</v>
      </c>
      <c r="V372" s="18">
        <f>_xll.SNL.Clients.Office.Excel.Functions.SPG($R372,V$2,$A372)</f>
        <v>0</v>
      </c>
      <c r="W372" s="18">
        <f>_xll.SNL.Clients.Office.Excel.Functions.SPG($R372,W$2,$A372)</f>
        <v>0</v>
      </c>
      <c r="X372" s="18">
        <f>_xll.SNL.Clients.Office.Excel.Functions.SPG($R372,X$2,$A372)</f>
        <v>0</v>
      </c>
      <c r="Y372" s="18">
        <f>_xll.SNL.Clients.Office.Excel.Functions.SPG($R372,Y$2,$A372)</f>
        <v>0</v>
      </c>
      <c r="Z372" s="18">
        <f>_xll.SNL.Clients.Office.Excel.Functions.SPG($R372,Z$2,$A372)</f>
        <v>0</v>
      </c>
      <c r="AA372" s="18">
        <f>_xll.SNL.Clients.Office.Excel.Functions.SPG($R372,AA$2,$A372)</f>
        <v>0</v>
      </c>
      <c r="AB372" s="18">
        <f>_xll.SNL.Clients.Office.Excel.Functions.SPG($R372,AB$2,$A372)</f>
        <v>0</v>
      </c>
      <c r="AC372" s="11">
        <f>_xll.SNL.Clients.Office.Excel.Functions.SPG($R372,AC$2,$A372)</f>
        <v>0</v>
      </c>
      <c r="AD372" s="11">
        <f>_xll.SNL.Clients.Office.Excel.Functions.SPG($R372,AD$2,$A372)</f>
        <v>0</v>
      </c>
      <c r="AE372" s="11">
        <f>_xll.SNL.Clients.Office.Excel.Functions.SPG($R372,AE$2,$A372)</f>
        <v>0</v>
      </c>
      <c r="AF372" s="18">
        <f>_xll.SNL.Clients.Office.Excel.Functions.SPG($R372,AF$2,$A372)</f>
        <v>0</v>
      </c>
      <c r="AG372" s="18">
        <f>_xll.SNL.Clients.Office.Excel.Functions.SPG($R372,AG$2,$A372)</f>
        <v>0</v>
      </c>
      <c r="AH372" s="18">
        <f>_xll.SNL.Clients.Office.Excel.Functions.SPG($R372,AH$2,$A372)</f>
        <v>0</v>
      </c>
      <c r="AI372" s="11">
        <f>_xll.SNL.Clients.Office.Excel.Functions.SPG($R372,AI$2,$A372)</f>
        <v>0</v>
      </c>
      <c r="AJ372" s="18">
        <f>_xll.SNL.Clients.Office.Excel.Functions.SPG($R372,AJ$2,$A372)</f>
        <v>0</v>
      </c>
      <c r="AK372" s="11">
        <f>_xll.SNL.Clients.Office.Excel.Functions.SPG($R372,AK$2,$A372)</f>
        <v>0</v>
      </c>
      <c r="AL372" s="18">
        <f>_xll.SNL.Clients.Office.Excel.Functions.SPG($R372,AL$2,$A372)</f>
        <v>0</v>
      </c>
      <c r="AM372" s="11">
        <f>_xll.SNL.Clients.Office.Excel.Functions.SPG($R372,AM$2,$A372)</f>
        <v>0</v>
      </c>
      <c r="AN372" s="11">
        <f>_xll.SNL.Clients.Office.Excel.Functions.SPG($R372,AN$2,$A372)</f>
        <v>0</v>
      </c>
      <c r="AO372" s="11">
        <f>_xll.SNL.Clients.Office.Excel.Functions.SPG($R372,AO$2,$A372)</f>
        <v>0</v>
      </c>
      <c r="AP372" s="11">
        <f>_xll.SNL.Clients.Office.Excel.Functions.SPG($R372,AP$2,$A372)</f>
        <v>0</v>
      </c>
      <c r="AQ372" s="11">
        <f>_xll.SNL.Clients.Office.Excel.Functions.SPG($R372,AQ$2,$A372)</f>
        <v>0</v>
      </c>
      <c r="AR372" s="11">
        <f>_xll.SNL.Clients.Office.Excel.Functions.SPG($R372,AR$2,$A372)</f>
        <v>0</v>
      </c>
      <c r="AS372" s="11">
        <f>_xll.SNL.Clients.Office.Excel.Functions.SPG($R372,AS$2,$A372)</f>
        <v>0</v>
      </c>
      <c r="AT372" s="11">
        <f>_xll.SNL.Clients.Office.Excel.Functions.SPG($R372,AT$2,$A372)</f>
        <v>0</v>
      </c>
      <c r="AU372" s="11">
        <f>_xll.SNL.Clients.Office.Excel.Functions.SPG($R372,AU$2,$A372)</f>
        <v>0</v>
      </c>
      <c r="AV372" s="11">
        <f>_xll.SNL.Clients.Office.Excel.Functions.SPG($R372,AV$2,$A372)</f>
        <v>0</v>
      </c>
      <c r="AW372" s="11">
        <f>_xll.SNL.Clients.Office.Excel.Functions.SPG($R372,AW$2,$A372)</f>
        <v>0</v>
      </c>
      <c r="AX372" s="11">
        <f>_xll.SNL.Clients.Office.Excel.Functions.SPG($R372,AX$2,$A372)</f>
        <v>0</v>
      </c>
      <c r="AY372" s="11">
        <f>_xll.SNL.Clients.Office.Excel.Functions.SPG($R372,AY$2,$A372)</f>
        <v>0</v>
      </c>
      <c r="AZ372" s="11">
        <f>_xll.SNL.Clients.Office.Excel.Functions.SPG($R372,AZ$2,$A372)</f>
        <v>0</v>
      </c>
      <c r="BA372" s="11">
        <f>_xll.SNL.Clients.Office.Excel.Functions.SPG($R372,BA$2,$A372)</f>
        <v>0</v>
      </c>
      <c r="BB372" s="11">
        <f>_xll.SNL.Clients.Office.Excel.Functions.SPG($R372,BB$2,$A372)</f>
        <v>0</v>
      </c>
      <c r="BC372" s="11">
        <f>_xll.SNL.Clients.Office.Excel.Functions.SPG($R372,BC$2,$A372)</f>
        <v>0</v>
      </c>
      <c r="BD372" s="11">
        <f>_xll.SNL.Clients.Office.Excel.Functions.SPG($R372,BD$2,$A372)</f>
        <v>0</v>
      </c>
      <c r="BE372" s="11">
        <f>_xll.SNL.Clients.Office.Excel.Functions.SPG($R372,BE$2,$A372)</f>
        <v>0</v>
      </c>
      <c r="BF372" s="11">
        <f>_xll.SNL.Clients.Office.Excel.Functions.SPG($R372,BF$2,$A372)</f>
        <v>0</v>
      </c>
      <c r="BG372" s="11">
        <f>_xll.SNL.Clients.Office.Excel.Functions.SPG($R372,BG$2,$A372)</f>
        <v>0</v>
      </c>
      <c r="BH372" s="11">
        <f>_xll.SNL.Clients.Office.Excel.Functions.SPG($R372,BH$2,$A372)</f>
        <v>0</v>
      </c>
      <c r="BI372" s="11">
        <f>_xll.SNL.Clients.Office.Excel.Functions.SPG($R372,BI$2,$A372)</f>
        <v>0</v>
      </c>
      <c r="BJ372" s="11">
        <f>_xll.SNL.Clients.Office.Excel.Functions.SPG($R372,BJ$2,$A372)</f>
        <v>0</v>
      </c>
      <c r="BK372" s="11">
        <f>_xll.SNL.Clients.Office.Excel.Functions.SPG($R372,BK$2,$A372)</f>
        <v>0</v>
      </c>
      <c r="BL372" s="11">
        <f>_xll.SNL.Clients.Office.Excel.Functions.SPG($R372,BL$2,$A372)</f>
        <v>0</v>
      </c>
      <c r="BM372" s="11">
        <f>_xll.SNL.Clients.Office.Excel.Functions.SPG($R372,BM$2,$A372)</f>
        <v>0</v>
      </c>
      <c r="BN372" s="11">
        <f>_xll.SNL.Clients.Office.Excel.Functions.SPG($R372,BN$2,$A372)</f>
        <v>0</v>
      </c>
      <c r="BO372" s="11">
        <f>_xll.SNL.Clients.Office.Excel.Functions.SPG($R372,BO$2,$A372)</f>
        <v>0</v>
      </c>
      <c r="BP372" s="11">
        <f>_xll.SNL.Clients.Office.Excel.Functions.SPG($R372,BP$2,$A372)</f>
        <v>0</v>
      </c>
      <c r="BQ372" s="11">
        <f>_xll.SNL.Clients.Office.Excel.Functions.SPG($R372,BQ$2,$A372)</f>
        <v>0</v>
      </c>
    </row>
    <row r="373" spans="1:69" x14ac:dyDescent="0.3">
      <c r="A373" t="s">
        <v>75</v>
      </c>
      <c r="B373" t="s">
        <v>12</v>
      </c>
      <c r="C373" t="s">
        <v>19</v>
      </c>
      <c r="D373">
        <v>-52.8</v>
      </c>
      <c r="E373">
        <v>596.38</v>
      </c>
      <c r="F373">
        <v>649.17999999999995</v>
      </c>
      <c r="G373">
        <v>2731.7</v>
      </c>
      <c r="H373">
        <v>42417.91</v>
      </c>
      <c r="I373">
        <v>1.89</v>
      </c>
      <c r="J373">
        <v>2613.6330903341013</v>
      </c>
      <c r="K373">
        <v>64.400000000000006</v>
      </c>
      <c r="L373">
        <v>1.3</v>
      </c>
      <c r="M373">
        <v>0.45</v>
      </c>
      <c r="N373">
        <v>0.89</v>
      </c>
      <c r="O373">
        <v>0.89</v>
      </c>
      <c r="P373" t="s">
        <v>99</v>
      </c>
      <c r="Q373" t="s">
        <v>82</v>
      </c>
      <c r="R373">
        <v>109793523</v>
      </c>
      <c r="S373" t="str">
        <f>_xll.SNL.Clients.Office.Excel.Functions.SPG($R373, S$3, $A373, "Options: Curr=USD, Mag=Actuals")</f>
        <v>Groupe Credit Agricole Pro Forma</v>
      </c>
      <c r="T373" t="str">
        <f>_xll.SNL.Clients.Office.Excel.Functions.SPG($R373, T$3, $A373, "Options: Curr=USD, Mag=Actuals")</f>
        <v/>
      </c>
      <c r="U373" t="str">
        <f>_xll.SNL.Clients.Office.Excel.Functions.SPG($R373, U$3, $A373, "Options: Curr=USD, Mag=Actuals")</f>
        <v>Unclassified</v>
      </c>
      <c r="V373" s="18">
        <f>_xll.SNL.Clients.Office.Excel.Functions.SPG($R373,V$2,$A373)</f>
        <v>0</v>
      </c>
      <c r="W373" s="18">
        <f>_xll.SNL.Clients.Office.Excel.Functions.SPG($R373,W$2,$A373)</f>
        <v>0</v>
      </c>
      <c r="X373" s="18">
        <f>_xll.SNL.Clients.Office.Excel.Functions.SPG($R373,X$2,$A373)</f>
        <v>0</v>
      </c>
      <c r="Y373" s="18">
        <f>_xll.SNL.Clients.Office.Excel.Functions.SPG($R373,Y$2,$A373)</f>
        <v>0</v>
      </c>
      <c r="Z373" s="18">
        <f>_xll.SNL.Clients.Office.Excel.Functions.SPG($R373,Z$2,$A373)</f>
        <v>0</v>
      </c>
      <c r="AA373" s="18">
        <f>_xll.SNL.Clients.Office.Excel.Functions.SPG($R373,AA$2,$A373)</f>
        <v>0</v>
      </c>
      <c r="AB373" s="18">
        <f>_xll.SNL.Clients.Office.Excel.Functions.SPG($R373,AB$2,$A373)</f>
        <v>0</v>
      </c>
      <c r="AC373" s="11">
        <f>_xll.SNL.Clients.Office.Excel.Functions.SPG($R373,AC$2,$A373)</f>
        <v>0</v>
      </c>
      <c r="AD373" s="11">
        <f>_xll.SNL.Clients.Office.Excel.Functions.SPG($R373,AD$2,$A373)</f>
        <v>0</v>
      </c>
      <c r="AE373" s="11">
        <f>_xll.SNL.Clients.Office.Excel.Functions.SPG($R373,AE$2,$A373)</f>
        <v>0</v>
      </c>
      <c r="AF373" s="18">
        <f>_xll.SNL.Clients.Office.Excel.Functions.SPG($R373,AF$2,$A373)</f>
        <v>0</v>
      </c>
      <c r="AG373" s="18">
        <f>_xll.SNL.Clients.Office.Excel.Functions.SPG($R373,AG$2,$A373)</f>
        <v>0</v>
      </c>
      <c r="AH373" s="18">
        <f>_xll.SNL.Clients.Office.Excel.Functions.SPG($R373,AH$2,$A373)</f>
        <v>0</v>
      </c>
      <c r="AI373" s="11">
        <f>_xll.SNL.Clients.Office.Excel.Functions.SPG($R373,AI$2,$A373)</f>
        <v>0</v>
      </c>
      <c r="AJ373" s="18">
        <f>_xll.SNL.Clients.Office.Excel.Functions.SPG($R373,AJ$2,$A373)</f>
        <v>0</v>
      </c>
      <c r="AK373" s="11">
        <f>_xll.SNL.Clients.Office.Excel.Functions.SPG($R373,AK$2,$A373)</f>
        <v>0</v>
      </c>
      <c r="AL373" s="18">
        <f>_xll.SNL.Clients.Office.Excel.Functions.SPG($R373,AL$2,$A373)</f>
        <v>0</v>
      </c>
      <c r="AM373" s="11">
        <f>_xll.SNL.Clients.Office.Excel.Functions.SPG($R373,AM$2,$A373)</f>
        <v>0</v>
      </c>
      <c r="AN373" s="11">
        <f>_xll.SNL.Clients.Office.Excel.Functions.SPG($R373,AN$2,$A373)</f>
        <v>0</v>
      </c>
      <c r="AO373" s="11">
        <f>_xll.SNL.Clients.Office.Excel.Functions.SPG($R373,AO$2,$A373)</f>
        <v>0</v>
      </c>
      <c r="AP373" s="11">
        <f>_xll.SNL.Clients.Office.Excel.Functions.SPG($R373,AP$2,$A373)</f>
        <v>0</v>
      </c>
      <c r="AQ373" s="11">
        <f>_xll.SNL.Clients.Office.Excel.Functions.SPG($R373,AQ$2,$A373)</f>
        <v>0</v>
      </c>
      <c r="AR373" s="11">
        <f>_xll.SNL.Clients.Office.Excel.Functions.SPG($R373,AR$2,$A373)</f>
        <v>0</v>
      </c>
      <c r="AS373" s="11">
        <f>_xll.SNL.Clients.Office.Excel.Functions.SPG($R373,AS$2,$A373)</f>
        <v>0</v>
      </c>
      <c r="AT373" s="11">
        <f>_xll.SNL.Clients.Office.Excel.Functions.SPG($R373,AT$2,$A373)</f>
        <v>0</v>
      </c>
      <c r="AU373" s="11">
        <f>_xll.SNL.Clients.Office.Excel.Functions.SPG($R373,AU$2,$A373)</f>
        <v>0</v>
      </c>
      <c r="AV373" s="11">
        <f>_xll.SNL.Clients.Office.Excel.Functions.SPG($R373,AV$2,$A373)</f>
        <v>0</v>
      </c>
      <c r="AW373" s="11">
        <f>_xll.SNL.Clients.Office.Excel.Functions.SPG($R373,AW$2,$A373)</f>
        <v>0</v>
      </c>
      <c r="AX373" s="11">
        <f>_xll.SNL.Clients.Office.Excel.Functions.SPG($R373,AX$2,$A373)</f>
        <v>0</v>
      </c>
      <c r="AY373" s="11">
        <f>_xll.SNL.Clients.Office.Excel.Functions.SPG($R373,AY$2,$A373)</f>
        <v>0</v>
      </c>
      <c r="AZ373" s="11">
        <f>_xll.SNL.Clients.Office.Excel.Functions.SPG($R373,AZ$2,$A373)</f>
        <v>0</v>
      </c>
      <c r="BA373" s="11">
        <f>_xll.SNL.Clients.Office.Excel.Functions.SPG($R373,BA$2,$A373)</f>
        <v>0</v>
      </c>
      <c r="BB373" s="11">
        <f>_xll.SNL.Clients.Office.Excel.Functions.SPG($R373,BB$2,$A373)</f>
        <v>0</v>
      </c>
      <c r="BC373" s="11">
        <f>_xll.SNL.Clients.Office.Excel.Functions.SPG($R373,BC$2,$A373)</f>
        <v>0</v>
      </c>
      <c r="BD373" s="11">
        <f>_xll.SNL.Clients.Office.Excel.Functions.SPG($R373,BD$2,$A373)</f>
        <v>0</v>
      </c>
      <c r="BE373" s="11">
        <f>_xll.SNL.Clients.Office.Excel.Functions.SPG($R373,BE$2,$A373)</f>
        <v>0</v>
      </c>
      <c r="BF373" s="11">
        <f>_xll.SNL.Clients.Office.Excel.Functions.SPG($R373,BF$2,$A373)</f>
        <v>0</v>
      </c>
      <c r="BG373" s="11">
        <f>_xll.SNL.Clients.Office.Excel.Functions.SPG($R373,BG$2,$A373)</f>
        <v>0</v>
      </c>
      <c r="BH373" s="11">
        <f>_xll.SNL.Clients.Office.Excel.Functions.SPG($R373,BH$2,$A373)</f>
        <v>0</v>
      </c>
      <c r="BI373" s="11">
        <f>_xll.SNL.Clients.Office.Excel.Functions.SPG($R373,BI$2,$A373)</f>
        <v>0</v>
      </c>
      <c r="BJ373" s="11">
        <f>_xll.SNL.Clients.Office.Excel.Functions.SPG($R373,BJ$2,$A373)</f>
        <v>0</v>
      </c>
      <c r="BK373" s="11">
        <f>_xll.SNL.Clients.Office.Excel.Functions.SPG($R373,BK$2,$A373)</f>
        <v>0</v>
      </c>
      <c r="BL373" s="11">
        <f>_xll.SNL.Clients.Office.Excel.Functions.SPG($R373,BL$2,$A373)</f>
        <v>0</v>
      </c>
      <c r="BM373" s="11">
        <f>_xll.SNL.Clients.Office.Excel.Functions.SPG($R373,BM$2,$A373)</f>
        <v>0</v>
      </c>
      <c r="BN373" s="11">
        <f>_xll.SNL.Clients.Office.Excel.Functions.SPG($R373,BN$2,$A373)</f>
        <v>0</v>
      </c>
      <c r="BO373" s="11">
        <f>_xll.SNL.Clients.Office.Excel.Functions.SPG($R373,BO$2,$A373)</f>
        <v>0</v>
      </c>
      <c r="BP373" s="11">
        <f>_xll.SNL.Clients.Office.Excel.Functions.SPG($R373,BP$2,$A373)</f>
        <v>0</v>
      </c>
      <c r="BQ373" s="11">
        <f>_xll.SNL.Clients.Office.Excel.Functions.SPG($R373,BQ$2,$A373)</f>
        <v>0</v>
      </c>
    </row>
    <row r="374" spans="1:69" x14ac:dyDescent="0.3">
      <c r="A374" t="s">
        <v>8</v>
      </c>
      <c r="B374" t="s">
        <v>12</v>
      </c>
      <c r="C374" t="s">
        <v>19</v>
      </c>
      <c r="D374">
        <v>-65.67</v>
      </c>
      <c r="E374">
        <v>506.36</v>
      </c>
      <c r="F374">
        <v>572.03</v>
      </c>
      <c r="G374">
        <v>2640.4</v>
      </c>
      <c r="H374">
        <v>40949.11</v>
      </c>
      <c r="I374">
        <v>-7.68</v>
      </c>
      <c r="J374">
        <v>2460.8810577329582</v>
      </c>
      <c r="K374">
        <v>64.48</v>
      </c>
      <c r="L374">
        <v>0.52</v>
      </c>
      <c r="M374">
        <v>-2.2000000000000002</v>
      </c>
      <c r="N374">
        <v>0.88</v>
      </c>
      <c r="O374">
        <v>0.81</v>
      </c>
      <c r="P374" t="s">
        <v>99</v>
      </c>
      <c r="Q374" t="s">
        <v>82</v>
      </c>
      <c r="R374">
        <v>109793523</v>
      </c>
      <c r="S374" t="str">
        <f>_xll.SNL.Clients.Office.Excel.Functions.SPG($R374, S$3, $A374, "Options: Curr=USD, Mag=Actuals")</f>
        <v>Groupe Credit Agricole Pro Forma</v>
      </c>
      <c r="T374" t="str">
        <f>_xll.SNL.Clients.Office.Excel.Functions.SPG($R374, T$3, $A374, "Options: Curr=USD, Mag=Actuals")</f>
        <v/>
      </c>
      <c r="U374" t="str">
        <f>_xll.SNL.Clients.Office.Excel.Functions.SPG($R374, U$3, $A374, "Options: Curr=USD, Mag=Actuals")</f>
        <v>Unclassified</v>
      </c>
      <c r="V374" s="18">
        <f>_xll.SNL.Clients.Office.Excel.Functions.SPG($R374,V$2,$A374)</f>
        <v>0</v>
      </c>
      <c r="W374" s="18">
        <f>_xll.SNL.Clients.Office.Excel.Functions.SPG($R374,W$2,$A374)</f>
        <v>0</v>
      </c>
      <c r="X374" s="18">
        <f>_xll.SNL.Clients.Office.Excel.Functions.SPG($R374,X$2,$A374)</f>
        <v>0</v>
      </c>
      <c r="Y374" s="18">
        <f>_xll.SNL.Clients.Office.Excel.Functions.SPG($R374,Y$2,$A374)</f>
        <v>0</v>
      </c>
      <c r="Z374" s="18">
        <f>_xll.SNL.Clients.Office.Excel.Functions.SPG($R374,Z$2,$A374)</f>
        <v>0</v>
      </c>
      <c r="AA374" s="18">
        <f>_xll.SNL.Clients.Office.Excel.Functions.SPG($R374,AA$2,$A374)</f>
        <v>0</v>
      </c>
      <c r="AB374" s="18">
        <f>_xll.SNL.Clients.Office.Excel.Functions.SPG($R374,AB$2,$A374)</f>
        <v>0</v>
      </c>
      <c r="AC374" s="11">
        <f>_xll.SNL.Clients.Office.Excel.Functions.SPG($R374,AC$2,$A374)</f>
        <v>0</v>
      </c>
      <c r="AD374" s="11">
        <f>_xll.SNL.Clients.Office.Excel.Functions.SPG($R374,AD$2,$A374)</f>
        <v>0</v>
      </c>
      <c r="AE374" s="11">
        <f>_xll.SNL.Clients.Office.Excel.Functions.SPG($R374,AE$2,$A374)</f>
        <v>0</v>
      </c>
      <c r="AF374" s="18">
        <f>_xll.SNL.Clients.Office.Excel.Functions.SPG($R374,AF$2,$A374)</f>
        <v>0</v>
      </c>
      <c r="AG374" s="18">
        <f>_xll.SNL.Clients.Office.Excel.Functions.SPG($R374,AG$2,$A374)</f>
        <v>0</v>
      </c>
      <c r="AH374" s="18">
        <f>_xll.SNL.Clients.Office.Excel.Functions.SPG($R374,AH$2,$A374)</f>
        <v>0</v>
      </c>
      <c r="AI374" s="11">
        <f>_xll.SNL.Clients.Office.Excel.Functions.SPG($R374,AI$2,$A374)</f>
        <v>0</v>
      </c>
      <c r="AJ374" s="18">
        <f>_xll.SNL.Clients.Office.Excel.Functions.SPG($R374,AJ$2,$A374)</f>
        <v>0</v>
      </c>
      <c r="AK374" s="11">
        <f>_xll.SNL.Clients.Office.Excel.Functions.SPG($R374,AK$2,$A374)</f>
        <v>0</v>
      </c>
      <c r="AL374" s="18">
        <f>_xll.SNL.Clients.Office.Excel.Functions.SPG($R374,AL$2,$A374)</f>
        <v>0</v>
      </c>
      <c r="AM374" s="11">
        <f>_xll.SNL.Clients.Office.Excel.Functions.SPG($R374,AM$2,$A374)</f>
        <v>0</v>
      </c>
      <c r="AN374" s="11">
        <f>_xll.SNL.Clients.Office.Excel.Functions.SPG($R374,AN$2,$A374)</f>
        <v>0</v>
      </c>
      <c r="AO374" s="11">
        <f>_xll.SNL.Clients.Office.Excel.Functions.SPG($R374,AO$2,$A374)</f>
        <v>0</v>
      </c>
      <c r="AP374" s="11">
        <f>_xll.SNL.Clients.Office.Excel.Functions.SPG($R374,AP$2,$A374)</f>
        <v>0</v>
      </c>
      <c r="AQ374" s="11">
        <f>_xll.SNL.Clients.Office.Excel.Functions.SPG($R374,AQ$2,$A374)</f>
        <v>0</v>
      </c>
      <c r="AR374" s="11">
        <f>_xll.SNL.Clients.Office.Excel.Functions.SPG($R374,AR$2,$A374)</f>
        <v>0</v>
      </c>
      <c r="AS374" s="11">
        <f>_xll.SNL.Clients.Office.Excel.Functions.SPG($R374,AS$2,$A374)</f>
        <v>0</v>
      </c>
      <c r="AT374" s="11">
        <f>_xll.SNL.Clients.Office.Excel.Functions.SPG($R374,AT$2,$A374)</f>
        <v>0</v>
      </c>
      <c r="AU374" s="11">
        <f>_xll.SNL.Clients.Office.Excel.Functions.SPG($R374,AU$2,$A374)</f>
        <v>0</v>
      </c>
      <c r="AV374" s="11">
        <f>_xll.SNL.Clients.Office.Excel.Functions.SPG($R374,AV$2,$A374)</f>
        <v>0</v>
      </c>
      <c r="AW374" s="11">
        <f>_xll.SNL.Clients.Office.Excel.Functions.SPG($R374,AW$2,$A374)</f>
        <v>0</v>
      </c>
      <c r="AX374" s="11">
        <f>_xll.SNL.Clients.Office.Excel.Functions.SPG($R374,AX$2,$A374)</f>
        <v>0</v>
      </c>
      <c r="AY374" s="11">
        <f>_xll.SNL.Clients.Office.Excel.Functions.SPG($R374,AY$2,$A374)</f>
        <v>0</v>
      </c>
      <c r="AZ374" s="11">
        <f>_xll.SNL.Clients.Office.Excel.Functions.SPG($R374,AZ$2,$A374)</f>
        <v>0</v>
      </c>
      <c r="BA374" s="11">
        <f>_xll.SNL.Clients.Office.Excel.Functions.SPG($R374,BA$2,$A374)</f>
        <v>0</v>
      </c>
      <c r="BB374" s="11">
        <f>_xll.SNL.Clients.Office.Excel.Functions.SPG($R374,BB$2,$A374)</f>
        <v>0</v>
      </c>
      <c r="BC374" s="11">
        <f>_xll.SNL.Clients.Office.Excel.Functions.SPG($R374,BC$2,$A374)</f>
        <v>0</v>
      </c>
      <c r="BD374" s="11">
        <f>_xll.SNL.Clients.Office.Excel.Functions.SPG($R374,BD$2,$A374)</f>
        <v>0</v>
      </c>
      <c r="BE374" s="11">
        <f>_xll.SNL.Clients.Office.Excel.Functions.SPG($R374,BE$2,$A374)</f>
        <v>0</v>
      </c>
      <c r="BF374" s="11">
        <f>_xll.SNL.Clients.Office.Excel.Functions.SPG($R374,BF$2,$A374)</f>
        <v>0</v>
      </c>
      <c r="BG374" s="11">
        <f>_xll.SNL.Clients.Office.Excel.Functions.SPG($R374,BG$2,$A374)</f>
        <v>0</v>
      </c>
      <c r="BH374" s="11">
        <f>_xll.SNL.Clients.Office.Excel.Functions.SPG($R374,BH$2,$A374)</f>
        <v>0</v>
      </c>
      <c r="BI374" s="11">
        <f>_xll.SNL.Clients.Office.Excel.Functions.SPG($R374,BI$2,$A374)</f>
        <v>0</v>
      </c>
      <c r="BJ374" s="11">
        <f>_xll.SNL.Clients.Office.Excel.Functions.SPG($R374,BJ$2,$A374)</f>
        <v>0</v>
      </c>
      <c r="BK374" s="11">
        <f>_xll.SNL.Clients.Office.Excel.Functions.SPG($R374,BK$2,$A374)</f>
        <v>0</v>
      </c>
      <c r="BL374" s="11">
        <f>_xll.SNL.Clients.Office.Excel.Functions.SPG($R374,BL$2,$A374)</f>
        <v>0</v>
      </c>
      <c r="BM374" s="11">
        <f>_xll.SNL.Clients.Office.Excel.Functions.SPG($R374,BM$2,$A374)</f>
        <v>0</v>
      </c>
      <c r="BN374" s="11">
        <f>_xll.SNL.Clients.Office.Excel.Functions.SPG($R374,BN$2,$A374)</f>
        <v>0</v>
      </c>
      <c r="BO374" s="11">
        <f>_xll.SNL.Clients.Office.Excel.Functions.SPG($R374,BO$2,$A374)</f>
        <v>0</v>
      </c>
      <c r="BP374" s="11">
        <f>_xll.SNL.Clients.Office.Excel.Functions.SPG($R374,BP$2,$A374)</f>
        <v>0</v>
      </c>
      <c r="BQ374" s="11">
        <f>_xll.SNL.Clients.Office.Excel.Functions.SPG($R374,BQ$2,$A374)</f>
        <v>0</v>
      </c>
    </row>
    <row r="375" spans="1:69" x14ac:dyDescent="0.3">
      <c r="A375" t="s">
        <v>76</v>
      </c>
      <c r="B375" t="s">
        <v>12</v>
      </c>
      <c r="C375" t="s">
        <v>19</v>
      </c>
      <c r="D375">
        <v>-79.45</v>
      </c>
      <c r="E375">
        <v>622.1</v>
      </c>
      <c r="F375">
        <v>701.55</v>
      </c>
      <c r="G375">
        <v>2956.72</v>
      </c>
      <c r="H375">
        <v>45818.35</v>
      </c>
      <c r="I375">
        <v>6.36</v>
      </c>
      <c r="J375">
        <v>2711.427080113308</v>
      </c>
      <c r="K375">
        <v>64.53</v>
      </c>
      <c r="L375">
        <v>2.0699999999999998</v>
      </c>
      <c r="M375">
        <v>9.2899999999999991</v>
      </c>
      <c r="N375">
        <v>0.85</v>
      </c>
      <c r="O375">
        <v>0.88</v>
      </c>
      <c r="P375" t="s">
        <v>99</v>
      </c>
      <c r="Q375" t="s">
        <v>82</v>
      </c>
      <c r="R375">
        <v>109793523</v>
      </c>
      <c r="S375" t="str">
        <f>_xll.SNL.Clients.Office.Excel.Functions.SPG($R375, S$3, $A375, "Options: Curr=USD, Mag=Actuals")</f>
        <v>Groupe Credit Agricole Pro Forma</v>
      </c>
      <c r="T375" t="str">
        <f>_xll.SNL.Clients.Office.Excel.Functions.SPG($R375, T$3, $A375, "Options: Curr=USD, Mag=Actuals")</f>
        <v/>
      </c>
      <c r="U375" t="str">
        <f>_xll.SNL.Clients.Office.Excel.Functions.SPG($R375, U$3, $A375, "Options: Curr=USD, Mag=Actuals")</f>
        <v>Unclassified</v>
      </c>
      <c r="V375" s="18">
        <f>_xll.SNL.Clients.Office.Excel.Functions.SPG($R375,V$2,$A375)</f>
        <v>0</v>
      </c>
      <c r="W375" s="18">
        <f>_xll.SNL.Clients.Office.Excel.Functions.SPG($R375,W$2,$A375)</f>
        <v>0</v>
      </c>
      <c r="X375" s="18">
        <f>_xll.SNL.Clients.Office.Excel.Functions.SPG($R375,X$2,$A375)</f>
        <v>0</v>
      </c>
      <c r="Y375" s="18">
        <f>_xll.SNL.Clients.Office.Excel.Functions.SPG($R375,Y$2,$A375)</f>
        <v>0</v>
      </c>
      <c r="Z375" s="18">
        <f>_xll.SNL.Clients.Office.Excel.Functions.SPG($R375,Z$2,$A375)</f>
        <v>0</v>
      </c>
      <c r="AA375" s="18">
        <f>_xll.SNL.Clients.Office.Excel.Functions.SPG($R375,AA$2,$A375)</f>
        <v>0</v>
      </c>
      <c r="AB375" s="18">
        <f>_xll.SNL.Clients.Office.Excel.Functions.SPG($R375,AB$2,$A375)</f>
        <v>0</v>
      </c>
      <c r="AC375" s="11">
        <f>_xll.SNL.Clients.Office.Excel.Functions.SPG($R375,AC$2,$A375)</f>
        <v>0</v>
      </c>
      <c r="AD375" s="11">
        <f>_xll.SNL.Clients.Office.Excel.Functions.SPG($R375,AD$2,$A375)</f>
        <v>0</v>
      </c>
      <c r="AE375" s="11">
        <f>_xll.SNL.Clients.Office.Excel.Functions.SPG($R375,AE$2,$A375)</f>
        <v>0</v>
      </c>
      <c r="AF375" s="18">
        <f>_xll.SNL.Clients.Office.Excel.Functions.SPG($R375,AF$2,$A375)</f>
        <v>0</v>
      </c>
      <c r="AG375" s="18">
        <f>_xll.SNL.Clients.Office.Excel.Functions.SPG($R375,AG$2,$A375)</f>
        <v>0</v>
      </c>
      <c r="AH375" s="18">
        <f>_xll.SNL.Clients.Office.Excel.Functions.SPG($R375,AH$2,$A375)</f>
        <v>0</v>
      </c>
      <c r="AI375" s="11">
        <f>_xll.SNL.Clients.Office.Excel.Functions.SPG($R375,AI$2,$A375)</f>
        <v>0</v>
      </c>
      <c r="AJ375" s="18">
        <f>_xll.SNL.Clients.Office.Excel.Functions.SPG($R375,AJ$2,$A375)</f>
        <v>0</v>
      </c>
      <c r="AK375" s="11">
        <f>_xll.SNL.Clients.Office.Excel.Functions.SPG($R375,AK$2,$A375)</f>
        <v>0</v>
      </c>
      <c r="AL375" s="18">
        <f>_xll.SNL.Clients.Office.Excel.Functions.SPG($R375,AL$2,$A375)</f>
        <v>0</v>
      </c>
      <c r="AM375" s="11">
        <f>_xll.SNL.Clients.Office.Excel.Functions.SPG($R375,AM$2,$A375)</f>
        <v>0</v>
      </c>
      <c r="AN375" s="11">
        <f>_xll.SNL.Clients.Office.Excel.Functions.SPG($R375,AN$2,$A375)</f>
        <v>0</v>
      </c>
      <c r="AO375" s="11">
        <f>_xll.SNL.Clients.Office.Excel.Functions.SPG($R375,AO$2,$A375)</f>
        <v>0</v>
      </c>
      <c r="AP375" s="11">
        <f>_xll.SNL.Clients.Office.Excel.Functions.SPG($R375,AP$2,$A375)</f>
        <v>0</v>
      </c>
      <c r="AQ375" s="11">
        <f>_xll.SNL.Clients.Office.Excel.Functions.SPG($R375,AQ$2,$A375)</f>
        <v>0</v>
      </c>
      <c r="AR375" s="11">
        <f>_xll.SNL.Clients.Office.Excel.Functions.SPG($R375,AR$2,$A375)</f>
        <v>0</v>
      </c>
      <c r="AS375" s="11">
        <f>_xll.SNL.Clients.Office.Excel.Functions.SPG($R375,AS$2,$A375)</f>
        <v>0</v>
      </c>
      <c r="AT375" s="11">
        <f>_xll.SNL.Clients.Office.Excel.Functions.SPG($R375,AT$2,$A375)</f>
        <v>0</v>
      </c>
      <c r="AU375" s="11">
        <f>_xll.SNL.Clients.Office.Excel.Functions.SPG($R375,AU$2,$A375)</f>
        <v>0</v>
      </c>
      <c r="AV375" s="11">
        <f>_xll.SNL.Clients.Office.Excel.Functions.SPG($R375,AV$2,$A375)</f>
        <v>0</v>
      </c>
      <c r="AW375" s="11">
        <f>_xll.SNL.Clients.Office.Excel.Functions.SPG($R375,AW$2,$A375)</f>
        <v>0</v>
      </c>
      <c r="AX375" s="11">
        <f>_xll.SNL.Clients.Office.Excel.Functions.SPG($R375,AX$2,$A375)</f>
        <v>0</v>
      </c>
      <c r="AY375" s="11">
        <f>_xll.SNL.Clients.Office.Excel.Functions.SPG($R375,AY$2,$A375)</f>
        <v>0</v>
      </c>
      <c r="AZ375" s="11">
        <f>_xll.SNL.Clients.Office.Excel.Functions.SPG($R375,AZ$2,$A375)</f>
        <v>0</v>
      </c>
      <c r="BA375" s="11">
        <f>_xll.SNL.Clients.Office.Excel.Functions.SPG($R375,BA$2,$A375)</f>
        <v>0</v>
      </c>
      <c r="BB375" s="11">
        <f>_xll.SNL.Clients.Office.Excel.Functions.SPG($R375,BB$2,$A375)</f>
        <v>0</v>
      </c>
      <c r="BC375" s="11">
        <f>_xll.SNL.Clients.Office.Excel.Functions.SPG($R375,BC$2,$A375)</f>
        <v>0</v>
      </c>
      <c r="BD375" s="11">
        <f>_xll.SNL.Clients.Office.Excel.Functions.SPG($R375,BD$2,$A375)</f>
        <v>0</v>
      </c>
      <c r="BE375" s="11">
        <f>_xll.SNL.Clients.Office.Excel.Functions.SPG($R375,BE$2,$A375)</f>
        <v>0</v>
      </c>
      <c r="BF375" s="11">
        <f>_xll.SNL.Clients.Office.Excel.Functions.SPG($R375,BF$2,$A375)</f>
        <v>0</v>
      </c>
      <c r="BG375" s="11">
        <f>_xll.SNL.Clients.Office.Excel.Functions.SPG($R375,BG$2,$A375)</f>
        <v>0</v>
      </c>
      <c r="BH375" s="11">
        <f>_xll.SNL.Clients.Office.Excel.Functions.SPG($R375,BH$2,$A375)</f>
        <v>0</v>
      </c>
      <c r="BI375" s="11">
        <f>_xll.SNL.Clients.Office.Excel.Functions.SPG($R375,BI$2,$A375)</f>
        <v>0</v>
      </c>
      <c r="BJ375" s="11">
        <f>_xll.SNL.Clients.Office.Excel.Functions.SPG($R375,BJ$2,$A375)</f>
        <v>0</v>
      </c>
      <c r="BK375" s="11">
        <f>_xll.SNL.Clients.Office.Excel.Functions.SPG($R375,BK$2,$A375)</f>
        <v>0</v>
      </c>
      <c r="BL375" s="11">
        <f>_xll.SNL.Clients.Office.Excel.Functions.SPG($R375,BL$2,$A375)</f>
        <v>0</v>
      </c>
      <c r="BM375" s="11">
        <f>_xll.SNL.Clients.Office.Excel.Functions.SPG($R375,BM$2,$A375)</f>
        <v>0</v>
      </c>
      <c r="BN375" s="11">
        <f>_xll.SNL.Clients.Office.Excel.Functions.SPG($R375,BN$2,$A375)</f>
        <v>0</v>
      </c>
      <c r="BO375" s="11">
        <f>_xll.SNL.Clients.Office.Excel.Functions.SPG($R375,BO$2,$A375)</f>
        <v>0</v>
      </c>
      <c r="BP375" s="11">
        <f>_xll.SNL.Clients.Office.Excel.Functions.SPG($R375,BP$2,$A375)</f>
        <v>0</v>
      </c>
      <c r="BQ375" s="11">
        <f>_xll.SNL.Clients.Office.Excel.Functions.SPG($R375,BQ$2,$A375)</f>
        <v>0</v>
      </c>
    </row>
    <row r="376" spans="1:69" x14ac:dyDescent="0.3">
      <c r="A376" t="s">
        <v>77</v>
      </c>
      <c r="B376" t="s">
        <v>12</v>
      </c>
      <c r="C376" t="s">
        <v>19</v>
      </c>
      <c r="D376">
        <v>-144.27000000000001</v>
      </c>
      <c r="E376">
        <v>669.61</v>
      </c>
      <c r="F376">
        <v>813.87</v>
      </c>
      <c r="G376">
        <v>2774.49</v>
      </c>
      <c r="H376">
        <v>0</v>
      </c>
      <c r="I376">
        <v>2.5299999999999998</v>
      </c>
      <c r="J376">
        <v>2476.0739976555942</v>
      </c>
      <c r="K376">
        <v>0</v>
      </c>
      <c r="L376">
        <v>5.91</v>
      </c>
      <c r="M376">
        <v>25.51</v>
      </c>
      <c r="N376">
        <v>0.95</v>
      </c>
      <c r="O376">
        <v>0.94</v>
      </c>
      <c r="P376" t="s">
        <v>99</v>
      </c>
      <c r="Q376" t="s">
        <v>82</v>
      </c>
      <c r="R376">
        <v>109793523</v>
      </c>
      <c r="S376" t="str">
        <f>_xll.SNL.Clients.Office.Excel.Functions.SPG($R376, S$3, $A376, "Options: Curr=USD, Mag=Actuals")</f>
        <v>Groupe Credit Agricole Pro Forma</v>
      </c>
      <c r="T376" t="str">
        <f>_xll.SNL.Clients.Office.Excel.Functions.SPG($R376, T$3, $A376, "Options: Curr=USD, Mag=Actuals")</f>
        <v/>
      </c>
      <c r="U376" t="str">
        <f>_xll.SNL.Clients.Office.Excel.Functions.SPG($R376, U$3, $A376, "Options: Curr=USD, Mag=Actuals")</f>
        <v>Unclassified</v>
      </c>
      <c r="V376" s="18">
        <f>_xll.SNL.Clients.Office.Excel.Functions.SPG($R376,V$2,$A376)</f>
        <v>0</v>
      </c>
      <c r="W376" s="18">
        <f>_xll.SNL.Clients.Office.Excel.Functions.SPG($R376,W$2,$A376)</f>
        <v>0</v>
      </c>
      <c r="X376" s="18">
        <f>_xll.SNL.Clients.Office.Excel.Functions.SPG($R376,X$2,$A376)</f>
        <v>0</v>
      </c>
      <c r="Y376" s="18">
        <f>_xll.SNL.Clients.Office.Excel.Functions.SPG($R376,Y$2,$A376)</f>
        <v>0</v>
      </c>
      <c r="Z376" s="18">
        <f>_xll.SNL.Clients.Office.Excel.Functions.SPG($R376,Z$2,$A376)</f>
        <v>0</v>
      </c>
      <c r="AA376" s="18">
        <f>_xll.SNL.Clients.Office.Excel.Functions.SPG($R376,AA$2,$A376)</f>
        <v>0</v>
      </c>
      <c r="AB376" s="18">
        <f>_xll.SNL.Clients.Office.Excel.Functions.SPG($R376,AB$2,$A376)</f>
        <v>0</v>
      </c>
      <c r="AC376" s="11">
        <f>_xll.SNL.Clients.Office.Excel.Functions.SPG($R376,AC$2,$A376)</f>
        <v>0</v>
      </c>
      <c r="AD376" s="11">
        <f>_xll.SNL.Clients.Office.Excel.Functions.SPG($R376,AD$2,$A376)</f>
        <v>0</v>
      </c>
      <c r="AE376" s="11">
        <f>_xll.SNL.Clients.Office.Excel.Functions.SPG($R376,AE$2,$A376)</f>
        <v>0</v>
      </c>
      <c r="AF376" s="18">
        <f>_xll.SNL.Clients.Office.Excel.Functions.SPG($R376,AF$2,$A376)</f>
        <v>0</v>
      </c>
      <c r="AG376" s="18">
        <f>_xll.SNL.Clients.Office.Excel.Functions.SPG($R376,AG$2,$A376)</f>
        <v>0</v>
      </c>
      <c r="AH376" s="18">
        <f>_xll.SNL.Clients.Office.Excel.Functions.SPG($R376,AH$2,$A376)</f>
        <v>0</v>
      </c>
      <c r="AI376" s="11">
        <f>_xll.SNL.Clients.Office.Excel.Functions.SPG($R376,AI$2,$A376)</f>
        <v>0</v>
      </c>
      <c r="AJ376" s="18">
        <f>_xll.SNL.Clients.Office.Excel.Functions.SPG($R376,AJ$2,$A376)</f>
        <v>0</v>
      </c>
      <c r="AK376" s="11">
        <f>_xll.SNL.Clients.Office.Excel.Functions.SPG($R376,AK$2,$A376)</f>
        <v>0</v>
      </c>
      <c r="AL376" s="18">
        <f>_xll.SNL.Clients.Office.Excel.Functions.SPG($R376,AL$2,$A376)</f>
        <v>0</v>
      </c>
      <c r="AM376" s="11">
        <f>_xll.SNL.Clients.Office.Excel.Functions.SPG($R376,AM$2,$A376)</f>
        <v>0</v>
      </c>
      <c r="AN376" s="11">
        <f>_xll.SNL.Clients.Office.Excel.Functions.SPG($R376,AN$2,$A376)</f>
        <v>0</v>
      </c>
      <c r="AO376" s="11">
        <f>_xll.SNL.Clients.Office.Excel.Functions.SPG($R376,AO$2,$A376)</f>
        <v>0</v>
      </c>
      <c r="AP376" s="11">
        <f>_xll.SNL.Clients.Office.Excel.Functions.SPG($R376,AP$2,$A376)</f>
        <v>0</v>
      </c>
      <c r="AQ376" s="11">
        <f>_xll.SNL.Clients.Office.Excel.Functions.SPG($R376,AQ$2,$A376)</f>
        <v>0</v>
      </c>
      <c r="AR376" s="11">
        <f>_xll.SNL.Clients.Office.Excel.Functions.SPG($R376,AR$2,$A376)</f>
        <v>0</v>
      </c>
      <c r="AS376" s="11">
        <f>_xll.SNL.Clients.Office.Excel.Functions.SPG($R376,AS$2,$A376)</f>
        <v>0</v>
      </c>
      <c r="AT376" s="11">
        <f>_xll.SNL.Clients.Office.Excel.Functions.SPG($R376,AT$2,$A376)</f>
        <v>0</v>
      </c>
      <c r="AU376" s="11">
        <f>_xll.SNL.Clients.Office.Excel.Functions.SPG($R376,AU$2,$A376)</f>
        <v>0</v>
      </c>
      <c r="AV376" s="11">
        <f>_xll.SNL.Clients.Office.Excel.Functions.SPG($R376,AV$2,$A376)</f>
        <v>0</v>
      </c>
      <c r="AW376" s="11">
        <f>_xll.SNL.Clients.Office.Excel.Functions.SPG($R376,AW$2,$A376)</f>
        <v>0</v>
      </c>
      <c r="AX376" s="11">
        <f>_xll.SNL.Clients.Office.Excel.Functions.SPG($R376,AX$2,$A376)</f>
        <v>0</v>
      </c>
      <c r="AY376" s="11">
        <f>_xll.SNL.Clients.Office.Excel.Functions.SPG($R376,AY$2,$A376)</f>
        <v>0</v>
      </c>
      <c r="AZ376" s="11">
        <f>_xll.SNL.Clients.Office.Excel.Functions.SPG($R376,AZ$2,$A376)</f>
        <v>0</v>
      </c>
      <c r="BA376" s="11">
        <f>_xll.SNL.Clients.Office.Excel.Functions.SPG($R376,BA$2,$A376)</f>
        <v>0</v>
      </c>
      <c r="BB376" s="11">
        <f>_xll.SNL.Clients.Office.Excel.Functions.SPG($R376,BB$2,$A376)</f>
        <v>0</v>
      </c>
      <c r="BC376" s="11">
        <f>_xll.SNL.Clients.Office.Excel.Functions.SPG($R376,BC$2,$A376)</f>
        <v>0</v>
      </c>
      <c r="BD376" s="11">
        <f>_xll.SNL.Clients.Office.Excel.Functions.SPG($R376,BD$2,$A376)</f>
        <v>0</v>
      </c>
      <c r="BE376" s="11">
        <f>_xll.SNL.Clients.Office.Excel.Functions.SPG($R376,BE$2,$A376)</f>
        <v>0</v>
      </c>
      <c r="BF376" s="11">
        <f>_xll.SNL.Clients.Office.Excel.Functions.SPG($R376,BF$2,$A376)</f>
        <v>0</v>
      </c>
      <c r="BG376" s="11">
        <f>_xll.SNL.Clients.Office.Excel.Functions.SPG($R376,BG$2,$A376)</f>
        <v>0</v>
      </c>
      <c r="BH376" s="11">
        <f>_xll.SNL.Clients.Office.Excel.Functions.SPG($R376,BH$2,$A376)</f>
        <v>0</v>
      </c>
      <c r="BI376" s="11">
        <f>_xll.SNL.Clients.Office.Excel.Functions.SPG($R376,BI$2,$A376)</f>
        <v>0</v>
      </c>
      <c r="BJ376" s="11">
        <f>_xll.SNL.Clients.Office.Excel.Functions.SPG($R376,BJ$2,$A376)</f>
        <v>0</v>
      </c>
      <c r="BK376" s="11">
        <f>_xll.SNL.Clients.Office.Excel.Functions.SPG($R376,BK$2,$A376)</f>
        <v>0</v>
      </c>
      <c r="BL376" s="11">
        <f>_xll.SNL.Clients.Office.Excel.Functions.SPG($R376,BL$2,$A376)</f>
        <v>0</v>
      </c>
      <c r="BM376" s="11">
        <f>_xll.SNL.Clients.Office.Excel.Functions.SPG($R376,BM$2,$A376)</f>
        <v>0</v>
      </c>
      <c r="BN376" s="11">
        <f>_xll.SNL.Clients.Office.Excel.Functions.SPG($R376,BN$2,$A376)</f>
        <v>0</v>
      </c>
      <c r="BO376" s="11">
        <f>_xll.SNL.Clients.Office.Excel.Functions.SPG($R376,BO$2,$A376)</f>
        <v>0</v>
      </c>
      <c r="BP376" s="11">
        <f>_xll.SNL.Clients.Office.Excel.Functions.SPG($R376,BP$2,$A376)</f>
        <v>0</v>
      </c>
      <c r="BQ376" s="11">
        <f>_xll.SNL.Clients.Office.Excel.Functions.SPG($R376,BQ$2,$A376)</f>
        <v>0</v>
      </c>
    </row>
    <row r="377" spans="1:69" x14ac:dyDescent="0.3">
      <c r="A377" t="s">
        <v>9</v>
      </c>
      <c r="B377" t="s">
        <v>12</v>
      </c>
      <c r="C377" t="s">
        <v>19</v>
      </c>
      <c r="D377">
        <v>-87.51</v>
      </c>
      <c r="E377">
        <v>691.52</v>
      </c>
      <c r="F377">
        <v>779.02</v>
      </c>
      <c r="G377">
        <v>3034.14</v>
      </c>
      <c r="H377">
        <v>0</v>
      </c>
      <c r="I377">
        <v>0.86</v>
      </c>
      <c r="J377">
        <v>2563.635977700339</v>
      </c>
      <c r="K377">
        <v>0</v>
      </c>
      <c r="L377">
        <v>5.66</v>
      </c>
      <c r="M377">
        <v>4.54</v>
      </c>
      <c r="N377">
        <v>0.92</v>
      </c>
      <c r="O377">
        <v>0.9</v>
      </c>
      <c r="P377" t="s">
        <v>99</v>
      </c>
      <c r="Q377" t="s">
        <v>82</v>
      </c>
      <c r="R377">
        <v>109793523</v>
      </c>
      <c r="S377" t="str">
        <f>_xll.SNL.Clients.Office.Excel.Functions.SPG($R377, S$3, $A377, "Options: Curr=USD, Mag=Actuals")</f>
        <v>Groupe Credit Agricole Pro Forma</v>
      </c>
      <c r="T377" t="str">
        <f>_xll.SNL.Clients.Office.Excel.Functions.SPG($R377, T$3, $A377, "Options: Curr=USD, Mag=Actuals")</f>
        <v/>
      </c>
      <c r="U377" t="str">
        <f>_xll.SNL.Clients.Office.Excel.Functions.SPG($R377, U$3, $A377, "Options: Curr=USD, Mag=Actuals")</f>
        <v>Unclassified</v>
      </c>
      <c r="V377" s="18">
        <f>_xll.SNL.Clients.Office.Excel.Functions.SPG($R377,V$2,$A377)</f>
        <v>0</v>
      </c>
      <c r="W377" s="18">
        <f>_xll.SNL.Clients.Office.Excel.Functions.SPG($R377,W$2,$A377)</f>
        <v>0</v>
      </c>
      <c r="X377" s="18">
        <f>_xll.SNL.Clients.Office.Excel.Functions.SPG($R377,X$2,$A377)</f>
        <v>0</v>
      </c>
      <c r="Y377" s="18">
        <f>_xll.SNL.Clients.Office.Excel.Functions.SPG($R377,Y$2,$A377)</f>
        <v>0</v>
      </c>
      <c r="Z377" s="18">
        <f>_xll.SNL.Clients.Office.Excel.Functions.SPG($R377,Z$2,$A377)</f>
        <v>0</v>
      </c>
      <c r="AA377" s="18">
        <f>_xll.SNL.Clients.Office.Excel.Functions.SPG($R377,AA$2,$A377)</f>
        <v>0</v>
      </c>
      <c r="AB377" s="18">
        <f>_xll.SNL.Clients.Office.Excel.Functions.SPG($R377,AB$2,$A377)</f>
        <v>0</v>
      </c>
      <c r="AC377" s="11">
        <f>_xll.SNL.Clients.Office.Excel.Functions.SPG($R377,AC$2,$A377)</f>
        <v>0</v>
      </c>
      <c r="AD377" s="11">
        <f>_xll.SNL.Clients.Office.Excel.Functions.SPG($R377,AD$2,$A377)</f>
        <v>0</v>
      </c>
      <c r="AE377" s="11">
        <f>_xll.SNL.Clients.Office.Excel.Functions.SPG($R377,AE$2,$A377)</f>
        <v>0</v>
      </c>
      <c r="AF377" s="18">
        <f>_xll.SNL.Clients.Office.Excel.Functions.SPG($R377,AF$2,$A377)</f>
        <v>0</v>
      </c>
      <c r="AG377" s="18">
        <f>_xll.SNL.Clients.Office.Excel.Functions.SPG($R377,AG$2,$A377)</f>
        <v>0</v>
      </c>
      <c r="AH377" s="18">
        <f>_xll.SNL.Clients.Office.Excel.Functions.SPG($R377,AH$2,$A377)</f>
        <v>0</v>
      </c>
      <c r="AI377" s="11">
        <f>_xll.SNL.Clients.Office.Excel.Functions.SPG($R377,AI$2,$A377)</f>
        <v>0</v>
      </c>
      <c r="AJ377" s="18">
        <f>_xll.SNL.Clients.Office.Excel.Functions.SPG($R377,AJ$2,$A377)</f>
        <v>0</v>
      </c>
      <c r="AK377" s="11">
        <f>_xll.SNL.Clients.Office.Excel.Functions.SPG($R377,AK$2,$A377)</f>
        <v>0</v>
      </c>
      <c r="AL377" s="18">
        <f>_xll.SNL.Clients.Office.Excel.Functions.SPG($R377,AL$2,$A377)</f>
        <v>0</v>
      </c>
      <c r="AM377" s="11">
        <f>_xll.SNL.Clients.Office.Excel.Functions.SPG($R377,AM$2,$A377)</f>
        <v>0</v>
      </c>
      <c r="AN377" s="11">
        <f>_xll.SNL.Clients.Office.Excel.Functions.SPG($R377,AN$2,$A377)</f>
        <v>0</v>
      </c>
      <c r="AO377" s="11">
        <f>_xll.SNL.Clients.Office.Excel.Functions.SPG($R377,AO$2,$A377)</f>
        <v>0</v>
      </c>
      <c r="AP377" s="11">
        <f>_xll.SNL.Clients.Office.Excel.Functions.SPG($R377,AP$2,$A377)</f>
        <v>0</v>
      </c>
      <c r="AQ377" s="11">
        <f>_xll.SNL.Clients.Office.Excel.Functions.SPG($R377,AQ$2,$A377)</f>
        <v>0</v>
      </c>
      <c r="AR377" s="11">
        <f>_xll.SNL.Clients.Office.Excel.Functions.SPG($R377,AR$2,$A377)</f>
        <v>0</v>
      </c>
      <c r="AS377" s="11">
        <f>_xll.SNL.Clients.Office.Excel.Functions.SPG($R377,AS$2,$A377)</f>
        <v>0</v>
      </c>
      <c r="AT377" s="11">
        <f>_xll.SNL.Clients.Office.Excel.Functions.SPG($R377,AT$2,$A377)</f>
        <v>0</v>
      </c>
      <c r="AU377" s="11">
        <f>_xll.SNL.Clients.Office.Excel.Functions.SPG($R377,AU$2,$A377)</f>
        <v>0</v>
      </c>
      <c r="AV377" s="11">
        <f>_xll.SNL.Clients.Office.Excel.Functions.SPG($R377,AV$2,$A377)</f>
        <v>0</v>
      </c>
      <c r="AW377" s="11">
        <f>_xll.SNL.Clients.Office.Excel.Functions.SPG($R377,AW$2,$A377)</f>
        <v>0</v>
      </c>
      <c r="AX377" s="11">
        <f>_xll.SNL.Clients.Office.Excel.Functions.SPG($R377,AX$2,$A377)</f>
        <v>0</v>
      </c>
      <c r="AY377" s="11">
        <f>_xll.SNL.Clients.Office.Excel.Functions.SPG($R377,AY$2,$A377)</f>
        <v>0</v>
      </c>
      <c r="AZ377" s="11">
        <f>_xll.SNL.Clients.Office.Excel.Functions.SPG($R377,AZ$2,$A377)</f>
        <v>0</v>
      </c>
      <c r="BA377" s="11">
        <f>_xll.SNL.Clients.Office.Excel.Functions.SPG($R377,BA$2,$A377)</f>
        <v>0</v>
      </c>
      <c r="BB377" s="11">
        <f>_xll.SNL.Clients.Office.Excel.Functions.SPG($R377,BB$2,$A377)</f>
        <v>0</v>
      </c>
      <c r="BC377" s="11">
        <f>_xll.SNL.Clients.Office.Excel.Functions.SPG($R377,BC$2,$A377)</f>
        <v>0</v>
      </c>
      <c r="BD377" s="11">
        <f>_xll.SNL.Clients.Office.Excel.Functions.SPG($R377,BD$2,$A377)</f>
        <v>0</v>
      </c>
      <c r="BE377" s="11">
        <f>_xll.SNL.Clients.Office.Excel.Functions.SPG($R377,BE$2,$A377)</f>
        <v>0</v>
      </c>
      <c r="BF377" s="11">
        <f>_xll.SNL.Clients.Office.Excel.Functions.SPG($R377,BF$2,$A377)</f>
        <v>0</v>
      </c>
      <c r="BG377" s="11">
        <f>_xll.SNL.Clients.Office.Excel.Functions.SPG($R377,BG$2,$A377)</f>
        <v>0</v>
      </c>
      <c r="BH377" s="11">
        <f>_xll.SNL.Clients.Office.Excel.Functions.SPG($R377,BH$2,$A377)</f>
        <v>0</v>
      </c>
      <c r="BI377" s="11">
        <f>_xll.SNL.Clients.Office.Excel.Functions.SPG($R377,BI$2,$A377)</f>
        <v>0</v>
      </c>
      <c r="BJ377" s="11">
        <f>_xll.SNL.Clients.Office.Excel.Functions.SPG($R377,BJ$2,$A377)</f>
        <v>0</v>
      </c>
      <c r="BK377" s="11">
        <f>_xll.SNL.Clients.Office.Excel.Functions.SPG($R377,BK$2,$A377)</f>
        <v>0</v>
      </c>
      <c r="BL377" s="11">
        <f>_xll.SNL.Clients.Office.Excel.Functions.SPG($R377,BL$2,$A377)</f>
        <v>0</v>
      </c>
      <c r="BM377" s="11">
        <f>_xll.SNL.Clients.Office.Excel.Functions.SPG($R377,BM$2,$A377)</f>
        <v>0</v>
      </c>
      <c r="BN377" s="11">
        <f>_xll.SNL.Clients.Office.Excel.Functions.SPG($R377,BN$2,$A377)</f>
        <v>0</v>
      </c>
      <c r="BO377" s="11">
        <f>_xll.SNL.Clients.Office.Excel.Functions.SPG($R377,BO$2,$A377)</f>
        <v>0</v>
      </c>
      <c r="BP377" s="11">
        <f>_xll.SNL.Clients.Office.Excel.Functions.SPG($R377,BP$2,$A377)</f>
        <v>0</v>
      </c>
      <c r="BQ377" s="11">
        <f>_xll.SNL.Clients.Office.Excel.Functions.SPG($R377,BQ$2,$A377)</f>
        <v>0</v>
      </c>
    </row>
    <row r="378" spans="1:69" x14ac:dyDescent="0.3">
      <c r="A378" t="s">
        <v>5</v>
      </c>
      <c r="B378" t="s">
        <v>17</v>
      </c>
      <c r="C378" t="s">
        <v>21</v>
      </c>
      <c r="D378">
        <v>-5.15</v>
      </c>
      <c r="E378">
        <v>18.29</v>
      </c>
      <c r="F378">
        <v>23.44</v>
      </c>
      <c r="G378">
        <v>329.11</v>
      </c>
      <c r="H378">
        <v>364.64</v>
      </c>
      <c r="I378">
        <v>4.3600000000000003</v>
      </c>
      <c r="J378">
        <v>1431.1436310078097</v>
      </c>
      <c r="K378">
        <v>870.45</v>
      </c>
      <c r="L378">
        <v>8.89</v>
      </c>
      <c r="M378">
        <v>9.1199999999999992</v>
      </c>
      <c r="N378">
        <v>17.5</v>
      </c>
      <c r="O378">
        <v>18.07</v>
      </c>
      <c r="P378" t="s">
        <v>110</v>
      </c>
      <c r="Q378" t="s">
        <v>109</v>
      </c>
      <c r="R378">
        <v>4135432</v>
      </c>
      <c r="S378" t="str">
        <f>_xll.SNL.Clients.Office.Excel.Functions.SPG($R378, S$3, $A378, "Options: Curr=USD, Mag=Actuals")</f>
        <v>HDFC Bank Limited</v>
      </c>
      <c r="T378" t="str">
        <f>_xll.SNL.Clients.Office.Excel.Functions.SPG($R378, T$3, $A378, "Options: Curr=USD, Mag=Actuals")</f>
        <v>NSEI:HDFCBANK</v>
      </c>
      <c r="U378" t="str">
        <f>_xll.SNL.Clients.Office.Excel.Functions.SPG($R378, U$3, $A378, "Options: Curr=USD, Mag=Actuals")</f>
        <v>Bank</v>
      </c>
      <c r="V378" s="18">
        <f>_xll.SNL.Clients.Office.Excel.Functions.SPG($R378,V$2,$A378)</f>
        <v>0</v>
      </c>
      <c r="W378" s="18">
        <f>_xll.SNL.Clients.Office.Excel.Functions.SPG($R378,W$2,$A378)</f>
        <v>0</v>
      </c>
      <c r="X378" s="18">
        <f>_xll.SNL.Clients.Office.Excel.Functions.SPG($R378,X$2,$A378)</f>
        <v>0</v>
      </c>
      <c r="Y378" s="18">
        <f>_xll.SNL.Clients.Office.Excel.Functions.SPG($R378,Y$2,$A378)</f>
        <v>0</v>
      </c>
      <c r="Z378" s="18">
        <f>_xll.SNL.Clients.Office.Excel.Functions.SPG($R378,Z$2,$A378)</f>
        <v>0</v>
      </c>
      <c r="AA378" s="18">
        <f>_xll.SNL.Clients.Office.Excel.Functions.SPG($R378,AA$2,$A378)</f>
        <v>0</v>
      </c>
      <c r="AB378" s="18">
        <f>_xll.SNL.Clients.Office.Excel.Functions.SPG($R378,AB$2,$A378)</f>
        <v>0</v>
      </c>
      <c r="AC378" s="11">
        <f>_xll.SNL.Clients.Office.Excel.Functions.SPG($R378,AC$2,$A378)</f>
        <v>0</v>
      </c>
      <c r="AD378" s="11">
        <f>_xll.SNL.Clients.Office.Excel.Functions.SPG($R378,AD$2,$A378)</f>
        <v>0</v>
      </c>
      <c r="AE378" s="11">
        <f>_xll.SNL.Clients.Office.Excel.Functions.SPG($R378,AE$2,$A378)</f>
        <v>0</v>
      </c>
      <c r="AF378" s="18">
        <f>_xll.SNL.Clients.Office.Excel.Functions.SPG($R378,AF$2,$A378)</f>
        <v>0</v>
      </c>
      <c r="AG378" s="18">
        <f>_xll.SNL.Clients.Office.Excel.Functions.SPG($R378,AG$2,$A378)</f>
        <v>0</v>
      </c>
      <c r="AH378" s="18">
        <f>_xll.SNL.Clients.Office.Excel.Functions.SPG($R378,AH$2,$A378)</f>
        <v>0</v>
      </c>
      <c r="AI378" s="11">
        <f>_xll.SNL.Clients.Office.Excel.Functions.SPG($R378,AI$2,$A378)</f>
        <v>0</v>
      </c>
      <c r="AJ378" s="18">
        <f>_xll.SNL.Clients.Office.Excel.Functions.SPG($R378,AJ$2,$A378)</f>
        <v>0</v>
      </c>
      <c r="AK378" s="11">
        <f>_xll.SNL.Clients.Office.Excel.Functions.SPG($R378,AK$2,$A378)</f>
        <v>0</v>
      </c>
      <c r="AL378" s="18">
        <f>_xll.SNL.Clients.Office.Excel.Functions.SPG($R378,AL$2,$A378)</f>
        <v>0</v>
      </c>
      <c r="AM378" s="11">
        <f>_xll.SNL.Clients.Office.Excel.Functions.SPG($R378,AM$2,$A378)</f>
        <v>0</v>
      </c>
      <c r="AN378" s="11">
        <f>_xll.SNL.Clients.Office.Excel.Functions.SPG($R378,AN$2,$A378)</f>
        <v>0</v>
      </c>
      <c r="AO378" s="11">
        <f>_xll.SNL.Clients.Office.Excel.Functions.SPG($R378,AO$2,$A378)</f>
        <v>0</v>
      </c>
      <c r="AP378" s="11">
        <f>_xll.SNL.Clients.Office.Excel.Functions.SPG($R378,AP$2,$A378)</f>
        <v>0</v>
      </c>
      <c r="AQ378" s="11">
        <f>_xll.SNL.Clients.Office.Excel.Functions.SPG($R378,AQ$2,$A378)</f>
        <v>0</v>
      </c>
      <c r="AR378" s="11">
        <f>_xll.SNL.Clients.Office.Excel.Functions.SPG($R378,AR$2,$A378)</f>
        <v>0</v>
      </c>
      <c r="AS378" s="11">
        <f>_xll.SNL.Clients.Office.Excel.Functions.SPG($R378,AS$2,$A378)</f>
        <v>0</v>
      </c>
      <c r="AT378" s="11">
        <f>_xll.SNL.Clients.Office.Excel.Functions.SPG($R378,AT$2,$A378)</f>
        <v>0</v>
      </c>
      <c r="AU378" s="11">
        <f>_xll.SNL.Clients.Office.Excel.Functions.SPG($R378,AU$2,$A378)</f>
        <v>0</v>
      </c>
      <c r="AV378" s="11">
        <f>_xll.SNL.Clients.Office.Excel.Functions.SPG($R378,AV$2,$A378)</f>
        <v>0</v>
      </c>
      <c r="AW378" s="11">
        <f>_xll.SNL.Clients.Office.Excel.Functions.SPG($R378,AW$2,$A378)</f>
        <v>0</v>
      </c>
      <c r="AX378" s="11">
        <f>_xll.SNL.Clients.Office.Excel.Functions.SPG($R378,AX$2,$A378)</f>
        <v>0</v>
      </c>
      <c r="AY378" s="11">
        <f>_xll.SNL.Clients.Office.Excel.Functions.SPG($R378,AY$2,$A378)</f>
        <v>0</v>
      </c>
      <c r="AZ378" s="11">
        <f>_xll.SNL.Clients.Office.Excel.Functions.SPG($R378,AZ$2,$A378)</f>
        <v>0</v>
      </c>
      <c r="BA378" s="11">
        <f>_xll.SNL.Clients.Office.Excel.Functions.SPG($R378,BA$2,$A378)</f>
        <v>0</v>
      </c>
      <c r="BB378" s="11">
        <f>_xll.SNL.Clients.Office.Excel.Functions.SPG($R378,BB$2,$A378)</f>
        <v>0</v>
      </c>
      <c r="BC378" s="11">
        <f>_xll.SNL.Clients.Office.Excel.Functions.SPG($R378,BC$2,$A378)</f>
        <v>0</v>
      </c>
      <c r="BD378" s="11">
        <f>_xll.SNL.Clients.Office.Excel.Functions.SPG($R378,BD$2,$A378)</f>
        <v>0</v>
      </c>
      <c r="BE378" s="11">
        <f>_xll.SNL.Clients.Office.Excel.Functions.SPG($R378,BE$2,$A378)</f>
        <v>0</v>
      </c>
      <c r="BF378" s="11">
        <f>_xll.SNL.Clients.Office.Excel.Functions.SPG($R378,BF$2,$A378)</f>
        <v>0</v>
      </c>
      <c r="BG378" s="11">
        <f>_xll.SNL.Clients.Office.Excel.Functions.SPG($R378,BG$2,$A378)</f>
        <v>0</v>
      </c>
      <c r="BH378" s="11">
        <f>_xll.SNL.Clients.Office.Excel.Functions.SPG($R378,BH$2,$A378)</f>
        <v>0</v>
      </c>
      <c r="BI378" s="11">
        <f>_xll.SNL.Clients.Office.Excel.Functions.SPG($R378,BI$2,$A378)</f>
        <v>0</v>
      </c>
      <c r="BJ378" s="11">
        <f>_xll.SNL.Clients.Office.Excel.Functions.SPG($R378,BJ$2,$A378)</f>
        <v>0</v>
      </c>
      <c r="BK378" s="11">
        <f>_xll.SNL.Clients.Office.Excel.Functions.SPG($R378,BK$2,$A378)</f>
        <v>0</v>
      </c>
      <c r="BL378" s="11">
        <f>_xll.SNL.Clients.Office.Excel.Functions.SPG($R378,BL$2,$A378)</f>
        <v>0</v>
      </c>
      <c r="BM378" s="11">
        <f>_xll.SNL.Clients.Office.Excel.Functions.SPG($R378,BM$2,$A378)</f>
        <v>0</v>
      </c>
      <c r="BN378" s="11">
        <f>_xll.SNL.Clients.Office.Excel.Functions.SPG($R378,BN$2,$A378)</f>
        <v>0</v>
      </c>
      <c r="BO378" s="11">
        <f>_xll.SNL.Clients.Office.Excel.Functions.SPG($R378,BO$2,$A378)</f>
        <v>0</v>
      </c>
      <c r="BP378" s="11">
        <f>_xll.SNL.Clients.Office.Excel.Functions.SPG($R378,BP$2,$A378)</f>
        <v>0</v>
      </c>
      <c r="BQ378" s="11">
        <f>_xll.SNL.Clients.Office.Excel.Functions.SPG($R378,BQ$2,$A378)</f>
        <v>0</v>
      </c>
    </row>
    <row r="379" spans="1:69" x14ac:dyDescent="0.3">
      <c r="A379" t="s">
        <v>49</v>
      </c>
      <c r="B379" t="s">
        <v>17</v>
      </c>
      <c r="C379" t="s">
        <v>21</v>
      </c>
      <c r="D379">
        <v>-2.99</v>
      </c>
      <c r="E379">
        <v>18.09</v>
      </c>
      <c r="F379">
        <v>21.09</v>
      </c>
      <c r="G379">
        <v>290.73</v>
      </c>
      <c r="H379">
        <v>315.89999999999998</v>
      </c>
      <c r="I379">
        <v>1.64</v>
      </c>
      <c r="J379">
        <v>1142.017475024312</v>
      </c>
      <c r="K379">
        <v>888.94</v>
      </c>
      <c r="L379">
        <v>13.92</v>
      </c>
      <c r="M379">
        <v>13.73</v>
      </c>
      <c r="N379">
        <v>22.74</v>
      </c>
      <c r="O379">
        <v>25.83</v>
      </c>
      <c r="P379" t="s">
        <v>110</v>
      </c>
      <c r="Q379" t="s">
        <v>109</v>
      </c>
      <c r="R379">
        <v>4135432</v>
      </c>
      <c r="S379" t="str">
        <f>_xll.SNL.Clients.Office.Excel.Functions.SPG($R379, S$3, $A379, "Options: Curr=USD, Mag=Actuals")</f>
        <v>HDFC Bank Limited</v>
      </c>
      <c r="T379" t="str">
        <f>_xll.SNL.Clients.Office.Excel.Functions.SPG($R379, T$3, $A379, "Options: Curr=USD, Mag=Actuals")</f>
        <v>NSEI:HDFCBANK</v>
      </c>
      <c r="U379" t="str">
        <f>_xll.SNL.Clients.Office.Excel.Functions.SPG($R379, U$3, $A379, "Options: Curr=USD, Mag=Actuals")</f>
        <v>Bank</v>
      </c>
      <c r="V379" s="18">
        <f>_xll.SNL.Clients.Office.Excel.Functions.SPG($R379,V$2,$A379)</f>
        <v>0</v>
      </c>
      <c r="W379" s="18">
        <f>_xll.SNL.Clients.Office.Excel.Functions.SPG($R379,W$2,$A379)</f>
        <v>0</v>
      </c>
      <c r="X379" s="18">
        <f>_xll.SNL.Clients.Office.Excel.Functions.SPG($R379,X$2,$A379)</f>
        <v>0</v>
      </c>
      <c r="Y379" s="18">
        <f>_xll.SNL.Clients.Office.Excel.Functions.SPG($R379,Y$2,$A379)</f>
        <v>0</v>
      </c>
      <c r="Z379" s="18">
        <f>_xll.SNL.Clients.Office.Excel.Functions.SPG($R379,Z$2,$A379)</f>
        <v>0</v>
      </c>
      <c r="AA379" s="18">
        <f>_xll.SNL.Clients.Office.Excel.Functions.SPG($R379,AA$2,$A379)</f>
        <v>0</v>
      </c>
      <c r="AB379" s="18">
        <f>_xll.SNL.Clients.Office.Excel.Functions.SPG($R379,AB$2,$A379)</f>
        <v>0</v>
      </c>
      <c r="AC379" s="11">
        <f>_xll.SNL.Clients.Office.Excel.Functions.SPG($R379,AC$2,$A379)</f>
        <v>0</v>
      </c>
      <c r="AD379" s="11">
        <f>_xll.SNL.Clients.Office.Excel.Functions.SPG($R379,AD$2,$A379)</f>
        <v>0</v>
      </c>
      <c r="AE379" s="11">
        <f>_xll.SNL.Clients.Office.Excel.Functions.SPG($R379,AE$2,$A379)</f>
        <v>0</v>
      </c>
      <c r="AF379" s="18">
        <f>_xll.SNL.Clients.Office.Excel.Functions.SPG($R379,AF$2,$A379)</f>
        <v>0</v>
      </c>
      <c r="AG379" s="18">
        <f>_xll.SNL.Clients.Office.Excel.Functions.SPG($R379,AG$2,$A379)</f>
        <v>0</v>
      </c>
      <c r="AH379" s="18">
        <f>_xll.SNL.Clients.Office.Excel.Functions.SPG($R379,AH$2,$A379)</f>
        <v>0</v>
      </c>
      <c r="AI379" s="11">
        <f>_xll.SNL.Clients.Office.Excel.Functions.SPG($R379,AI$2,$A379)</f>
        <v>0</v>
      </c>
      <c r="AJ379" s="18">
        <f>_xll.SNL.Clients.Office.Excel.Functions.SPG($R379,AJ$2,$A379)</f>
        <v>0</v>
      </c>
      <c r="AK379" s="11">
        <f>_xll.SNL.Clients.Office.Excel.Functions.SPG($R379,AK$2,$A379)</f>
        <v>0</v>
      </c>
      <c r="AL379" s="18">
        <f>_xll.SNL.Clients.Office.Excel.Functions.SPG($R379,AL$2,$A379)</f>
        <v>0</v>
      </c>
      <c r="AM379" s="11">
        <f>_xll.SNL.Clients.Office.Excel.Functions.SPG($R379,AM$2,$A379)</f>
        <v>0</v>
      </c>
      <c r="AN379" s="11">
        <f>_xll.SNL.Clients.Office.Excel.Functions.SPG($R379,AN$2,$A379)</f>
        <v>0</v>
      </c>
      <c r="AO379" s="11">
        <f>_xll.SNL.Clients.Office.Excel.Functions.SPG($R379,AO$2,$A379)</f>
        <v>0</v>
      </c>
      <c r="AP379" s="11">
        <f>_xll.SNL.Clients.Office.Excel.Functions.SPG($R379,AP$2,$A379)</f>
        <v>0</v>
      </c>
      <c r="AQ379" s="11">
        <f>_xll.SNL.Clients.Office.Excel.Functions.SPG($R379,AQ$2,$A379)</f>
        <v>0</v>
      </c>
      <c r="AR379" s="11">
        <f>_xll.SNL.Clients.Office.Excel.Functions.SPG($R379,AR$2,$A379)</f>
        <v>0</v>
      </c>
      <c r="AS379" s="11">
        <f>_xll.SNL.Clients.Office.Excel.Functions.SPG($R379,AS$2,$A379)</f>
        <v>0</v>
      </c>
      <c r="AT379" s="11">
        <f>_xll.SNL.Clients.Office.Excel.Functions.SPG($R379,AT$2,$A379)</f>
        <v>0</v>
      </c>
      <c r="AU379" s="11">
        <f>_xll.SNL.Clients.Office.Excel.Functions.SPG($R379,AU$2,$A379)</f>
        <v>0</v>
      </c>
      <c r="AV379" s="11">
        <f>_xll.SNL.Clients.Office.Excel.Functions.SPG($R379,AV$2,$A379)</f>
        <v>0</v>
      </c>
      <c r="AW379" s="11">
        <f>_xll.SNL.Clients.Office.Excel.Functions.SPG($R379,AW$2,$A379)</f>
        <v>0</v>
      </c>
      <c r="AX379" s="11">
        <f>_xll.SNL.Clients.Office.Excel.Functions.SPG($R379,AX$2,$A379)</f>
        <v>0</v>
      </c>
      <c r="AY379" s="11">
        <f>_xll.SNL.Clients.Office.Excel.Functions.SPG($R379,AY$2,$A379)</f>
        <v>0</v>
      </c>
      <c r="AZ379" s="11">
        <f>_xll.SNL.Clients.Office.Excel.Functions.SPG($R379,AZ$2,$A379)</f>
        <v>0</v>
      </c>
      <c r="BA379" s="11">
        <f>_xll.SNL.Clients.Office.Excel.Functions.SPG($R379,BA$2,$A379)</f>
        <v>0</v>
      </c>
      <c r="BB379" s="11">
        <f>_xll.SNL.Clients.Office.Excel.Functions.SPG($R379,BB$2,$A379)</f>
        <v>0</v>
      </c>
      <c r="BC379" s="11">
        <f>_xll.SNL.Clients.Office.Excel.Functions.SPG($R379,BC$2,$A379)</f>
        <v>0</v>
      </c>
      <c r="BD379" s="11">
        <f>_xll.SNL.Clients.Office.Excel.Functions.SPG($R379,BD$2,$A379)</f>
        <v>0</v>
      </c>
      <c r="BE379" s="11">
        <f>_xll.SNL.Clients.Office.Excel.Functions.SPG($R379,BE$2,$A379)</f>
        <v>0</v>
      </c>
      <c r="BF379" s="11">
        <f>_xll.SNL.Clients.Office.Excel.Functions.SPG($R379,BF$2,$A379)</f>
        <v>0</v>
      </c>
      <c r="BG379" s="11">
        <f>_xll.SNL.Clients.Office.Excel.Functions.SPG($R379,BG$2,$A379)</f>
        <v>0</v>
      </c>
      <c r="BH379" s="11">
        <f>_xll.SNL.Clients.Office.Excel.Functions.SPG($R379,BH$2,$A379)</f>
        <v>0</v>
      </c>
      <c r="BI379" s="11">
        <f>_xll.SNL.Clients.Office.Excel.Functions.SPG($R379,BI$2,$A379)</f>
        <v>0</v>
      </c>
      <c r="BJ379" s="11">
        <f>_xll.SNL.Clients.Office.Excel.Functions.SPG($R379,BJ$2,$A379)</f>
        <v>0</v>
      </c>
      <c r="BK379" s="11">
        <f>_xll.SNL.Clients.Office.Excel.Functions.SPG($R379,BK$2,$A379)</f>
        <v>0</v>
      </c>
      <c r="BL379" s="11">
        <f>_xll.SNL.Clients.Office.Excel.Functions.SPG($R379,BL$2,$A379)</f>
        <v>0</v>
      </c>
      <c r="BM379" s="11">
        <f>_xll.SNL.Clients.Office.Excel.Functions.SPG($R379,BM$2,$A379)</f>
        <v>0</v>
      </c>
      <c r="BN379" s="11">
        <f>_xll.SNL.Clients.Office.Excel.Functions.SPG($R379,BN$2,$A379)</f>
        <v>0</v>
      </c>
      <c r="BO379" s="11">
        <f>_xll.SNL.Clients.Office.Excel.Functions.SPG($R379,BO$2,$A379)</f>
        <v>0</v>
      </c>
      <c r="BP379" s="11">
        <f>_xll.SNL.Clients.Office.Excel.Functions.SPG($R379,BP$2,$A379)</f>
        <v>0</v>
      </c>
      <c r="BQ379" s="11">
        <f>_xll.SNL.Clients.Office.Excel.Functions.SPG($R379,BQ$2,$A379)</f>
        <v>0</v>
      </c>
    </row>
    <row r="380" spans="1:69" x14ac:dyDescent="0.3">
      <c r="A380" t="s">
        <v>50</v>
      </c>
      <c r="B380" t="s">
        <v>17</v>
      </c>
      <c r="C380" t="s">
        <v>21</v>
      </c>
      <c r="D380">
        <v>-2.91</v>
      </c>
      <c r="E380">
        <v>20.02</v>
      </c>
      <c r="F380">
        <v>22.93</v>
      </c>
      <c r="G380">
        <v>293.06</v>
      </c>
      <c r="H380">
        <v>312.07</v>
      </c>
      <c r="I380">
        <v>5.74</v>
      </c>
      <c r="J380">
        <v>959.67296778649393</v>
      </c>
      <c r="K380">
        <v>907.57</v>
      </c>
      <c r="L380">
        <v>11.74</v>
      </c>
      <c r="M380">
        <v>11.49</v>
      </c>
      <c r="N380">
        <v>25.92</v>
      </c>
      <c r="O380">
        <v>26.2</v>
      </c>
      <c r="P380" t="s">
        <v>110</v>
      </c>
      <c r="Q380" t="s">
        <v>109</v>
      </c>
      <c r="R380">
        <v>4135432</v>
      </c>
      <c r="S380" t="str">
        <f>_xll.SNL.Clients.Office.Excel.Functions.SPG($R380, S$3, $A380, "Options: Curr=USD, Mag=Actuals")</f>
        <v>HDFC Bank Limited</v>
      </c>
      <c r="T380" t="str">
        <f>_xll.SNL.Clients.Office.Excel.Functions.SPG($R380, T$3, $A380, "Options: Curr=USD, Mag=Actuals")</f>
        <v>NSEI:HDFCBANK</v>
      </c>
      <c r="U380" t="str">
        <f>_xll.SNL.Clients.Office.Excel.Functions.SPG($R380, U$3, $A380, "Options: Curr=USD, Mag=Actuals")</f>
        <v>Bank</v>
      </c>
      <c r="V380" s="18">
        <f>_xll.SNL.Clients.Office.Excel.Functions.SPG($R380,V$2,$A380)</f>
        <v>0</v>
      </c>
      <c r="W380" s="18">
        <f>_xll.SNL.Clients.Office.Excel.Functions.SPG($R380,W$2,$A380)</f>
        <v>0</v>
      </c>
      <c r="X380" s="18">
        <f>_xll.SNL.Clients.Office.Excel.Functions.SPG($R380,X$2,$A380)</f>
        <v>0</v>
      </c>
      <c r="Y380" s="18">
        <f>_xll.SNL.Clients.Office.Excel.Functions.SPG($R380,Y$2,$A380)</f>
        <v>0</v>
      </c>
      <c r="Z380" s="18">
        <f>_xll.SNL.Clients.Office.Excel.Functions.SPG($R380,Z$2,$A380)</f>
        <v>0</v>
      </c>
      <c r="AA380" s="18">
        <f>_xll.SNL.Clients.Office.Excel.Functions.SPG($R380,AA$2,$A380)</f>
        <v>0</v>
      </c>
      <c r="AB380" s="18">
        <f>_xll.SNL.Clients.Office.Excel.Functions.SPG($R380,AB$2,$A380)</f>
        <v>0</v>
      </c>
      <c r="AC380" s="11">
        <f>_xll.SNL.Clients.Office.Excel.Functions.SPG($R380,AC$2,$A380)</f>
        <v>0</v>
      </c>
      <c r="AD380" s="11">
        <f>_xll.SNL.Clients.Office.Excel.Functions.SPG($R380,AD$2,$A380)</f>
        <v>0</v>
      </c>
      <c r="AE380" s="11">
        <f>_xll.SNL.Clients.Office.Excel.Functions.SPG($R380,AE$2,$A380)</f>
        <v>0</v>
      </c>
      <c r="AF380" s="18">
        <f>_xll.SNL.Clients.Office.Excel.Functions.SPG($R380,AF$2,$A380)</f>
        <v>0</v>
      </c>
      <c r="AG380" s="18">
        <f>_xll.SNL.Clients.Office.Excel.Functions.SPG($R380,AG$2,$A380)</f>
        <v>0</v>
      </c>
      <c r="AH380" s="18">
        <f>_xll.SNL.Clients.Office.Excel.Functions.SPG($R380,AH$2,$A380)</f>
        <v>0</v>
      </c>
      <c r="AI380" s="11">
        <f>_xll.SNL.Clients.Office.Excel.Functions.SPG($R380,AI$2,$A380)</f>
        <v>0</v>
      </c>
      <c r="AJ380" s="18">
        <f>_xll.SNL.Clients.Office.Excel.Functions.SPG($R380,AJ$2,$A380)</f>
        <v>0</v>
      </c>
      <c r="AK380" s="11">
        <f>_xll.SNL.Clients.Office.Excel.Functions.SPG($R380,AK$2,$A380)</f>
        <v>0</v>
      </c>
      <c r="AL380" s="18">
        <f>_xll.SNL.Clients.Office.Excel.Functions.SPG($R380,AL$2,$A380)</f>
        <v>0</v>
      </c>
      <c r="AM380" s="11">
        <f>_xll.SNL.Clients.Office.Excel.Functions.SPG($R380,AM$2,$A380)</f>
        <v>0</v>
      </c>
      <c r="AN380" s="11">
        <f>_xll.SNL.Clients.Office.Excel.Functions.SPG($R380,AN$2,$A380)</f>
        <v>0</v>
      </c>
      <c r="AO380" s="11">
        <f>_xll.SNL.Clients.Office.Excel.Functions.SPG($R380,AO$2,$A380)</f>
        <v>0</v>
      </c>
      <c r="AP380" s="11">
        <f>_xll.SNL.Clients.Office.Excel.Functions.SPG($R380,AP$2,$A380)</f>
        <v>0</v>
      </c>
      <c r="AQ380" s="11">
        <f>_xll.SNL.Clients.Office.Excel.Functions.SPG($R380,AQ$2,$A380)</f>
        <v>0</v>
      </c>
      <c r="AR380" s="11">
        <f>_xll.SNL.Clients.Office.Excel.Functions.SPG($R380,AR$2,$A380)</f>
        <v>0</v>
      </c>
      <c r="AS380" s="11">
        <f>_xll.SNL.Clients.Office.Excel.Functions.SPG($R380,AS$2,$A380)</f>
        <v>0</v>
      </c>
      <c r="AT380" s="11">
        <f>_xll.SNL.Clients.Office.Excel.Functions.SPG($R380,AT$2,$A380)</f>
        <v>0</v>
      </c>
      <c r="AU380" s="11">
        <f>_xll.SNL.Clients.Office.Excel.Functions.SPG($R380,AU$2,$A380)</f>
        <v>0</v>
      </c>
      <c r="AV380" s="11">
        <f>_xll.SNL.Clients.Office.Excel.Functions.SPG($R380,AV$2,$A380)</f>
        <v>0</v>
      </c>
      <c r="AW380" s="11">
        <f>_xll.SNL.Clients.Office.Excel.Functions.SPG($R380,AW$2,$A380)</f>
        <v>0</v>
      </c>
      <c r="AX380" s="11">
        <f>_xll.SNL.Clients.Office.Excel.Functions.SPG($R380,AX$2,$A380)</f>
        <v>0</v>
      </c>
      <c r="AY380" s="11">
        <f>_xll.SNL.Clients.Office.Excel.Functions.SPG($R380,AY$2,$A380)</f>
        <v>0</v>
      </c>
      <c r="AZ380" s="11">
        <f>_xll.SNL.Clients.Office.Excel.Functions.SPG($R380,AZ$2,$A380)</f>
        <v>0</v>
      </c>
      <c r="BA380" s="11">
        <f>_xll.SNL.Clients.Office.Excel.Functions.SPG($R380,BA$2,$A380)</f>
        <v>0</v>
      </c>
      <c r="BB380" s="11">
        <f>_xll.SNL.Clients.Office.Excel.Functions.SPG($R380,BB$2,$A380)</f>
        <v>0</v>
      </c>
      <c r="BC380" s="11">
        <f>_xll.SNL.Clients.Office.Excel.Functions.SPG($R380,BC$2,$A380)</f>
        <v>0</v>
      </c>
      <c r="BD380" s="11">
        <f>_xll.SNL.Clients.Office.Excel.Functions.SPG($R380,BD$2,$A380)</f>
        <v>0</v>
      </c>
      <c r="BE380" s="11">
        <f>_xll.SNL.Clients.Office.Excel.Functions.SPG($R380,BE$2,$A380)</f>
        <v>0</v>
      </c>
      <c r="BF380" s="11">
        <f>_xll.SNL.Clients.Office.Excel.Functions.SPG($R380,BF$2,$A380)</f>
        <v>0</v>
      </c>
      <c r="BG380" s="11">
        <f>_xll.SNL.Clients.Office.Excel.Functions.SPG($R380,BG$2,$A380)</f>
        <v>0</v>
      </c>
      <c r="BH380" s="11">
        <f>_xll.SNL.Clients.Office.Excel.Functions.SPG($R380,BH$2,$A380)</f>
        <v>0</v>
      </c>
      <c r="BI380" s="11">
        <f>_xll.SNL.Clients.Office.Excel.Functions.SPG($R380,BI$2,$A380)</f>
        <v>0</v>
      </c>
      <c r="BJ380" s="11">
        <f>_xll.SNL.Clients.Office.Excel.Functions.SPG($R380,BJ$2,$A380)</f>
        <v>0</v>
      </c>
      <c r="BK380" s="11">
        <f>_xll.SNL.Clients.Office.Excel.Functions.SPG($R380,BK$2,$A380)</f>
        <v>0</v>
      </c>
      <c r="BL380" s="11">
        <f>_xll.SNL.Clients.Office.Excel.Functions.SPG($R380,BL$2,$A380)</f>
        <v>0</v>
      </c>
      <c r="BM380" s="11">
        <f>_xll.SNL.Clients.Office.Excel.Functions.SPG($R380,BM$2,$A380)</f>
        <v>0</v>
      </c>
      <c r="BN380" s="11">
        <f>_xll.SNL.Clients.Office.Excel.Functions.SPG($R380,BN$2,$A380)</f>
        <v>0</v>
      </c>
      <c r="BO380" s="11">
        <f>_xll.SNL.Clients.Office.Excel.Functions.SPG($R380,BO$2,$A380)</f>
        <v>0</v>
      </c>
      <c r="BP380" s="11">
        <f>_xll.SNL.Clients.Office.Excel.Functions.SPG($R380,BP$2,$A380)</f>
        <v>0</v>
      </c>
      <c r="BQ380" s="11">
        <f>_xll.SNL.Clients.Office.Excel.Functions.SPG($R380,BQ$2,$A380)</f>
        <v>0</v>
      </c>
    </row>
    <row r="381" spans="1:69" x14ac:dyDescent="0.3">
      <c r="A381" t="s">
        <v>51</v>
      </c>
      <c r="B381" t="s">
        <v>17</v>
      </c>
      <c r="C381" t="s">
        <v>21</v>
      </c>
      <c r="D381">
        <v>-2.09</v>
      </c>
      <c r="E381">
        <v>22.02</v>
      </c>
      <c r="F381">
        <v>24.11</v>
      </c>
      <c r="G381">
        <v>287.94</v>
      </c>
      <c r="H381">
        <v>299.06</v>
      </c>
      <c r="I381">
        <v>4.95</v>
      </c>
      <c r="J381">
        <v>907.10706367373439</v>
      </c>
      <c r="K381">
        <v>926.35</v>
      </c>
      <c r="L381">
        <v>6.36</v>
      </c>
      <c r="M381">
        <v>7.87</v>
      </c>
      <c r="N381">
        <v>30.49</v>
      </c>
      <c r="O381">
        <v>31.38</v>
      </c>
      <c r="P381" t="s">
        <v>110</v>
      </c>
      <c r="Q381" t="s">
        <v>109</v>
      </c>
      <c r="R381">
        <v>4135432</v>
      </c>
      <c r="S381" t="str">
        <f>_xll.SNL.Clients.Office.Excel.Functions.SPG($R381, S$3, $A381, "Options: Curr=USD, Mag=Actuals")</f>
        <v>HDFC Bank Limited</v>
      </c>
      <c r="T381" t="str">
        <f>_xll.SNL.Clients.Office.Excel.Functions.SPG($R381, T$3, $A381, "Options: Curr=USD, Mag=Actuals")</f>
        <v>NSEI:HDFCBANK</v>
      </c>
      <c r="U381" t="str">
        <f>_xll.SNL.Clients.Office.Excel.Functions.SPG($R381, U$3, $A381, "Options: Curr=USD, Mag=Actuals")</f>
        <v>Bank</v>
      </c>
      <c r="V381" s="18">
        <f>_xll.SNL.Clients.Office.Excel.Functions.SPG($R381,V$2,$A381)</f>
        <v>0</v>
      </c>
      <c r="W381" s="18">
        <f>_xll.SNL.Clients.Office.Excel.Functions.SPG($R381,W$2,$A381)</f>
        <v>0</v>
      </c>
      <c r="X381" s="18">
        <f>_xll.SNL.Clients.Office.Excel.Functions.SPG($R381,X$2,$A381)</f>
        <v>0</v>
      </c>
      <c r="Y381" s="18">
        <f>_xll.SNL.Clients.Office.Excel.Functions.SPG($R381,Y$2,$A381)</f>
        <v>0</v>
      </c>
      <c r="Z381" s="18">
        <f>_xll.SNL.Clients.Office.Excel.Functions.SPG($R381,Z$2,$A381)</f>
        <v>0</v>
      </c>
      <c r="AA381" s="18">
        <f>_xll.SNL.Clients.Office.Excel.Functions.SPG($R381,AA$2,$A381)</f>
        <v>0</v>
      </c>
      <c r="AB381" s="18">
        <f>_xll.SNL.Clients.Office.Excel.Functions.SPG($R381,AB$2,$A381)</f>
        <v>0</v>
      </c>
      <c r="AC381" s="11">
        <f>_xll.SNL.Clients.Office.Excel.Functions.SPG($R381,AC$2,$A381)</f>
        <v>0</v>
      </c>
      <c r="AD381" s="11">
        <f>_xll.SNL.Clients.Office.Excel.Functions.SPG($R381,AD$2,$A381)</f>
        <v>0</v>
      </c>
      <c r="AE381" s="11">
        <f>_xll.SNL.Clients.Office.Excel.Functions.SPG($R381,AE$2,$A381)</f>
        <v>0</v>
      </c>
      <c r="AF381" s="18">
        <f>_xll.SNL.Clients.Office.Excel.Functions.SPG($R381,AF$2,$A381)</f>
        <v>0</v>
      </c>
      <c r="AG381" s="18">
        <f>_xll.SNL.Clients.Office.Excel.Functions.SPG($R381,AG$2,$A381)</f>
        <v>0</v>
      </c>
      <c r="AH381" s="18">
        <f>_xll.SNL.Clients.Office.Excel.Functions.SPG($R381,AH$2,$A381)</f>
        <v>0</v>
      </c>
      <c r="AI381" s="11">
        <f>_xll.SNL.Clients.Office.Excel.Functions.SPG($R381,AI$2,$A381)</f>
        <v>0</v>
      </c>
      <c r="AJ381" s="18">
        <f>_xll.SNL.Clients.Office.Excel.Functions.SPG($R381,AJ$2,$A381)</f>
        <v>0</v>
      </c>
      <c r="AK381" s="11">
        <f>_xll.SNL.Clients.Office.Excel.Functions.SPG($R381,AK$2,$A381)</f>
        <v>0</v>
      </c>
      <c r="AL381" s="18">
        <f>_xll.SNL.Clients.Office.Excel.Functions.SPG($R381,AL$2,$A381)</f>
        <v>0</v>
      </c>
      <c r="AM381" s="11">
        <f>_xll.SNL.Clients.Office.Excel.Functions.SPG($R381,AM$2,$A381)</f>
        <v>0</v>
      </c>
      <c r="AN381" s="11">
        <f>_xll.SNL.Clients.Office.Excel.Functions.SPG($R381,AN$2,$A381)</f>
        <v>0</v>
      </c>
      <c r="AO381" s="11">
        <f>_xll.SNL.Clients.Office.Excel.Functions.SPG($R381,AO$2,$A381)</f>
        <v>0</v>
      </c>
      <c r="AP381" s="11">
        <f>_xll.SNL.Clients.Office.Excel.Functions.SPG($R381,AP$2,$A381)</f>
        <v>0</v>
      </c>
      <c r="AQ381" s="11">
        <f>_xll.SNL.Clients.Office.Excel.Functions.SPG($R381,AQ$2,$A381)</f>
        <v>0</v>
      </c>
      <c r="AR381" s="11">
        <f>_xll.SNL.Clients.Office.Excel.Functions.SPG($R381,AR$2,$A381)</f>
        <v>0</v>
      </c>
      <c r="AS381" s="11">
        <f>_xll.SNL.Clients.Office.Excel.Functions.SPG($R381,AS$2,$A381)</f>
        <v>0</v>
      </c>
      <c r="AT381" s="11">
        <f>_xll.SNL.Clients.Office.Excel.Functions.SPG($R381,AT$2,$A381)</f>
        <v>0</v>
      </c>
      <c r="AU381" s="11">
        <f>_xll.SNL.Clients.Office.Excel.Functions.SPG($R381,AU$2,$A381)</f>
        <v>0</v>
      </c>
      <c r="AV381" s="11">
        <f>_xll.SNL.Clients.Office.Excel.Functions.SPG($R381,AV$2,$A381)</f>
        <v>0</v>
      </c>
      <c r="AW381" s="11">
        <f>_xll.SNL.Clients.Office.Excel.Functions.SPG($R381,AW$2,$A381)</f>
        <v>0</v>
      </c>
      <c r="AX381" s="11">
        <f>_xll.SNL.Clients.Office.Excel.Functions.SPG($R381,AX$2,$A381)</f>
        <v>0</v>
      </c>
      <c r="AY381" s="11">
        <f>_xll.SNL.Clients.Office.Excel.Functions.SPG($R381,AY$2,$A381)</f>
        <v>0</v>
      </c>
      <c r="AZ381" s="11">
        <f>_xll.SNL.Clients.Office.Excel.Functions.SPG($R381,AZ$2,$A381)</f>
        <v>0</v>
      </c>
      <c r="BA381" s="11">
        <f>_xll.SNL.Clients.Office.Excel.Functions.SPG($R381,BA$2,$A381)</f>
        <v>0</v>
      </c>
      <c r="BB381" s="11">
        <f>_xll.SNL.Clients.Office.Excel.Functions.SPG($R381,BB$2,$A381)</f>
        <v>0</v>
      </c>
      <c r="BC381" s="11">
        <f>_xll.SNL.Clients.Office.Excel.Functions.SPG($R381,BC$2,$A381)</f>
        <v>0</v>
      </c>
      <c r="BD381" s="11">
        <f>_xll.SNL.Clients.Office.Excel.Functions.SPG($R381,BD$2,$A381)</f>
        <v>0</v>
      </c>
      <c r="BE381" s="11">
        <f>_xll.SNL.Clients.Office.Excel.Functions.SPG($R381,BE$2,$A381)</f>
        <v>0</v>
      </c>
      <c r="BF381" s="11">
        <f>_xll.SNL.Clients.Office.Excel.Functions.SPG($R381,BF$2,$A381)</f>
        <v>0</v>
      </c>
      <c r="BG381" s="11">
        <f>_xll.SNL.Clients.Office.Excel.Functions.SPG($R381,BG$2,$A381)</f>
        <v>0</v>
      </c>
      <c r="BH381" s="11">
        <f>_xll.SNL.Clients.Office.Excel.Functions.SPG($R381,BH$2,$A381)</f>
        <v>0</v>
      </c>
      <c r="BI381" s="11">
        <f>_xll.SNL.Clients.Office.Excel.Functions.SPG($R381,BI$2,$A381)</f>
        <v>0</v>
      </c>
      <c r="BJ381" s="11">
        <f>_xll.SNL.Clients.Office.Excel.Functions.SPG($R381,BJ$2,$A381)</f>
        <v>0</v>
      </c>
      <c r="BK381" s="11">
        <f>_xll.SNL.Clients.Office.Excel.Functions.SPG($R381,BK$2,$A381)</f>
        <v>0</v>
      </c>
      <c r="BL381" s="11">
        <f>_xll.SNL.Clients.Office.Excel.Functions.SPG($R381,BL$2,$A381)</f>
        <v>0</v>
      </c>
      <c r="BM381" s="11">
        <f>_xll.SNL.Clients.Office.Excel.Functions.SPG($R381,BM$2,$A381)</f>
        <v>0</v>
      </c>
      <c r="BN381" s="11">
        <f>_xll.SNL.Clients.Office.Excel.Functions.SPG($R381,BN$2,$A381)</f>
        <v>0</v>
      </c>
      <c r="BO381" s="11">
        <f>_xll.SNL.Clients.Office.Excel.Functions.SPG($R381,BO$2,$A381)</f>
        <v>0</v>
      </c>
      <c r="BP381" s="11">
        <f>_xll.SNL.Clients.Office.Excel.Functions.SPG($R381,BP$2,$A381)</f>
        <v>0</v>
      </c>
      <c r="BQ381" s="11">
        <f>_xll.SNL.Clients.Office.Excel.Functions.SPG($R381,BQ$2,$A381)</f>
        <v>0</v>
      </c>
    </row>
    <row r="382" spans="1:69" x14ac:dyDescent="0.3">
      <c r="A382" t="s">
        <v>52</v>
      </c>
      <c r="B382" t="s">
        <v>17</v>
      </c>
      <c r="C382" t="s">
        <v>21</v>
      </c>
      <c r="D382">
        <v>-4.1500000000000004</v>
      </c>
      <c r="E382">
        <v>25.52</v>
      </c>
      <c r="F382">
        <v>29.67</v>
      </c>
      <c r="G382">
        <v>328.8</v>
      </c>
      <c r="H382">
        <v>334.14</v>
      </c>
      <c r="I382">
        <v>7.03</v>
      </c>
      <c r="J382">
        <v>962.45412342366069</v>
      </c>
      <c r="K382">
        <v>945.26</v>
      </c>
      <c r="L382">
        <v>10.23</v>
      </c>
      <c r="M382">
        <v>9.9499999999999993</v>
      </c>
      <c r="N382">
        <v>31.37</v>
      </c>
      <c r="O382">
        <v>31.38</v>
      </c>
      <c r="P382" t="s">
        <v>110</v>
      </c>
      <c r="Q382" t="s">
        <v>109</v>
      </c>
      <c r="R382">
        <v>4135432</v>
      </c>
      <c r="S382" t="str">
        <f>_xll.SNL.Clients.Office.Excel.Functions.SPG($R382, S$3, $A382, "Options: Curr=USD, Mag=Actuals")</f>
        <v>HDFC Bank Limited</v>
      </c>
      <c r="T382" t="str">
        <f>_xll.SNL.Clients.Office.Excel.Functions.SPG($R382, T$3, $A382, "Options: Curr=USD, Mag=Actuals")</f>
        <v>NSEI:HDFCBANK</v>
      </c>
      <c r="U382" t="str">
        <f>_xll.SNL.Clients.Office.Excel.Functions.SPG($R382, U$3, $A382, "Options: Curr=USD, Mag=Actuals")</f>
        <v>Bank</v>
      </c>
      <c r="V382" s="18">
        <f>_xll.SNL.Clients.Office.Excel.Functions.SPG($R382,V$2,$A382)</f>
        <v>0</v>
      </c>
      <c r="W382" s="18">
        <f>_xll.SNL.Clients.Office.Excel.Functions.SPG($R382,W$2,$A382)</f>
        <v>0</v>
      </c>
      <c r="X382" s="18">
        <f>_xll.SNL.Clients.Office.Excel.Functions.SPG($R382,X$2,$A382)</f>
        <v>0</v>
      </c>
      <c r="Y382" s="18">
        <f>_xll.SNL.Clients.Office.Excel.Functions.SPG($R382,Y$2,$A382)</f>
        <v>0</v>
      </c>
      <c r="Z382" s="18">
        <f>_xll.SNL.Clients.Office.Excel.Functions.SPG($R382,Z$2,$A382)</f>
        <v>0</v>
      </c>
      <c r="AA382" s="18">
        <f>_xll.SNL.Clients.Office.Excel.Functions.SPG($R382,AA$2,$A382)</f>
        <v>0</v>
      </c>
      <c r="AB382" s="18">
        <f>_xll.SNL.Clients.Office.Excel.Functions.SPG($R382,AB$2,$A382)</f>
        <v>0</v>
      </c>
      <c r="AC382" s="11">
        <f>_xll.SNL.Clients.Office.Excel.Functions.SPG($R382,AC$2,$A382)</f>
        <v>0</v>
      </c>
      <c r="AD382" s="11">
        <f>_xll.SNL.Clients.Office.Excel.Functions.SPG($R382,AD$2,$A382)</f>
        <v>0</v>
      </c>
      <c r="AE382" s="11">
        <f>_xll.SNL.Clients.Office.Excel.Functions.SPG($R382,AE$2,$A382)</f>
        <v>0</v>
      </c>
      <c r="AF382" s="18">
        <f>_xll.SNL.Clients.Office.Excel.Functions.SPG($R382,AF$2,$A382)</f>
        <v>0</v>
      </c>
      <c r="AG382" s="18">
        <f>_xll.SNL.Clients.Office.Excel.Functions.SPG($R382,AG$2,$A382)</f>
        <v>0</v>
      </c>
      <c r="AH382" s="18">
        <f>_xll.SNL.Clients.Office.Excel.Functions.SPG($R382,AH$2,$A382)</f>
        <v>0</v>
      </c>
      <c r="AI382" s="11">
        <f>_xll.SNL.Clients.Office.Excel.Functions.SPG($R382,AI$2,$A382)</f>
        <v>0</v>
      </c>
      <c r="AJ382" s="18">
        <f>_xll.SNL.Clients.Office.Excel.Functions.SPG($R382,AJ$2,$A382)</f>
        <v>0</v>
      </c>
      <c r="AK382" s="11">
        <f>_xll.SNL.Clients.Office.Excel.Functions.SPG($R382,AK$2,$A382)</f>
        <v>0</v>
      </c>
      <c r="AL382" s="18">
        <f>_xll.SNL.Clients.Office.Excel.Functions.SPG($R382,AL$2,$A382)</f>
        <v>0</v>
      </c>
      <c r="AM382" s="11">
        <f>_xll.SNL.Clients.Office.Excel.Functions.SPG($R382,AM$2,$A382)</f>
        <v>0</v>
      </c>
      <c r="AN382" s="11">
        <f>_xll.SNL.Clients.Office.Excel.Functions.SPG($R382,AN$2,$A382)</f>
        <v>0</v>
      </c>
      <c r="AO382" s="11">
        <f>_xll.SNL.Clients.Office.Excel.Functions.SPG($R382,AO$2,$A382)</f>
        <v>0</v>
      </c>
      <c r="AP382" s="11">
        <f>_xll.SNL.Clients.Office.Excel.Functions.SPG($R382,AP$2,$A382)</f>
        <v>0</v>
      </c>
      <c r="AQ382" s="11">
        <f>_xll.SNL.Clients.Office.Excel.Functions.SPG($R382,AQ$2,$A382)</f>
        <v>0</v>
      </c>
      <c r="AR382" s="11">
        <f>_xll.SNL.Clients.Office.Excel.Functions.SPG($R382,AR$2,$A382)</f>
        <v>0</v>
      </c>
      <c r="AS382" s="11">
        <f>_xll.SNL.Clients.Office.Excel.Functions.SPG($R382,AS$2,$A382)</f>
        <v>0</v>
      </c>
      <c r="AT382" s="11">
        <f>_xll.SNL.Clients.Office.Excel.Functions.SPG($R382,AT$2,$A382)</f>
        <v>0</v>
      </c>
      <c r="AU382" s="11">
        <f>_xll.SNL.Clients.Office.Excel.Functions.SPG($R382,AU$2,$A382)</f>
        <v>0</v>
      </c>
      <c r="AV382" s="11">
        <f>_xll.SNL.Clients.Office.Excel.Functions.SPG($R382,AV$2,$A382)</f>
        <v>0</v>
      </c>
      <c r="AW382" s="11">
        <f>_xll.SNL.Clients.Office.Excel.Functions.SPG($R382,AW$2,$A382)</f>
        <v>0</v>
      </c>
      <c r="AX382" s="11">
        <f>_xll.SNL.Clients.Office.Excel.Functions.SPG($R382,AX$2,$A382)</f>
        <v>0</v>
      </c>
      <c r="AY382" s="11">
        <f>_xll.SNL.Clients.Office.Excel.Functions.SPG($R382,AY$2,$A382)</f>
        <v>0</v>
      </c>
      <c r="AZ382" s="11">
        <f>_xll.SNL.Clients.Office.Excel.Functions.SPG($R382,AZ$2,$A382)</f>
        <v>0</v>
      </c>
      <c r="BA382" s="11">
        <f>_xll.SNL.Clients.Office.Excel.Functions.SPG($R382,BA$2,$A382)</f>
        <v>0</v>
      </c>
      <c r="BB382" s="11">
        <f>_xll.SNL.Clients.Office.Excel.Functions.SPG($R382,BB$2,$A382)</f>
        <v>0</v>
      </c>
      <c r="BC382" s="11">
        <f>_xll.SNL.Clients.Office.Excel.Functions.SPG($R382,BC$2,$A382)</f>
        <v>0</v>
      </c>
      <c r="BD382" s="11">
        <f>_xll.SNL.Clients.Office.Excel.Functions.SPG($R382,BD$2,$A382)</f>
        <v>0</v>
      </c>
      <c r="BE382" s="11">
        <f>_xll.SNL.Clients.Office.Excel.Functions.SPG($R382,BE$2,$A382)</f>
        <v>0</v>
      </c>
      <c r="BF382" s="11">
        <f>_xll.SNL.Clients.Office.Excel.Functions.SPG($R382,BF$2,$A382)</f>
        <v>0</v>
      </c>
      <c r="BG382" s="11">
        <f>_xll.SNL.Clients.Office.Excel.Functions.SPG($R382,BG$2,$A382)</f>
        <v>0</v>
      </c>
      <c r="BH382" s="11">
        <f>_xll.SNL.Clients.Office.Excel.Functions.SPG($R382,BH$2,$A382)</f>
        <v>0</v>
      </c>
      <c r="BI382" s="11">
        <f>_xll.SNL.Clients.Office.Excel.Functions.SPG($R382,BI$2,$A382)</f>
        <v>0</v>
      </c>
      <c r="BJ382" s="11">
        <f>_xll.SNL.Clients.Office.Excel.Functions.SPG($R382,BJ$2,$A382)</f>
        <v>0</v>
      </c>
      <c r="BK382" s="11">
        <f>_xll.SNL.Clients.Office.Excel.Functions.SPG($R382,BK$2,$A382)</f>
        <v>0</v>
      </c>
      <c r="BL382" s="11">
        <f>_xll.SNL.Clients.Office.Excel.Functions.SPG($R382,BL$2,$A382)</f>
        <v>0</v>
      </c>
      <c r="BM382" s="11">
        <f>_xll.SNL.Clients.Office.Excel.Functions.SPG($R382,BM$2,$A382)</f>
        <v>0</v>
      </c>
      <c r="BN382" s="11">
        <f>_xll.SNL.Clients.Office.Excel.Functions.SPG($R382,BN$2,$A382)</f>
        <v>0</v>
      </c>
      <c r="BO382" s="11">
        <f>_xll.SNL.Clients.Office.Excel.Functions.SPG($R382,BO$2,$A382)</f>
        <v>0</v>
      </c>
      <c r="BP382" s="11">
        <f>_xll.SNL.Clients.Office.Excel.Functions.SPG($R382,BP$2,$A382)</f>
        <v>0</v>
      </c>
      <c r="BQ382" s="11">
        <f>_xll.SNL.Clients.Office.Excel.Functions.SPG($R382,BQ$2,$A382)</f>
        <v>0</v>
      </c>
    </row>
    <row r="383" spans="1:69" x14ac:dyDescent="0.3">
      <c r="A383" t="s">
        <v>53</v>
      </c>
      <c r="B383" t="s">
        <v>17</v>
      </c>
      <c r="C383" t="s">
        <v>21</v>
      </c>
      <c r="D383">
        <v>-6.72</v>
      </c>
      <c r="E383">
        <v>31.24</v>
      </c>
      <c r="F383">
        <v>37.96</v>
      </c>
      <c r="G383">
        <v>373.13</v>
      </c>
      <c r="H383">
        <v>371.81</v>
      </c>
      <c r="I383">
        <v>7.81</v>
      </c>
      <c r="J383">
        <v>1006.5671760654866</v>
      </c>
      <c r="K383">
        <v>964.28</v>
      </c>
      <c r="L383">
        <v>10.210000000000001</v>
      </c>
      <c r="M383">
        <v>9.65</v>
      </c>
      <c r="N383">
        <v>32.43</v>
      </c>
      <c r="O383">
        <v>35.18</v>
      </c>
      <c r="P383" t="s">
        <v>110</v>
      </c>
      <c r="Q383" t="s">
        <v>109</v>
      </c>
      <c r="R383">
        <v>4135432</v>
      </c>
      <c r="S383" t="str">
        <f>_xll.SNL.Clients.Office.Excel.Functions.SPG($R383, S$3, $A383, "Options: Curr=USD, Mag=Actuals")</f>
        <v>HDFC Bank Limited</v>
      </c>
      <c r="T383" t="str">
        <f>_xll.SNL.Clients.Office.Excel.Functions.SPG($R383, T$3, $A383, "Options: Curr=USD, Mag=Actuals")</f>
        <v>NSEI:HDFCBANK</v>
      </c>
      <c r="U383" t="str">
        <f>_xll.SNL.Clients.Office.Excel.Functions.SPG($R383, U$3, $A383, "Options: Curr=USD, Mag=Actuals")</f>
        <v>Bank</v>
      </c>
      <c r="V383" s="18">
        <f>_xll.SNL.Clients.Office.Excel.Functions.SPG($R383,V$2,$A383)</f>
        <v>0</v>
      </c>
      <c r="W383" s="18">
        <f>_xll.SNL.Clients.Office.Excel.Functions.SPG($R383,W$2,$A383)</f>
        <v>0</v>
      </c>
      <c r="X383" s="18">
        <f>_xll.SNL.Clients.Office.Excel.Functions.SPG($R383,X$2,$A383)</f>
        <v>0</v>
      </c>
      <c r="Y383" s="18">
        <f>_xll.SNL.Clients.Office.Excel.Functions.SPG($R383,Y$2,$A383)</f>
        <v>0</v>
      </c>
      <c r="Z383" s="18">
        <f>_xll.SNL.Clients.Office.Excel.Functions.SPG($R383,Z$2,$A383)</f>
        <v>0</v>
      </c>
      <c r="AA383" s="18">
        <f>_xll.SNL.Clients.Office.Excel.Functions.SPG($R383,AA$2,$A383)</f>
        <v>0</v>
      </c>
      <c r="AB383" s="18">
        <f>_xll.SNL.Clients.Office.Excel.Functions.SPG($R383,AB$2,$A383)</f>
        <v>0</v>
      </c>
      <c r="AC383" s="11">
        <f>_xll.SNL.Clients.Office.Excel.Functions.SPG($R383,AC$2,$A383)</f>
        <v>0</v>
      </c>
      <c r="AD383" s="11">
        <f>_xll.SNL.Clients.Office.Excel.Functions.SPG($R383,AD$2,$A383)</f>
        <v>0</v>
      </c>
      <c r="AE383" s="11">
        <f>_xll.SNL.Clients.Office.Excel.Functions.SPG($R383,AE$2,$A383)</f>
        <v>0</v>
      </c>
      <c r="AF383" s="18">
        <f>_xll.SNL.Clients.Office.Excel.Functions.SPG($R383,AF$2,$A383)</f>
        <v>0</v>
      </c>
      <c r="AG383" s="18">
        <f>_xll.SNL.Clients.Office.Excel.Functions.SPG($R383,AG$2,$A383)</f>
        <v>0</v>
      </c>
      <c r="AH383" s="18">
        <f>_xll.SNL.Clients.Office.Excel.Functions.SPG($R383,AH$2,$A383)</f>
        <v>0</v>
      </c>
      <c r="AI383" s="11">
        <f>_xll.SNL.Clients.Office.Excel.Functions.SPG($R383,AI$2,$A383)</f>
        <v>0</v>
      </c>
      <c r="AJ383" s="18">
        <f>_xll.SNL.Clients.Office.Excel.Functions.SPG($R383,AJ$2,$A383)</f>
        <v>0</v>
      </c>
      <c r="AK383" s="11">
        <f>_xll.SNL.Clients.Office.Excel.Functions.SPG($R383,AK$2,$A383)</f>
        <v>0</v>
      </c>
      <c r="AL383" s="18">
        <f>_xll.SNL.Clients.Office.Excel.Functions.SPG($R383,AL$2,$A383)</f>
        <v>0</v>
      </c>
      <c r="AM383" s="11">
        <f>_xll.SNL.Clients.Office.Excel.Functions.SPG($R383,AM$2,$A383)</f>
        <v>0</v>
      </c>
      <c r="AN383" s="11">
        <f>_xll.SNL.Clients.Office.Excel.Functions.SPG($R383,AN$2,$A383)</f>
        <v>0</v>
      </c>
      <c r="AO383" s="11">
        <f>_xll.SNL.Clients.Office.Excel.Functions.SPG($R383,AO$2,$A383)</f>
        <v>0</v>
      </c>
      <c r="AP383" s="11">
        <f>_xll.SNL.Clients.Office.Excel.Functions.SPG($R383,AP$2,$A383)</f>
        <v>0</v>
      </c>
      <c r="AQ383" s="11">
        <f>_xll.SNL.Clients.Office.Excel.Functions.SPG($R383,AQ$2,$A383)</f>
        <v>0</v>
      </c>
      <c r="AR383" s="11">
        <f>_xll.SNL.Clients.Office.Excel.Functions.SPG($R383,AR$2,$A383)</f>
        <v>0</v>
      </c>
      <c r="AS383" s="11">
        <f>_xll.SNL.Clients.Office.Excel.Functions.SPG($R383,AS$2,$A383)</f>
        <v>0</v>
      </c>
      <c r="AT383" s="11">
        <f>_xll.SNL.Clients.Office.Excel.Functions.SPG($R383,AT$2,$A383)</f>
        <v>0</v>
      </c>
      <c r="AU383" s="11">
        <f>_xll.SNL.Clients.Office.Excel.Functions.SPG($R383,AU$2,$A383)</f>
        <v>0</v>
      </c>
      <c r="AV383" s="11">
        <f>_xll.SNL.Clients.Office.Excel.Functions.SPG($R383,AV$2,$A383)</f>
        <v>0</v>
      </c>
      <c r="AW383" s="11">
        <f>_xll.SNL.Clients.Office.Excel.Functions.SPG($R383,AW$2,$A383)</f>
        <v>0</v>
      </c>
      <c r="AX383" s="11">
        <f>_xll.SNL.Clients.Office.Excel.Functions.SPG($R383,AX$2,$A383)</f>
        <v>0</v>
      </c>
      <c r="AY383" s="11">
        <f>_xll.SNL.Clients.Office.Excel.Functions.SPG($R383,AY$2,$A383)</f>
        <v>0</v>
      </c>
      <c r="AZ383" s="11">
        <f>_xll.SNL.Clients.Office.Excel.Functions.SPG($R383,AZ$2,$A383)</f>
        <v>0</v>
      </c>
      <c r="BA383" s="11">
        <f>_xll.SNL.Clients.Office.Excel.Functions.SPG($R383,BA$2,$A383)</f>
        <v>0</v>
      </c>
      <c r="BB383" s="11">
        <f>_xll.SNL.Clients.Office.Excel.Functions.SPG($R383,BB$2,$A383)</f>
        <v>0</v>
      </c>
      <c r="BC383" s="11">
        <f>_xll.SNL.Clients.Office.Excel.Functions.SPG($R383,BC$2,$A383)</f>
        <v>0</v>
      </c>
      <c r="BD383" s="11">
        <f>_xll.SNL.Clients.Office.Excel.Functions.SPG($R383,BD$2,$A383)</f>
        <v>0</v>
      </c>
      <c r="BE383" s="11">
        <f>_xll.SNL.Clients.Office.Excel.Functions.SPG($R383,BE$2,$A383)</f>
        <v>0</v>
      </c>
      <c r="BF383" s="11">
        <f>_xll.SNL.Clients.Office.Excel.Functions.SPG($R383,BF$2,$A383)</f>
        <v>0</v>
      </c>
      <c r="BG383" s="11">
        <f>_xll.SNL.Clients.Office.Excel.Functions.SPG($R383,BG$2,$A383)</f>
        <v>0</v>
      </c>
      <c r="BH383" s="11">
        <f>_xll.SNL.Clients.Office.Excel.Functions.SPG($R383,BH$2,$A383)</f>
        <v>0</v>
      </c>
      <c r="BI383" s="11">
        <f>_xll.SNL.Clients.Office.Excel.Functions.SPG($R383,BI$2,$A383)</f>
        <v>0</v>
      </c>
      <c r="BJ383" s="11">
        <f>_xll.SNL.Clients.Office.Excel.Functions.SPG($R383,BJ$2,$A383)</f>
        <v>0</v>
      </c>
      <c r="BK383" s="11">
        <f>_xll.SNL.Clients.Office.Excel.Functions.SPG($R383,BK$2,$A383)</f>
        <v>0</v>
      </c>
      <c r="BL383" s="11">
        <f>_xll.SNL.Clients.Office.Excel.Functions.SPG($R383,BL$2,$A383)</f>
        <v>0</v>
      </c>
      <c r="BM383" s="11">
        <f>_xll.SNL.Clients.Office.Excel.Functions.SPG($R383,BM$2,$A383)</f>
        <v>0</v>
      </c>
      <c r="BN383" s="11">
        <f>_xll.SNL.Clients.Office.Excel.Functions.SPG($R383,BN$2,$A383)</f>
        <v>0</v>
      </c>
      <c r="BO383" s="11">
        <f>_xll.SNL.Clients.Office.Excel.Functions.SPG($R383,BO$2,$A383)</f>
        <v>0</v>
      </c>
      <c r="BP383" s="11">
        <f>_xll.SNL.Clients.Office.Excel.Functions.SPG($R383,BP$2,$A383)</f>
        <v>0</v>
      </c>
      <c r="BQ383" s="11">
        <f>_xll.SNL.Clients.Office.Excel.Functions.SPG($R383,BQ$2,$A383)</f>
        <v>0</v>
      </c>
    </row>
    <row r="384" spans="1:69" x14ac:dyDescent="0.3">
      <c r="A384" t="s">
        <v>54</v>
      </c>
      <c r="B384" t="s">
        <v>17</v>
      </c>
      <c r="C384" t="s">
        <v>21</v>
      </c>
      <c r="D384">
        <v>-10.050000000000001</v>
      </c>
      <c r="E384">
        <v>33.74</v>
      </c>
      <c r="F384">
        <v>43.79</v>
      </c>
      <c r="G384">
        <v>392.08</v>
      </c>
      <c r="H384">
        <v>386.3</v>
      </c>
      <c r="I384">
        <v>6.38</v>
      </c>
      <c r="J384">
        <v>979.39640028607494</v>
      </c>
      <c r="K384">
        <v>983.28</v>
      </c>
      <c r="L384">
        <v>9.02</v>
      </c>
      <c r="M384">
        <v>4.46</v>
      </c>
      <c r="N384">
        <v>35.43</v>
      </c>
      <c r="O384">
        <v>35.93</v>
      </c>
      <c r="P384" t="s">
        <v>110</v>
      </c>
      <c r="Q384" t="s">
        <v>109</v>
      </c>
      <c r="R384">
        <v>4135432</v>
      </c>
      <c r="S384" t="str">
        <f>_xll.SNL.Clients.Office.Excel.Functions.SPG($R384, S$3, $A384, "Options: Curr=USD, Mag=Actuals")</f>
        <v>HDFC Bank Limited</v>
      </c>
      <c r="T384" t="str">
        <f>_xll.SNL.Clients.Office.Excel.Functions.SPG($R384, T$3, $A384, "Options: Curr=USD, Mag=Actuals")</f>
        <v>NSEI:HDFCBANK</v>
      </c>
      <c r="U384" t="str">
        <f>_xll.SNL.Clients.Office.Excel.Functions.SPG($R384, U$3, $A384, "Options: Curr=USD, Mag=Actuals")</f>
        <v>Bank</v>
      </c>
      <c r="V384" s="18">
        <f>_xll.SNL.Clients.Office.Excel.Functions.SPG($R384,V$2,$A384)</f>
        <v>0</v>
      </c>
      <c r="W384" s="18">
        <f>_xll.SNL.Clients.Office.Excel.Functions.SPG($R384,W$2,$A384)</f>
        <v>0</v>
      </c>
      <c r="X384" s="18">
        <f>_xll.SNL.Clients.Office.Excel.Functions.SPG($R384,X$2,$A384)</f>
        <v>0</v>
      </c>
      <c r="Y384" s="18">
        <f>_xll.SNL.Clients.Office.Excel.Functions.SPG($R384,Y$2,$A384)</f>
        <v>0</v>
      </c>
      <c r="Z384" s="18">
        <f>_xll.SNL.Clients.Office.Excel.Functions.SPG($R384,Z$2,$A384)</f>
        <v>0</v>
      </c>
      <c r="AA384" s="18">
        <f>_xll.SNL.Clients.Office.Excel.Functions.SPG($R384,AA$2,$A384)</f>
        <v>0</v>
      </c>
      <c r="AB384" s="18">
        <f>_xll.SNL.Clients.Office.Excel.Functions.SPG($R384,AB$2,$A384)</f>
        <v>0</v>
      </c>
      <c r="AC384" s="11">
        <f>_xll.SNL.Clients.Office.Excel.Functions.SPG($R384,AC$2,$A384)</f>
        <v>0</v>
      </c>
      <c r="AD384" s="11">
        <f>_xll.SNL.Clients.Office.Excel.Functions.SPG($R384,AD$2,$A384)</f>
        <v>0</v>
      </c>
      <c r="AE384" s="11">
        <f>_xll.SNL.Clients.Office.Excel.Functions.SPG($R384,AE$2,$A384)</f>
        <v>0</v>
      </c>
      <c r="AF384" s="18">
        <f>_xll.SNL.Clients.Office.Excel.Functions.SPG($R384,AF$2,$A384)</f>
        <v>0</v>
      </c>
      <c r="AG384" s="18">
        <f>_xll.SNL.Clients.Office.Excel.Functions.SPG($R384,AG$2,$A384)</f>
        <v>0</v>
      </c>
      <c r="AH384" s="18">
        <f>_xll.SNL.Clients.Office.Excel.Functions.SPG($R384,AH$2,$A384)</f>
        <v>0</v>
      </c>
      <c r="AI384" s="11">
        <f>_xll.SNL.Clients.Office.Excel.Functions.SPG($R384,AI$2,$A384)</f>
        <v>0</v>
      </c>
      <c r="AJ384" s="18">
        <f>_xll.SNL.Clients.Office.Excel.Functions.SPG($R384,AJ$2,$A384)</f>
        <v>0</v>
      </c>
      <c r="AK384" s="11">
        <f>_xll.SNL.Clients.Office.Excel.Functions.SPG($R384,AK$2,$A384)</f>
        <v>0</v>
      </c>
      <c r="AL384" s="18">
        <f>_xll.SNL.Clients.Office.Excel.Functions.SPG($R384,AL$2,$A384)</f>
        <v>0</v>
      </c>
      <c r="AM384" s="11">
        <f>_xll.SNL.Clients.Office.Excel.Functions.SPG($R384,AM$2,$A384)</f>
        <v>0</v>
      </c>
      <c r="AN384" s="11">
        <f>_xll.SNL.Clients.Office.Excel.Functions.SPG($R384,AN$2,$A384)</f>
        <v>0</v>
      </c>
      <c r="AO384" s="11">
        <f>_xll.SNL.Clients.Office.Excel.Functions.SPG($R384,AO$2,$A384)</f>
        <v>0</v>
      </c>
      <c r="AP384" s="11">
        <f>_xll.SNL.Clients.Office.Excel.Functions.SPG($R384,AP$2,$A384)</f>
        <v>0</v>
      </c>
      <c r="AQ384" s="11">
        <f>_xll.SNL.Clients.Office.Excel.Functions.SPG($R384,AQ$2,$A384)</f>
        <v>0</v>
      </c>
      <c r="AR384" s="11">
        <f>_xll.SNL.Clients.Office.Excel.Functions.SPG($R384,AR$2,$A384)</f>
        <v>0</v>
      </c>
      <c r="AS384" s="11">
        <f>_xll.SNL.Clients.Office.Excel.Functions.SPG($R384,AS$2,$A384)</f>
        <v>0</v>
      </c>
      <c r="AT384" s="11">
        <f>_xll.SNL.Clients.Office.Excel.Functions.SPG($R384,AT$2,$A384)</f>
        <v>0</v>
      </c>
      <c r="AU384" s="11">
        <f>_xll.SNL.Clients.Office.Excel.Functions.SPG($R384,AU$2,$A384)</f>
        <v>0</v>
      </c>
      <c r="AV384" s="11">
        <f>_xll.SNL.Clients.Office.Excel.Functions.SPG($R384,AV$2,$A384)</f>
        <v>0</v>
      </c>
      <c r="AW384" s="11">
        <f>_xll.SNL.Clients.Office.Excel.Functions.SPG($R384,AW$2,$A384)</f>
        <v>0</v>
      </c>
      <c r="AX384" s="11">
        <f>_xll.SNL.Clients.Office.Excel.Functions.SPG($R384,AX$2,$A384)</f>
        <v>0</v>
      </c>
      <c r="AY384" s="11">
        <f>_xll.SNL.Clients.Office.Excel.Functions.SPG($R384,AY$2,$A384)</f>
        <v>0</v>
      </c>
      <c r="AZ384" s="11">
        <f>_xll.SNL.Clients.Office.Excel.Functions.SPG($R384,AZ$2,$A384)</f>
        <v>0</v>
      </c>
      <c r="BA384" s="11">
        <f>_xll.SNL.Clients.Office.Excel.Functions.SPG($R384,BA$2,$A384)</f>
        <v>0</v>
      </c>
      <c r="BB384" s="11">
        <f>_xll.SNL.Clients.Office.Excel.Functions.SPG($R384,BB$2,$A384)</f>
        <v>0</v>
      </c>
      <c r="BC384" s="11">
        <f>_xll.SNL.Clients.Office.Excel.Functions.SPG($R384,BC$2,$A384)</f>
        <v>0</v>
      </c>
      <c r="BD384" s="11">
        <f>_xll.SNL.Clients.Office.Excel.Functions.SPG($R384,BD$2,$A384)</f>
        <v>0</v>
      </c>
      <c r="BE384" s="11">
        <f>_xll.SNL.Clients.Office.Excel.Functions.SPG($R384,BE$2,$A384)</f>
        <v>0</v>
      </c>
      <c r="BF384" s="11">
        <f>_xll.SNL.Clients.Office.Excel.Functions.SPG($R384,BF$2,$A384)</f>
        <v>0</v>
      </c>
      <c r="BG384" s="11">
        <f>_xll.SNL.Clients.Office.Excel.Functions.SPG($R384,BG$2,$A384)</f>
        <v>0</v>
      </c>
      <c r="BH384" s="11">
        <f>_xll.SNL.Clients.Office.Excel.Functions.SPG($R384,BH$2,$A384)</f>
        <v>0</v>
      </c>
      <c r="BI384" s="11">
        <f>_xll.SNL.Clients.Office.Excel.Functions.SPG($R384,BI$2,$A384)</f>
        <v>0</v>
      </c>
      <c r="BJ384" s="11">
        <f>_xll.SNL.Clients.Office.Excel.Functions.SPG($R384,BJ$2,$A384)</f>
        <v>0</v>
      </c>
      <c r="BK384" s="11">
        <f>_xll.SNL.Clients.Office.Excel.Functions.SPG($R384,BK$2,$A384)</f>
        <v>0</v>
      </c>
      <c r="BL384" s="11">
        <f>_xll.SNL.Clients.Office.Excel.Functions.SPG($R384,BL$2,$A384)</f>
        <v>0</v>
      </c>
      <c r="BM384" s="11">
        <f>_xll.SNL.Clients.Office.Excel.Functions.SPG($R384,BM$2,$A384)</f>
        <v>0</v>
      </c>
      <c r="BN384" s="11">
        <f>_xll.SNL.Clients.Office.Excel.Functions.SPG($R384,BN$2,$A384)</f>
        <v>0</v>
      </c>
      <c r="BO384" s="11">
        <f>_xll.SNL.Clients.Office.Excel.Functions.SPG($R384,BO$2,$A384)</f>
        <v>0</v>
      </c>
      <c r="BP384" s="11">
        <f>_xll.SNL.Clients.Office.Excel.Functions.SPG($R384,BP$2,$A384)</f>
        <v>0</v>
      </c>
      <c r="BQ384" s="11">
        <f>_xll.SNL.Clients.Office.Excel.Functions.SPG($R384,BQ$2,$A384)</f>
        <v>0</v>
      </c>
    </row>
    <row r="385" spans="1:69" x14ac:dyDescent="0.3">
      <c r="A385" t="s">
        <v>55</v>
      </c>
      <c r="B385" t="s">
        <v>17</v>
      </c>
      <c r="C385" t="s">
        <v>21</v>
      </c>
      <c r="D385">
        <v>-10.029999999999999</v>
      </c>
      <c r="E385">
        <v>35.700000000000003</v>
      </c>
      <c r="F385">
        <v>45.73</v>
      </c>
      <c r="G385">
        <v>423.92</v>
      </c>
      <c r="H385">
        <v>411.1</v>
      </c>
      <c r="I385">
        <v>4.0599999999999996</v>
      </c>
      <c r="J385">
        <v>993.06879787669311</v>
      </c>
      <c r="K385">
        <v>1002.34</v>
      </c>
      <c r="L385">
        <v>7.17</v>
      </c>
      <c r="M385">
        <v>4.57</v>
      </c>
      <c r="N385">
        <v>36.31</v>
      </c>
      <c r="O385">
        <v>39.28</v>
      </c>
      <c r="P385" t="s">
        <v>110</v>
      </c>
      <c r="Q385" t="s">
        <v>109</v>
      </c>
      <c r="R385">
        <v>4135432</v>
      </c>
      <c r="S385" t="str">
        <f>_xll.SNL.Clients.Office.Excel.Functions.SPG($R385, S$3, $A385, "Options: Curr=USD, Mag=Actuals")</f>
        <v>HDFC Bank Limited</v>
      </c>
      <c r="T385" t="str">
        <f>_xll.SNL.Clients.Office.Excel.Functions.SPG($R385, T$3, $A385, "Options: Curr=USD, Mag=Actuals")</f>
        <v>NSEI:HDFCBANK</v>
      </c>
      <c r="U385" t="str">
        <f>_xll.SNL.Clients.Office.Excel.Functions.SPG($R385, U$3, $A385, "Options: Curr=USD, Mag=Actuals")</f>
        <v>Bank</v>
      </c>
      <c r="V385" s="18">
        <f>_xll.SNL.Clients.Office.Excel.Functions.SPG($R385,V$2,$A385)</f>
        <v>0</v>
      </c>
      <c r="W385" s="18">
        <f>_xll.SNL.Clients.Office.Excel.Functions.SPG($R385,W$2,$A385)</f>
        <v>0</v>
      </c>
      <c r="X385" s="18">
        <f>_xll.SNL.Clients.Office.Excel.Functions.SPG($R385,X$2,$A385)</f>
        <v>0</v>
      </c>
      <c r="Y385" s="18">
        <f>_xll.SNL.Clients.Office.Excel.Functions.SPG($R385,Y$2,$A385)</f>
        <v>0</v>
      </c>
      <c r="Z385" s="18">
        <f>_xll.SNL.Clients.Office.Excel.Functions.SPG($R385,Z$2,$A385)</f>
        <v>0</v>
      </c>
      <c r="AA385" s="18">
        <f>_xll.SNL.Clients.Office.Excel.Functions.SPG($R385,AA$2,$A385)</f>
        <v>0</v>
      </c>
      <c r="AB385" s="18">
        <f>_xll.SNL.Clients.Office.Excel.Functions.SPG($R385,AB$2,$A385)</f>
        <v>0</v>
      </c>
      <c r="AC385" s="11">
        <f>_xll.SNL.Clients.Office.Excel.Functions.SPG($R385,AC$2,$A385)</f>
        <v>0</v>
      </c>
      <c r="AD385" s="11">
        <f>_xll.SNL.Clients.Office.Excel.Functions.SPG($R385,AD$2,$A385)</f>
        <v>0</v>
      </c>
      <c r="AE385" s="11">
        <f>_xll.SNL.Clients.Office.Excel.Functions.SPG($R385,AE$2,$A385)</f>
        <v>0</v>
      </c>
      <c r="AF385" s="18">
        <f>_xll.SNL.Clients.Office.Excel.Functions.SPG($R385,AF$2,$A385)</f>
        <v>0</v>
      </c>
      <c r="AG385" s="18">
        <f>_xll.SNL.Clients.Office.Excel.Functions.SPG($R385,AG$2,$A385)</f>
        <v>0</v>
      </c>
      <c r="AH385" s="18">
        <f>_xll.SNL.Clients.Office.Excel.Functions.SPG($R385,AH$2,$A385)</f>
        <v>0</v>
      </c>
      <c r="AI385" s="11">
        <f>_xll.SNL.Clients.Office.Excel.Functions.SPG($R385,AI$2,$A385)</f>
        <v>0</v>
      </c>
      <c r="AJ385" s="18">
        <f>_xll.SNL.Clients.Office.Excel.Functions.SPG($R385,AJ$2,$A385)</f>
        <v>0</v>
      </c>
      <c r="AK385" s="11">
        <f>_xll.SNL.Clients.Office.Excel.Functions.SPG($R385,AK$2,$A385)</f>
        <v>0</v>
      </c>
      <c r="AL385" s="18">
        <f>_xll.SNL.Clients.Office.Excel.Functions.SPG($R385,AL$2,$A385)</f>
        <v>0</v>
      </c>
      <c r="AM385" s="11">
        <f>_xll.SNL.Clients.Office.Excel.Functions.SPG($R385,AM$2,$A385)</f>
        <v>0</v>
      </c>
      <c r="AN385" s="11">
        <f>_xll.SNL.Clients.Office.Excel.Functions.SPG($R385,AN$2,$A385)</f>
        <v>0</v>
      </c>
      <c r="AO385" s="11">
        <f>_xll.SNL.Clients.Office.Excel.Functions.SPG($R385,AO$2,$A385)</f>
        <v>0</v>
      </c>
      <c r="AP385" s="11">
        <f>_xll.SNL.Clients.Office.Excel.Functions.SPG($R385,AP$2,$A385)</f>
        <v>0</v>
      </c>
      <c r="AQ385" s="11">
        <f>_xll.SNL.Clients.Office.Excel.Functions.SPG($R385,AQ$2,$A385)</f>
        <v>0</v>
      </c>
      <c r="AR385" s="11">
        <f>_xll.SNL.Clients.Office.Excel.Functions.SPG($R385,AR$2,$A385)</f>
        <v>0</v>
      </c>
      <c r="AS385" s="11">
        <f>_xll.SNL.Clients.Office.Excel.Functions.SPG($R385,AS$2,$A385)</f>
        <v>0</v>
      </c>
      <c r="AT385" s="11">
        <f>_xll.SNL.Clients.Office.Excel.Functions.SPG($R385,AT$2,$A385)</f>
        <v>0</v>
      </c>
      <c r="AU385" s="11">
        <f>_xll.SNL.Clients.Office.Excel.Functions.SPG($R385,AU$2,$A385)</f>
        <v>0</v>
      </c>
      <c r="AV385" s="11">
        <f>_xll.SNL.Clients.Office.Excel.Functions.SPG($R385,AV$2,$A385)</f>
        <v>0</v>
      </c>
      <c r="AW385" s="11">
        <f>_xll.SNL.Clients.Office.Excel.Functions.SPG($R385,AW$2,$A385)</f>
        <v>0</v>
      </c>
      <c r="AX385" s="11">
        <f>_xll.SNL.Clients.Office.Excel.Functions.SPG($R385,AX$2,$A385)</f>
        <v>0</v>
      </c>
      <c r="AY385" s="11">
        <f>_xll.SNL.Clients.Office.Excel.Functions.SPG($R385,AY$2,$A385)</f>
        <v>0</v>
      </c>
      <c r="AZ385" s="11">
        <f>_xll.SNL.Clients.Office.Excel.Functions.SPG($R385,AZ$2,$A385)</f>
        <v>0</v>
      </c>
      <c r="BA385" s="11">
        <f>_xll.SNL.Clients.Office.Excel.Functions.SPG($R385,BA$2,$A385)</f>
        <v>0</v>
      </c>
      <c r="BB385" s="11">
        <f>_xll.SNL.Clients.Office.Excel.Functions.SPG($R385,BB$2,$A385)</f>
        <v>0</v>
      </c>
      <c r="BC385" s="11">
        <f>_xll.SNL.Clients.Office.Excel.Functions.SPG($R385,BC$2,$A385)</f>
        <v>0</v>
      </c>
      <c r="BD385" s="11">
        <f>_xll.SNL.Clients.Office.Excel.Functions.SPG($R385,BD$2,$A385)</f>
        <v>0</v>
      </c>
      <c r="BE385" s="11">
        <f>_xll.SNL.Clients.Office.Excel.Functions.SPG($R385,BE$2,$A385)</f>
        <v>0</v>
      </c>
      <c r="BF385" s="11">
        <f>_xll.SNL.Clients.Office.Excel.Functions.SPG($R385,BF$2,$A385)</f>
        <v>0</v>
      </c>
      <c r="BG385" s="11">
        <f>_xll.SNL.Clients.Office.Excel.Functions.SPG($R385,BG$2,$A385)</f>
        <v>0</v>
      </c>
      <c r="BH385" s="11">
        <f>_xll.SNL.Clients.Office.Excel.Functions.SPG($R385,BH$2,$A385)</f>
        <v>0</v>
      </c>
      <c r="BI385" s="11">
        <f>_xll.SNL.Clients.Office.Excel.Functions.SPG($R385,BI$2,$A385)</f>
        <v>0</v>
      </c>
      <c r="BJ385" s="11">
        <f>_xll.SNL.Clients.Office.Excel.Functions.SPG($R385,BJ$2,$A385)</f>
        <v>0</v>
      </c>
      <c r="BK385" s="11">
        <f>_xll.SNL.Clients.Office.Excel.Functions.SPG($R385,BK$2,$A385)</f>
        <v>0</v>
      </c>
      <c r="BL385" s="11">
        <f>_xll.SNL.Clients.Office.Excel.Functions.SPG($R385,BL$2,$A385)</f>
        <v>0</v>
      </c>
      <c r="BM385" s="11">
        <f>_xll.SNL.Clients.Office.Excel.Functions.SPG($R385,BM$2,$A385)</f>
        <v>0</v>
      </c>
      <c r="BN385" s="11">
        <f>_xll.SNL.Clients.Office.Excel.Functions.SPG($R385,BN$2,$A385)</f>
        <v>0</v>
      </c>
      <c r="BO385" s="11">
        <f>_xll.SNL.Clients.Office.Excel.Functions.SPG($R385,BO$2,$A385)</f>
        <v>0</v>
      </c>
      <c r="BP385" s="11">
        <f>_xll.SNL.Clients.Office.Excel.Functions.SPG($R385,BP$2,$A385)</f>
        <v>0</v>
      </c>
      <c r="BQ385" s="11">
        <f>_xll.SNL.Clients.Office.Excel.Functions.SPG($R385,BQ$2,$A385)</f>
        <v>0</v>
      </c>
    </row>
    <row r="386" spans="1:69" x14ac:dyDescent="0.3">
      <c r="A386" t="s">
        <v>56</v>
      </c>
      <c r="B386" t="s">
        <v>17</v>
      </c>
      <c r="C386" t="s">
        <v>21</v>
      </c>
      <c r="D386">
        <v>-10.75</v>
      </c>
      <c r="E386">
        <v>34.08</v>
      </c>
      <c r="F386">
        <v>44.83</v>
      </c>
      <c r="G386">
        <v>428.08</v>
      </c>
      <c r="H386">
        <v>406.71</v>
      </c>
      <c r="I386">
        <v>6.22</v>
      </c>
      <c r="J386">
        <v>928.63574621079499</v>
      </c>
      <c r="K386">
        <v>1021.43</v>
      </c>
      <c r="L386">
        <v>13.24</v>
      </c>
      <c r="M386">
        <v>5.81</v>
      </c>
      <c r="N386">
        <v>41.26</v>
      </c>
      <c r="O386">
        <v>42.48</v>
      </c>
      <c r="P386" t="s">
        <v>110</v>
      </c>
      <c r="Q386" t="s">
        <v>109</v>
      </c>
      <c r="R386">
        <v>4135432</v>
      </c>
      <c r="S386" t="str">
        <f>_xll.SNL.Clients.Office.Excel.Functions.SPG($R386, S$3, $A386, "Options: Curr=USD, Mag=Actuals")</f>
        <v>HDFC Bank Limited</v>
      </c>
      <c r="T386" t="str">
        <f>_xll.SNL.Clients.Office.Excel.Functions.SPG($R386, T$3, $A386, "Options: Curr=USD, Mag=Actuals")</f>
        <v>NSEI:HDFCBANK</v>
      </c>
      <c r="U386" t="str">
        <f>_xll.SNL.Clients.Office.Excel.Functions.SPG($R386, U$3, $A386, "Options: Curr=USD, Mag=Actuals")</f>
        <v>Bank</v>
      </c>
      <c r="V386" s="18">
        <f>_xll.SNL.Clients.Office.Excel.Functions.SPG($R386,V$2,$A386)</f>
        <v>0</v>
      </c>
      <c r="W386" s="18">
        <f>_xll.SNL.Clients.Office.Excel.Functions.SPG($R386,W$2,$A386)</f>
        <v>0</v>
      </c>
      <c r="X386" s="18">
        <f>_xll.SNL.Clients.Office.Excel.Functions.SPG($R386,X$2,$A386)</f>
        <v>0</v>
      </c>
      <c r="Y386" s="18">
        <f>_xll.SNL.Clients.Office.Excel.Functions.SPG($R386,Y$2,$A386)</f>
        <v>0</v>
      </c>
      <c r="Z386" s="18">
        <f>_xll.SNL.Clients.Office.Excel.Functions.SPG($R386,Z$2,$A386)</f>
        <v>0</v>
      </c>
      <c r="AA386" s="18">
        <f>_xll.SNL.Clients.Office.Excel.Functions.SPG($R386,AA$2,$A386)</f>
        <v>0</v>
      </c>
      <c r="AB386" s="18">
        <f>_xll.SNL.Clients.Office.Excel.Functions.SPG($R386,AB$2,$A386)</f>
        <v>0</v>
      </c>
      <c r="AC386" s="11">
        <f>_xll.SNL.Clients.Office.Excel.Functions.SPG($R386,AC$2,$A386)</f>
        <v>0</v>
      </c>
      <c r="AD386" s="11">
        <f>_xll.SNL.Clients.Office.Excel.Functions.SPG($R386,AD$2,$A386)</f>
        <v>0</v>
      </c>
      <c r="AE386" s="11">
        <f>_xll.SNL.Clients.Office.Excel.Functions.SPG($R386,AE$2,$A386)</f>
        <v>0</v>
      </c>
      <c r="AF386" s="18">
        <f>_xll.SNL.Clients.Office.Excel.Functions.SPG($R386,AF$2,$A386)</f>
        <v>0</v>
      </c>
      <c r="AG386" s="18">
        <f>_xll.SNL.Clients.Office.Excel.Functions.SPG($R386,AG$2,$A386)</f>
        <v>0</v>
      </c>
      <c r="AH386" s="18">
        <f>_xll.SNL.Clients.Office.Excel.Functions.SPG($R386,AH$2,$A386)</f>
        <v>0</v>
      </c>
      <c r="AI386" s="11">
        <f>_xll.SNL.Clients.Office.Excel.Functions.SPG($R386,AI$2,$A386)</f>
        <v>0</v>
      </c>
      <c r="AJ386" s="18">
        <f>_xll.SNL.Clients.Office.Excel.Functions.SPG($R386,AJ$2,$A386)</f>
        <v>0</v>
      </c>
      <c r="AK386" s="11">
        <f>_xll.SNL.Clients.Office.Excel.Functions.SPG($R386,AK$2,$A386)</f>
        <v>0</v>
      </c>
      <c r="AL386" s="18">
        <f>_xll.SNL.Clients.Office.Excel.Functions.SPG($R386,AL$2,$A386)</f>
        <v>0</v>
      </c>
      <c r="AM386" s="11">
        <f>_xll.SNL.Clients.Office.Excel.Functions.SPG($R386,AM$2,$A386)</f>
        <v>0</v>
      </c>
      <c r="AN386" s="11">
        <f>_xll.SNL.Clients.Office.Excel.Functions.SPG($R386,AN$2,$A386)</f>
        <v>0</v>
      </c>
      <c r="AO386" s="11">
        <f>_xll.SNL.Clients.Office.Excel.Functions.SPG($R386,AO$2,$A386)</f>
        <v>0</v>
      </c>
      <c r="AP386" s="11">
        <f>_xll.SNL.Clients.Office.Excel.Functions.SPG($R386,AP$2,$A386)</f>
        <v>0</v>
      </c>
      <c r="AQ386" s="11">
        <f>_xll.SNL.Clients.Office.Excel.Functions.SPG($R386,AQ$2,$A386)</f>
        <v>0</v>
      </c>
      <c r="AR386" s="11">
        <f>_xll.SNL.Clients.Office.Excel.Functions.SPG($R386,AR$2,$A386)</f>
        <v>0</v>
      </c>
      <c r="AS386" s="11">
        <f>_xll.SNL.Clients.Office.Excel.Functions.SPG($R386,AS$2,$A386)</f>
        <v>0</v>
      </c>
      <c r="AT386" s="11">
        <f>_xll.SNL.Clients.Office.Excel.Functions.SPG($R386,AT$2,$A386)</f>
        <v>0</v>
      </c>
      <c r="AU386" s="11">
        <f>_xll.SNL.Clients.Office.Excel.Functions.SPG($R386,AU$2,$A386)</f>
        <v>0</v>
      </c>
      <c r="AV386" s="11">
        <f>_xll.SNL.Clients.Office.Excel.Functions.SPG($R386,AV$2,$A386)</f>
        <v>0</v>
      </c>
      <c r="AW386" s="11">
        <f>_xll.SNL.Clients.Office.Excel.Functions.SPG($R386,AW$2,$A386)</f>
        <v>0</v>
      </c>
      <c r="AX386" s="11">
        <f>_xll.SNL.Clients.Office.Excel.Functions.SPG($R386,AX$2,$A386)</f>
        <v>0</v>
      </c>
      <c r="AY386" s="11">
        <f>_xll.SNL.Clients.Office.Excel.Functions.SPG($R386,AY$2,$A386)</f>
        <v>0</v>
      </c>
      <c r="AZ386" s="11">
        <f>_xll.SNL.Clients.Office.Excel.Functions.SPG($R386,AZ$2,$A386)</f>
        <v>0</v>
      </c>
      <c r="BA386" s="11">
        <f>_xll.SNL.Clients.Office.Excel.Functions.SPG($R386,BA$2,$A386)</f>
        <v>0</v>
      </c>
      <c r="BB386" s="11">
        <f>_xll.SNL.Clients.Office.Excel.Functions.SPG($R386,BB$2,$A386)</f>
        <v>0</v>
      </c>
      <c r="BC386" s="11">
        <f>_xll.SNL.Clients.Office.Excel.Functions.SPG($R386,BC$2,$A386)</f>
        <v>0</v>
      </c>
      <c r="BD386" s="11">
        <f>_xll.SNL.Clients.Office.Excel.Functions.SPG($R386,BD$2,$A386)</f>
        <v>0</v>
      </c>
      <c r="BE386" s="11">
        <f>_xll.SNL.Clients.Office.Excel.Functions.SPG($R386,BE$2,$A386)</f>
        <v>0</v>
      </c>
      <c r="BF386" s="11">
        <f>_xll.SNL.Clients.Office.Excel.Functions.SPG($R386,BF$2,$A386)</f>
        <v>0</v>
      </c>
      <c r="BG386" s="11">
        <f>_xll.SNL.Clients.Office.Excel.Functions.SPG($R386,BG$2,$A386)</f>
        <v>0</v>
      </c>
      <c r="BH386" s="11">
        <f>_xll.SNL.Clients.Office.Excel.Functions.SPG($R386,BH$2,$A386)</f>
        <v>0</v>
      </c>
      <c r="BI386" s="11">
        <f>_xll.SNL.Clients.Office.Excel.Functions.SPG($R386,BI$2,$A386)</f>
        <v>0</v>
      </c>
      <c r="BJ386" s="11">
        <f>_xll.SNL.Clients.Office.Excel.Functions.SPG($R386,BJ$2,$A386)</f>
        <v>0</v>
      </c>
      <c r="BK386" s="11">
        <f>_xll.SNL.Clients.Office.Excel.Functions.SPG($R386,BK$2,$A386)</f>
        <v>0</v>
      </c>
      <c r="BL386" s="11">
        <f>_xll.SNL.Clients.Office.Excel.Functions.SPG($R386,BL$2,$A386)</f>
        <v>0</v>
      </c>
      <c r="BM386" s="11">
        <f>_xll.SNL.Clients.Office.Excel.Functions.SPG($R386,BM$2,$A386)</f>
        <v>0</v>
      </c>
      <c r="BN386" s="11">
        <f>_xll.SNL.Clients.Office.Excel.Functions.SPG($R386,BN$2,$A386)</f>
        <v>0</v>
      </c>
      <c r="BO386" s="11">
        <f>_xll.SNL.Clients.Office.Excel.Functions.SPG($R386,BO$2,$A386)</f>
        <v>0</v>
      </c>
      <c r="BP386" s="11">
        <f>_xll.SNL.Clients.Office.Excel.Functions.SPG($R386,BP$2,$A386)</f>
        <v>0</v>
      </c>
      <c r="BQ386" s="11">
        <f>_xll.SNL.Clients.Office.Excel.Functions.SPG($R386,BQ$2,$A386)</f>
        <v>0</v>
      </c>
    </row>
    <row r="387" spans="1:69" x14ac:dyDescent="0.3">
      <c r="A387" t="s">
        <v>57</v>
      </c>
      <c r="B387" t="s">
        <v>17</v>
      </c>
      <c r="C387" t="s">
        <v>21</v>
      </c>
      <c r="D387">
        <v>-8.68</v>
      </c>
      <c r="E387">
        <v>36.880000000000003</v>
      </c>
      <c r="F387">
        <v>45.56</v>
      </c>
      <c r="G387">
        <v>460.29</v>
      </c>
      <c r="H387">
        <v>428.87</v>
      </c>
      <c r="I387">
        <v>8.83</v>
      </c>
      <c r="J387">
        <v>967.43916516479658</v>
      </c>
      <c r="K387">
        <v>1040.5</v>
      </c>
      <c r="L387">
        <v>4.67</v>
      </c>
      <c r="M387">
        <v>3.52</v>
      </c>
      <c r="N387">
        <v>43.06</v>
      </c>
      <c r="O387">
        <v>43.49</v>
      </c>
      <c r="P387" t="s">
        <v>110</v>
      </c>
      <c r="Q387" t="s">
        <v>109</v>
      </c>
      <c r="R387">
        <v>4135432</v>
      </c>
      <c r="S387" t="str">
        <f>_xll.SNL.Clients.Office.Excel.Functions.SPG($R387, S$3, $A387, "Options: Curr=USD, Mag=Actuals")</f>
        <v>HDFC Bank Limited</v>
      </c>
      <c r="T387" t="str">
        <f>_xll.SNL.Clients.Office.Excel.Functions.SPG($R387, T$3, $A387, "Options: Curr=USD, Mag=Actuals")</f>
        <v>NSEI:HDFCBANK</v>
      </c>
      <c r="U387" t="str">
        <f>_xll.SNL.Clients.Office.Excel.Functions.SPG($R387, U$3, $A387, "Options: Curr=USD, Mag=Actuals")</f>
        <v>Bank</v>
      </c>
      <c r="V387" s="18">
        <f>_xll.SNL.Clients.Office.Excel.Functions.SPG($R387,V$2,$A387)</f>
        <v>0</v>
      </c>
      <c r="W387" s="18">
        <f>_xll.SNL.Clients.Office.Excel.Functions.SPG($R387,W$2,$A387)</f>
        <v>0</v>
      </c>
      <c r="X387" s="18">
        <f>_xll.SNL.Clients.Office.Excel.Functions.SPG($R387,X$2,$A387)</f>
        <v>0</v>
      </c>
      <c r="Y387" s="18">
        <f>_xll.SNL.Clients.Office.Excel.Functions.SPG($R387,Y$2,$A387)</f>
        <v>0</v>
      </c>
      <c r="Z387" s="18">
        <f>_xll.SNL.Clients.Office.Excel.Functions.SPG($R387,Z$2,$A387)</f>
        <v>0</v>
      </c>
      <c r="AA387" s="18">
        <f>_xll.SNL.Clients.Office.Excel.Functions.SPG($R387,AA$2,$A387)</f>
        <v>0</v>
      </c>
      <c r="AB387" s="18">
        <f>_xll.SNL.Clients.Office.Excel.Functions.SPG($R387,AB$2,$A387)</f>
        <v>0</v>
      </c>
      <c r="AC387" s="11">
        <f>_xll.SNL.Clients.Office.Excel.Functions.SPG($R387,AC$2,$A387)</f>
        <v>0</v>
      </c>
      <c r="AD387" s="11">
        <f>_xll.SNL.Clients.Office.Excel.Functions.SPG($R387,AD$2,$A387)</f>
        <v>0</v>
      </c>
      <c r="AE387" s="11">
        <f>_xll.SNL.Clients.Office.Excel.Functions.SPG($R387,AE$2,$A387)</f>
        <v>0</v>
      </c>
      <c r="AF387" s="18">
        <f>_xll.SNL.Clients.Office.Excel.Functions.SPG($R387,AF$2,$A387)</f>
        <v>0</v>
      </c>
      <c r="AG387" s="18">
        <f>_xll.SNL.Clients.Office.Excel.Functions.SPG($R387,AG$2,$A387)</f>
        <v>0</v>
      </c>
      <c r="AH387" s="18">
        <f>_xll.SNL.Clients.Office.Excel.Functions.SPG($R387,AH$2,$A387)</f>
        <v>0</v>
      </c>
      <c r="AI387" s="11">
        <f>_xll.SNL.Clients.Office.Excel.Functions.SPG($R387,AI$2,$A387)</f>
        <v>0</v>
      </c>
      <c r="AJ387" s="18">
        <f>_xll.SNL.Clients.Office.Excel.Functions.SPG($R387,AJ$2,$A387)</f>
        <v>0</v>
      </c>
      <c r="AK387" s="11">
        <f>_xll.SNL.Clients.Office.Excel.Functions.SPG($R387,AK$2,$A387)</f>
        <v>0</v>
      </c>
      <c r="AL387" s="18">
        <f>_xll.SNL.Clients.Office.Excel.Functions.SPG($R387,AL$2,$A387)</f>
        <v>0</v>
      </c>
      <c r="AM387" s="11">
        <f>_xll.SNL.Clients.Office.Excel.Functions.SPG($R387,AM$2,$A387)</f>
        <v>0</v>
      </c>
      <c r="AN387" s="11">
        <f>_xll.SNL.Clients.Office.Excel.Functions.SPG($R387,AN$2,$A387)</f>
        <v>0</v>
      </c>
      <c r="AO387" s="11">
        <f>_xll.SNL.Clients.Office.Excel.Functions.SPG($R387,AO$2,$A387)</f>
        <v>0</v>
      </c>
      <c r="AP387" s="11">
        <f>_xll.SNL.Clients.Office.Excel.Functions.SPG($R387,AP$2,$A387)</f>
        <v>0</v>
      </c>
      <c r="AQ387" s="11">
        <f>_xll.SNL.Clients.Office.Excel.Functions.SPG($R387,AQ$2,$A387)</f>
        <v>0</v>
      </c>
      <c r="AR387" s="11">
        <f>_xll.SNL.Clients.Office.Excel.Functions.SPG($R387,AR$2,$A387)</f>
        <v>0</v>
      </c>
      <c r="AS387" s="11">
        <f>_xll.SNL.Clients.Office.Excel.Functions.SPG($R387,AS$2,$A387)</f>
        <v>0</v>
      </c>
      <c r="AT387" s="11">
        <f>_xll.SNL.Clients.Office.Excel.Functions.SPG($R387,AT$2,$A387)</f>
        <v>0</v>
      </c>
      <c r="AU387" s="11">
        <f>_xll.SNL.Clients.Office.Excel.Functions.SPG($R387,AU$2,$A387)</f>
        <v>0</v>
      </c>
      <c r="AV387" s="11">
        <f>_xll.SNL.Clients.Office.Excel.Functions.SPG($R387,AV$2,$A387)</f>
        <v>0</v>
      </c>
      <c r="AW387" s="11">
        <f>_xll.SNL.Clients.Office.Excel.Functions.SPG($R387,AW$2,$A387)</f>
        <v>0</v>
      </c>
      <c r="AX387" s="11">
        <f>_xll.SNL.Clients.Office.Excel.Functions.SPG($R387,AX$2,$A387)</f>
        <v>0</v>
      </c>
      <c r="AY387" s="11">
        <f>_xll.SNL.Clients.Office.Excel.Functions.SPG($R387,AY$2,$A387)</f>
        <v>0</v>
      </c>
      <c r="AZ387" s="11">
        <f>_xll.SNL.Clients.Office.Excel.Functions.SPG($R387,AZ$2,$A387)</f>
        <v>0</v>
      </c>
      <c r="BA387" s="11">
        <f>_xll.SNL.Clients.Office.Excel.Functions.SPG($R387,BA$2,$A387)</f>
        <v>0</v>
      </c>
      <c r="BB387" s="11">
        <f>_xll.SNL.Clients.Office.Excel.Functions.SPG($R387,BB$2,$A387)</f>
        <v>0</v>
      </c>
      <c r="BC387" s="11">
        <f>_xll.SNL.Clients.Office.Excel.Functions.SPG($R387,BC$2,$A387)</f>
        <v>0</v>
      </c>
      <c r="BD387" s="11">
        <f>_xll.SNL.Clients.Office.Excel.Functions.SPG($R387,BD$2,$A387)</f>
        <v>0</v>
      </c>
      <c r="BE387" s="11">
        <f>_xll.SNL.Clients.Office.Excel.Functions.SPG($R387,BE$2,$A387)</f>
        <v>0</v>
      </c>
      <c r="BF387" s="11">
        <f>_xll.SNL.Clients.Office.Excel.Functions.SPG($R387,BF$2,$A387)</f>
        <v>0</v>
      </c>
      <c r="BG387" s="11">
        <f>_xll.SNL.Clients.Office.Excel.Functions.SPG($R387,BG$2,$A387)</f>
        <v>0</v>
      </c>
      <c r="BH387" s="11">
        <f>_xll.SNL.Clients.Office.Excel.Functions.SPG($R387,BH$2,$A387)</f>
        <v>0</v>
      </c>
      <c r="BI387" s="11">
        <f>_xll.SNL.Clients.Office.Excel.Functions.SPG($R387,BI$2,$A387)</f>
        <v>0</v>
      </c>
      <c r="BJ387" s="11">
        <f>_xll.SNL.Clients.Office.Excel.Functions.SPG($R387,BJ$2,$A387)</f>
        <v>0</v>
      </c>
      <c r="BK387" s="11">
        <f>_xll.SNL.Clients.Office.Excel.Functions.SPG($R387,BK$2,$A387)</f>
        <v>0</v>
      </c>
      <c r="BL387" s="11">
        <f>_xll.SNL.Clients.Office.Excel.Functions.SPG($R387,BL$2,$A387)</f>
        <v>0</v>
      </c>
      <c r="BM387" s="11">
        <f>_xll.SNL.Clients.Office.Excel.Functions.SPG($R387,BM$2,$A387)</f>
        <v>0</v>
      </c>
      <c r="BN387" s="11">
        <f>_xll.SNL.Clients.Office.Excel.Functions.SPG($R387,BN$2,$A387)</f>
        <v>0</v>
      </c>
      <c r="BO387" s="11">
        <f>_xll.SNL.Clients.Office.Excel.Functions.SPG($R387,BO$2,$A387)</f>
        <v>0</v>
      </c>
      <c r="BP387" s="11">
        <f>_xll.SNL.Clients.Office.Excel.Functions.SPG($R387,BP$2,$A387)</f>
        <v>0</v>
      </c>
      <c r="BQ387" s="11">
        <f>_xll.SNL.Clients.Office.Excel.Functions.SPG($R387,BQ$2,$A387)</f>
        <v>0</v>
      </c>
    </row>
    <row r="388" spans="1:69" x14ac:dyDescent="0.3">
      <c r="A388" t="s">
        <v>6</v>
      </c>
      <c r="B388" t="s">
        <v>17</v>
      </c>
      <c r="C388" t="s">
        <v>21</v>
      </c>
      <c r="D388">
        <v>-10.64</v>
      </c>
      <c r="E388">
        <v>43.25</v>
      </c>
      <c r="F388">
        <v>53.89</v>
      </c>
      <c r="G388">
        <v>475.18</v>
      </c>
      <c r="H388">
        <v>442.66</v>
      </c>
      <c r="I388">
        <v>3.99</v>
      </c>
      <c r="J388">
        <v>964.7402950837336</v>
      </c>
      <c r="K388">
        <v>1059.6300000000001</v>
      </c>
      <c r="L388">
        <v>3.98</v>
      </c>
      <c r="M388">
        <v>6.25</v>
      </c>
      <c r="N388">
        <v>44.94</v>
      </c>
      <c r="O388">
        <v>46.75</v>
      </c>
      <c r="P388" t="s">
        <v>110</v>
      </c>
      <c r="Q388" t="s">
        <v>109</v>
      </c>
      <c r="R388">
        <v>4135432</v>
      </c>
      <c r="S388" t="str">
        <f>_xll.SNL.Clients.Office.Excel.Functions.SPG($R388, S$3, $A388, "Options: Curr=USD, Mag=Actuals")</f>
        <v>HDFC Bank Limited</v>
      </c>
      <c r="T388" t="str">
        <f>_xll.SNL.Clients.Office.Excel.Functions.SPG($R388, T$3, $A388, "Options: Curr=USD, Mag=Actuals")</f>
        <v>NSEI:HDFCBANK</v>
      </c>
      <c r="U388" t="str">
        <f>_xll.SNL.Clients.Office.Excel.Functions.SPG($R388, U$3, $A388, "Options: Curr=USD, Mag=Actuals")</f>
        <v>Bank</v>
      </c>
      <c r="V388" s="18">
        <f>_xll.SNL.Clients.Office.Excel.Functions.SPG($R388,V$2,$A388)</f>
        <v>0</v>
      </c>
      <c r="W388" s="18">
        <f>_xll.SNL.Clients.Office.Excel.Functions.SPG($R388,W$2,$A388)</f>
        <v>0</v>
      </c>
      <c r="X388" s="18">
        <f>_xll.SNL.Clients.Office.Excel.Functions.SPG($R388,X$2,$A388)</f>
        <v>0</v>
      </c>
      <c r="Y388" s="18">
        <f>_xll.SNL.Clients.Office.Excel.Functions.SPG($R388,Y$2,$A388)</f>
        <v>0</v>
      </c>
      <c r="Z388" s="18">
        <f>_xll.SNL.Clients.Office.Excel.Functions.SPG($R388,Z$2,$A388)</f>
        <v>0</v>
      </c>
      <c r="AA388" s="18">
        <f>_xll.SNL.Clients.Office.Excel.Functions.SPG($R388,AA$2,$A388)</f>
        <v>0</v>
      </c>
      <c r="AB388" s="18">
        <f>_xll.SNL.Clients.Office.Excel.Functions.SPG($R388,AB$2,$A388)</f>
        <v>0</v>
      </c>
      <c r="AC388" s="11">
        <f>_xll.SNL.Clients.Office.Excel.Functions.SPG($R388,AC$2,$A388)</f>
        <v>0</v>
      </c>
      <c r="AD388" s="11">
        <f>_xll.SNL.Clients.Office.Excel.Functions.SPG($R388,AD$2,$A388)</f>
        <v>0</v>
      </c>
      <c r="AE388" s="11">
        <f>_xll.SNL.Clients.Office.Excel.Functions.SPG($R388,AE$2,$A388)</f>
        <v>0</v>
      </c>
      <c r="AF388" s="18">
        <f>_xll.SNL.Clients.Office.Excel.Functions.SPG($R388,AF$2,$A388)</f>
        <v>0</v>
      </c>
      <c r="AG388" s="18">
        <f>_xll.SNL.Clients.Office.Excel.Functions.SPG($R388,AG$2,$A388)</f>
        <v>0</v>
      </c>
      <c r="AH388" s="18">
        <f>_xll.SNL.Clients.Office.Excel.Functions.SPG($R388,AH$2,$A388)</f>
        <v>0</v>
      </c>
      <c r="AI388" s="11">
        <f>_xll.SNL.Clients.Office.Excel.Functions.SPG($R388,AI$2,$A388)</f>
        <v>0</v>
      </c>
      <c r="AJ388" s="18">
        <f>_xll.SNL.Clients.Office.Excel.Functions.SPG($R388,AJ$2,$A388)</f>
        <v>0</v>
      </c>
      <c r="AK388" s="11">
        <f>_xll.SNL.Clients.Office.Excel.Functions.SPG($R388,AK$2,$A388)</f>
        <v>0</v>
      </c>
      <c r="AL388" s="18">
        <f>_xll.SNL.Clients.Office.Excel.Functions.SPG($R388,AL$2,$A388)</f>
        <v>0</v>
      </c>
      <c r="AM388" s="11">
        <f>_xll.SNL.Clients.Office.Excel.Functions.SPG($R388,AM$2,$A388)</f>
        <v>0</v>
      </c>
      <c r="AN388" s="11">
        <f>_xll.SNL.Clients.Office.Excel.Functions.SPG($R388,AN$2,$A388)</f>
        <v>0</v>
      </c>
      <c r="AO388" s="11">
        <f>_xll.SNL.Clients.Office.Excel.Functions.SPG($R388,AO$2,$A388)</f>
        <v>0</v>
      </c>
      <c r="AP388" s="11">
        <f>_xll.SNL.Clients.Office.Excel.Functions.SPG($R388,AP$2,$A388)</f>
        <v>0</v>
      </c>
      <c r="AQ388" s="11">
        <f>_xll.SNL.Clients.Office.Excel.Functions.SPG($R388,AQ$2,$A388)</f>
        <v>0</v>
      </c>
      <c r="AR388" s="11">
        <f>_xll.SNL.Clients.Office.Excel.Functions.SPG($R388,AR$2,$A388)</f>
        <v>0</v>
      </c>
      <c r="AS388" s="11">
        <f>_xll.SNL.Clients.Office.Excel.Functions.SPG($R388,AS$2,$A388)</f>
        <v>0</v>
      </c>
      <c r="AT388" s="11">
        <f>_xll.SNL.Clients.Office.Excel.Functions.SPG($R388,AT$2,$A388)</f>
        <v>0</v>
      </c>
      <c r="AU388" s="11">
        <f>_xll.SNL.Clients.Office.Excel.Functions.SPG($R388,AU$2,$A388)</f>
        <v>0</v>
      </c>
      <c r="AV388" s="11">
        <f>_xll.SNL.Clients.Office.Excel.Functions.SPG($R388,AV$2,$A388)</f>
        <v>0</v>
      </c>
      <c r="AW388" s="11">
        <f>_xll.SNL.Clients.Office.Excel.Functions.SPG($R388,AW$2,$A388)</f>
        <v>0</v>
      </c>
      <c r="AX388" s="11">
        <f>_xll.SNL.Clients.Office.Excel.Functions.SPG($R388,AX$2,$A388)</f>
        <v>0</v>
      </c>
      <c r="AY388" s="11">
        <f>_xll.SNL.Clients.Office.Excel.Functions.SPG($R388,AY$2,$A388)</f>
        <v>0</v>
      </c>
      <c r="AZ388" s="11">
        <f>_xll.SNL.Clients.Office.Excel.Functions.SPG($R388,AZ$2,$A388)</f>
        <v>0</v>
      </c>
      <c r="BA388" s="11">
        <f>_xll.SNL.Clients.Office.Excel.Functions.SPG($R388,BA$2,$A388)</f>
        <v>0</v>
      </c>
      <c r="BB388" s="11">
        <f>_xll.SNL.Clients.Office.Excel.Functions.SPG($R388,BB$2,$A388)</f>
        <v>0</v>
      </c>
      <c r="BC388" s="11">
        <f>_xll.SNL.Clients.Office.Excel.Functions.SPG($R388,BC$2,$A388)</f>
        <v>0</v>
      </c>
      <c r="BD388" s="11">
        <f>_xll.SNL.Clients.Office.Excel.Functions.SPG($R388,BD$2,$A388)</f>
        <v>0</v>
      </c>
      <c r="BE388" s="11">
        <f>_xll.SNL.Clients.Office.Excel.Functions.SPG($R388,BE$2,$A388)</f>
        <v>0</v>
      </c>
      <c r="BF388" s="11">
        <f>_xll.SNL.Clients.Office.Excel.Functions.SPG($R388,BF$2,$A388)</f>
        <v>0</v>
      </c>
      <c r="BG388" s="11">
        <f>_xll.SNL.Clients.Office.Excel.Functions.SPG($R388,BG$2,$A388)</f>
        <v>0</v>
      </c>
      <c r="BH388" s="11">
        <f>_xll.SNL.Clients.Office.Excel.Functions.SPG($R388,BH$2,$A388)</f>
        <v>0</v>
      </c>
      <c r="BI388" s="11">
        <f>_xll.SNL.Clients.Office.Excel.Functions.SPG($R388,BI$2,$A388)</f>
        <v>0</v>
      </c>
      <c r="BJ388" s="11">
        <f>_xll.SNL.Clients.Office.Excel.Functions.SPG($R388,BJ$2,$A388)</f>
        <v>0</v>
      </c>
      <c r="BK388" s="11">
        <f>_xll.SNL.Clients.Office.Excel.Functions.SPG($R388,BK$2,$A388)</f>
        <v>0</v>
      </c>
      <c r="BL388" s="11">
        <f>_xll.SNL.Clients.Office.Excel.Functions.SPG($R388,BL$2,$A388)</f>
        <v>0</v>
      </c>
      <c r="BM388" s="11">
        <f>_xll.SNL.Clients.Office.Excel.Functions.SPG($R388,BM$2,$A388)</f>
        <v>0</v>
      </c>
      <c r="BN388" s="11">
        <f>_xll.SNL.Clients.Office.Excel.Functions.SPG($R388,BN$2,$A388)</f>
        <v>0</v>
      </c>
      <c r="BO388" s="11">
        <f>_xll.SNL.Clients.Office.Excel.Functions.SPG($R388,BO$2,$A388)</f>
        <v>0</v>
      </c>
      <c r="BP388" s="11">
        <f>_xll.SNL.Clients.Office.Excel.Functions.SPG($R388,BP$2,$A388)</f>
        <v>0</v>
      </c>
      <c r="BQ388" s="11">
        <f>_xll.SNL.Clients.Office.Excel.Functions.SPG($R388,BQ$2,$A388)</f>
        <v>0</v>
      </c>
    </row>
    <row r="389" spans="1:69" x14ac:dyDescent="0.3">
      <c r="A389" t="s">
        <v>58</v>
      </c>
      <c r="B389" t="s">
        <v>17</v>
      </c>
      <c r="C389" t="s">
        <v>21</v>
      </c>
      <c r="D389">
        <v>-6.42</v>
      </c>
      <c r="E389">
        <v>44.79</v>
      </c>
      <c r="F389">
        <v>51.21</v>
      </c>
      <c r="G389">
        <v>489.23</v>
      </c>
      <c r="H389">
        <v>444.49</v>
      </c>
      <c r="I389">
        <v>4.68</v>
      </c>
      <c r="J389">
        <v>961.33173010001815</v>
      </c>
      <c r="K389">
        <v>1078.97</v>
      </c>
      <c r="L389">
        <v>3.71</v>
      </c>
      <c r="M389">
        <v>5.16</v>
      </c>
      <c r="N389">
        <v>47.19</v>
      </c>
      <c r="O389">
        <v>48.18</v>
      </c>
      <c r="P389" t="s">
        <v>110</v>
      </c>
      <c r="Q389" t="s">
        <v>109</v>
      </c>
      <c r="R389">
        <v>4135432</v>
      </c>
      <c r="S389" t="str">
        <f>_xll.SNL.Clients.Office.Excel.Functions.SPG($R389, S$3, $A389, "Options: Curr=USD, Mag=Actuals")</f>
        <v>HDFC Bank Limited</v>
      </c>
      <c r="T389" t="str">
        <f>_xll.SNL.Clients.Office.Excel.Functions.SPG($R389, T$3, $A389, "Options: Curr=USD, Mag=Actuals")</f>
        <v>NSEI:HDFCBANK</v>
      </c>
      <c r="U389" t="str">
        <f>_xll.SNL.Clients.Office.Excel.Functions.SPG($R389, U$3, $A389, "Options: Curr=USD, Mag=Actuals")</f>
        <v>Bank</v>
      </c>
      <c r="V389" s="18">
        <f>_xll.SNL.Clients.Office.Excel.Functions.SPG($R389,V$2,$A389)</f>
        <v>0</v>
      </c>
      <c r="W389" s="18">
        <f>_xll.SNL.Clients.Office.Excel.Functions.SPG($R389,W$2,$A389)</f>
        <v>0</v>
      </c>
      <c r="X389" s="18">
        <f>_xll.SNL.Clients.Office.Excel.Functions.SPG($R389,X$2,$A389)</f>
        <v>0</v>
      </c>
      <c r="Y389" s="18">
        <f>_xll.SNL.Clients.Office.Excel.Functions.SPG($R389,Y$2,$A389)</f>
        <v>0</v>
      </c>
      <c r="Z389" s="18">
        <f>_xll.SNL.Clients.Office.Excel.Functions.SPG($R389,Z$2,$A389)</f>
        <v>0</v>
      </c>
      <c r="AA389" s="18">
        <f>_xll.SNL.Clients.Office.Excel.Functions.SPG($R389,AA$2,$A389)</f>
        <v>0</v>
      </c>
      <c r="AB389" s="18">
        <f>_xll.SNL.Clients.Office.Excel.Functions.SPG($R389,AB$2,$A389)</f>
        <v>0</v>
      </c>
      <c r="AC389" s="11">
        <f>_xll.SNL.Clients.Office.Excel.Functions.SPG($R389,AC$2,$A389)</f>
        <v>0</v>
      </c>
      <c r="AD389" s="11">
        <f>_xll.SNL.Clients.Office.Excel.Functions.SPG($R389,AD$2,$A389)</f>
        <v>0</v>
      </c>
      <c r="AE389" s="11">
        <f>_xll.SNL.Clients.Office.Excel.Functions.SPG($R389,AE$2,$A389)</f>
        <v>0</v>
      </c>
      <c r="AF389" s="18">
        <f>_xll.SNL.Clients.Office.Excel.Functions.SPG($R389,AF$2,$A389)</f>
        <v>0</v>
      </c>
      <c r="AG389" s="18">
        <f>_xll.SNL.Clients.Office.Excel.Functions.SPG($R389,AG$2,$A389)</f>
        <v>0</v>
      </c>
      <c r="AH389" s="18">
        <f>_xll.SNL.Clients.Office.Excel.Functions.SPG($R389,AH$2,$A389)</f>
        <v>0</v>
      </c>
      <c r="AI389" s="11">
        <f>_xll.SNL.Clients.Office.Excel.Functions.SPG($R389,AI$2,$A389)</f>
        <v>0</v>
      </c>
      <c r="AJ389" s="18">
        <f>_xll.SNL.Clients.Office.Excel.Functions.SPG($R389,AJ$2,$A389)</f>
        <v>0</v>
      </c>
      <c r="AK389" s="11">
        <f>_xll.SNL.Clients.Office.Excel.Functions.SPG($R389,AK$2,$A389)</f>
        <v>0</v>
      </c>
      <c r="AL389" s="18">
        <f>_xll.SNL.Clients.Office.Excel.Functions.SPG($R389,AL$2,$A389)</f>
        <v>0</v>
      </c>
      <c r="AM389" s="11">
        <f>_xll.SNL.Clients.Office.Excel.Functions.SPG($R389,AM$2,$A389)</f>
        <v>0</v>
      </c>
      <c r="AN389" s="11">
        <f>_xll.SNL.Clients.Office.Excel.Functions.SPG($R389,AN$2,$A389)</f>
        <v>0</v>
      </c>
      <c r="AO389" s="11">
        <f>_xll.SNL.Clients.Office.Excel.Functions.SPG($R389,AO$2,$A389)</f>
        <v>0</v>
      </c>
      <c r="AP389" s="11">
        <f>_xll.SNL.Clients.Office.Excel.Functions.SPG($R389,AP$2,$A389)</f>
        <v>0</v>
      </c>
      <c r="AQ389" s="11">
        <f>_xll.SNL.Clients.Office.Excel.Functions.SPG($R389,AQ$2,$A389)</f>
        <v>0</v>
      </c>
      <c r="AR389" s="11">
        <f>_xll.SNL.Clients.Office.Excel.Functions.SPG($R389,AR$2,$A389)</f>
        <v>0</v>
      </c>
      <c r="AS389" s="11">
        <f>_xll.SNL.Clients.Office.Excel.Functions.SPG($R389,AS$2,$A389)</f>
        <v>0</v>
      </c>
      <c r="AT389" s="11">
        <f>_xll.SNL.Clients.Office.Excel.Functions.SPG($R389,AT$2,$A389)</f>
        <v>0</v>
      </c>
      <c r="AU389" s="11">
        <f>_xll.SNL.Clients.Office.Excel.Functions.SPG($R389,AU$2,$A389)</f>
        <v>0</v>
      </c>
      <c r="AV389" s="11">
        <f>_xll.SNL.Clients.Office.Excel.Functions.SPG($R389,AV$2,$A389)</f>
        <v>0</v>
      </c>
      <c r="AW389" s="11">
        <f>_xll.SNL.Clients.Office.Excel.Functions.SPG($R389,AW$2,$A389)</f>
        <v>0</v>
      </c>
      <c r="AX389" s="11">
        <f>_xll.SNL.Clients.Office.Excel.Functions.SPG($R389,AX$2,$A389)</f>
        <v>0</v>
      </c>
      <c r="AY389" s="11">
        <f>_xll.SNL.Clients.Office.Excel.Functions.SPG($R389,AY$2,$A389)</f>
        <v>0</v>
      </c>
      <c r="AZ389" s="11">
        <f>_xll.SNL.Clients.Office.Excel.Functions.SPG($R389,AZ$2,$A389)</f>
        <v>0</v>
      </c>
      <c r="BA389" s="11">
        <f>_xll.SNL.Clients.Office.Excel.Functions.SPG($R389,BA$2,$A389)</f>
        <v>0</v>
      </c>
      <c r="BB389" s="11">
        <f>_xll.SNL.Clients.Office.Excel.Functions.SPG($R389,BB$2,$A389)</f>
        <v>0</v>
      </c>
      <c r="BC389" s="11">
        <f>_xll.SNL.Clients.Office.Excel.Functions.SPG($R389,BC$2,$A389)</f>
        <v>0</v>
      </c>
      <c r="BD389" s="11">
        <f>_xll.SNL.Clients.Office.Excel.Functions.SPG($R389,BD$2,$A389)</f>
        <v>0</v>
      </c>
      <c r="BE389" s="11">
        <f>_xll.SNL.Clients.Office.Excel.Functions.SPG($R389,BE$2,$A389)</f>
        <v>0</v>
      </c>
      <c r="BF389" s="11">
        <f>_xll.SNL.Clients.Office.Excel.Functions.SPG($R389,BF$2,$A389)</f>
        <v>0</v>
      </c>
      <c r="BG389" s="11">
        <f>_xll.SNL.Clients.Office.Excel.Functions.SPG($R389,BG$2,$A389)</f>
        <v>0</v>
      </c>
      <c r="BH389" s="11">
        <f>_xll.SNL.Clients.Office.Excel.Functions.SPG($R389,BH$2,$A389)</f>
        <v>0</v>
      </c>
      <c r="BI389" s="11">
        <f>_xll.SNL.Clients.Office.Excel.Functions.SPG($R389,BI$2,$A389)</f>
        <v>0</v>
      </c>
      <c r="BJ389" s="11">
        <f>_xll.SNL.Clients.Office.Excel.Functions.SPG($R389,BJ$2,$A389)</f>
        <v>0</v>
      </c>
      <c r="BK389" s="11">
        <f>_xll.SNL.Clients.Office.Excel.Functions.SPG($R389,BK$2,$A389)</f>
        <v>0</v>
      </c>
      <c r="BL389" s="11">
        <f>_xll.SNL.Clients.Office.Excel.Functions.SPG($R389,BL$2,$A389)</f>
        <v>0</v>
      </c>
      <c r="BM389" s="11">
        <f>_xll.SNL.Clients.Office.Excel.Functions.SPG($R389,BM$2,$A389)</f>
        <v>0</v>
      </c>
      <c r="BN389" s="11">
        <f>_xll.SNL.Clients.Office.Excel.Functions.SPG($R389,BN$2,$A389)</f>
        <v>0</v>
      </c>
      <c r="BO389" s="11">
        <f>_xll.SNL.Clients.Office.Excel.Functions.SPG($R389,BO$2,$A389)</f>
        <v>0</v>
      </c>
      <c r="BP389" s="11">
        <f>_xll.SNL.Clients.Office.Excel.Functions.SPG($R389,BP$2,$A389)</f>
        <v>0</v>
      </c>
      <c r="BQ389" s="11">
        <f>_xll.SNL.Clients.Office.Excel.Functions.SPG($R389,BQ$2,$A389)</f>
        <v>0</v>
      </c>
    </row>
    <row r="390" spans="1:69" x14ac:dyDescent="0.3">
      <c r="A390" t="s">
        <v>59</v>
      </c>
      <c r="B390" t="s">
        <v>17</v>
      </c>
      <c r="C390" t="s">
        <v>21</v>
      </c>
      <c r="D390">
        <v>-3.56</v>
      </c>
      <c r="E390">
        <v>51.14</v>
      </c>
      <c r="F390">
        <v>54.7</v>
      </c>
      <c r="G390">
        <v>511.22</v>
      </c>
      <c r="H390">
        <v>456.57</v>
      </c>
      <c r="I390">
        <v>3.79</v>
      </c>
      <c r="J390">
        <v>968.92734251054651</v>
      </c>
      <c r="K390">
        <v>1098.31</v>
      </c>
      <c r="L390">
        <v>4.3899999999999997</v>
      </c>
      <c r="M390">
        <v>2.4700000000000002</v>
      </c>
      <c r="N390">
        <v>48.61</v>
      </c>
      <c r="O390">
        <v>48.03</v>
      </c>
      <c r="P390" t="s">
        <v>110</v>
      </c>
      <c r="Q390" t="s">
        <v>109</v>
      </c>
      <c r="R390">
        <v>4135432</v>
      </c>
      <c r="S390" t="str">
        <f>_xll.SNL.Clients.Office.Excel.Functions.SPG($R390, S$3, $A390, "Options: Curr=USD, Mag=Actuals")</f>
        <v>HDFC Bank Limited</v>
      </c>
      <c r="T390" t="str">
        <f>_xll.SNL.Clients.Office.Excel.Functions.SPG($R390, T$3, $A390, "Options: Curr=USD, Mag=Actuals")</f>
        <v>NSEI:HDFCBANK</v>
      </c>
      <c r="U390" t="str">
        <f>_xll.SNL.Clients.Office.Excel.Functions.SPG($R390, U$3, $A390, "Options: Curr=USD, Mag=Actuals")</f>
        <v>Bank</v>
      </c>
      <c r="V390" s="18">
        <f>_xll.SNL.Clients.Office.Excel.Functions.SPG($R390,V$2,$A390)</f>
        <v>0</v>
      </c>
      <c r="W390" s="18">
        <f>_xll.SNL.Clients.Office.Excel.Functions.SPG($R390,W$2,$A390)</f>
        <v>0</v>
      </c>
      <c r="X390" s="18">
        <f>_xll.SNL.Clients.Office.Excel.Functions.SPG($R390,X$2,$A390)</f>
        <v>0</v>
      </c>
      <c r="Y390" s="18">
        <f>_xll.SNL.Clients.Office.Excel.Functions.SPG($R390,Y$2,$A390)</f>
        <v>0</v>
      </c>
      <c r="Z390" s="18">
        <f>_xll.SNL.Clients.Office.Excel.Functions.SPG($R390,Z$2,$A390)</f>
        <v>0</v>
      </c>
      <c r="AA390" s="18">
        <f>_xll.SNL.Clients.Office.Excel.Functions.SPG($R390,AA$2,$A390)</f>
        <v>0</v>
      </c>
      <c r="AB390" s="18">
        <f>_xll.SNL.Clients.Office.Excel.Functions.SPG($R390,AB$2,$A390)</f>
        <v>0</v>
      </c>
      <c r="AC390" s="11">
        <f>_xll.SNL.Clients.Office.Excel.Functions.SPG($R390,AC$2,$A390)</f>
        <v>0</v>
      </c>
      <c r="AD390" s="11">
        <f>_xll.SNL.Clients.Office.Excel.Functions.SPG($R390,AD$2,$A390)</f>
        <v>0</v>
      </c>
      <c r="AE390" s="11">
        <f>_xll.SNL.Clients.Office.Excel.Functions.SPG($R390,AE$2,$A390)</f>
        <v>0</v>
      </c>
      <c r="AF390" s="18">
        <f>_xll.SNL.Clients.Office.Excel.Functions.SPG($R390,AF$2,$A390)</f>
        <v>0</v>
      </c>
      <c r="AG390" s="18">
        <f>_xll.SNL.Clients.Office.Excel.Functions.SPG($R390,AG$2,$A390)</f>
        <v>0</v>
      </c>
      <c r="AH390" s="18">
        <f>_xll.SNL.Clients.Office.Excel.Functions.SPG($R390,AH$2,$A390)</f>
        <v>0</v>
      </c>
      <c r="AI390" s="11">
        <f>_xll.SNL.Clients.Office.Excel.Functions.SPG($R390,AI$2,$A390)</f>
        <v>0</v>
      </c>
      <c r="AJ390" s="18">
        <f>_xll.SNL.Clients.Office.Excel.Functions.SPG($R390,AJ$2,$A390)</f>
        <v>0</v>
      </c>
      <c r="AK390" s="11">
        <f>_xll.SNL.Clients.Office.Excel.Functions.SPG($R390,AK$2,$A390)</f>
        <v>0</v>
      </c>
      <c r="AL390" s="18">
        <f>_xll.SNL.Clients.Office.Excel.Functions.SPG($R390,AL$2,$A390)</f>
        <v>0</v>
      </c>
      <c r="AM390" s="11">
        <f>_xll.SNL.Clients.Office.Excel.Functions.SPG($R390,AM$2,$A390)</f>
        <v>0</v>
      </c>
      <c r="AN390" s="11">
        <f>_xll.SNL.Clients.Office.Excel.Functions.SPG($R390,AN$2,$A390)</f>
        <v>0</v>
      </c>
      <c r="AO390" s="11">
        <f>_xll.SNL.Clients.Office.Excel.Functions.SPG($R390,AO$2,$A390)</f>
        <v>0</v>
      </c>
      <c r="AP390" s="11">
        <f>_xll.SNL.Clients.Office.Excel.Functions.SPG($R390,AP$2,$A390)</f>
        <v>0</v>
      </c>
      <c r="AQ390" s="11">
        <f>_xll.SNL.Clients.Office.Excel.Functions.SPG($R390,AQ$2,$A390)</f>
        <v>0</v>
      </c>
      <c r="AR390" s="11">
        <f>_xll.SNL.Clients.Office.Excel.Functions.SPG($R390,AR$2,$A390)</f>
        <v>0</v>
      </c>
      <c r="AS390" s="11">
        <f>_xll.SNL.Clients.Office.Excel.Functions.SPG($R390,AS$2,$A390)</f>
        <v>0</v>
      </c>
      <c r="AT390" s="11">
        <f>_xll.SNL.Clients.Office.Excel.Functions.SPG($R390,AT$2,$A390)</f>
        <v>0</v>
      </c>
      <c r="AU390" s="11">
        <f>_xll.SNL.Clients.Office.Excel.Functions.SPG($R390,AU$2,$A390)</f>
        <v>0</v>
      </c>
      <c r="AV390" s="11">
        <f>_xll.SNL.Clients.Office.Excel.Functions.SPG($R390,AV$2,$A390)</f>
        <v>0</v>
      </c>
      <c r="AW390" s="11">
        <f>_xll.SNL.Clients.Office.Excel.Functions.SPG($R390,AW$2,$A390)</f>
        <v>0</v>
      </c>
      <c r="AX390" s="11">
        <f>_xll.SNL.Clients.Office.Excel.Functions.SPG($R390,AX$2,$A390)</f>
        <v>0</v>
      </c>
      <c r="AY390" s="11">
        <f>_xll.SNL.Clients.Office.Excel.Functions.SPG($R390,AY$2,$A390)</f>
        <v>0</v>
      </c>
      <c r="AZ390" s="11">
        <f>_xll.SNL.Clients.Office.Excel.Functions.SPG($R390,AZ$2,$A390)</f>
        <v>0</v>
      </c>
      <c r="BA390" s="11">
        <f>_xll.SNL.Clients.Office.Excel.Functions.SPG($R390,BA$2,$A390)</f>
        <v>0</v>
      </c>
      <c r="BB390" s="11">
        <f>_xll.SNL.Clients.Office.Excel.Functions.SPG($R390,BB$2,$A390)</f>
        <v>0</v>
      </c>
      <c r="BC390" s="11">
        <f>_xll.SNL.Clients.Office.Excel.Functions.SPG($R390,BC$2,$A390)</f>
        <v>0</v>
      </c>
      <c r="BD390" s="11">
        <f>_xll.SNL.Clients.Office.Excel.Functions.SPG($R390,BD$2,$A390)</f>
        <v>0</v>
      </c>
      <c r="BE390" s="11">
        <f>_xll.SNL.Clients.Office.Excel.Functions.SPG($R390,BE$2,$A390)</f>
        <v>0</v>
      </c>
      <c r="BF390" s="11">
        <f>_xll.SNL.Clients.Office.Excel.Functions.SPG($R390,BF$2,$A390)</f>
        <v>0</v>
      </c>
      <c r="BG390" s="11">
        <f>_xll.SNL.Clients.Office.Excel.Functions.SPG($R390,BG$2,$A390)</f>
        <v>0</v>
      </c>
      <c r="BH390" s="11">
        <f>_xll.SNL.Clients.Office.Excel.Functions.SPG($R390,BH$2,$A390)</f>
        <v>0</v>
      </c>
      <c r="BI390" s="11">
        <f>_xll.SNL.Clients.Office.Excel.Functions.SPG($R390,BI$2,$A390)</f>
        <v>0</v>
      </c>
      <c r="BJ390" s="11">
        <f>_xll.SNL.Clients.Office.Excel.Functions.SPG($R390,BJ$2,$A390)</f>
        <v>0</v>
      </c>
      <c r="BK390" s="11">
        <f>_xll.SNL.Clients.Office.Excel.Functions.SPG($R390,BK$2,$A390)</f>
        <v>0</v>
      </c>
      <c r="BL390" s="11">
        <f>_xll.SNL.Clients.Office.Excel.Functions.SPG($R390,BL$2,$A390)</f>
        <v>0</v>
      </c>
      <c r="BM390" s="11">
        <f>_xll.SNL.Clients.Office.Excel.Functions.SPG($R390,BM$2,$A390)</f>
        <v>0</v>
      </c>
      <c r="BN390" s="11">
        <f>_xll.SNL.Clients.Office.Excel.Functions.SPG($R390,BN$2,$A390)</f>
        <v>0</v>
      </c>
      <c r="BO390" s="11">
        <f>_xll.SNL.Clients.Office.Excel.Functions.SPG($R390,BO$2,$A390)</f>
        <v>0</v>
      </c>
      <c r="BP390" s="11">
        <f>_xll.SNL.Clients.Office.Excel.Functions.SPG($R390,BP$2,$A390)</f>
        <v>0</v>
      </c>
      <c r="BQ390" s="11">
        <f>_xll.SNL.Clients.Office.Excel.Functions.SPG($R390,BQ$2,$A390)</f>
        <v>0</v>
      </c>
    </row>
    <row r="391" spans="1:69" x14ac:dyDescent="0.3">
      <c r="A391" t="s">
        <v>60</v>
      </c>
      <c r="B391" t="s">
        <v>17</v>
      </c>
      <c r="C391" t="s">
        <v>21</v>
      </c>
      <c r="D391">
        <v>-7.19</v>
      </c>
      <c r="E391">
        <v>60.89</v>
      </c>
      <c r="F391">
        <v>68.08</v>
      </c>
      <c r="G391">
        <v>596.87</v>
      </c>
      <c r="H391">
        <v>518.79999999999995</v>
      </c>
      <c r="I391">
        <v>7.67</v>
      </c>
      <c r="J391">
        <v>1088.6986977342576</v>
      </c>
      <c r="K391">
        <v>1117.42</v>
      </c>
      <c r="L391">
        <v>3.78</v>
      </c>
      <c r="M391">
        <v>5.32</v>
      </c>
      <c r="N391">
        <v>46.58</v>
      </c>
      <c r="O391">
        <v>45.6</v>
      </c>
      <c r="P391" t="s">
        <v>110</v>
      </c>
      <c r="Q391" t="s">
        <v>109</v>
      </c>
      <c r="R391">
        <v>4135432</v>
      </c>
      <c r="S391" t="str">
        <f>_xll.SNL.Clients.Office.Excel.Functions.SPG($R391, S$3, $A391, "Options: Curr=USD, Mag=Actuals")</f>
        <v>HDFC Bank Limited</v>
      </c>
      <c r="T391" t="str">
        <f>_xll.SNL.Clients.Office.Excel.Functions.SPG($R391, T$3, $A391, "Options: Curr=USD, Mag=Actuals")</f>
        <v>NSEI:HDFCBANK</v>
      </c>
      <c r="U391" t="str">
        <f>_xll.SNL.Clients.Office.Excel.Functions.SPG($R391, U$3, $A391, "Options: Curr=USD, Mag=Actuals")</f>
        <v>Bank</v>
      </c>
      <c r="V391" s="18">
        <f>_xll.SNL.Clients.Office.Excel.Functions.SPG($R391,V$2,$A391)</f>
        <v>0</v>
      </c>
      <c r="W391" s="18">
        <f>_xll.SNL.Clients.Office.Excel.Functions.SPG($R391,W$2,$A391)</f>
        <v>0</v>
      </c>
      <c r="X391" s="18">
        <f>_xll.SNL.Clients.Office.Excel.Functions.SPG($R391,X$2,$A391)</f>
        <v>0</v>
      </c>
      <c r="Y391" s="18">
        <f>_xll.SNL.Clients.Office.Excel.Functions.SPG($R391,Y$2,$A391)</f>
        <v>0</v>
      </c>
      <c r="Z391" s="18">
        <f>_xll.SNL.Clients.Office.Excel.Functions.SPG($R391,Z$2,$A391)</f>
        <v>0</v>
      </c>
      <c r="AA391" s="18">
        <f>_xll.SNL.Clients.Office.Excel.Functions.SPG($R391,AA$2,$A391)</f>
        <v>0</v>
      </c>
      <c r="AB391" s="18">
        <f>_xll.SNL.Clients.Office.Excel.Functions.SPG($R391,AB$2,$A391)</f>
        <v>0</v>
      </c>
      <c r="AC391" s="11">
        <f>_xll.SNL.Clients.Office.Excel.Functions.SPG($R391,AC$2,$A391)</f>
        <v>0</v>
      </c>
      <c r="AD391" s="11">
        <f>_xll.SNL.Clients.Office.Excel.Functions.SPG($R391,AD$2,$A391)</f>
        <v>0</v>
      </c>
      <c r="AE391" s="11">
        <f>_xll.SNL.Clients.Office.Excel.Functions.SPG($R391,AE$2,$A391)</f>
        <v>0</v>
      </c>
      <c r="AF391" s="18">
        <f>_xll.SNL.Clients.Office.Excel.Functions.SPG($R391,AF$2,$A391)</f>
        <v>0</v>
      </c>
      <c r="AG391" s="18">
        <f>_xll.SNL.Clients.Office.Excel.Functions.SPG($R391,AG$2,$A391)</f>
        <v>0</v>
      </c>
      <c r="AH391" s="18">
        <f>_xll.SNL.Clients.Office.Excel.Functions.SPG($R391,AH$2,$A391)</f>
        <v>0</v>
      </c>
      <c r="AI391" s="11">
        <f>_xll.SNL.Clients.Office.Excel.Functions.SPG($R391,AI$2,$A391)</f>
        <v>0</v>
      </c>
      <c r="AJ391" s="18">
        <f>_xll.SNL.Clients.Office.Excel.Functions.SPG($R391,AJ$2,$A391)</f>
        <v>0</v>
      </c>
      <c r="AK391" s="11">
        <f>_xll.SNL.Clients.Office.Excel.Functions.SPG($R391,AK$2,$A391)</f>
        <v>0</v>
      </c>
      <c r="AL391" s="18">
        <f>_xll.SNL.Clients.Office.Excel.Functions.SPG($R391,AL$2,$A391)</f>
        <v>0</v>
      </c>
      <c r="AM391" s="11">
        <f>_xll.SNL.Clients.Office.Excel.Functions.SPG($R391,AM$2,$A391)</f>
        <v>0</v>
      </c>
      <c r="AN391" s="11">
        <f>_xll.SNL.Clients.Office.Excel.Functions.SPG($R391,AN$2,$A391)</f>
        <v>0</v>
      </c>
      <c r="AO391" s="11">
        <f>_xll.SNL.Clients.Office.Excel.Functions.SPG($R391,AO$2,$A391)</f>
        <v>0</v>
      </c>
      <c r="AP391" s="11">
        <f>_xll.SNL.Clients.Office.Excel.Functions.SPG($R391,AP$2,$A391)</f>
        <v>0</v>
      </c>
      <c r="AQ391" s="11">
        <f>_xll.SNL.Clients.Office.Excel.Functions.SPG($R391,AQ$2,$A391)</f>
        <v>0</v>
      </c>
      <c r="AR391" s="11">
        <f>_xll.SNL.Clients.Office.Excel.Functions.SPG($R391,AR$2,$A391)</f>
        <v>0</v>
      </c>
      <c r="AS391" s="11">
        <f>_xll.SNL.Clients.Office.Excel.Functions.SPG($R391,AS$2,$A391)</f>
        <v>0</v>
      </c>
      <c r="AT391" s="11">
        <f>_xll.SNL.Clients.Office.Excel.Functions.SPG($R391,AT$2,$A391)</f>
        <v>0</v>
      </c>
      <c r="AU391" s="11">
        <f>_xll.SNL.Clients.Office.Excel.Functions.SPG($R391,AU$2,$A391)</f>
        <v>0</v>
      </c>
      <c r="AV391" s="11">
        <f>_xll.SNL.Clients.Office.Excel.Functions.SPG($R391,AV$2,$A391)</f>
        <v>0</v>
      </c>
      <c r="AW391" s="11">
        <f>_xll.SNL.Clients.Office.Excel.Functions.SPG($R391,AW$2,$A391)</f>
        <v>0</v>
      </c>
      <c r="AX391" s="11">
        <f>_xll.SNL.Clients.Office.Excel.Functions.SPG($R391,AX$2,$A391)</f>
        <v>0</v>
      </c>
      <c r="AY391" s="11">
        <f>_xll.SNL.Clients.Office.Excel.Functions.SPG($R391,AY$2,$A391)</f>
        <v>0</v>
      </c>
      <c r="AZ391" s="11">
        <f>_xll.SNL.Clients.Office.Excel.Functions.SPG($R391,AZ$2,$A391)</f>
        <v>0</v>
      </c>
      <c r="BA391" s="11">
        <f>_xll.SNL.Clients.Office.Excel.Functions.SPG($R391,BA$2,$A391)</f>
        <v>0</v>
      </c>
      <c r="BB391" s="11">
        <f>_xll.SNL.Clients.Office.Excel.Functions.SPG($R391,BB$2,$A391)</f>
        <v>0</v>
      </c>
      <c r="BC391" s="11">
        <f>_xll.SNL.Clients.Office.Excel.Functions.SPG($R391,BC$2,$A391)</f>
        <v>0</v>
      </c>
      <c r="BD391" s="11">
        <f>_xll.SNL.Clients.Office.Excel.Functions.SPG($R391,BD$2,$A391)</f>
        <v>0</v>
      </c>
      <c r="BE391" s="11">
        <f>_xll.SNL.Clients.Office.Excel.Functions.SPG($R391,BE$2,$A391)</f>
        <v>0</v>
      </c>
      <c r="BF391" s="11">
        <f>_xll.SNL.Clients.Office.Excel.Functions.SPG($R391,BF$2,$A391)</f>
        <v>0</v>
      </c>
      <c r="BG391" s="11">
        <f>_xll.SNL.Clients.Office.Excel.Functions.SPG($R391,BG$2,$A391)</f>
        <v>0</v>
      </c>
      <c r="BH391" s="11">
        <f>_xll.SNL.Clients.Office.Excel.Functions.SPG($R391,BH$2,$A391)</f>
        <v>0</v>
      </c>
      <c r="BI391" s="11">
        <f>_xll.SNL.Clients.Office.Excel.Functions.SPG($R391,BI$2,$A391)</f>
        <v>0</v>
      </c>
      <c r="BJ391" s="11">
        <f>_xll.SNL.Clients.Office.Excel.Functions.SPG($R391,BJ$2,$A391)</f>
        <v>0</v>
      </c>
      <c r="BK391" s="11">
        <f>_xll.SNL.Clients.Office.Excel.Functions.SPG($R391,BK$2,$A391)</f>
        <v>0</v>
      </c>
      <c r="BL391" s="11">
        <f>_xll.SNL.Clients.Office.Excel.Functions.SPG($R391,BL$2,$A391)</f>
        <v>0</v>
      </c>
      <c r="BM391" s="11">
        <f>_xll.SNL.Clients.Office.Excel.Functions.SPG($R391,BM$2,$A391)</f>
        <v>0</v>
      </c>
      <c r="BN391" s="11">
        <f>_xll.SNL.Clients.Office.Excel.Functions.SPG($R391,BN$2,$A391)</f>
        <v>0</v>
      </c>
      <c r="BO391" s="11">
        <f>_xll.SNL.Clients.Office.Excel.Functions.SPG($R391,BO$2,$A391)</f>
        <v>0</v>
      </c>
      <c r="BP391" s="11">
        <f>_xll.SNL.Clients.Office.Excel.Functions.SPG($R391,BP$2,$A391)</f>
        <v>0</v>
      </c>
      <c r="BQ391" s="11">
        <f>_xll.SNL.Clients.Office.Excel.Functions.SPG($R391,BQ$2,$A391)</f>
        <v>0</v>
      </c>
    </row>
    <row r="392" spans="1:69" x14ac:dyDescent="0.3">
      <c r="A392" t="s">
        <v>61</v>
      </c>
      <c r="B392" t="s">
        <v>17</v>
      </c>
      <c r="C392" t="s">
        <v>21</v>
      </c>
      <c r="D392">
        <v>-17.62</v>
      </c>
      <c r="E392">
        <v>77.92</v>
      </c>
      <c r="F392">
        <v>95.54</v>
      </c>
      <c r="G392">
        <v>699.76</v>
      </c>
      <c r="H392">
        <v>594.48</v>
      </c>
      <c r="I392">
        <v>7.88</v>
      </c>
      <c r="J392">
        <v>1208.3948197904895</v>
      </c>
      <c r="K392">
        <v>1136.26</v>
      </c>
      <c r="L392">
        <v>3.78</v>
      </c>
      <c r="M392">
        <v>6.17</v>
      </c>
      <c r="N392">
        <v>45.32</v>
      </c>
      <c r="O392">
        <v>43.58</v>
      </c>
      <c r="P392" t="s">
        <v>110</v>
      </c>
      <c r="Q392" t="s">
        <v>109</v>
      </c>
      <c r="R392">
        <v>4135432</v>
      </c>
      <c r="S392" t="str">
        <f>_xll.SNL.Clients.Office.Excel.Functions.SPG($R392, S$3, $A392, "Options: Curr=USD, Mag=Actuals")</f>
        <v>HDFC Bank Limited</v>
      </c>
      <c r="T392" t="str">
        <f>_xll.SNL.Clients.Office.Excel.Functions.SPG($R392, T$3, $A392, "Options: Curr=USD, Mag=Actuals")</f>
        <v>NSEI:HDFCBANK</v>
      </c>
      <c r="U392" t="str">
        <f>_xll.SNL.Clients.Office.Excel.Functions.SPG($R392, U$3, $A392, "Options: Curr=USD, Mag=Actuals")</f>
        <v>Bank</v>
      </c>
      <c r="V392" s="18">
        <f>_xll.SNL.Clients.Office.Excel.Functions.SPG($R392,V$2,$A392)</f>
        <v>0</v>
      </c>
      <c r="W392" s="18">
        <f>_xll.SNL.Clients.Office.Excel.Functions.SPG($R392,W$2,$A392)</f>
        <v>0</v>
      </c>
      <c r="X392" s="18">
        <f>_xll.SNL.Clients.Office.Excel.Functions.SPG($R392,X$2,$A392)</f>
        <v>0</v>
      </c>
      <c r="Y392" s="18">
        <f>_xll.SNL.Clients.Office.Excel.Functions.SPG($R392,Y$2,$A392)</f>
        <v>0</v>
      </c>
      <c r="Z392" s="18">
        <f>_xll.SNL.Clients.Office.Excel.Functions.SPG($R392,Z$2,$A392)</f>
        <v>0</v>
      </c>
      <c r="AA392" s="18">
        <f>_xll.SNL.Clients.Office.Excel.Functions.SPG($R392,AA$2,$A392)</f>
        <v>0</v>
      </c>
      <c r="AB392" s="18">
        <f>_xll.SNL.Clients.Office.Excel.Functions.SPG($R392,AB$2,$A392)</f>
        <v>0</v>
      </c>
      <c r="AC392" s="11">
        <f>_xll.SNL.Clients.Office.Excel.Functions.SPG($R392,AC$2,$A392)</f>
        <v>0</v>
      </c>
      <c r="AD392" s="11">
        <f>_xll.SNL.Clients.Office.Excel.Functions.SPG($R392,AD$2,$A392)</f>
        <v>0</v>
      </c>
      <c r="AE392" s="11">
        <f>_xll.SNL.Clients.Office.Excel.Functions.SPG($R392,AE$2,$A392)</f>
        <v>0</v>
      </c>
      <c r="AF392" s="18">
        <f>_xll.SNL.Clients.Office.Excel.Functions.SPG($R392,AF$2,$A392)</f>
        <v>0</v>
      </c>
      <c r="AG392" s="18">
        <f>_xll.SNL.Clients.Office.Excel.Functions.SPG($R392,AG$2,$A392)</f>
        <v>0</v>
      </c>
      <c r="AH392" s="18">
        <f>_xll.SNL.Clients.Office.Excel.Functions.SPG($R392,AH$2,$A392)</f>
        <v>0</v>
      </c>
      <c r="AI392" s="11">
        <f>_xll.SNL.Clients.Office.Excel.Functions.SPG($R392,AI$2,$A392)</f>
        <v>0</v>
      </c>
      <c r="AJ392" s="18">
        <f>_xll.SNL.Clients.Office.Excel.Functions.SPG($R392,AJ$2,$A392)</f>
        <v>0</v>
      </c>
      <c r="AK392" s="11">
        <f>_xll.SNL.Clients.Office.Excel.Functions.SPG($R392,AK$2,$A392)</f>
        <v>0</v>
      </c>
      <c r="AL392" s="18">
        <f>_xll.SNL.Clients.Office.Excel.Functions.SPG($R392,AL$2,$A392)</f>
        <v>0</v>
      </c>
      <c r="AM392" s="11">
        <f>_xll.SNL.Clients.Office.Excel.Functions.SPG($R392,AM$2,$A392)</f>
        <v>0</v>
      </c>
      <c r="AN392" s="11">
        <f>_xll.SNL.Clients.Office.Excel.Functions.SPG($R392,AN$2,$A392)</f>
        <v>0</v>
      </c>
      <c r="AO392" s="11">
        <f>_xll.SNL.Clients.Office.Excel.Functions.SPG($R392,AO$2,$A392)</f>
        <v>0</v>
      </c>
      <c r="AP392" s="11">
        <f>_xll.SNL.Clients.Office.Excel.Functions.SPG($R392,AP$2,$A392)</f>
        <v>0</v>
      </c>
      <c r="AQ392" s="11">
        <f>_xll.SNL.Clients.Office.Excel.Functions.SPG($R392,AQ$2,$A392)</f>
        <v>0</v>
      </c>
      <c r="AR392" s="11">
        <f>_xll.SNL.Clients.Office.Excel.Functions.SPG($R392,AR$2,$A392)</f>
        <v>0</v>
      </c>
      <c r="AS392" s="11">
        <f>_xll.SNL.Clients.Office.Excel.Functions.SPG($R392,AS$2,$A392)</f>
        <v>0</v>
      </c>
      <c r="AT392" s="11">
        <f>_xll.SNL.Clients.Office.Excel.Functions.SPG($R392,AT$2,$A392)</f>
        <v>0</v>
      </c>
      <c r="AU392" s="11">
        <f>_xll.SNL.Clients.Office.Excel.Functions.SPG($R392,AU$2,$A392)</f>
        <v>0</v>
      </c>
      <c r="AV392" s="11">
        <f>_xll.SNL.Clients.Office.Excel.Functions.SPG($R392,AV$2,$A392)</f>
        <v>0</v>
      </c>
      <c r="AW392" s="11">
        <f>_xll.SNL.Clients.Office.Excel.Functions.SPG($R392,AW$2,$A392)</f>
        <v>0</v>
      </c>
      <c r="AX392" s="11">
        <f>_xll.SNL.Clients.Office.Excel.Functions.SPG($R392,AX$2,$A392)</f>
        <v>0</v>
      </c>
      <c r="AY392" s="11">
        <f>_xll.SNL.Clients.Office.Excel.Functions.SPG($R392,AY$2,$A392)</f>
        <v>0</v>
      </c>
      <c r="AZ392" s="11">
        <f>_xll.SNL.Clients.Office.Excel.Functions.SPG($R392,AZ$2,$A392)</f>
        <v>0</v>
      </c>
      <c r="BA392" s="11">
        <f>_xll.SNL.Clients.Office.Excel.Functions.SPG($R392,BA$2,$A392)</f>
        <v>0</v>
      </c>
      <c r="BB392" s="11">
        <f>_xll.SNL.Clients.Office.Excel.Functions.SPG($R392,BB$2,$A392)</f>
        <v>0</v>
      </c>
      <c r="BC392" s="11">
        <f>_xll.SNL.Clients.Office.Excel.Functions.SPG($R392,BC$2,$A392)</f>
        <v>0</v>
      </c>
      <c r="BD392" s="11">
        <f>_xll.SNL.Clients.Office.Excel.Functions.SPG($R392,BD$2,$A392)</f>
        <v>0</v>
      </c>
      <c r="BE392" s="11">
        <f>_xll.SNL.Clients.Office.Excel.Functions.SPG($R392,BE$2,$A392)</f>
        <v>0</v>
      </c>
      <c r="BF392" s="11">
        <f>_xll.SNL.Clients.Office.Excel.Functions.SPG($R392,BF$2,$A392)</f>
        <v>0</v>
      </c>
      <c r="BG392" s="11">
        <f>_xll.SNL.Clients.Office.Excel.Functions.SPG($R392,BG$2,$A392)</f>
        <v>0</v>
      </c>
      <c r="BH392" s="11">
        <f>_xll.SNL.Clients.Office.Excel.Functions.SPG($R392,BH$2,$A392)</f>
        <v>0</v>
      </c>
      <c r="BI392" s="11">
        <f>_xll.SNL.Clients.Office.Excel.Functions.SPG($R392,BI$2,$A392)</f>
        <v>0</v>
      </c>
      <c r="BJ392" s="11">
        <f>_xll.SNL.Clients.Office.Excel.Functions.SPG($R392,BJ$2,$A392)</f>
        <v>0</v>
      </c>
      <c r="BK392" s="11">
        <f>_xll.SNL.Clients.Office.Excel.Functions.SPG($R392,BK$2,$A392)</f>
        <v>0</v>
      </c>
      <c r="BL392" s="11">
        <f>_xll.SNL.Clients.Office.Excel.Functions.SPG($R392,BL$2,$A392)</f>
        <v>0</v>
      </c>
      <c r="BM392" s="11">
        <f>_xll.SNL.Clients.Office.Excel.Functions.SPG($R392,BM$2,$A392)</f>
        <v>0</v>
      </c>
      <c r="BN392" s="11">
        <f>_xll.SNL.Clients.Office.Excel.Functions.SPG($R392,BN$2,$A392)</f>
        <v>0</v>
      </c>
      <c r="BO392" s="11">
        <f>_xll.SNL.Clients.Office.Excel.Functions.SPG($R392,BO$2,$A392)</f>
        <v>0</v>
      </c>
      <c r="BP392" s="11">
        <f>_xll.SNL.Clients.Office.Excel.Functions.SPG($R392,BP$2,$A392)</f>
        <v>0</v>
      </c>
      <c r="BQ392" s="11">
        <f>_xll.SNL.Clients.Office.Excel.Functions.SPG($R392,BQ$2,$A392)</f>
        <v>0</v>
      </c>
    </row>
    <row r="393" spans="1:69" x14ac:dyDescent="0.3">
      <c r="A393" t="s">
        <v>62</v>
      </c>
      <c r="B393" t="s">
        <v>17</v>
      </c>
      <c r="C393" t="s">
        <v>21</v>
      </c>
      <c r="D393">
        <v>-32.29</v>
      </c>
      <c r="E393">
        <v>102.4</v>
      </c>
      <c r="F393">
        <v>134.69</v>
      </c>
      <c r="G393">
        <v>819.44</v>
      </c>
      <c r="H393">
        <v>684.95</v>
      </c>
      <c r="I393">
        <v>7.97</v>
      </c>
      <c r="J393">
        <v>1339.9941034280112</v>
      </c>
      <c r="K393">
        <v>1154.6400000000001</v>
      </c>
      <c r="L393">
        <v>4.25</v>
      </c>
      <c r="M393">
        <v>4.62</v>
      </c>
      <c r="N393">
        <v>44.1</v>
      </c>
      <c r="O393">
        <v>45.06</v>
      </c>
      <c r="P393" t="s">
        <v>110</v>
      </c>
      <c r="Q393" t="s">
        <v>109</v>
      </c>
      <c r="R393">
        <v>4135432</v>
      </c>
      <c r="S393" t="str">
        <f>_xll.SNL.Clients.Office.Excel.Functions.SPG($R393, S$3, $A393, "Options: Curr=USD, Mag=Actuals")</f>
        <v>HDFC Bank Limited</v>
      </c>
      <c r="T393" t="str">
        <f>_xll.SNL.Clients.Office.Excel.Functions.SPG($R393, T$3, $A393, "Options: Curr=USD, Mag=Actuals")</f>
        <v>NSEI:HDFCBANK</v>
      </c>
      <c r="U393" t="str">
        <f>_xll.SNL.Clients.Office.Excel.Functions.SPG($R393, U$3, $A393, "Options: Curr=USD, Mag=Actuals")</f>
        <v>Bank</v>
      </c>
      <c r="V393" s="18">
        <f>_xll.SNL.Clients.Office.Excel.Functions.SPG($R393,V$2,$A393)</f>
        <v>0</v>
      </c>
      <c r="W393" s="18">
        <f>_xll.SNL.Clients.Office.Excel.Functions.SPG($R393,W$2,$A393)</f>
        <v>0</v>
      </c>
      <c r="X393" s="18">
        <f>_xll.SNL.Clients.Office.Excel.Functions.SPG($R393,X$2,$A393)</f>
        <v>0</v>
      </c>
      <c r="Y393" s="18">
        <f>_xll.SNL.Clients.Office.Excel.Functions.SPG($R393,Y$2,$A393)</f>
        <v>0</v>
      </c>
      <c r="Z393" s="18">
        <f>_xll.SNL.Clients.Office.Excel.Functions.SPG($R393,Z$2,$A393)</f>
        <v>0</v>
      </c>
      <c r="AA393" s="18">
        <f>_xll.SNL.Clients.Office.Excel.Functions.SPG($R393,AA$2,$A393)</f>
        <v>0</v>
      </c>
      <c r="AB393" s="18">
        <f>_xll.SNL.Clients.Office.Excel.Functions.SPG($R393,AB$2,$A393)</f>
        <v>0</v>
      </c>
      <c r="AC393" s="11">
        <f>_xll.SNL.Clients.Office.Excel.Functions.SPG($R393,AC$2,$A393)</f>
        <v>0</v>
      </c>
      <c r="AD393" s="11">
        <f>_xll.SNL.Clients.Office.Excel.Functions.SPG($R393,AD$2,$A393)</f>
        <v>0</v>
      </c>
      <c r="AE393" s="11">
        <f>_xll.SNL.Clients.Office.Excel.Functions.SPG($R393,AE$2,$A393)</f>
        <v>0</v>
      </c>
      <c r="AF393" s="18">
        <f>_xll.SNL.Clients.Office.Excel.Functions.SPG($R393,AF$2,$A393)</f>
        <v>0</v>
      </c>
      <c r="AG393" s="18">
        <f>_xll.SNL.Clients.Office.Excel.Functions.SPG($R393,AG$2,$A393)</f>
        <v>0</v>
      </c>
      <c r="AH393" s="18">
        <f>_xll.SNL.Clients.Office.Excel.Functions.SPG($R393,AH$2,$A393)</f>
        <v>0</v>
      </c>
      <c r="AI393" s="11">
        <f>_xll.SNL.Clients.Office.Excel.Functions.SPG($R393,AI$2,$A393)</f>
        <v>0</v>
      </c>
      <c r="AJ393" s="18">
        <f>_xll.SNL.Clients.Office.Excel.Functions.SPG($R393,AJ$2,$A393)</f>
        <v>0</v>
      </c>
      <c r="AK393" s="11">
        <f>_xll.SNL.Clients.Office.Excel.Functions.SPG($R393,AK$2,$A393)</f>
        <v>0</v>
      </c>
      <c r="AL393" s="18">
        <f>_xll.SNL.Clients.Office.Excel.Functions.SPG($R393,AL$2,$A393)</f>
        <v>0</v>
      </c>
      <c r="AM393" s="11">
        <f>_xll.SNL.Clients.Office.Excel.Functions.SPG($R393,AM$2,$A393)</f>
        <v>0</v>
      </c>
      <c r="AN393" s="11">
        <f>_xll.SNL.Clients.Office.Excel.Functions.SPG($R393,AN$2,$A393)</f>
        <v>0</v>
      </c>
      <c r="AO393" s="11">
        <f>_xll.SNL.Clients.Office.Excel.Functions.SPG($R393,AO$2,$A393)</f>
        <v>0</v>
      </c>
      <c r="AP393" s="11">
        <f>_xll.SNL.Clients.Office.Excel.Functions.SPG($R393,AP$2,$A393)</f>
        <v>0</v>
      </c>
      <c r="AQ393" s="11">
        <f>_xll.SNL.Clients.Office.Excel.Functions.SPG($R393,AQ$2,$A393)</f>
        <v>0</v>
      </c>
      <c r="AR393" s="11">
        <f>_xll.SNL.Clients.Office.Excel.Functions.SPG($R393,AR$2,$A393)</f>
        <v>0</v>
      </c>
      <c r="AS393" s="11">
        <f>_xll.SNL.Clients.Office.Excel.Functions.SPG($R393,AS$2,$A393)</f>
        <v>0</v>
      </c>
      <c r="AT393" s="11">
        <f>_xll.SNL.Clients.Office.Excel.Functions.SPG($R393,AT$2,$A393)</f>
        <v>0</v>
      </c>
      <c r="AU393" s="11">
        <f>_xll.SNL.Clients.Office.Excel.Functions.SPG($R393,AU$2,$A393)</f>
        <v>0</v>
      </c>
      <c r="AV393" s="11">
        <f>_xll.SNL.Clients.Office.Excel.Functions.SPG($R393,AV$2,$A393)</f>
        <v>0</v>
      </c>
      <c r="AW393" s="11">
        <f>_xll.SNL.Clients.Office.Excel.Functions.SPG($R393,AW$2,$A393)</f>
        <v>0</v>
      </c>
      <c r="AX393" s="11">
        <f>_xll.SNL.Clients.Office.Excel.Functions.SPG($R393,AX$2,$A393)</f>
        <v>0</v>
      </c>
      <c r="AY393" s="11">
        <f>_xll.SNL.Clients.Office.Excel.Functions.SPG($R393,AY$2,$A393)</f>
        <v>0</v>
      </c>
      <c r="AZ393" s="11">
        <f>_xll.SNL.Clients.Office.Excel.Functions.SPG($R393,AZ$2,$A393)</f>
        <v>0</v>
      </c>
      <c r="BA393" s="11">
        <f>_xll.SNL.Clients.Office.Excel.Functions.SPG($R393,BA$2,$A393)</f>
        <v>0</v>
      </c>
      <c r="BB393" s="11">
        <f>_xll.SNL.Clients.Office.Excel.Functions.SPG($R393,BB$2,$A393)</f>
        <v>0</v>
      </c>
      <c r="BC393" s="11">
        <f>_xll.SNL.Clients.Office.Excel.Functions.SPG($R393,BC$2,$A393)</f>
        <v>0</v>
      </c>
      <c r="BD393" s="11">
        <f>_xll.SNL.Clients.Office.Excel.Functions.SPG($R393,BD$2,$A393)</f>
        <v>0</v>
      </c>
      <c r="BE393" s="11">
        <f>_xll.SNL.Clients.Office.Excel.Functions.SPG($R393,BE$2,$A393)</f>
        <v>0</v>
      </c>
      <c r="BF393" s="11">
        <f>_xll.SNL.Clients.Office.Excel.Functions.SPG($R393,BF$2,$A393)</f>
        <v>0</v>
      </c>
      <c r="BG393" s="11">
        <f>_xll.SNL.Clients.Office.Excel.Functions.SPG($R393,BG$2,$A393)</f>
        <v>0</v>
      </c>
      <c r="BH393" s="11">
        <f>_xll.SNL.Clients.Office.Excel.Functions.SPG($R393,BH$2,$A393)</f>
        <v>0</v>
      </c>
      <c r="BI393" s="11">
        <f>_xll.SNL.Clients.Office.Excel.Functions.SPG($R393,BI$2,$A393)</f>
        <v>0</v>
      </c>
      <c r="BJ393" s="11">
        <f>_xll.SNL.Clients.Office.Excel.Functions.SPG($R393,BJ$2,$A393)</f>
        <v>0</v>
      </c>
      <c r="BK393" s="11">
        <f>_xll.SNL.Clients.Office.Excel.Functions.SPG($R393,BK$2,$A393)</f>
        <v>0</v>
      </c>
      <c r="BL393" s="11">
        <f>_xll.SNL.Clients.Office.Excel.Functions.SPG($R393,BL$2,$A393)</f>
        <v>0</v>
      </c>
      <c r="BM393" s="11">
        <f>_xll.SNL.Clients.Office.Excel.Functions.SPG($R393,BM$2,$A393)</f>
        <v>0</v>
      </c>
      <c r="BN393" s="11">
        <f>_xll.SNL.Clients.Office.Excel.Functions.SPG($R393,BN$2,$A393)</f>
        <v>0</v>
      </c>
      <c r="BO393" s="11">
        <f>_xll.SNL.Clients.Office.Excel.Functions.SPG($R393,BO$2,$A393)</f>
        <v>0</v>
      </c>
      <c r="BP393" s="11">
        <f>_xll.SNL.Clients.Office.Excel.Functions.SPG($R393,BP$2,$A393)</f>
        <v>0</v>
      </c>
      <c r="BQ393" s="11">
        <f>_xll.SNL.Clients.Office.Excel.Functions.SPG($R393,BQ$2,$A393)</f>
        <v>0</v>
      </c>
    </row>
    <row r="394" spans="1:69" x14ac:dyDescent="0.3">
      <c r="A394" t="s">
        <v>63</v>
      </c>
      <c r="B394" t="s">
        <v>17</v>
      </c>
      <c r="C394" t="s">
        <v>21</v>
      </c>
      <c r="D394">
        <v>-42.7</v>
      </c>
      <c r="E394">
        <v>123.88</v>
      </c>
      <c r="F394">
        <v>166.57</v>
      </c>
      <c r="G394">
        <v>927.78</v>
      </c>
      <c r="H394">
        <v>760.45</v>
      </c>
      <c r="I394">
        <v>8.17</v>
      </c>
      <c r="J394">
        <v>1410.4400624733064</v>
      </c>
      <c r="K394">
        <v>1172.3699999999999</v>
      </c>
      <c r="L394">
        <v>6.13</v>
      </c>
      <c r="M394">
        <v>6.02</v>
      </c>
      <c r="N394">
        <v>45.31</v>
      </c>
      <c r="O394">
        <v>44.24</v>
      </c>
      <c r="P394" t="s">
        <v>110</v>
      </c>
      <c r="Q394" t="s">
        <v>109</v>
      </c>
      <c r="R394">
        <v>4135432</v>
      </c>
      <c r="S394" t="str">
        <f>_xll.SNL.Clients.Office.Excel.Functions.SPG($R394, S$3, $A394, "Options: Curr=USD, Mag=Actuals")</f>
        <v>HDFC Bank Limited</v>
      </c>
      <c r="T394" t="str">
        <f>_xll.SNL.Clients.Office.Excel.Functions.SPG($R394, T$3, $A394, "Options: Curr=USD, Mag=Actuals")</f>
        <v>NSEI:HDFCBANK</v>
      </c>
      <c r="U394" t="str">
        <f>_xll.SNL.Clients.Office.Excel.Functions.SPG($R394, U$3, $A394, "Options: Curr=USD, Mag=Actuals")</f>
        <v>Bank</v>
      </c>
      <c r="V394" s="18">
        <f>_xll.SNL.Clients.Office.Excel.Functions.SPG($R394,V$2,$A394)</f>
        <v>0</v>
      </c>
      <c r="W394" s="18">
        <f>_xll.SNL.Clients.Office.Excel.Functions.SPG($R394,W$2,$A394)</f>
        <v>0</v>
      </c>
      <c r="X394" s="18">
        <f>_xll.SNL.Clients.Office.Excel.Functions.SPG($R394,X$2,$A394)</f>
        <v>0</v>
      </c>
      <c r="Y394" s="18">
        <f>_xll.SNL.Clients.Office.Excel.Functions.SPG($R394,Y$2,$A394)</f>
        <v>0</v>
      </c>
      <c r="Z394" s="18">
        <f>_xll.SNL.Clients.Office.Excel.Functions.SPG($R394,Z$2,$A394)</f>
        <v>0</v>
      </c>
      <c r="AA394" s="18">
        <f>_xll.SNL.Clients.Office.Excel.Functions.SPG($R394,AA$2,$A394)</f>
        <v>0</v>
      </c>
      <c r="AB394" s="18">
        <f>_xll.SNL.Clients.Office.Excel.Functions.SPG($R394,AB$2,$A394)</f>
        <v>0</v>
      </c>
      <c r="AC394" s="11">
        <f>_xll.SNL.Clients.Office.Excel.Functions.SPG($R394,AC$2,$A394)</f>
        <v>0</v>
      </c>
      <c r="AD394" s="11">
        <f>_xll.SNL.Clients.Office.Excel.Functions.SPG($R394,AD$2,$A394)</f>
        <v>0</v>
      </c>
      <c r="AE394" s="11">
        <f>_xll.SNL.Clients.Office.Excel.Functions.SPG($R394,AE$2,$A394)</f>
        <v>0</v>
      </c>
      <c r="AF394" s="18">
        <f>_xll.SNL.Clients.Office.Excel.Functions.SPG($R394,AF$2,$A394)</f>
        <v>0</v>
      </c>
      <c r="AG394" s="18">
        <f>_xll.SNL.Clients.Office.Excel.Functions.SPG($R394,AG$2,$A394)</f>
        <v>0</v>
      </c>
      <c r="AH394" s="18">
        <f>_xll.SNL.Clients.Office.Excel.Functions.SPG($R394,AH$2,$A394)</f>
        <v>0</v>
      </c>
      <c r="AI394" s="11">
        <f>_xll.SNL.Clients.Office.Excel.Functions.SPG($R394,AI$2,$A394)</f>
        <v>0</v>
      </c>
      <c r="AJ394" s="18">
        <f>_xll.SNL.Clients.Office.Excel.Functions.SPG($R394,AJ$2,$A394)</f>
        <v>0</v>
      </c>
      <c r="AK394" s="11">
        <f>_xll.SNL.Clients.Office.Excel.Functions.SPG($R394,AK$2,$A394)</f>
        <v>0</v>
      </c>
      <c r="AL394" s="18">
        <f>_xll.SNL.Clients.Office.Excel.Functions.SPG($R394,AL$2,$A394)</f>
        <v>0</v>
      </c>
      <c r="AM394" s="11">
        <f>_xll.SNL.Clients.Office.Excel.Functions.SPG($R394,AM$2,$A394)</f>
        <v>0</v>
      </c>
      <c r="AN394" s="11">
        <f>_xll.SNL.Clients.Office.Excel.Functions.SPG($R394,AN$2,$A394)</f>
        <v>0</v>
      </c>
      <c r="AO394" s="11">
        <f>_xll.SNL.Clients.Office.Excel.Functions.SPG($R394,AO$2,$A394)</f>
        <v>0</v>
      </c>
      <c r="AP394" s="11">
        <f>_xll.SNL.Clients.Office.Excel.Functions.SPG($R394,AP$2,$A394)</f>
        <v>0</v>
      </c>
      <c r="AQ394" s="11">
        <f>_xll.SNL.Clients.Office.Excel.Functions.SPG($R394,AQ$2,$A394)</f>
        <v>0</v>
      </c>
      <c r="AR394" s="11">
        <f>_xll.SNL.Clients.Office.Excel.Functions.SPG($R394,AR$2,$A394)</f>
        <v>0</v>
      </c>
      <c r="AS394" s="11">
        <f>_xll.SNL.Clients.Office.Excel.Functions.SPG($R394,AS$2,$A394)</f>
        <v>0</v>
      </c>
      <c r="AT394" s="11">
        <f>_xll.SNL.Clients.Office.Excel.Functions.SPG($R394,AT$2,$A394)</f>
        <v>0</v>
      </c>
      <c r="AU394" s="11">
        <f>_xll.SNL.Clients.Office.Excel.Functions.SPG($R394,AU$2,$A394)</f>
        <v>0</v>
      </c>
      <c r="AV394" s="11">
        <f>_xll.SNL.Clients.Office.Excel.Functions.SPG($R394,AV$2,$A394)</f>
        <v>0</v>
      </c>
      <c r="AW394" s="11">
        <f>_xll.SNL.Clients.Office.Excel.Functions.SPG($R394,AW$2,$A394)</f>
        <v>0</v>
      </c>
      <c r="AX394" s="11">
        <f>_xll.SNL.Clients.Office.Excel.Functions.SPG($R394,AX$2,$A394)</f>
        <v>0</v>
      </c>
      <c r="AY394" s="11">
        <f>_xll.SNL.Clients.Office.Excel.Functions.SPG($R394,AY$2,$A394)</f>
        <v>0</v>
      </c>
      <c r="AZ394" s="11">
        <f>_xll.SNL.Clients.Office.Excel.Functions.SPG($R394,AZ$2,$A394)</f>
        <v>0</v>
      </c>
      <c r="BA394" s="11">
        <f>_xll.SNL.Clients.Office.Excel.Functions.SPG($R394,BA$2,$A394)</f>
        <v>0</v>
      </c>
      <c r="BB394" s="11">
        <f>_xll.SNL.Clients.Office.Excel.Functions.SPG($R394,BB$2,$A394)</f>
        <v>0</v>
      </c>
      <c r="BC394" s="11">
        <f>_xll.SNL.Clients.Office.Excel.Functions.SPG($R394,BC$2,$A394)</f>
        <v>0</v>
      </c>
      <c r="BD394" s="11">
        <f>_xll.SNL.Clients.Office.Excel.Functions.SPG($R394,BD$2,$A394)</f>
        <v>0</v>
      </c>
      <c r="BE394" s="11">
        <f>_xll.SNL.Clients.Office.Excel.Functions.SPG($R394,BE$2,$A394)</f>
        <v>0</v>
      </c>
      <c r="BF394" s="11">
        <f>_xll.SNL.Clients.Office.Excel.Functions.SPG($R394,BF$2,$A394)</f>
        <v>0</v>
      </c>
      <c r="BG394" s="11">
        <f>_xll.SNL.Clients.Office.Excel.Functions.SPG($R394,BG$2,$A394)</f>
        <v>0</v>
      </c>
      <c r="BH394" s="11">
        <f>_xll.SNL.Clients.Office.Excel.Functions.SPG($R394,BH$2,$A394)</f>
        <v>0</v>
      </c>
      <c r="BI394" s="11">
        <f>_xll.SNL.Clients.Office.Excel.Functions.SPG($R394,BI$2,$A394)</f>
        <v>0</v>
      </c>
      <c r="BJ394" s="11">
        <f>_xll.SNL.Clients.Office.Excel.Functions.SPG($R394,BJ$2,$A394)</f>
        <v>0</v>
      </c>
      <c r="BK394" s="11">
        <f>_xll.SNL.Clients.Office.Excel.Functions.SPG($R394,BK$2,$A394)</f>
        <v>0</v>
      </c>
      <c r="BL394" s="11">
        <f>_xll.SNL.Clients.Office.Excel.Functions.SPG($R394,BL$2,$A394)</f>
        <v>0</v>
      </c>
      <c r="BM394" s="11">
        <f>_xll.SNL.Clients.Office.Excel.Functions.SPG($R394,BM$2,$A394)</f>
        <v>0</v>
      </c>
      <c r="BN394" s="11">
        <f>_xll.SNL.Clients.Office.Excel.Functions.SPG($R394,BN$2,$A394)</f>
        <v>0</v>
      </c>
      <c r="BO394" s="11">
        <f>_xll.SNL.Clients.Office.Excel.Functions.SPG($R394,BO$2,$A394)</f>
        <v>0</v>
      </c>
      <c r="BP394" s="11">
        <f>_xll.SNL.Clients.Office.Excel.Functions.SPG($R394,BP$2,$A394)</f>
        <v>0</v>
      </c>
      <c r="BQ394" s="11">
        <f>_xll.SNL.Clients.Office.Excel.Functions.SPG($R394,BQ$2,$A394)</f>
        <v>0</v>
      </c>
    </row>
    <row r="395" spans="1:69" x14ac:dyDescent="0.3">
      <c r="A395" t="s">
        <v>64</v>
      </c>
      <c r="B395" t="s">
        <v>17</v>
      </c>
      <c r="C395" t="s">
        <v>21</v>
      </c>
      <c r="D395">
        <v>-55.08</v>
      </c>
      <c r="E395">
        <v>153.53</v>
      </c>
      <c r="F395">
        <v>208.61</v>
      </c>
      <c r="G395">
        <v>1180.3</v>
      </c>
      <c r="H395">
        <v>956.11</v>
      </c>
      <c r="I395">
        <v>7.74</v>
      </c>
      <c r="J395">
        <v>1666.9721973734509</v>
      </c>
      <c r="K395">
        <v>1189.69</v>
      </c>
      <c r="L395">
        <v>6.39</v>
      </c>
      <c r="M395">
        <v>4.88</v>
      </c>
      <c r="N395">
        <v>41.35</v>
      </c>
      <c r="O395">
        <v>39.42</v>
      </c>
      <c r="P395" t="s">
        <v>110</v>
      </c>
      <c r="Q395" t="s">
        <v>109</v>
      </c>
      <c r="R395">
        <v>4135432</v>
      </c>
      <c r="S395" t="str">
        <f>_xll.SNL.Clients.Office.Excel.Functions.SPG($R395, S$3, $A395, "Options: Curr=USD, Mag=Actuals")</f>
        <v>HDFC Bank Limited</v>
      </c>
      <c r="T395" t="str">
        <f>_xll.SNL.Clients.Office.Excel.Functions.SPG($R395, T$3, $A395, "Options: Curr=USD, Mag=Actuals")</f>
        <v>NSEI:HDFCBANK</v>
      </c>
      <c r="U395" t="str">
        <f>_xll.SNL.Clients.Office.Excel.Functions.SPG($R395, U$3, $A395, "Options: Curr=USD, Mag=Actuals")</f>
        <v>Bank</v>
      </c>
      <c r="V395" s="18">
        <f>_xll.SNL.Clients.Office.Excel.Functions.SPG($R395,V$2,$A395)</f>
        <v>0</v>
      </c>
      <c r="W395" s="18">
        <f>_xll.SNL.Clients.Office.Excel.Functions.SPG($R395,W$2,$A395)</f>
        <v>0</v>
      </c>
      <c r="X395" s="18">
        <f>_xll.SNL.Clients.Office.Excel.Functions.SPG($R395,X$2,$A395)</f>
        <v>0</v>
      </c>
      <c r="Y395" s="18">
        <f>_xll.SNL.Clients.Office.Excel.Functions.SPG($R395,Y$2,$A395)</f>
        <v>0</v>
      </c>
      <c r="Z395" s="18">
        <f>_xll.SNL.Clients.Office.Excel.Functions.SPG($R395,Z$2,$A395)</f>
        <v>0</v>
      </c>
      <c r="AA395" s="18">
        <f>_xll.SNL.Clients.Office.Excel.Functions.SPG($R395,AA$2,$A395)</f>
        <v>0</v>
      </c>
      <c r="AB395" s="18">
        <f>_xll.SNL.Clients.Office.Excel.Functions.SPG($R395,AB$2,$A395)</f>
        <v>0</v>
      </c>
      <c r="AC395" s="11">
        <f>_xll.SNL.Clients.Office.Excel.Functions.SPG($R395,AC$2,$A395)</f>
        <v>0</v>
      </c>
      <c r="AD395" s="11">
        <f>_xll.SNL.Clients.Office.Excel.Functions.SPG($R395,AD$2,$A395)</f>
        <v>0</v>
      </c>
      <c r="AE395" s="11">
        <f>_xll.SNL.Clients.Office.Excel.Functions.SPG($R395,AE$2,$A395)</f>
        <v>0</v>
      </c>
      <c r="AF395" s="18">
        <f>_xll.SNL.Clients.Office.Excel.Functions.SPG($R395,AF$2,$A395)</f>
        <v>0</v>
      </c>
      <c r="AG395" s="18">
        <f>_xll.SNL.Clients.Office.Excel.Functions.SPG($R395,AG$2,$A395)</f>
        <v>0</v>
      </c>
      <c r="AH395" s="18">
        <f>_xll.SNL.Clients.Office.Excel.Functions.SPG($R395,AH$2,$A395)</f>
        <v>0</v>
      </c>
      <c r="AI395" s="11">
        <f>_xll.SNL.Clients.Office.Excel.Functions.SPG($R395,AI$2,$A395)</f>
        <v>0</v>
      </c>
      <c r="AJ395" s="18">
        <f>_xll.SNL.Clients.Office.Excel.Functions.SPG($R395,AJ$2,$A395)</f>
        <v>0</v>
      </c>
      <c r="AK395" s="11">
        <f>_xll.SNL.Clients.Office.Excel.Functions.SPG($R395,AK$2,$A395)</f>
        <v>0</v>
      </c>
      <c r="AL395" s="18">
        <f>_xll.SNL.Clients.Office.Excel.Functions.SPG($R395,AL$2,$A395)</f>
        <v>0</v>
      </c>
      <c r="AM395" s="11">
        <f>_xll.SNL.Clients.Office.Excel.Functions.SPG($R395,AM$2,$A395)</f>
        <v>0</v>
      </c>
      <c r="AN395" s="11">
        <f>_xll.SNL.Clients.Office.Excel.Functions.SPG($R395,AN$2,$A395)</f>
        <v>0</v>
      </c>
      <c r="AO395" s="11">
        <f>_xll.SNL.Clients.Office.Excel.Functions.SPG($R395,AO$2,$A395)</f>
        <v>0</v>
      </c>
      <c r="AP395" s="11">
        <f>_xll.SNL.Clients.Office.Excel.Functions.SPG($R395,AP$2,$A395)</f>
        <v>0</v>
      </c>
      <c r="AQ395" s="11">
        <f>_xll.SNL.Clients.Office.Excel.Functions.SPG($R395,AQ$2,$A395)</f>
        <v>0</v>
      </c>
      <c r="AR395" s="11">
        <f>_xll.SNL.Clients.Office.Excel.Functions.SPG($R395,AR$2,$A395)</f>
        <v>0</v>
      </c>
      <c r="AS395" s="11">
        <f>_xll.SNL.Clients.Office.Excel.Functions.SPG($R395,AS$2,$A395)</f>
        <v>0</v>
      </c>
      <c r="AT395" s="11">
        <f>_xll.SNL.Clients.Office.Excel.Functions.SPG($R395,AT$2,$A395)</f>
        <v>0</v>
      </c>
      <c r="AU395" s="11">
        <f>_xll.SNL.Clients.Office.Excel.Functions.SPG($R395,AU$2,$A395)</f>
        <v>0</v>
      </c>
      <c r="AV395" s="11">
        <f>_xll.SNL.Clients.Office.Excel.Functions.SPG($R395,AV$2,$A395)</f>
        <v>0</v>
      </c>
      <c r="AW395" s="11">
        <f>_xll.SNL.Clients.Office.Excel.Functions.SPG($R395,AW$2,$A395)</f>
        <v>0</v>
      </c>
      <c r="AX395" s="11">
        <f>_xll.SNL.Clients.Office.Excel.Functions.SPG($R395,AX$2,$A395)</f>
        <v>0</v>
      </c>
      <c r="AY395" s="11">
        <f>_xll.SNL.Clients.Office.Excel.Functions.SPG($R395,AY$2,$A395)</f>
        <v>0</v>
      </c>
      <c r="AZ395" s="11">
        <f>_xll.SNL.Clients.Office.Excel.Functions.SPG($R395,AZ$2,$A395)</f>
        <v>0</v>
      </c>
      <c r="BA395" s="11">
        <f>_xll.SNL.Clients.Office.Excel.Functions.SPG($R395,BA$2,$A395)</f>
        <v>0</v>
      </c>
      <c r="BB395" s="11">
        <f>_xll.SNL.Clients.Office.Excel.Functions.SPG($R395,BB$2,$A395)</f>
        <v>0</v>
      </c>
      <c r="BC395" s="11">
        <f>_xll.SNL.Clients.Office.Excel.Functions.SPG($R395,BC$2,$A395)</f>
        <v>0</v>
      </c>
      <c r="BD395" s="11">
        <f>_xll.SNL.Clients.Office.Excel.Functions.SPG($R395,BD$2,$A395)</f>
        <v>0</v>
      </c>
      <c r="BE395" s="11">
        <f>_xll.SNL.Clients.Office.Excel.Functions.SPG($R395,BE$2,$A395)</f>
        <v>0</v>
      </c>
      <c r="BF395" s="11">
        <f>_xll.SNL.Clients.Office.Excel.Functions.SPG($R395,BF$2,$A395)</f>
        <v>0</v>
      </c>
      <c r="BG395" s="11">
        <f>_xll.SNL.Clients.Office.Excel.Functions.SPG($R395,BG$2,$A395)</f>
        <v>0</v>
      </c>
      <c r="BH395" s="11">
        <f>_xll.SNL.Clients.Office.Excel.Functions.SPG($R395,BH$2,$A395)</f>
        <v>0</v>
      </c>
      <c r="BI395" s="11">
        <f>_xll.SNL.Clients.Office.Excel.Functions.SPG($R395,BI$2,$A395)</f>
        <v>0</v>
      </c>
      <c r="BJ395" s="11">
        <f>_xll.SNL.Clients.Office.Excel.Functions.SPG($R395,BJ$2,$A395)</f>
        <v>0</v>
      </c>
      <c r="BK395" s="11">
        <f>_xll.SNL.Clients.Office.Excel.Functions.SPG($R395,BK$2,$A395)</f>
        <v>0</v>
      </c>
      <c r="BL395" s="11">
        <f>_xll.SNL.Clients.Office.Excel.Functions.SPG($R395,BL$2,$A395)</f>
        <v>0</v>
      </c>
      <c r="BM395" s="11">
        <f>_xll.SNL.Clients.Office.Excel.Functions.SPG($R395,BM$2,$A395)</f>
        <v>0</v>
      </c>
      <c r="BN395" s="11">
        <f>_xll.SNL.Clients.Office.Excel.Functions.SPG($R395,BN$2,$A395)</f>
        <v>0</v>
      </c>
      <c r="BO395" s="11">
        <f>_xll.SNL.Clients.Office.Excel.Functions.SPG($R395,BO$2,$A395)</f>
        <v>0</v>
      </c>
      <c r="BP395" s="11">
        <f>_xll.SNL.Clients.Office.Excel.Functions.SPG($R395,BP$2,$A395)</f>
        <v>0</v>
      </c>
      <c r="BQ395" s="11">
        <f>_xll.SNL.Clients.Office.Excel.Functions.SPG($R395,BQ$2,$A395)</f>
        <v>0</v>
      </c>
    </row>
    <row r="396" spans="1:69" x14ac:dyDescent="0.3">
      <c r="A396" t="s">
        <v>65</v>
      </c>
      <c r="B396" t="s">
        <v>17</v>
      </c>
      <c r="C396" t="s">
        <v>21</v>
      </c>
      <c r="D396">
        <v>-124.85</v>
      </c>
      <c r="E396">
        <v>199.07</v>
      </c>
      <c r="F396">
        <v>323.92</v>
      </c>
      <c r="G396">
        <v>1267.29</v>
      </c>
      <c r="H396">
        <v>1036.8800000000001</v>
      </c>
      <c r="I396">
        <v>3.18</v>
      </c>
      <c r="J396">
        <v>1639.7243304612186</v>
      </c>
      <c r="K396">
        <v>1206.73</v>
      </c>
      <c r="L396">
        <v>8.33</v>
      </c>
      <c r="M396">
        <v>8.68</v>
      </c>
      <c r="N396">
        <v>43.51</v>
      </c>
      <c r="O396">
        <v>48.46</v>
      </c>
      <c r="P396" t="s">
        <v>110</v>
      </c>
      <c r="Q396" t="s">
        <v>109</v>
      </c>
      <c r="R396">
        <v>4135432</v>
      </c>
      <c r="S396" t="str">
        <f>_xll.SNL.Clients.Office.Excel.Functions.SPG($R396, S$3, $A396, "Options: Curr=USD, Mag=Actuals")</f>
        <v>HDFC Bank Limited</v>
      </c>
      <c r="T396" t="str">
        <f>_xll.SNL.Clients.Office.Excel.Functions.SPG($R396, T$3, $A396, "Options: Curr=USD, Mag=Actuals")</f>
        <v>NSEI:HDFCBANK</v>
      </c>
      <c r="U396" t="str">
        <f>_xll.SNL.Clients.Office.Excel.Functions.SPG($R396, U$3, $A396, "Options: Curr=USD, Mag=Actuals")</f>
        <v>Bank</v>
      </c>
      <c r="V396" s="18">
        <f>_xll.SNL.Clients.Office.Excel.Functions.SPG($R396,V$2,$A396)</f>
        <v>0</v>
      </c>
      <c r="W396" s="18">
        <f>_xll.SNL.Clients.Office.Excel.Functions.SPG($R396,W$2,$A396)</f>
        <v>0</v>
      </c>
      <c r="X396" s="18">
        <f>_xll.SNL.Clients.Office.Excel.Functions.SPG($R396,X$2,$A396)</f>
        <v>0</v>
      </c>
      <c r="Y396" s="18">
        <f>_xll.SNL.Clients.Office.Excel.Functions.SPG($R396,Y$2,$A396)</f>
        <v>0</v>
      </c>
      <c r="Z396" s="18">
        <f>_xll.SNL.Clients.Office.Excel.Functions.SPG($R396,Z$2,$A396)</f>
        <v>0</v>
      </c>
      <c r="AA396" s="18">
        <f>_xll.SNL.Clients.Office.Excel.Functions.SPG($R396,AA$2,$A396)</f>
        <v>0</v>
      </c>
      <c r="AB396" s="18">
        <f>_xll.SNL.Clients.Office.Excel.Functions.SPG($R396,AB$2,$A396)</f>
        <v>0</v>
      </c>
      <c r="AC396" s="11">
        <f>_xll.SNL.Clients.Office.Excel.Functions.SPG($R396,AC$2,$A396)</f>
        <v>0</v>
      </c>
      <c r="AD396" s="11">
        <f>_xll.SNL.Clients.Office.Excel.Functions.SPG($R396,AD$2,$A396)</f>
        <v>0</v>
      </c>
      <c r="AE396" s="11">
        <f>_xll.SNL.Clients.Office.Excel.Functions.SPG($R396,AE$2,$A396)</f>
        <v>0</v>
      </c>
      <c r="AF396" s="18">
        <f>_xll.SNL.Clients.Office.Excel.Functions.SPG($R396,AF$2,$A396)</f>
        <v>0</v>
      </c>
      <c r="AG396" s="18">
        <f>_xll.SNL.Clients.Office.Excel.Functions.SPG($R396,AG$2,$A396)</f>
        <v>0</v>
      </c>
      <c r="AH396" s="18">
        <f>_xll.SNL.Clients.Office.Excel.Functions.SPG($R396,AH$2,$A396)</f>
        <v>0</v>
      </c>
      <c r="AI396" s="11">
        <f>_xll.SNL.Clients.Office.Excel.Functions.SPG($R396,AI$2,$A396)</f>
        <v>0</v>
      </c>
      <c r="AJ396" s="18">
        <f>_xll.SNL.Clients.Office.Excel.Functions.SPG($R396,AJ$2,$A396)</f>
        <v>0</v>
      </c>
      <c r="AK396" s="11">
        <f>_xll.SNL.Clients.Office.Excel.Functions.SPG($R396,AK$2,$A396)</f>
        <v>0</v>
      </c>
      <c r="AL396" s="18">
        <f>_xll.SNL.Clients.Office.Excel.Functions.SPG($R396,AL$2,$A396)</f>
        <v>0</v>
      </c>
      <c r="AM396" s="11">
        <f>_xll.SNL.Clients.Office.Excel.Functions.SPG($R396,AM$2,$A396)</f>
        <v>0</v>
      </c>
      <c r="AN396" s="11">
        <f>_xll.SNL.Clients.Office.Excel.Functions.SPG($R396,AN$2,$A396)</f>
        <v>0</v>
      </c>
      <c r="AO396" s="11">
        <f>_xll.SNL.Clients.Office.Excel.Functions.SPG($R396,AO$2,$A396)</f>
        <v>0</v>
      </c>
      <c r="AP396" s="11">
        <f>_xll.SNL.Clients.Office.Excel.Functions.SPG($R396,AP$2,$A396)</f>
        <v>0</v>
      </c>
      <c r="AQ396" s="11">
        <f>_xll.SNL.Clients.Office.Excel.Functions.SPG($R396,AQ$2,$A396)</f>
        <v>0</v>
      </c>
      <c r="AR396" s="11">
        <f>_xll.SNL.Clients.Office.Excel.Functions.SPG($R396,AR$2,$A396)</f>
        <v>0</v>
      </c>
      <c r="AS396" s="11">
        <f>_xll.SNL.Clients.Office.Excel.Functions.SPG($R396,AS$2,$A396)</f>
        <v>0</v>
      </c>
      <c r="AT396" s="11">
        <f>_xll.SNL.Clients.Office.Excel.Functions.SPG($R396,AT$2,$A396)</f>
        <v>0</v>
      </c>
      <c r="AU396" s="11">
        <f>_xll.SNL.Clients.Office.Excel.Functions.SPG($R396,AU$2,$A396)</f>
        <v>0</v>
      </c>
      <c r="AV396" s="11">
        <f>_xll.SNL.Clients.Office.Excel.Functions.SPG($R396,AV$2,$A396)</f>
        <v>0</v>
      </c>
      <c r="AW396" s="11">
        <f>_xll.SNL.Clients.Office.Excel.Functions.SPG($R396,AW$2,$A396)</f>
        <v>0</v>
      </c>
      <c r="AX396" s="11">
        <f>_xll.SNL.Clients.Office.Excel.Functions.SPG($R396,AX$2,$A396)</f>
        <v>0</v>
      </c>
      <c r="AY396" s="11">
        <f>_xll.SNL.Clients.Office.Excel.Functions.SPG($R396,AY$2,$A396)</f>
        <v>0</v>
      </c>
      <c r="AZ396" s="11">
        <f>_xll.SNL.Clients.Office.Excel.Functions.SPG($R396,AZ$2,$A396)</f>
        <v>0</v>
      </c>
      <c r="BA396" s="11">
        <f>_xll.SNL.Clients.Office.Excel.Functions.SPG($R396,BA$2,$A396)</f>
        <v>0</v>
      </c>
      <c r="BB396" s="11">
        <f>_xll.SNL.Clients.Office.Excel.Functions.SPG($R396,BB$2,$A396)</f>
        <v>0</v>
      </c>
      <c r="BC396" s="11">
        <f>_xll.SNL.Clients.Office.Excel.Functions.SPG($R396,BC$2,$A396)</f>
        <v>0</v>
      </c>
      <c r="BD396" s="11">
        <f>_xll.SNL.Clients.Office.Excel.Functions.SPG($R396,BD$2,$A396)</f>
        <v>0</v>
      </c>
      <c r="BE396" s="11">
        <f>_xll.SNL.Clients.Office.Excel.Functions.SPG($R396,BE$2,$A396)</f>
        <v>0</v>
      </c>
      <c r="BF396" s="11">
        <f>_xll.SNL.Clients.Office.Excel.Functions.SPG($R396,BF$2,$A396)</f>
        <v>0</v>
      </c>
      <c r="BG396" s="11">
        <f>_xll.SNL.Clients.Office.Excel.Functions.SPG($R396,BG$2,$A396)</f>
        <v>0</v>
      </c>
      <c r="BH396" s="11">
        <f>_xll.SNL.Clients.Office.Excel.Functions.SPG($R396,BH$2,$A396)</f>
        <v>0</v>
      </c>
      <c r="BI396" s="11">
        <f>_xll.SNL.Clients.Office.Excel.Functions.SPG($R396,BI$2,$A396)</f>
        <v>0</v>
      </c>
      <c r="BJ396" s="11">
        <f>_xll.SNL.Clients.Office.Excel.Functions.SPG($R396,BJ$2,$A396)</f>
        <v>0</v>
      </c>
      <c r="BK396" s="11">
        <f>_xll.SNL.Clients.Office.Excel.Functions.SPG($R396,BK$2,$A396)</f>
        <v>0</v>
      </c>
      <c r="BL396" s="11">
        <f>_xll.SNL.Clients.Office.Excel.Functions.SPG($R396,BL$2,$A396)</f>
        <v>0</v>
      </c>
      <c r="BM396" s="11">
        <f>_xll.SNL.Clients.Office.Excel.Functions.SPG($R396,BM$2,$A396)</f>
        <v>0</v>
      </c>
      <c r="BN396" s="11">
        <f>_xll.SNL.Clients.Office.Excel.Functions.SPG($R396,BN$2,$A396)</f>
        <v>0</v>
      </c>
      <c r="BO396" s="11">
        <f>_xll.SNL.Clients.Office.Excel.Functions.SPG($R396,BO$2,$A396)</f>
        <v>0</v>
      </c>
      <c r="BP396" s="11">
        <f>_xll.SNL.Clients.Office.Excel.Functions.SPG($R396,BP$2,$A396)</f>
        <v>0</v>
      </c>
      <c r="BQ396" s="11">
        <f>_xll.SNL.Clients.Office.Excel.Functions.SPG($R396,BQ$2,$A396)</f>
        <v>0</v>
      </c>
    </row>
    <row r="397" spans="1:69" x14ac:dyDescent="0.3">
      <c r="A397" t="s">
        <v>66</v>
      </c>
      <c r="B397" t="s">
        <v>17</v>
      </c>
      <c r="C397" t="s">
        <v>21</v>
      </c>
      <c r="D397">
        <v>-107.27</v>
      </c>
      <c r="E397">
        <v>167.96</v>
      </c>
      <c r="F397">
        <v>275.23</v>
      </c>
      <c r="G397">
        <v>1307.23</v>
      </c>
      <c r="H397">
        <v>1008.88</v>
      </c>
      <c r="I397">
        <v>7.64</v>
      </c>
      <c r="J397">
        <v>1579.2342262671775</v>
      </c>
      <c r="K397">
        <v>1223.6400000000001</v>
      </c>
      <c r="L397">
        <v>10.9</v>
      </c>
      <c r="M397">
        <v>2.35</v>
      </c>
      <c r="N397">
        <v>48.41</v>
      </c>
      <c r="O397">
        <v>46.68</v>
      </c>
      <c r="P397" t="s">
        <v>110</v>
      </c>
      <c r="Q397" t="s">
        <v>109</v>
      </c>
      <c r="R397">
        <v>4135432</v>
      </c>
      <c r="S397" t="str">
        <f>_xll.SNL.Clients.Office.Excel.Functions.SPG($R397, S$3, $A397, "Options: Curr=USD, Mag=Actuals")</f>
        <v>HDFC Bank Limited</v>
      </c>
      <c r="T397" t="str">
        <f>_xll.SNL.Clients.Office.Excel.Functions.SPG($R397, T$3, $A397, "Options: Curr=USD, Mag=Actuals")</f>
        <v>NSEI:HDFCBANK</v>
      </c>
      <c r="U397" t="str">
        <f>_xll.SNL.Clients.Office.Excel.Functions.SPG($R397, U$3, $A397, "Options: Curr=USD, Mag=Actuals")</f>
        <v>Bank</v>
      </c>
      <c r="V397" s="18">
        <f>_xll.SNL.Clients.Office.Excel.Functions.SPG($R397,V$2,$A397)</f>
        <v>0</v>
      </c>
      <c r="W397" s="18">
        <f>_xll.SNL.Clients.Office.Excel.Functions.SPG($R397,W$2,$A397)</f>
        <v>0</v>
      </c>
      <c r="X397" s="18">
        <f>_xll.SNL.Clients.Office.Excel.Functions.SPG($R397,X$2,$A397)</f>
        <v>0</v>
      </c>
      <c r="Y397" s="18">
        <f>_xll.SNL.Clients.Office.Excel.Functions.SPG($R397,Y$2,$A397)</f>
        <v>0</v>
      </c>
      <c r="Z397" s="18">
        <f>_xll.SNL.Clients.Office.Excel.Functions.SPG($R397,Z$2,$A397)</f>
        <v>0</v>
      </c>
      <c r="AA397" s="18">
        <f>_xll.SNL.Clients.Office.Excel.Functions.SPG($R397,AA$2,$A397)</f>
        <v>0</v>
      </c>
      <c r="AB397" s="18">
        <f>_xll.SNL.Clients.Office.Excel.Functions.SPG($R397,AB$2,$A397)</f>
        <v>0</v>
      </c>
      <c r="AC397" s="11">
        <f>_xll.SNL.Clients.Office.Excel.Functions.SPG($R397,AC$2,$A397)</f>
        <v>0</v>
      </c>
      <c r="AD397" s="11">
        <f>_xll.SNL.Clients.Office.Excel.Functions.SPG($R397,AD$2,$A397)</f>
        <v>0</v>
      </c>
      <c r="AE397" s="11">
        <f>_xll.SNL.Clients.Office.Excel.Functions.SPG($R397,AE$2,$A397)</f>
        <v>0</v>
      </c>
      <c r="AF397" s="18">
        <f>_xll.SNL.Clients.Office.Excel.Functions.SPG($R397,AF$2,$A397)</f>
        <v>0</v>
      </c>
      <c r="AG397" s="18">
        <f>_xll.SNL.Clients.Office.Excel.Functions.SPG($R397,AG$2,$A397)</f>
        <v>0</v>
      </c>
      <c r="AH397" s="18">
        <f>_xll.SNL.Clients.Office.Excel.Functions.SPG($R397,AH$2,$A397)</f>
        <v>0</v>
      </c>
      <c r="AI397" s="11">
        <f>_xll.SNL.Clients.Office.Excel.Functions.SPG($R397,AI$2,$A397)</f>
        <v>0</v>
      </c>
      <c r="AJ397" s="18">
        <f>_xll.SNL.Clients.Office.Excel.Functions.SPG($R397,AJ$2,$A397)</f>
        <v>0</v>
      </c>
      <c r="AK397" s="11">
        <f>_xll.SNL.Clients.Office.Excel.Functions.SPG($R397,AK$2,$A397)</f>
        <v>0</v>
      </c>
      <c r="AL397" s="18">
        <f>_xll.SNL.Clients.Office.Excel.Functions.SPG($R397,AL$2,$A397)</f>
        <v>0</v>
      </c>
      <c r="AM397" s="11">
        <f>_xll.SNL.Clients.Office.Excel.Functions.SPG($R397,AM$2,$A397)</f>
        <v>0</v>
      </c>
      <c r="AN397" s="11">
        <f>_xll.SNL.Clients.Office.Excel.Functions.SPG($R397,AN$2,$A397)</f>
        <v>0</v>
      </c>
      <c r="AO397" s="11">
        <f>_xll.SNL.Clients.Office.Excel.Functions.SPG($R397,AO$2,$A397)</f>
        <v>0</v>
      </c>
      <c r="AP397" s="11">
        <f>_xll.SNL.Clients.Office.Excel.Functions.SPG($R397,AP$2,$A397)</f>
        <v>0</v>
      </c>
      <c r="AQ397" s="11">
        <f>_xll.SNL.Clients.Office.Excel.Functions.SPG($R397,AQ$2,$A397)</f>
        <v>0</v>
      </c>
      <c r="AR397" s="11">
        <f>_xll.SNL.Clients.Office.Excel.Functions.SPG($R397,AR$2,$A397)</f>
        <v>0</v>
      </c>
      <c r="AS397" s="11">
        <f>_xll.SNL.Clients.Office.Excel.Functions.SPG($R397,AS$2,$A397)</f>
        <v>0</v>
      </c>
      <c r="AT397" s="11">
        <f>_xll.SNL.Clients.Office.Excel.Functions.SPG($R397,AT$2,$A397)</f>
        <v>0</v>
      </c>
      <c r="AU397" s="11">
        <f>_xll.SNL.Clients.Office.Excel.Functions.SPG($R397,AU$2,$A397)</f>
        <v>0</v>
      </c>
      <c r="AV397" s="11">
        <f>_xll.SNL.Clients.Office.Excel.Functions.SPG($R397,AV$2,$A397)</f>
        <v>0</v>
      </c>
      <c r="AW397" s="11">
        <f>_xll.SNL.Clients.Office.Excel.Functions.SPG($R397,AW$2,$A397)</f>
        <v>0</v>
      </c>
      <c r="AX397" s="11">
        <f>_xll.SNL.Clients.Office.Excel.Functions.SPG($R397,AX$2,$A397)</f>
        <v>0</v>
      </c>
      <c r="AY397" s="11">
        <f>_xll.SNL.Clients.Office.Excel.Functions.SPG($R397,AY$2,$A397)</f>
        <v>0</v>
      </c>
      <c r="AZ397" s="11">
        <f>_xll.SNL.Clients.Office.Excel.Functions.SPG($R397,AZ$2,$A397)</f>
        <v>0</v>
      </c>
      <c r="BA397" s="11">
        <f>_xll.SNL.Clients.Office.Excel.Functions.SPG($R397,BA$2,$A397)</f>
        <v>0</v>
      </c>
      <c r="BB397" s="11">
        <f>_xll.SNL.Clients.Office.Excel.Functions.SPG($R397,BB$2,$A397)</f>
        <v>0</v>
      </c>
      <c r="BC397" s="11">
        <f>_xll.SNL.Clients.Office.Excel.Functions.SPG($R397,BC$2,$A397)</f>
        <v>0</v>
      </c>
      <c r="BD397" s="11">
        <f>_xll.SNL.Clients.Office.Excel.Functions.SPG($R397,BD$2,$A397)</f>
        <v>0</v>
      </c>
      <c r="BE397" s="11">
        <f>_xll.SNL.Clients.Office.Excel.Functions.SPG($R397,BE$2,$A397)</f>
        <v>0</v>
      </c>
      <c r="BF397" s="11">
        <f>_xll.SNL.Clients.Office.Excel.Functions.SPG($R397,BF$2,$A397)</f>
        <v>0</v>
      </c>
      <c r="BG397" s="11">
        <f>_xll.SNL.Clients.Office.Excel.Functions.SPG($R397,BG$2,$A397)</f>
        <v>0</v>
      </c>
      <c r="BH397" s="11">
        <f>_xll.SNL.Clients.Office.Excel.Functions.SPG($R397,BH$2,$A397)</f>
        <v>0</v>
      </c>
      <c r="BI397" s="11">
        <f>_xll.SNL.Clients.Office.Excel.Functions.SPG($R397,BI$2,$A397)</f>
        <v>0</v>
      </c>
      <c r="BJ397" s="11">
        <f>_xll.SNL.Clients.Office.Excel.Functions.SPG($R397,BJ$2,$A397)</f>
        <v>0</v>
      </c>
      <c r="BK397" s="11">
        <f>_xll.SNL.Clients.Office.Excel.Functions.SPG($R397,BK$2,$A397)</f>
        <v>0</v>
      </c>
      <c r="BL397" s="11">
        <f>_xll.SNL.Clients.Office.Excel.Functions.SPG($R397,BL$2,$A397)</f>
        <v>0</v>
      </c>
      <c r="BM397" s="11">
        <f>_xll.SNL.Clients.Office.Excel.Functions.SPG($R397,BM$2,$A397)</f>
        <v>0</v>
      </c>
      <c r="BN397" s="11">
        <f>_xll.SNL.Clients.Office.Excel.Functions.SPG($R397,BN$2,$A397)</f>
        <v>0</v>
      </c>
      <c r="BO397" s="11">
        <f>_xll.SNL.Clients.Office.Excel.Functions.SPG($R397,BO$2,$A397)</f>
        <v>0</v>
      </c>
      <c r="BP397" s="11">
        <f>_xll.SNL.Clients.Office.Excel.Functions.SPG($R397,BP$2,$A397)</f>
        <v>0</v>
      </c>
      <c r="BQ397" s="11">
        <f>_xll.SNL.Clients.Office.Excel.Functions.SPG($R397,BQ$2,$A397)</f>
        <v>0</v>
      </c>
    </row>
    <row r="398" spans="1:69" x14ac:dyDescent="0.3">
      <c r="A398" t="s">
        <v>7</v>
      </c>
      <c r="B398" t="s">
        <v>17</v>
      </c>
      <c r="C398" t="s">
        <v>21</v>
      </c>
      <c r="D398">
        <v>-129.18</v>
      </c>
      <c r="E398">
        <v>230.97</v>
      </c>
      <c r="F398">
        <v>360.15</v>
      </c>
      <c r="G398">
        <v>1664.18</v>
      </c>
      <c r="H398">
        <v>1282.78</v>
      </c>
      <c r="I398">
        <v>8.6</v>
      </c>
      <c r="J398">
        <v>1814.7306071266228</v>
      </c>
      <c r="K398">
        <v>1240.6099999999999</v>
      </c>
      <c r="L398">
        <v>11.99</v>
      </c>
      <c r="M398">
        <v>9.56</v>
      </c>
      <c r="N398">
        <v>45.73</v>
      </c>
      <c r="O398">
        <v>44.81</v>
      </c>
      <c r="P398" t="s">
        <v>110</v>
      </c>
      <c r="Q398" t="s">
        <v>109</v>
      </c>
      <c r="R398">
        <v>4135432</v>
      </c>
      <c r="S398" t="str">
        <f>_xll.SNL.Clients.Office.Excel.Functions.SPG($R398, S$3, $A398, "Options: Curr=USD, Mag=Actuals")</f>
        <v>HDFC Bank Limited</v>
      </c>
      <c r="T398" t="str">
        <f>_xll.SNL.Clients.Office.Excel.Functions.SPG($R398, T$3, $A398, "Options: Curr=USD, Mag=Actuals")</f>
        <v>NSEI:HDFCBANK</v>
      </c>
      <c r="U398" t="str">
        <f>_xll.SNL.Clients.Office.Excel.Functions.SPG($R398, U$3, $A398, "Options: Curr=USD, Mag=Actuals")</f>
        <v>Bank</v>
      </c>
      <c r="V398" s="18">
        <f>_xll.SNL.Clients.Office.Excel.Functions.SPG($R398,V$2,$A398)</f>
        <v>0</v>
      </c>
      <c r="W398" s="18">
        <f>_xll.SNL.Clients.Office.Excel.Functions.SPG($R398,W$2,$A398)</f>
        <v>0</v>
      </c>
      <c r="X398" s="18">
        <f>_xll.SNL.Clients.Office.Excel.Functions.SPG($R398,X$2,$A398)</f>
        <v>0</v>
      </c>
      <c r="Y398" s="18">
        <f>_xll.SNL.Clients.Office.Excel.Functions.SPG($R398,Y$2,$A398)</f>
        <v>0</v>
      </c>
      <c r="Z398" s="18">
        <f>_xll.SNL.Clients.Office.Excel.Functions.SPG($R398,Z$2,$A398)</f>
        <v>0</v>
      </c>
      <c r="AA398" s="18">
        <f>_xll.SNL.Clients.Office.Excel.Functions.SPG($R398,AA$2,$A398)</f>
        <v>0</v>
      </c>
      <c r="AB398" s="18">
        <f>_xll.SNL.Clients.Office.Excel.Functions.SPG($R398,AB$2,$A398)</f>
        <v>0</v>
      </c>
      <c r="AC398" s="11">
        <f>_xll.SNL.Clients.Office.Excel.Functions.SPG($R398,AC$2,$A398)</f>
        <v>0</v>
      </c>
      <c r="AD398" s="11">
        <f>_xll.SNL.Clients.Office.Excel.Functions.SPG($R398,AD$2,$A398)</f>
        <v>0</v>
      </c>
      <c r="AE398" s="11">
        <f>_xll.SNL.Clients.Office.Excel.Functions.SPG($R398,AE$2,$A398)</f>
        <v>0</v>
      </c>
      <c r="AF398" s="18">
        <f>_xll.SNL.Clients.Office.Excel.Functions.SPG($R398,AF$2,$A398)</f>
        <v>0</v>
      </c>
      <c r="AG398" s="18">
        <f>_xll.SNL.Clients.Office.Excel.Functions.SPG($R398,AG$2,$A398)</f>
        <v>0</v>
      </c>
      <c r="AH398" s="18">
        <f>_xll.SNL.Clients.Office.Excel.Functions.SPG($R398,AH$2,$A398)</f>
        <v>0</v>
      </c>
      <c r="AI398" s="11">
        <f>_xll.SNL.Clients.Office.Excel.Functions.SPG($R398,AI$2,$A398)</f>
        <v>0</v>
      </c>
      <c r="AJ398" s="18">
        <f>_xll.SNL.Clients.Office.Excel.Functions.SPG($R398,AJ$2,$A398)</f>
        <v>0</v>
      </c>
      <c r="AK398" s="11">
        <f>_xll.SNL.Clients.Office.Excel.Functions.SPG($R398,AK$2,$A398)</f>
        <v>0</v>
      </c>
      <c r="AL398" s="18">
        <f>_xll.SNL.Clients.Office.Excel.Functions.SPG($R398,AL$2,$A398)</f>
        <v>0</v>
      </c>
      <c r="AM398" s="11">
        <f>_xll.SNL.Clients.Office.Excel.Functions.SPG($R398,AM$2,$A398)</f>
        <v>0</v>
      </c>
      <c r="AN398" s="11">
        <f>_xll.SNL.Clients.Office.Excel.Functions.SPG($R398,AN$2,$A398)</f>
        <v>0</v>
      </c>
      <c r="AO398" s="11">
        <f>_xll.SNL.Clients.Office.Excel.Functions.SPG($R398,AO$2,$A398)</f>
        <v>0</v>
      </c>
      <c r="AP398" s="11">
        <f>_xll.SNL.Clients.Office.Excel.Functions.SPG($R398,AP$2,$A398)</f>
        <v>0</v>
      </c>
      <c r="AQ398" s="11">
        <f>_xll.SNL.Clients.Office.Excel.Functions.SPG($R398,AQ$2,$A398)</f>
        <v>0</v>
      </c>
      <c r="AR398" s="11">
        <f>_xll.SNL.Clients.Office.Excel.Functions.SPG($R398,AR$2,$A398)</f>
        <v>0</v>
      </c>
      <c r="AS398" s="11">
        <f>_xll.SNL.Clients.Office.Excel.Functions.SPG($R398,AS$2,$A398)</f>
        <v>0</v>
      </c>
      <c r="AT398" s="11">
        <f>_xll.SNL.Clients.Office.Excel.Functions.SPG($R398,AT$2,$A398)</f>
        <v>0</v>
      </c>
      <c r="AU398" s="11">
        <f>_xll.SNL.Clients.Office.Excel.Functions.SPG($R398,AU$2,$A398)</f>
        <v>0</v>
      </c>
      <c r="AV398" s="11">
        <f>_xll.SNL.Clients.Office.Excel.Functions.SPG($R398,AV$2,$A398)</f>
        <v>0</v>
      </c>
      <c r="AW398" s="11">
        <f>_xll.SNL.Clients.Office.Excel.Functions.SPG($R398,AW$2,$A398)</f>
        <v>0</v>
      </c>
      <c r="AX398" s="11">
        <f>_xll.SNL.Clients.Office.Excel.Functions.SPG($R398,AX$2,$A398)</f>
        <v>0</v>
      </c>
      <c r="AY398" s="11">
        <f>_xll.SNL.Clients.Office.Excel.Functions.SPG($R398,AY$2,$A398)</f>
        <v>0</v>
      </c>
      <c r="AZ398" s="11">
        <f>_xll.SNL.Clients.Office.Excel.Functions.SPG($R398,AZ$2,$A398)</f>
        <v>0</v>
      </c>
      <c r="BA398" s="11">
        <f>_xll.SNL.Clients.Office.Excel.Functions.SPG($R398,BA$2,$A398)</f>
        <v>0</v>
      </c>
      <c r="BB398" s="11">
        <f>_xll.SNL.Clients.Office.Excel.Functions.SPG($R398,BB$2,$A398)</f>
        <v>0</v>
      </c>
      <c r="BC398" s="11">
        <f>_xll.SNL.Clients.Office.Excel.Functions.SPG($R398,BC$2,$A398)</f>
        <v>0</v>
      </c>
      <c r="BD398" s="11">
        <f>_xll.SNL.Clients.Office.Excel.Functions.SPG($R398,BD$2,$A398)</f>
        <v>0</v>
      </c>
      <c r="BE398" s="11">
        <f>_xll.SNL.Clients.Office.Excel.Functions.SPG($R398,BE$2,$A398)</f>
        <v>0</v>
      </c>
      <c r="BF398" s="11">
        <f>_xll.SNL.Clients.Office.Excel.Functions.SPG($R398,BF$2,$A398)</f>
        <v>0</v>
      </c>
      <c r="BG398" s="11">
        <f>_xll.SNL.Clients.Office.Excel.Functions.SPG($R398,BG$2,$A398)</f>
        <v>0</v>
      </c>
      <c r="BH398" s="11">
        <f>_xll.SNL.Clients.Office.Excel.Functions.SPG($R398,BH$2,$A398)</f>
        <v>0</v>
      </c>
      <c r="BI398" s="11">
        <f>_xll.SNL.Clients.Office.Excel.Functions.SPG($R398,BI$2,$A398)</f>
        <v>0</v>
      </c>
      <c r="BJ398" s="11">
        <f>_xll.SNL.Clients.Office.Excel.Functions.SPG($R398,BJ$2,$A398)</f>
        <v>0</v>
      </c>
      <c r="BK398" s="11">
        <f>_xll.SNL.Clients.Office.Excel.Functions.SPG($R398,BK$2,$A398)</f>
        <v>0</v>
      </c>
      <c r="BL398" s="11">
        <f>_xll.SNL.Clients.Office.Excel.Functions.SPG($R398,BL$2,$A398)</f>
        <v>0</v>
      </c>
      <c r="BM398" s="11">
        <f>_xll.SNL.Clients.Office.Excel.Functions.SPG($R398,BM$2,$A398)</f>
        <v>0</v>
      </c>
      <c r="BN398" s="11">
        <f>_xll.SNL.Clients.Office.Excel.Functions.SPG($R398,BN$2,$A398)</f>
        <v>0</v>
      </c>
      <c r="BO398" s="11">
        <f>_xll.SNL.Clients.Office.Excel.Functions.SPG($R398,BO$2,$A398)</f>
        <v>0</v>
      </c>
      <c r="BP398" s="11">
        <f>_xll.SNL.Clients.Office.Excel.Functions.SPG($R398,BP$2,$A398)</f>
        <v>0</v>
      </c>
      <c r="BQ398" s="11">
        <f>_xll.SNL.Clients.Office.Excel.Functions.SPG($R398,BQ$2,$A398)</f>
        <v>0</v>
      </c>
    </row>
    <row r="399" spans="1:69" x14ac:dyDescent="0.3">
      <c r="A399" t="s">
        <v>67</v>
      </c>
      <c r="B399" t="s">
        <v>17</v>
      </c>
      <c r="C399" t="s">
        <v>21</v>
      </c>
      <c r="D399">
        <v>-167.46</v>
      </c>
      <c r="E399">
        <v>307.85000000000002</v>
      </c>
      <c r="F399">
        <v>475.3</v>
      </c>
      <c r="G399">
        <v>1869.71</v>
      </c>
      <c r="H399">
        <v>1445.14</v>
      </c>
      <c r="I399">
        <v>5.39</v>
      </c>
      <c r="J399">
        <v>1879.5160985901157</v>
      </c>
      <c r="K399">
        <v>1257.6199999999999</v>
      </c>
      <c r="L399">
        <v>10.119999999999999</v>
      </c>
      <c r="M399">
        <v>9.4700000000000006</v>
      </c>
      <c r="N399">
        <v>46.67</v>
      </c>
      <c r="O399">
        <v>53.26</v>
      </c>
      <c r="P399" t="s">
        <v>110</v>
      </c>
      <c r="Q399" t="s">
        <v>109</v>
      </c>
      <c r="R399">
        <v>4135432</v>
      </c>
      <c r="S399" t="str">
        <f>_xll.SNL.Clients.Office.Excel.Functions.SPG($R399, S$3, $A399, "Options: Curr=USD, Mag=Actuals")</f>
        <v>HDFC Bank Limited</v>
      </c>
      <c r="T399" t="str">
        <f>_xll.SNL.Clients.Office.Excel.Functions.SPG($R399, T$3, $A399, "Options: Curr=USD, Mag=Actuals")</f>
        <v>NSEI:HDFCBANK</v>
      </c>
      <c r="U399" t="str">
        <f>_xll.SNL.Clients.Office.Excel.Functions.SPG($R399, U$3, $A399, "Options: Curr=USD, Mag=Actuals")</f>
        <v>Bank</v>
      </c>
      <c r="V399" s="18">
        <f>_xll.SNL.Clients.Office.Excel.Functions.SPG($R399,V$2,$A399)</f>
        <v>0</v>
      </c>
      <c r="W399" s="18">
        <f>_xll.SNL.Clients.Office.Excel.Functions.SPG($R399,W$2,$A399)</f>
        <v>0</v>
      </c>
      <c r="X399" s="18">
        <f>_xll.SNL.Clients.Office.Excel.Functions.SPG($R399,X$2,$A399)</f>
        <v>0</v>
      </c>
      <c r="Y399" s="18">
        <f>_xll.SNL.Clients.Office.Excel.Functions.SPG($R399,Y$2,$A399)</f>
        <v>0</v>
      </c>
      <c r="Z399" s="18">
        <f>_xll.SNL.Clients.Office.Excel.Functions.SPG($R399,Z$2,$A399)</f>
        <v>0</v>
      </c>
      <c r="AA399" s="18">
        <f>_xll.SNL.Clients.Office.Excel.Functions.SPG($R399,AA$2,$A399)</f>
        <v>0</v>
      </c>
      <c r="AB399" s="18">
        <f>_xll.SNL.Clients.Office.Excel.Functions.SPG($R399,AB$2,$A399)</f>
        <v>0</v>
      </c>
      <c r="AC399" s="11">
        <f>_xll.SNL.Clients.Office.Excel.Functions.SPG($R399,AC$2,$A399)</f>
        <v>0</v>
      </c>
      <c r="AD399" s="11">
        <f>_xll.SNL.Clients.Office.Excel.Functions.SPG($R399,AD$2,$A399)</f>
        <v>0</v>
      </c>
      <c r="AE399" s="11">
        <f>_xll.SNL.Clients.Office.Excel.Functions.SPG($R399,AE$2,$A399)</f>
        <v>0</v>
      </c>
      <c r="AF399" s="18">
        <f>_xll.SNL.Clients.Office.Excel.Functions.SPG($R399,AF$2,$A399)</f>
        <v>0</v>
      </c>
      <c r="AG399" s="18">
        <f>_xll.SNL.Clients.Office.Excel.Functions.SPG($R399,AG$2,$A399)</f>
        <v>0</v>
      </c>
      <c r="AH399" s="18">
        <f>_xll.SNL.Clients.Office.Excel.Functions.SPG($R399,AH$2,$A399)</f>
        <v>0</v>
      </c>
      <c r="AI399" s="11">
        <f>_xll.SNL.Clients.Office.Excel.Functions.SPG($R399,AI$2,$A399)</f>
        <v>0</v>
      </c>
      <c r="AJ399" s="18">
        <f>_xll.SNL.Clients.Office.Excel.Functions.SPG($R399,AJ$2,$A399)</f>
        <v>0</v>
      </c>
      <c r="AK399" s="11">
        <f>_xll.SNL.Clients.Office.Excel.Functions.SPG($R399,AK$2,$A399)</f>
        <v>0</v>
      </c>
      <c r="AL399" s="18">
        <f>_xll.SNL.Clients.Office.Excel.Functions.SPG($R399,AL$2,$A399)</f>
        <v>0</v>
      </c>
      <c r="AM399" s="11">
        <f>_xll.SNL.Clients.Office.Excel.Functions.SPG($R399,AM$2,$A399)</f>
        <v>0</v>
      </c>
      <c r="AN399" s="11">
        <f>_xll.SNL.Clients.Office.Excel.Functions.SPG($R399,AN$2,$A399)</f>
        <v>0</v>
      </c>
      <c r="AO399" s="11">
        <f>_xll.SNL.Clients.Office.Excel.Functions.SPG($R399,AO$2,$A399)</f>
        <v>0</v>
      </c>
      <c r="AP399" s="11">
        <f>_xll.SNL.Clients.Office.Excel.Functions.SPG($R399,AP$2,$A399)</f>
        <v>0</v>
      </c>
      <c r="AQ399" s="11">
        <f>_xll.SNL.Clients.Office.Excel.Functions.SPG($R399,AQ$2,$A399)</f>
        <v>0</v>
      </c>
      <c r="AR399" s="11">
        <f>_xll.SNL.Clients.Office.Excel.Functions.SPG($R399,AR$2,$A399)</f>
        <v>0</v>
      </c>
      <c r="AS399" s="11">
        <f>_xll.SNL.Clients.Office.Excel.Functions.SPG($R399,AS$2,$A399)</f>
        <v>0</v>
      </c>
      <c r="AT399" s="11">
        <f>_xll.SNL.Clients.Office.Excel.Functions.SPG($R399,AT$2,$A399)</f>
        <v>0</v>
      </c>
      <c r="AU399" s="11">
        <f>_xll.SNL.Clients.Office.Excel.Functions.SPG($R399,AU$2,$A399)</f>
        <v>0</v>
      </c>
      <c r="AV399" s="11">
        <f>_xll.SNL.Clients.Office.Excel.Functions.SPG($R399,AV$2,$A399)</f>
        <v>0</v>
      </c>
      <c r="AW399" s="11">
        <f>_xll.SNL.Clients.Office.Excel.Functions.SPG($R399,AW$2,$A399)</f>
        <v>0</v>
      </c>
      <c r="AX399" s="11">
        <f>_xll.SNL.Clients.Office.Excel.Functions.SPG($R399,AX$2,$A399)</f>
        <v>0</v>
      </c>
      <c r="AY399" s="11">
        <f>_xll.SNL.Clients.Office.Excel.Functions.SPG($R399,AY$2,$A399)</f>
        <v>0</v>
      </c>
      <c r="AZ399" s="11">
        <f>_xll.SNL.Clients.Office.Excel.Functions.SPG($R399,AZ$2,$A399)</f>
        <v>0</v>
      </c>
      <c r="BA399" s="11">
        <f>_xll.SNL.Clients.Office.Excel.Functions.SPG($R399,BA$2,$A399)</f>
        <v>0</v>
      </c>
      <c r="BB399" s="11">
        <f>_xll.SNL.Clients.Office.Excel.Functions.SPG($R399,BB$2,$A399)</f>
        <v>0</v>
      </c>
      <c r="BC399" s="11">
        <f>_xll.SNL.Clients.Office.Excel.Functions.SPG($R399,BC$2,$A399)</f>
        <v>0</v>
      </c>
      <c r="BD399" s="11">
        <f>_xll.SNL.Clients.Office.Excel.Functions.SPG($R399,BD$2,$A399)</f>
        <v>0</v>
      </c>
      <c r="BE399" s="11">
        <f>_xll.SNL.Clients.Office.Excel.Functions.SPG($R399,BE$2,$A399)</f>
        <v>0</v>
      </c>
      <c r="BF399" s="11">
        <f>_xll.SNL.Clients.Office.Excel.Functions.SPG($R399,BF$2,$A399)</f>
        <v>0</v>
      </c>
      <c r="BG399" s="11">
        <f>_xll.SNL.Clients.Office.Excel.Functions.SPG($R399,BG$2,$A399)</f>
        <v>0</v>
      </c>
      <c r="BH399" s="11">
        <f>_xll.SNL.Clients.Office.Excel.Functions.SPG($R399,BH$2,$A399)</f>
        <v>0</v>
      </c>
      <c r="BI399" s="11">
        <f>_xll.SNL.Clients.Office.Excel.Functions.SPG($R399,BI$2,$A399)</f>
        <v>0</v>
      </c>
      <c r="BJ399" s="11">
        <f>_xll.SNL.Clients.Office.Excel.Functions.SPG($R399,BJ$2,$A399)</f>
        <v>0</v>
      </c>
      <c r="BK399" s="11">
        <f>_xll.SNL.Clients.Office.Excel.Functions.SPG($R399,BK$2,$A399)</f>
        <v>0</v>
      </c>
      <c r="BL399" s="11">
        <f>_xll.SNL.Clients.Office.Excel.Functions.SPG($R399,BL$2,$A399)</f>
        <v>0</v>
      </c>
      <c r="BM399" s="11">
        <f>_xll.SNL.Clients.Office.Excel.Functions.SPG($R399,BM$2,$A399)</f>
        <v>0</v>
      </c>
      <c r="BN399" s="11">
        <f>_xll.SNL.Clients.Office.Excel.Functions.SPG($R399,BN$2,$A399)</f>
        <v>0</v>
      </c>
      <c r="BO399" s="11">
        <f>_xll.SNL.Clients.Office.Excel.Functions.SPG($R399,BO$2,$A399)</f>
        <v>0</v>
      </c>
      <c r="BP399" s="11">
        <f>_xll.SNL.Clients.Office.Excel.Functions.SPG($R399,BP$2,$A399)</f>
        <v>0</v>
      </c>
      <c r="BQ399" s="11">
        <f>_xll.SNL.Clients.Office.Excel.Functions.SPG($R399,BQ$2,$A399)</f>
        <v>0</v>
      </c>
    </row>
    <row r="400" spans="1:69" x14ac:dyDescent="0.3">
      <c r="A400" t="s">
        <v>68</v>
      </c>
      <c r="B400" t="s">
        <v>17</v>
      </c>
      <c r="C400" t="s">
        <v>21</v>
      </c>
      <c r="D400">
        <v>-201.67</v>
      </c>
      <c r="E400">
        <v>298.32</v>
      </c>
      <c r="F400">
        <v>499.99</v>
      </c>
      <c r="G400">
        <v>1860.67</v>
      </c>
      <c r="H400">
        <v>1415.03</v>
      </c>
      <c r="I400">
        <v>5.52</v>
      </c>
      <c r="J400">
        <v>1730.3785755940589</v>
      </c>
      <c r="K400">
        <v>1274.49</v>
      </c>
      <c r="L400">
        <v>9.3800000000000008</v>
      </c>
      <c r="M400">
        <v>7.3</v>
      </c>
      <c r="N400">
        <v>53.44</v>
      </c>
      <c r="O400">
        <v>54.78</v>
      </c>
      <c r="P400" t="s">
        <v>110</v>
      </c>
      <c r="Q400" t="s">
        <v>109</v>
      </c>
      <c r="R400">
        <v>4135432</v>
      </c>
      <c r="S400" t="str">
        <f>_xll.SNL.Clients.Office.Excel.Functions.SPG($R400, S$3, $A400, "Options: Curr=USD, Mag=Actuals")</f>
        <v>HDFC Bank Limited</v>
      </c>
      <c r="T400" t="str">
        <f>_xll.SNL.Clients.Office.Excel.Functions.SPG($R400, T$3, $A400, "Options: Curr=USD, Mag=Actuals")</f>
        <v>NSEI:HDFCBANK</v>
      </c>
      <c r="U400" t="str">
        <f>_xll.SNL.Clients.Office.Excel.Functions.SPG($R400, U$3, $A400, "Options: Curr=USD, Mag=Actuals")</f>
        <v>Bank</v>
      </c>
      <c r="V400" s="18">
        <f>_xll.SNL.Clients.Office.Excel.Functions.SPG($R400,V$2,$A400)</f>
        <v>0</v>
      </c>
      <c r="W400" s="18">
        <f>_xll.SNL.Clients.Office.Excel.Functions.SPG($R400,W$2,$A400)</f>
        <v>0</v>
      </c>
      <c r="X400" s="18">
        <f>_xll.SNL.Clients.Office.Excel.Functions.SPG($R400,X$2,$A400)</f>
        <v>0</v>
      </c>
      <c r="Y400" s="18">
        <f>_xll.SNL.Clients.Office.Excel.Functions.SPG($R400,Y$2,$A400)</f>
        <v>0</v>
      </c>
      <c r="Z400" s="18">
        <f>_xll.SNL.Clients.Office.Excel.Functions.SPG($R400,Z$2,$A400)</f>
        <v>0</v>
      </c>
      <c r="AA400" s="18">
        <f>_xll.SNL.Clients.Office.Excel.Functions.SPG($R400,AA$2,$A400)</f>
        <v>0</v>
      </c>
      <c r="AB400" s="18">
        <f>_xll.SNL.Clients.Office.Excel.Functions.SPG($R400,AB$2,$A400)</f>
        <v>0</v>
      </c>
      <c r="AC400" s="11">
        <f>_xll.SNL.Clients.Office.Excel.Functions.SPG($R400,AC$2,$A400)</f>
        <v>0</v>
      </c>
      <c r="AD400" s="11">
        <f>_xll.SNL.Clients.Office.Excel.Functions.SPG($R400,AD$2,$A400)</f>
        <v>0</v>
      </c>
      <c r="AE400" s="11">
        <f>_xll.SNL.Clients.Office.Excel.Functions.SPG($R400,AE$2,$A400)</f>
        <v>0</v>
      </c>
      <c r="AF400" s="18">
        <f>_xll.SNL.Clients.Office.Excel.Functions.SPG($R400,AF$2,$A400)</f>
        <v>0</v>
      </c>
      <c r="AG400" s="18">
        <f>_xll.SNL.Clients.Office.Excel.Functions.SPG($R400,AG$2,$A400)</f>
        <v>0</v>
      </c>
      <c r="AH400" s="18">
        <f>_xll.SNL.Clients.Office.Excel.Functions.SPG($R400,AH$2,$A400)</f>
        <v>0</v>
      </c>
      <c r="AI400" s="11">
        <f>_xll.SNL.Clients.Office.Excel.Functions.SPG($R400,AI$2,$A400)</f>
        <v>0</v>
      </c>
      <c r="AJ400" s="18">
        <f>_xll.SNL.Clients.Office.Excel.Functions.SPG($R400,AJ$2,$A400)</f>
        <v>0</v>
      </c>
      <c r="AK400" s="11">
        <f>_xll.SNL.Clients.Office.Excel.Functions.SPG($R400,AK$2,$A400)</f>
        <v>0</v>
      </c>
      <c r="AL400" s="18">
        <f>_xll.SNL.Clients.Office.Excel.Functions.SPG($R400,AL$2,$A400)</f>
        <v>0</v>
      </c>
      <c r="AM400" s="11">
        <f>_xll.SNL.Clients.Office.Excel.Functions.SPG($R400,AM$2,$A400)</f>
        <v>0</v>
      </c>
      <c r="AN400" s="11">
        <f>_xll.SNL.Clients.Office.Excel.Functions.SPG($R400,AN$2,$A400)</f>
        <v>0</v>
      </c>
      <c r="AO400" s="11">
        <f>_xll.SNL.Clients.Office.Excel.Functions.SPG($R400,AO$2,$A400)</f>
        <v>0</v>
      </c>
      <c r="AP400" s="11">
        <f>_xll.SNL.Clients.Office.Excel.Functions.SPG($R400,AP$2,$A400)</f>
        <v>0</v>
      </c>
      <c r="AQ400" s="11">
        <f>_xll.SNL.Clients.Office.Excel.Functions.SPG($R400,AQ$2,$A400)</f>
        <v>0</v>
      </c>
      <c r="AR400" s="11">
        <f>_xll.SNL.Clients.Office.Excel.Functions.SPG($R400,AR$2,$A400)</f>
        <v>0</v>
      </c>
      <c r="AS400" s="11">
        <f>_xll.SNL.Clients.Office.Excel.Functions.SPG($R400,AS$2,$A400)</f>
        <v>0</v>
      </c>
      <c r="AT400" s="11">
        <f>_xll.SNL.Clients.Office.Excel.Functions.SPG($R400,AT$2,$A400)</f>
        <v>0</v>
      </c>
      <c r="AU400" s="11">
        <f>_xll.SNL.Clients.Office.Excel.Functions.SPG($R400,AU$2,$A400)</f>
        <v>0</v>
      </c>
      <c r="AV400" s="11">
        <f>_xll.SNL.Clients.Office.Excel.Functions.SPG($R400,AV$2,$A400)</f>
        <v>0</v>
      </c>
      <c r="AW400" s="11">
        <f>_xll.SNL.Clients.Office.Excel.Functions.SPG($R400,AW$2,$A400)</f>
        <v>0</v>
      </c>
      <c r="AX400" s="11">
        <f>_xll.SNL.Clients.Office.Excel.Functions.SPG($R400,AX$2,$A400)</f>
        <v>0</v>
      </c>
      <c r="AY400" s="11">
        <f>_xll.SNL.Clients.Office.Excel.Functions.SPG($R400,AY$2,$A400)</f>
        <v>0</v>
      </c>
      <c r="AZ400" s="11">
        <f>_xll.SNL.Clients.Office.Excel.Functions.SPG($R400,AZ$2,$A400)</f>
        <v>0</v>
      </c>
      <c r="BA400" s="11">
        <f>_xll.SNL.Clients.Office.Excel.Functions.SPG($R400,BA$2,$A400)</f>
        <v>0</v>
      </c>
      <c r="BB400" s="11">
        <f>_xll.SNL.Clients.Office.Excel.Functions.SPG($R400,BB$2,$A400)</f>
        <v>0</v>
      </c>
      <c r="BC400" s="11">
        <f>_xll.SNL.Clients.Office.Excel.Functions.SPG($R400,BC$2,$A400)</f>
        <v>0</v>
      </c>
      <c r="BD400" s="11">
        <f>_xll.SNL.Clients.Office.Excel.Functions.SPG($R400,BD$2,$A400)</f>
        <v>0</v>
      </c>
      <c r="BE400" s="11">
        <f>_xll.SNL.Clients.Office.Excel.Functions.SPG($R400,BE$2,$A400)</f>
        <v>0</v>
      </c>
      <c r="BF400" s="11">
        <f>_xll.SNL.Clients.Office.Excel.Functions.SPG($R400,BF$2,$A400)</f>
        <v>0</v>
      </c>
      <c r="BG400" s="11">
        <f>_xll.SNL.Clients.Office.Excel.Functions.SPG($R400,BG$2,$A400)</f>
        <v>0</v>
      </c>
      <c r="BH400" s="11">
        <f>_xll.SNL.Clients.Office.Excel.Functions.SPG($R400,BH$2,$A400)</f>
        <v>0</v>
      </c>
      <c r="BI400" s="11">
        <f>_xll.SNL.Clients.Office.Excel.Functions.SPG($R400,BI$2,$A400)</f>
        <v>0</v>
      </c>
      <c r="BJ400" s="11">
        <f>_xll.SNL.Clients.Office.Excel.Functions.SPG($R400,BJ$2,$A400)</f>
        <v>0</v>
      </c>
      <c r="BK400" s="11">
        <f>_xll.SNL.Clients.Office.Excel.Functions.SPG($R400,BK$2,$A400)</f>
        <v>0</v>
      </c>
      <c r="BL400" s="11">
        <f>_xll.SNL.Clients.Office.Excel.Functions.SPG($R400,BL$2,$A400)</f>
        <v>0</v>
      </c>
      <c r="BM400" s="11">
        <f>_xll.SNL.Clients.Office.Excel.Functions.SPG($R400,BM$2,$A400)</f>
        <v>0</v>
      </c>
      <c r="BN400" s="11">
        <f>_xll.SNL.Clients.Office.Excel.Functions.SPG($R400,BN$2,$A400)</f>
        <v>0</v>
      </c>
      <c r="BO400" s="11">
        <f>_xll.SNL.Clients.Office.Excel.Functions.SPG($R400,BO$2,$A400)</f>
        <v>0</v>
      </c>
      <c r="BP400" s="11">
        <f>_xll.SNL.Clients.Office.Excel.Functions.SPG($R400,BP$2,$A400)</f>
        <v>0</v>
      </c>
      <c r="BQ400" s="11">
        <f>_xll.SNL.Clients.Office.Excel.Functions.SPG($R400,BQ$2,$A400)</f>
        <v>0</v>
      </c>
    </row>
    <row r="401" spans="1:69" x14ac:dyDescent="0.3">
      <c r="A401" t="s">
        <v>69</v>
      </c>
      <c r="B401" t="s">
        <v>17</v>
      </c>
      <c r="C401" t="s">
        <v>21</v>
      </c>
      <c r="D401">
        <v>-162.58000000000001</v>
      </c>
      <c r="E401">
        <v>319.11</v>
      </c>
      <c r="F401">
        <v>481.69</v>
      </c>
      <c r="G401">
        <v>1918.05</v>
      </c>
      <c r="H401">
        <v>1440.45</v>
      </c>
      <c r="I401">
        <v>6.35</v>
      </c>
      <c r="J401">
        <v>1682.5030861156904</v>
      </c>
      <c r="K401">
        <v>1291.1300000000001</v>
      </c>
      <c r="L401">
        <v>9.86</v>
      </c>
      <c r="M401">
        <v>5.41</v>
      </c>
      <c r="N401">
        <v>58.6</v>
      </c>
      <c r="O401">
        <v>61.9</v>
      </c>
      <c r="P401" t="s">
        <v>110</v>
      </c>
      <c r="Q401" t="s">
        <v>109</v>
      </c>
      <c r="R401">
        <v>4135432</v>
      </c>
      <c r="S401" t="str">
        <f>_xll.SNL.Clients.Office.Excel.Functions.SPG($R401, S$3, $A401, "Options: Curr=USD, Mag=Actuals")</f>
        <v>HDFC Bank Limited</v>
      </c>
      <c r="T401" t="str">
        <f>_xll.SNL.Clients.Office.Excel.Functions.SPG($R401, T$3, $A401, "Options: Curr=USD, Mag=Actuals")</f>
        <v>NSEI:HDFCBANK</v>
      </c>
      <c r="U401" t="str">
        <f>_xll.SNL.Clients.Office.Excel.Functions.SPG($R401, U$3, $A401, "Options: Curr=USD, Mag=Actuals")</f>
        <v>Bank</v>
      </c>
      <c r="V401" s="18">
        <f>_xll.SNL.Clients.Office.Excel.Functions.SPG($R401,V$2,$A401)</f>
        <v>0</v>
      </c>
      <c r="W401" s="18">
        <f>_xll.SNL.Clients.Office.Excel.Functions.SPG($R401,W$2,$A401)</f>
        <v>64.302082323426305</v>
      </c>
      <c r="X401" s="18">
        <f>_xll.SNL.Clients.Office.Excel.Functions.SPG($R401,X$2,$A401)</f>
        <v>0</v>
      </c>
      <c r="Y401" s="18">
        <f>_xll.SNL.Clients.Office.Excel.Functions.SPG($R401,Y$2,$A401)</f>
        <v>0.73095356949402002</v>
      </c>
      <c r="Z401" s="18">
        <f>_xll.SNL.Clients.Office.Excel.Functions.SPG($R401,Z$2,$A401)</f>
        <v>73.878235553975898</v>
      </c>
      <c r="AA401" s="18">
        <f>_xll.SNL.Clients.Office.Excel.Functions.SPG($R401,AA$2,$A401)</f>
        <v>0</v>
      </c>
      <c r="AB401" s="18">
        <f>_xll.SNL.Clients.Office.Excel.Functions.SPG($R401,AB$2,$A401)</f>
        <v>0</v>
      </c>
      <c r="AC401" s="11">
        <f>_xll.SNL.Clients.Office.Excel.Functions.SPG($R401,AC$2,$A401)</f>
        <v>0</v>
      </c>
      <c r="AD401" s="11">
        <f>_xll.SNL.Clients.Office.Excel.Functions.SPG($R401,AD$2,$A401)</f>
        <v>0</v>
      </c>
      <c r="AE401" s="11">
        <f>_xll.SNL.Clients.Office.Excel.Functions.SPG($R401,AE$2,$A401)</f>
        <v>0</v>
      </c>
      <c r="AF401" s="18">
        <f>_xll.SNL.Clients.Office.Excel.Functions.SPG($R401,AF$2,$A401)</f>
        <v>0</v>
      </c>
      <c r="AG401" s="18">
        <f>_xll.SNL.Clients.Office.Excel.Functions.SPG($R401,AG$2,$A401)</f>
        <v>0</v>
      </c>
      <c r="AH401" s="18">
        <f>_xll.SNL.Clients.Office.Excel.Functions.SPG($R401,AH$2,$A401)</f>
        <v>0</v>
      </c>
      <c r="AI401" s="11">
        <f>_xll.SNL.Clients.Office.Excel.Functions.SPG($R401,AI$2,$A401)</f>
        <v>0</v>
      </c>
      <c r="AJ401" s="18">
        <f>_xll.SNL.Clients.Office.Excel.Functions.SPG($R401,AJ$2,$A401)</f>
        <v>0</v>
      </c>
      <c r="AK401" s="11">
        <f>_xll.SNL.Clients.Office.Excel.Functions.SPG($R401,AK$2,$A401)</f>
        <v>0</v>
      </c>
      <c r="AL401" s="18">
        <f>_xll.SNL.Clients.Office.Excel.Functions.SPG($R401,AL$2,$A401)</f>
        <v>0</v>
      </c>
      <c r="AM401" s="11">
        <f>_xll.SNL.Clients.Office.Excel.Functions.SPG($R401,AM$2,$A401)</f>
        <v>0</v>
      </c>
      <c r="AN401" s="11">
        <f>_xll.SNL.Clients.Office.Excel.Functions.SPG($R401,AN$2,$A401)</f>
        <v>0</v>
      </c>
      <c r="AO401" s="11">
        <f>_xll.SNL.Clients.Office.Excel.Functions.SPG($R401,AO$2,$A401)</f>
        <v>0</v>
      </c>
      <c r="AP401" s="11">
        <f>_xll.SNL.Clients.Office.Excel.Functions.SPG($R401,AP$2,$A401)</f>
        <v>0</v>
      </c>
      <c r="AQ401" s="11">
        <f>_xll.SNL.Clients.Office.Excel.Functions.SPG($R401,AQ$2,$A401)</f>
        <v>0</v>
      </c>
      <c r="AR401" s="11">
        <f>_xll.SNL.Clients.Office.Excel.Functions.SPG($R401,AR$2,$A401)</f>
        <v>0</v>
      </c>
      <c r="AS401" s="11">
        <f>_xll.SNL.Clients.Office.Excel.Functions.SPG($R401,AS$2,$A401)</f>
        <v>0</v>
      </c>
      <c r="AT401" s="11">
        <f>_xll.SNL.Clients.Office.Excel.Functions.SPG($R401,AT$2,$A401)</f>
        <v>0</v>
      </c>
      <c r="AU401" s="11">
        <f>_xll.SNL.Clients.Office.Excel.Functions.SPG($R401,AU$2,$A401)</f>
        <v>0</v>
      </c>
      <c r="AV401" s="11">
        <f>_xll.SNL.Clients.Office.Excel.Functions.SPG($R401,AV$2,$A401)</f>
        <v>0</v>
      </c>
      <c r="AW401" s="11">
        <f>_xll.SNL.Clients.Office.Excel.Functions.SPG($R401,AW$2,$A401)</f>
        <v>77269018.340470225</v>
      </c>
      <c r="AX401" s="11">
        <f>_xll.SNL.Clients.Office.Excel.Functions.SPG($R401,AX$2,$A401)</f>
        <v>0</v>
      </c>
      <c r="AY401" s="11">
        <f>_xll.SNL.Clients.Office.Excel.Functions.SPG($R401,AY$2,$A401)</f>
        <v>0</v>
      </c>
      <c r="AZ401" s="11">
        <f>_xll.SNL.Clients.Office.Excel.Functions.SPG($R401,AZ$2,$A401)</f>
        <v>0</v>
      </c>
      <c r="BA401" s="11">
        <f>_xll.SNL.Clients.Office.Excel.Functions.SPG($R401,BA$2,$A401)</f>
        <v>0</v>
      </c>
      <c r="BB401" s="11">
        <f>_xll.SNL.Clients.Office.Excel.Functions.SPG($R401,BB$2,$A401)</f>
        <v>0</v>
      </c>
      <c r="BC401" s="11">
        <f>_xll.SNL.Clients.Office.Excel.Functions.SPG($R401,BC$2,$A401)</f>
        <v>1626565.40357114</v>
      </c>
      <c r="BD401" s="11">
        <f>_xll.SNL.Clients.Office.Excel.Functions.SPG($R401,BD$2,$A401)</f>
        <v>5045361.9132261453</v>
      </c>
      <c r="BE401" s="11">
        <f>_xll.SNL.Clients.Office.Excel.Functions.SPG($R401,BE$2,$A401)</f>
        <v>57084987.379817404</v>
      </c>
      <c r="BF401" s="11">
        <f>_xll.SNL.Clients.Office.Excel.Functions.SPG($R401,BF$2,$A401)</f>
        <v>0</v>
      </c>
      <c r="BG401" s="11">
        <f>_xll.SNL.Clients.Office.Excel.Functions.SPG($R401,BG$2,$A401)</f>
        <v>50413060.063020118</v>
      </c>
      <c r="BH401" s="11">
        <f>_xll.SNL.Clients.Office.Excel.Functions.SPG($R401,BH$2,$A401)</f>
        <v>8380076.1473571947</v>
      </c>
      <c r="BI401" s="11">
        <f>_xll.SNL.Clients.Office.Excel.Functions.SPG($R401,BI$2,$A401)</f>
        <v>5639996.7531259591</v>
      </c>
      <c r="BJ401" s="11">
        <f>_xll.SNL.Clients.Office.Excel.Functions.SPG($R401,BJ$2,$A401)</f>
        <v>5639996.7531259591</v>
      </c>
      <c r="BK401" s="11">
        <f>_xll.SNL.Clients.Office.Excel.Functions.SPG($R401,BK$2,$A401)</f>
        <v>73.878235553975898</v>
      </c>
      <c r="BL401" s="11">
        <f>_xll.SNL.Clients.Office.Excel.Functions.SPG($R401,BL$2,$A401)</f>
        <v>0</v>
      </c>
      <c r="BM401" s="11">
        <f>_xll.SNL.Clients.Office.Excel.Functions.SPG($R401,BM$2,$A401)</f>
        <v>0</v>
      </c>
      <c r="BN401" s="11">
        <f>_xll.SNL.Clients.Office.Excel.Functions.SPG($R401,BN$2,$A401)</f>
        <v>0</v>
      </c>
      <c r="BO401" s="11">
        <f>_xll.SNL.Clients.Office.Excel.Functions.SPG($R401,BO$2,$A401)</f>
        <v>0</v>
      </c>
      <c r="BP401" s="11">
        <f>_xll.SNL.Clients.Office.Excel.Functions.SPG($R401,BP$2,$A401)</f>
        <v>0</v>
      </c>
      <c r="BQ401" s="11">
        <f>_xll.SNL.Clients.Office.Excel.Functions.SPG($R401,BQ$2,$A401)</f>
        <v>0</v>
      </c>
    </row>
    <row r="402" spans="1:69" x14ac:dyDescent="0.3">
      <c r="A402" t="s">
        <v>70</v>
      </c>
      <c r="B402" t="s">
        <v>17</v>
      </c>
      <c r="C402" t="s">
        <v>21</v>
      </c>
      <c r="D402">
        <v>-144.05000000000001</v>
      </c>
      <c r="E402">
        <v>328.39</v>
      </c>
      <c r="F402">
        <v>472.43</v>
      </c>
      <c r="G402">
        <v>2044.51</v>
      </c>
      <c r="H402">
        <v>1530.97</v>
      </c>
      <c r="I402">
        <v>7.33</v>
      </c>
      <c r="J402">
        <v>1726.4025928084541</v>
      </c>
      <c r="K402">
        <v>1307.25</v>
      </c>
      <c r="L402">
        <v>6.65</v>
      </c>
      <c r="M402">
        <v>3.35</v>
      </c>
      <c r="N402">
        <v>61.03</v>
      </c>
      <c r="O402">
        <v>63.33</v>
      </c>
      <c r="P402" t="s">
        <v>110</v>
      </c>
      <c r="Q402" t="s">
        <v>109</v>
      </c>
      <c r="R402">
        <v>4135432</v>
      </c>
      <c r="S402" t="str">
        <f>_xll.SNL.Clients.Office.Excel.Functions.SPG($R402, S$3, $A402, "Options: Curr=USD, Mag=Actuals")</f>
        <v>HDFC Bank Limited</v>
      </c>
      <c r="T402" t="str">
        <f>_xll.SNL.Clients.Office.Excel.Functions.SPG($R402, T$3, $A402, "Options: Curr=USD, Mag=Actuals")</f>
        <v>NSEI:HDFCBANK</v>
      </c>
      <c r="U402" t="str">
        <f>_xll.SNL.Clients.Office.Excel.Functions.SPG($R402, U$3, $A402, "Options: Curr=USD, Mag=Actuals")</f>
        <v>Bank</v>
      </c>
      <c r="V402" s="18">
        <f>_xll.SNL.Clients.Office.Excel.Functions.SPG($R402,V$2,$A402)</f>
        <v>0</v>
      </c>
      <c r="W402" s="18">
        <f>_xll.SNL.Clients.Office.Excel.Functions.SPG($R402,W$2,$A402)</f>
        <v>65.974589518435195</v>
      </c>
      <c r="X402" s="18">
        <f>_xll.SNL.Clients.Office.Excel.Functions.SPG($R402,X$2,$A402)</f>
        <v>0</v>
      </c>
      <c r="Y402" s="18">
        <f>_xll.SNL.Clients.Office.Excel.Functions.SPG($R402,Y$2,$A402)</f>
        <v>0.72526597609204602</v>
      </c>
      <c r="Z402" s="18">
        <f>_xll.SNL.Clients.Office.Excel.Functions.SPG($R402,Z$2,$A402)</f>
        <v>75.425541758505801</v>
      </c>
      <c r="AA402" s="18">
        <f>_xll.SNL.Clients.Office.Excel.Functions.SPG($R402,AA$2,$A402)</f>
        <v>0</v>
      </c>
      <c r="AB402" s="18">
        <f>_xll.SNL.Clients.Office.Excel.Functions.SPG($R402,AB$2,$A402)</f>
        <v>0</v>
      </c>
      <c r="AC402" s="11">
        <f>_xll.SNL.Clients.Office.Excel.Functions.SPG($R402,AC$2,$A402)</f>
        <v>0</v>
      </c>
      <c r="AD402" s="11">
        <f>_xll.SNL.Clients.Office.Excel.Functions.SPG($R402,AD$2,$A402)</f>
        <v>0</v>
      </c>
      <c r="AE402" s="11">
        <f>_xll.SNL.Clients.Office.Excel.Functions.SPG($R402,AE$2,$A402)</f>
        <v>0</v>
      </c>
      <c r="AF402" s="18">
        <f>_xll.SNL.Clients.Office.Excel.Functions.SPG($R402,AF$2,$A402)</f>
        <v>0</v>
      </c>
      <c r="AG402" s="18">
        <f>_xll.SNL.Clients.Office.Excel.Functions.SPG($R402,AG$2,$A402)</f>
        <v>0</v>
      </c>
      <c r="AH402" s="18">
        <f>_xll.SNL.Clients.Office.Excel.Functions.SPG($R402,AH$2,$A402)</f>
        <v>0</v>
      </c>
      <c r="AI402" s="11">
        <f>_xll.SNL.Clients.Office.Excel.Functions.SPG($R402,AI$2,$A402)</f>
        <v>0</v>
      </c>
      <c r="AJ402" s="18">
        <f>_xll.SNL.Clients.Office.Excel.Functions.SPG($R402,AJ$2,$A402)</f>
        <v>0</v>
      </c>
      <c r="AK402" s="11">
        <f>_xll.SNL.Clients.Office.Excel.Functions.SPG($R402,AK$2,$A402)</f>
        <v>0</v>
      </c>
      <c r="AL402" s="18">
        <f>_xll.SNL.Clients.Office.Excel.Functions.SPG($R402,AL$2,$A402)</f>
        <v>0</v>
      </c>
      <c r="AM402" s="11">
        <f>_xll.SNL.Clients.Office.Excel.Functions.SPG($R402,AM$2,$A402)</f>
        <v>0</v>
      </c>
      <c r="AN402" s="11">
        <f>_xll.SNL.Clients.Office.Excel.Functions.SPG($R402,AN$2,$A402)</f>
        <v>0</v>
      </c>
      <c r="AO402" s="11">
        <f>_xll.SNL.Clients.Office.Excel.Functions.SPG($R402,AO$2,$A402)</f>
        <v>0</v>
      </c>
      <c r="AP402" s="11">
        <f>_xll.SNL.Clients.Office.Excel.Functions.SPG($R402,AP$2,$A402)</f>
        <v>0</v>
      </c>
      <c r="AQ402" s="11">
        <f>_xll.SNL.Clients.Office.Excel.Functions.SPG($R402,AQ$2,$A402)</f>
        <v>0</v>
      </c>
      <c r="AR402" s="11">
        <f>_xll.SNL.Clients.Office.Excel.Functions.SPG($R402,AR$2,$A402)</f>
        <v>0</v>
      </c>
      <c r="AS402" s="11">
        <f>_xll.SNL.Clients.Office.Excel.Functions.SPG($R402,AS$2,$A402)</f>
        <v>0</v>
      </c>
      <c r="AT402" s="11">
        <f>_xll.SNL.Clients.Office.Excel.Functions.SPG($R402,AT$2,$A402)</f>
        <v>0</v>
      </c>
      <c r="AU402" s="11">
        <f>_xll.SNL.Clients.Office.Excel.Functions.SPG($R402,AU$2,$A402)</f>
        <v>0</v>
      </c>
      <c r="AV402" s="11">
        <f>_xll.SNL.Clients.Office.Excel.Functions.SPG($R402,AV$2,$A402)</f>
        <v>0</v>
      </c>
      <c r="AW402" s="11">
        <f>_xll.SNL.Clients.Office.Excel.Functions.SPG($R402,AW$2,$A402)</f>
        <v>87111715.189873397</v>
      </c>
      <c r="AX402" s="11">
        <f>_xll.SNL.Clients.Office.Excel.Functions.SPG($R402,AX$2,$A402)</f>
        <v>0</v>
      </c>
      <c r="AY402" s="11">
        <f>_xll.SNL.Clients.Office.Excel.Functions.SPG($R402,AY$2,$A402)</f>
        <v>0</v>
      </c>
      <c r="AZ402" s="11">
        <f>_xll.SNL.Clients.Office.Excel.Functions.SPG($R402,AZ$2,$A402)</f>
        <v>0</v>
      </c>
      <c r="BA402" s="11">
        <f>_xll.SNL.Clients.Office.Excel.Functions.SPG($R402,BA$2,$A402)</f>
        <v>0</v>
      </c>
      <c r="BB402" s="11">
        <f>_xll.SNL.Clients.Office.Excel.Functions.SPG($R402,BB$2,$A402)</f>
        <v>0</v>
      </c>
      <c r="BC402" s="11">
        <f>_xll.SNL.Clients.Office.Excel.Functions.SPG($R402,BC$2,$A402)</f>
        <v>2042668.7816455693</v>
      </c>
      <c r="BD402" s="11">
        <f>_xll.SNL.Clients.Office.Excel.Functions.SPG($R402,BD$2,$A402)</f>
        <v>6002865.6803797456</v>
      </c>
      <c r="BE402" s="11">
        <f>_xll.SNL.Clients.Office.Excel.Functions.SPG($R402,BE$2,$A402)</f>
        <v>65704483.117088601</v>
      </c>
      <c r="BF402" s="11">
        <f>_xll.SNL.Clients.Office.Excel.Functions.SPG($R402,BF$2,$A402)</f>
        <v>0</v>
      </c>
      <c r="BG402" s="11">
        <f>_xll.SNL.Clients.Office.Excel.Functions.SPG($R402,BG$2,$A402)</f>
        <v>57658948.67088607</v>
      </c>
      <c r="BH402" s="11">
        <f>_xll.SNL.Clients.Office.Excel.Functions.SPG($R402,BH$2,$A402)</f>
        <v>10243328.917954111</v>
      </c>
      <c r="BI402" s="11">
        <f>_xll.SNL.Clients.Office.Excel.Functions.SPG($R402,BI$2,$A402)</f>
        <v>7785981.2493749987</v>
      </c>
      <c r="BJ402" s="11">
        <f>_xll.SNL.Clients.Office.Excel.Functions.SPG($R402,BJ$2,$A402)</f>
        <v>7785981.2493749987</v>
      </c>
      <c r="BK402" s="11">
        <f>_xll.SNL.Clients.Office.Excel.Functions.SPG($R402,BK$2,$A402)</f>
        <v>75.425541758505801</v>
      </c>
      <c r="BL402" s="11">
        <f>_xll.SNL.Clients.Office.Excel.Functions.SPG($R402,BL$2,$A402)</f>
        <v>0</v>
      </c>
      <c r="BM402" s="11">
        <f>_xll.SNL.Clients.Office.Excel.Functions.SPG($R402,BM$2,$A402)</f>
        <v>0</v>
      </c>
      <c r="BN402" s="11">
        <f>_xll.SNL.Clients.Office.Excel.Functions.SPG($R402,BN$2,$A402)</f>
        <v>0</v>
      </c>
      <c r="BO402" s="11">
        <f>_xll.SNL.Clients.Office.Excel.Functions.SPG($R402,BO$2,$A402)</f>
        <v>0</v>
      </c>
      <c r="BP402" s="11">
        <f>_xll.SNL.Clients.Office.Excel.Functions.SPG($R402,BP$2,$A402)</f>
        <v>0</v>
      </c>
      <c r="BQ402" s="11">
        <f>_xll.SNL.Clients.Office.Excel.Functions.SPG($R402,BQ$2,$A402)</f>
        <v>0</v>
      </c>
    </row>
    <row r="403" spans="1:69" x14ac:dyDescent="0.3">
      <c r="A403" t="s">
        <v>71</v>
      </c>
      <c r="B403" t="s">
        <v>17</v>
      </c>
      <c r="C403" t="s">
        <v>21</v>
      </c>
      <c r="D403">
        <v>-136.88</v>
      </c>
      <c r="E403">
        <v>272.35000000000002</v>
      </c>
      <c r="F403">
        <v>409.24</v>
      </c>
      <c r="G403">
        <v>2147.36</v>
      </c>
      <c r="H403">
        <v>1577.9</v>
      </c>
      <c r="I403">
        <v>7.93</v>
      </c>
      <c r="J403">
        <v>1773.2972526273945</v>
      </c>
      <c r="K403">
        <v>1322.87</v>
      </c>
      <c r="L403">
        <v>4.91</v>
      </c>
      <c r="M403">
        <v>-3.89</v>
      </c>
      <c r="N403">
        <v>64.150000000000006</v>
      </c>
      <c r="O403">
        <v>66.33</v>
      </c>
      <c r="P403" t="s">
        <v>110</v>
      </c>
      <c r="Q403" t="s">
        <v>109</v>
      </c>
      <c r="R403">
        <v>4135432</v>
      </c>
      <c r="S403" t="str">
        <f>_xll.SNL.Clients.Office.Excel.Functions.SPG($R403, S$3, $A403, "Options: Curr=USD, Mag=Actuals")</f>
        <v>HDFC Bank Limited</v>
      </c>
      <c r="T403" t="str">
        <f>_xll.SNL.Clients.Office.Excel.Functions.SPG($R403, T$3, $A403, "Options: Curr=USD, Mag=Actuals")</f>
        <v>NSEI:HDFCBANK</v>
      </c>
      <c r="U403" t="str">
        <f>_xll.SNL.Clients.Office.Excel.Functions.SPG($R403, U$3, $A403, "Options: Curr=USD, Mag=Actuals")</f>
        <v>Bank</v>
      </c>
      <c r="V403" s="18">
        <f>_xll.SNL.Clients.Office.Excel.Functions.SPG($R403,V$2,$A403)</f>
        <v>0</v>
      </c>
      <c r="W403" s="18">
        <f>_xll.SNL.Clients.Office.Excel.Functions.SPG($R403,W$2,$A403)</f>
        <v>64.6384084395211</v>
      </c>
      <c r="X403" s="18">
        <f>_xll.SNL.Clients.Office.Excel.Functions.SPG($R403,X$2,$A403)</f>
        <v>0</v>
      </c>
      <c r="Y403" s="18">
        <f>_xll.SNL.Clients.Office.Excel.Functions.SPG($R403,Y$2,$A403)</f>
        <v>0.67750929489170897</v>
      </c>
      <c r="Z403" s="18">
        <f>_xll.SNL.Clients.Office.Excel.Functions.SPG($R403,Z$2,$A403)</f>
        <v>74.681553053523999</v>
      </c>
      <c r="AA403" s="18">
        <f>_xll.SNL.Clients.Office.Excel.Functions.SPG($R403,AA$2,$A403)</f>
        <v>0</v>
      </c>
      <c r="AB403" s="18">
        <f>_xll.SNL.Clients.Office.Excel.Functions.SPG($R403,AB$2,$A403)</f>
        <v>0</v>
      </c>
      <c r="AC403" s="11">
        <f>_xll.SNL.Clients.Office.Excel.Functions.SPG($R403,AC$2,$A403)</f>
        <v>0</v>
      </c>
      <c r="AD403" s="11">
        <f>_xll.SNL.Clients.Office.Excel.Functions.SPG($R403,AD$2,$A403)</f>
        <v>0</v>
      </c>
      <c r="AE403" s="11">
        <f>_xll.SNL.Clients.Office.Excel.Functions.SPG($R403,AE$2,$A403)</f>
        <v>0</v>
      </c>
      <c r="AF403" s="18">
        <f>_xll.SNL.Clients.Office.Excel.Functions.SPG($R403,AF$2,$A403)</f>
        <v>0</v>
      </c>
      <c r="AG403" s="18">
        <f>_xll.SNL.Clients.Office.Excel.Functions.SPG($R403,AG$2,$A403)</f>
        <v>0</v>
      </c>
      <c r="AH403" s="18">
        <f>_xll.SNL.Clients.Office.Excel.Functions.SPG($R403,AH$2,$A403)</f>
        <v>0</v>
      </c>
      <c r="AI403" s="11">
        <f>_xll.SNL.Clients.Office.Excel.Functions.SPG($R403,AI$2,$A403)</f>
        <v>0</v>
      </c>
      <c r="AJ403" s="18">
        <f>_xll.SNL.Clients.Office.Excel.Functions.SPG($R403,AJ$2,$A403)</f>
        <v>0</v>
      </c>
      <c r="AK403" s="11">
        <f>_xll.SNL.Clients.Office.Excel.Functions.SPG($R403,AK$2,$A403)</f>
        <v>0</v>
      </c>
      <c r="AL403" s="18">
        <f>_xll.SNL.Clients.Office.Excel.Functions.SPG($R403,AL$2,$A403)</f>
        <v>0</v>
      </c>
      <c r="AM403" s="11">
        <f>_xll.SNL.Clients.Office.Excel.Functions.SPG($R403,AM$2,$A403)</f>
        <v>0</v>
      </c>
      <c r="AN403" s="11">
        <f>_xll.SNL.Clients.Office.Excel.Functions.SPG($R403,AN$2,$A403)</f>
        <v>0</v>
      </c>
      <c r="AO403" s="11">
        <f>_xll.SNL.Clients.Office.Excel.Functions.SPG($R403,AO$2,$A403)</f>
        <v>0</v>
      </c>
      <c r="AP403" s="11">
        <f>_xll.SNL.Clients.Office.Excel.Functions.SPG($R403,AP$2,$A403)</f>
        <v>0</v>
      </c>
      <c r="AQ403" s="11">
        <f>_xll.SNL.Clients.Office.Excel.Functions.SPG($R403,AQ$2,$A403)</f>
        <v>0</v>
      </c>
      <c r="AR403" s="11">
        <f>_xll.SNL.Clients.Office.Excel.Functions.SPG($R403,AR$2,$A403)</f>
        <v>0</v>
      </c>
      <c r="AS403" s="11">
        <f>_xll.SNL.Clients.Office.Excel.Functions.SPG($R403,AS$2,$A403)</f>
        <v>0</v>
      </c>
      <c r="AT403" s="11">
        <f>_xll.SNL.Clients.Office.Excel.Functions.SPG($R403,AT$2,$A403)</f>
        <v>0</v>
      </c>
      <c r="AU403" s="11">
        <f>_xll.SNL.Clients.Office.Excel.Functions.SPG($R403,AU$2,$A403)</f>
        <v>0</v>
      </c>
      <c r="AV403" s="11">
        <f>_xll.SNL.Clients.Office.Excel.Functions.SPG($R403,AV$2,$A403)</f>
        <v>0</v>
      </c>
      <c r="AW403" s="11">
        <f>_xll.SNL.Clients.Office.Excel.Functions.SPG($R403,AW$2,$A403)</f>
        <v>106746272.26079081</v>
      </c>
      <c r="AX403" s="11">
        <f>_xll.SNL.Clients.Office.Excel.Functions.SPG($R403,AX$2,$A403)</f>
        <v>0</v>
      </c>
      <c r="AY403" s="11">
        <f>_xll.SNL.Clients.Office.Excel.Functions.SPG($R403,AY$2,$A403)</f>
        <v>0</v>
      </c>
      <c r="AZ403" s="11">
        <f>_xll.SNL.Clients.Office.Excel.Functions.SPG($R403,AZ$2,$A403)</f>
        <v>0</v>
      </c>
      <c r="BA403" s="11">
        <f>_xll.SNL.Clients.Office.Excel.Functions.SPG($R403,BA$2,$A403)</f>
        <v>0</v>
      </c>
      <c r="BB403" s="11">
        <f>_xll.SNL.Clients.Office.Excel.Functions.SPG($R403,BB$2,$A403)</f>
        <v>0</v>
      </c>
      <c r="BC403" s="11">
        <f>_xll.SNL.Clients.Office.Excel.Functions.SPG($R403,BC$2,$A403)</f>
        <v>4317386.0549351042</v>
      </c>
      <c r="BD403" s="11">
        <f>_xll.SNL.Clients.Office.Excel.Functions.SPG($R403,BD$2,$A403)</f>
        <v>7811047.3890733467</v>
      </c>
      <c r="BE403" s="11">
        <f>_xll.SNL.Clients.Office.Excel.Functions.SPG($R403,BE$2,$A403)</f>
        <v>79719773.95110172</v>
      </c>
      <c r="BF403" s="11">
        <f>_xll.SNL.Clients.Office.Excel.Functions.SPG($R403,BF$2,$A403)</f>
        <v>0</v>
      </c>
      <c r="BG403" s="11">
        <f>_xll.SNL.Clients.Office.Excel.Functions.SPG($R403,BG$2,$A403)</f>
        <v>67591340.507093266</v>
      </c>
      <c r="BH403" s="11">
        <f>_xll.SNL.Clients.Office.Excel.Functions.SPG($R403,BH$2,$A403)</f>
        <v>12635584.171249622</v>
      </c>
      <c r="BI403" s="11">
        <f>_xll.SNL.Clients.Office.Excel.Functions.SPG($R403,BI$2,$A403)</f>
        <v>10465140.356172653</v>
      </c>
      <c r="BJ403" s="11">
        <f>_xll.SNL.Clients.Office.Excel.Functions.SPG($R403,BJ$2,$A403)</f>
        <v>10467206.319779655</v>
      </c>
      <c r="BK403" s="11">
        <f>_xll.SNL.Clients.Office.Excel.Functions.SPG($R403,BK$2,$A403)</f>
        <v>74.681553053523999</v>
      </c>
      <c r="BL403" s="11">
        <f>_xll.SNL.Clients.Office.Excel.Functions.SPG($R403,BL$2,$A403)</f>
        <v>8.59</v>
      </c>
      <c r="BM403" s="11">
        <f>_xll.SNL.Clients.Office.Excel.Functions.SPG($R403,BM$2,$A403)</f>
        <v>4.5</v>
      </c>
      <c r="BN403" s="11">
        <f>_xll.SNL.Clients.Office.Excel.Functions.SPG($R403,BN$2,$A403)</f>
        <v>0</v>
      </c>
      <c r="BO403" s="11">
        <f>_xll.SNL.Clients.Office.Excel.Functions.SPG($R403,BO$2,$A403)</f>
        <v>0</v>
      </c>
      <c r="BP403" s="11">
        <f>_xll.SNL.Clients.Office.Excel.Functions.SPG($R403,BP$2,$A403)</f>
        <v>0</v>
      </c>
      <c r="BQ403" s="11">
        <f>_xll.SNL.Clients.Office.Excel.Functions.SPG($R403,BQ$2,$A403)</f>
        <v>0</v>
      </c>
    </row>
    <row r="404" spans="1:69" x14ac:dyDescent="0.3">
      <c r="A404" t="s">
        <v>72</v>
      </c>
      <c r="B404" t="s">
        <v>17</v>
      </c>
      <c r="C404" t="s">
        <v>21</v>
      </c>
      <c r="D404">
        <v>-107.48</v>
      </c>
      <c r="E404">
        <v>268.61</v>
      </c>
      <c r="F404">
        <v>376.09</v>
      </c>
      <c r="G404">
        <v>2292.44</v>
      </c>
      <c r="H404">
        <v>1663.67</v>
      </c>
      <c r="I404">
        <v>8.1999999999999993</v>
      </c>
      <c r="J404">
        <v>1830.8929694529793</v>
      </c>
      <c r="K404">
        <v>1338.64</v>
      </c>
      <c r="L404">
        <v>4.95</v>
      </c>
      <c r="M404">
        <v>-0.05</v>
      </c>
      <c r="N404">
        <v>67.2</v>
      </c>
      <c r="O404">
        <v>67.95</v>
      </c>
      <c r="P404" t="s">
        <v>110</v>
      </c>
      <c r="Q404" t="s">
        <v>109</v>
      </c>
      <c r="R404">
        <v>4135432</v>
      </c>
      <c r="S404" t="str">
        <f>_xll.SNL.Clients.Office.Excel.Functions.SPG($R404, S$3, $A404, "Options: Curr=USD, Mag=Actuals")</f>
        <v>HDFC Bank Limited</v>
      </c>
      <c r="T404" t="str">
        <f>_xll.SNL.Clients.Office.Excel.Functions.SPG($R404, T$3, $A404, "Options: Curr=USD, Mag=Actuals")</f>
        <v>NSEI:HDFCBANK</v>
      </c>
      <c r="U404" t="str">
        <f>_xll.SNL.Clients.Office.Excel.Functions.SPG($R404, U$3, $A404, "Options: Curr=USD, Mag=Actuals")</f>
        <v>Bank</v>
      </c>
      <c r="V404" s="18">
        <f>_xll.SNL.Clients.Office.Excel.Functions.SPG($R404,V$2,$A404)</f>
        <v>0</v>
      </c>
      <c r="W404" s="18">
        <f>_xll.SNL.Clients.Office.Excel.Functions.SPG($R404,W$2,$A404)</f>
        <v>61.271623813530297</v>
      </c>
      <c r="X404" s="18">
        <f>_xll.SNL.Clients.Office.Excel.Functions.SPG($R404,X$2,$A404)</f>
        <v>0</v>
      </c>
      <c r="Y404" s="18">
        <f>_xll.SNL.Clients.Office.Excel.Functions.SPG($R404,Y$2,$A404)</f>
        <v>0.737743921549042</v>
      </c>
      <c r="Z404" s="18">
        <f>_xll.SNL.Clients.Office.Excel.Functions.SPG($R404,Z$2,$A404)</f>
        <v>72.495527767806806</v>
      </c>
      <c r="AA404" s="18">
        <f>_xll.SNL.Clients.Office.Excel.Functions.SPG($R404,AA$2,$A404)</f>
        <v>0</v>
      </c>
      <c r="AB404" s="18">
        <f>_xll.SNL.Clients.Office.Excel.Functions.SPG($R404,AB$2,$A404)</f>
        <v>0</v>
      </c>
      <c r="AC404" s="11">
        <f>_xll.SNL.Clients.Office.Excel.Functions.SPG($R404,AC$2,$A404)</f>
        <v>0</v>
      </c>
      <c r="AD404" s="11">
        <f>_xll.SNL.Clients.Office.Excel.Functions.SPG($R404,AD$2,$A404)</f>
        <v>0</v>
      </c>
      <c r="AE404" s="11">
        <f>_xll.SNL.Clients.Office.Excel.Functions.SPG($R404,AE$2,$A404)</f>
        <v>0</v>
      </c>
      <c r="AF404" s="18">
        <f>_xll.SNL.Clients.Office.Excel.Functions.SPG($R404,AF$2,$A404)</f>
        <v>0</v>
      </c>
      <c r="AG404" s="18">
        <f>_xll.SNL.Clients.Office.Excel.Functions.SPG($R404,AG$2,$A404)</f>
        <v>0</v>
      </c>
      <c r="AH404" s="18">
        <f>_xll.SNL.Clients.Office.Excel.Functions.SPG($R404,AH$2,$A404)</f>
        <v>0</v>
      </c>
      <c r="AI404" s="11">
        <f>_xll.SNL.Clients.Office.Excel.Functions.SPG($R404,AI$2,$A404)</f>
        <v>0</v>
      </c>
      <c r="AJ404" s="18">
        <f>_xll.SNL.Clients.Office.Excel.Functions.SPG($R404,AJ$2,$A404)</f>
        <v>0</v>
      </c>
      <c r="AK404" s="11">
        <f>_xll.SNL.Clients.Office.Excel.Functions.SPG($R404,AK$2,$A404)</f>
        <v>0</v>
      </c>
      <c r="AL404" s="18">
        <f>_xll.SNL.Clients.Office.Excel.Functions.SPG($R404,AL$2,$A404)</f>
        <v>0</v>
      </c>
      <c r="AM404" s="11">
        <f>_xll.SNL.Clients.Office.Excel.Functions.SPG($R404,AM$2,$A404)</f>
        <v>0</v>
      </c>
      <c r="AN404" s="11">
        <f>_xll.SNL.Clients.Office.Excel.Functions.SPG($R404,AN$2,$A404)</f>
        <v>0</v>
      </c>
      <c r="AO404" s="11">
        <f>_xll.SNL.Clients.Office.Excel.Functions.SPG($R404,AO$2,$A404)</f>
        <v>0</v>
      </c>
      <c r="AP404" s="11">
        <f>_xll.SNL.Clients.Office.Excel.Functions.SPG($R404,AP$2,$A404)</f>
        <v>0</v>
      </c>
      <c r="AQ404" s="11">
        <f>_xll.SNL.Clients.Office.Excel.Functions.SPG($R404,AQ$2,$A404)</f>
        <v>0</v>
      </c>
      <c r="AR404" s="11">
        <f>_xll.SNL.Clients.Office.Excel.Functions.SPG($R404,AR$2,$A404)</f>
        <v>0</v>
      </c>
      <c r="AS404" s="11">
        <f>_xll.SNL.Clients.Office.Excel.Functions.SPG($R404,AS$2,$A404)</f>
        <v>0</v>
      </c>
      <c r="AT404" s="11">
        <f>_xll.SNL.Clients.Office.Excel.Functions.SPG($R404,AT$2,$A404)</f>
        <v>0</v>
      </c>
      <c r="AU404" s="11">
        <f>_xll.SNL.Clients.Office.Excel.Functions.SPG($R404,AU$2,$A404)</f>
        <v>0</v>
      </c>
      <c r="AV404" s="11">
        <f>_xll.SNL.Clients.Office.Excel.Functions.SPG($R404,AV$2,$A404)</f>
        <v>0</v>
      </c>
      <c r="AW404" s="11">
        <f>_xll.SNL.Clients.Office.Excel.Functions.SPG($R404,AW$2,$A404)</f>
        <v>125986071.9312607</v>
      </c>
      <c r="AX404" s="11">
        <f>_xll.SNL.Clients.Office.Excel.Functions.SPG($R404,AX$2,$A404)</f>
        <v>0</v>
      </c>
      <c r="AY404" s="11">
        <f>_xll.SNL.Clients.Office.Excel.Functions.SPG($R404,AY$2,$A404)</f>
        <v>0</v>
      </c>
      <c r="AZ404" s="11">
        <f>_xll.SNL.Clients.Office.Excel.Functions.SPG($R404,AZ$2,$A404)</f>
        <v>0</v>
      </c>
      <c r="BA404" s="11">
        <f>_xll.SNL.Clients.Office.Excel.Functions.SPG($R404,BA$2,$A404)</f>
        <v>0</v>
      </c>
      <c r="BB404" s="11">
        <f>_xll.SNL.Clients.Office.Excel.Functions.SPG($R404,BB$2,$A404)</f>
        <v>0</v>
      </c>
      <c r="BC404" s="11">
        <f>_xll.SNL.Clients.Office.Excel.Functions.SPG($R404,BC$2,$A404)</f>
        <v>5493473.0802527666</v>
      </c>
      <c r="BD404" s="11">
        <f>_xll.SNL.Clients.Office.Excel.Functions.SPG($R404,BD$2,$A404)</f>
        <v>8954452.5650614537</v>
      </c>
      <c r="BE404" s="11">
        <f>_xll.SNL.Clients.Office.Excel.Functions.SPG($R404,BE$2,$A404)</f>
        <v>91334267.76049611</v>
      </c>
      <c r="BF404" s="11">
        <f>_xll.SNL.Clients.Office.Excel.Functions.SPG($R404,BF$2,$A404)</f>
        <v>0</v>
      </c>
      <c r="BG404" s="11">
        <f>_xll.SNL.Clients.Office.Excel.Functions.SPG($R404,BG$2,$A404)</f>
        <v>76886342.115181893</v>
      </c>
      <c r="BH404" s="11">
        <f>_xll.SNL.Clients.Office.Excel.Functions.SPG($R404,BH$2,$A404)</f>
        <v>14366880.318726037</v>
      </c>
      <c r="BI404" s="11">
        <f>_xll.SNL.Clients.Office.Excel.Functions.SPG($R404,BI$2,$A404)</f>
        <v>12487099.604831537</v>
      </c>
      <c r="BJ404" s="11">
        <f>_xll.SNL.Clients.Office.Excel.Functions.SPG($R404,BJ$2,$A404)</f>
        <v>12485394.402859818</v>
      </c>
      <c r="BK404" s="11">
        <f>_xll.SNL.Clients.Office.Excel.Functions.SPG($R404,BK$2,$A404)</f>
        <v>72.495527767806806</v>
      </c>
      <c r="BL404" s="11">
        <f>_xll.SNL.Clients.Office.Excel.Functions.SPG($R404,BL$2,$A404)</f>
        <v>8.7100000000000009</v>
      </c>
      <c r="BM404" s="11">
        <f>_xll.SNL.Clients.Office.Excel.Functions.SPG($R404,BM$2,$A404)</f>
        <v>4.5</v>
      </c>
      <c r="BN404" s="11">
        <f>_xll.SNL.Clients.Office.Excel.Functions.SPG($R404,BN$2,$A404)</f>
        <v>0</v>
      </c>
      <c r="BO404" s="11">
        <f>_xll.SNL.Clients.Office.Excel.Functions.SPG($R404,BO$2,$A404)</f>
        <v>0</v>
      </c>
      <c r="BP404" s="11">
        <f>_xll.SNL.Clients.Office.Excel.Functions.SPG($R404,BP$2,$A404)</f>
        <v>0</v>
      </c>
      <c r="BQ404" s="11">
        <f>_xll.SNL.Clients.Office.Excel.Functions.SPG($R404,BQ$2,$A404)</f>
        <v>0</v>
      </c>
    </row>
    <row r="405" spans="1:69" x14ac:dyDescent="0.3">
      <c r="A405" t="s">
        <v>73</v>
      </c>
      <c r="B405" t="s">
        <v>17</v>
      </c>
      <c r="C405" t="s">
        <v>21</v>
      </c>
      <c r="D405">
        <v>-148.13</v>
      </c>
      <c r="E405">
        <v>304.11</v>
      </c>
      <c r="F405">
        <v>452.24</v>
      </c>
      <c r="G405">
        <v>2626.2</v>
      </c>
      <c r="H405">
        <v>1885.55</v>
      </c>
      <c r="I405">
        <v>6.69</v>
      </c>
      <c r="J405">
        <v>2016.0415414115962</v>
      </c>
      <c r="K405">
        <v>1354.2</v>
      </c>
      <c r="L405">
        <v>3.33</v>
      </c>
      <c r="M405">
        <v>3.44</v>
      </c>
      <c r="N405">
        <v>65.12</v>
      </c>
      <c r="O405">
        <v>63.93</v>
      </c>
      <c r="P405" t="s">
        <v>110</v>
      </c>
      <c r="Q405" t="s">
        <v>109</v>
      </c>
      <c r="R405">
        <v>4135432</v>
      </c>
      <c r="S405" t="str">
        <f>_xll.SNL.Clients.Office.Excel.Functions.SPG($R405, S$3, $A405, "Options: Curr=USD, Mag=Actuals")</f>
        <v>HDFC Bank Limited</v>
      </c>
      <c r="T405" t="str">
        <f>_xll.SNL.Clients.Office.Excel.Functions.SPG($R405, T$3, $A405, "Options: Curr=USD, Mag=Actuals")</f>
        <v>NSEI:HDFCBANK</v>
      </c>
      <c r="U405" t="str">
        <f>_xll.SNL.Clients.Office.Excel.Functions.SPG($R405, U$3, $A405, "Options: Curr=USD, Mag=Actuals")</f>
        <v>Bank</v>
      </c>
      <c r="V405" s="18">
        <f>_xll.SNL.Clients.Office.Excel.Functions.SPG($R405,V$2,$A405)</f>
        <v>0</v>
      </c>
      <c r="W405" s="18">
        <f>_xll.SNL.Clients.Office.Excel.Functions.SPG($R405,W$2,$A405)</f>
        <v>67.9697161002982</v>
      </c>
      <c r="X405" s="18">
        <f>_xll.SNL.Clients.Office.Excel.Functions.SPG($R405,X$2,$A405)</f>
        <v>0</v>
      </c>
      <c r="Y405" s="18">
        <f>_xll.SNL.Clients.Office.Excel.Functions.SPG($R405,Y$2,$A405)</f>
        <v>0.856685451591917</v>
      </c>
      <c r="Z405" s="18">
        <f>_xll.SNL.Clients.Office.Excel.Functions.SPG($R405,Z$2,$A405)</f>
        <v>81.412806697602505</v>
      </c>
      <c r="AA405" s="18">
        <f>_xll.SNL.Clients.Office.Excel.Functions.SPG($R405,AA$2,$A405)</f>
        <v>0</v>
      </c>
      <c r="AB405" s="18">
        <f>_xll.SNL.Clients.Office.Excel.Functions.SPG($R405,AB$2,$A405)</f>
        <v>0</v>
      </c>
      <c r="AC405" s="11">
        <f>_xll.SNL.Clients.Office.Excel.Functions.SPG($R405,AC$2,$A405)</f>
        <v>0</v>
      </c>
      <c r="AD405" s="11">
        <f>_xll.SNL.Clients.Office.Excel.Functions.SPG($R405,AD$2,$A405)</f>
        <v>0</v>
      </c>
      <c r="AE405" s="11">
        <f>_xll.SNL.Clients.Office.Excel.Functions.SPG($R405,AE$2,$A405)</f>
        <v>0</v>
      </c>
      <c r="AF405" s="18">
        <f>_xll.SNL.Clients.Office.Excel.Functions.SPG($R405,AF$2,$A405)</f>
        <v>0</v>
      </c>
      <c r="AG405" s="18">
        <f>_xll.SNL.Clients.Office.Excel.Functions.SPG($R405,AG$2,$A405)</f>
        <v>0</v>
      </c>
      <c r="AH405" s="18">
        <f>_xll.SNL.Clients.Office.Excel.Functions.SPG($R405,AH$2,$A405)</f>
        <v>0</v>
      </c>
      <c r="AI405" s="11">
        <f>_xll.SNL.Clients.Office.Excel.Functions.SPG($R405,AI$2,$A405)</f>
        <v>0</v>
      </c>
      <c r="AJ405" s="18">
        <f>_xll.SNL.Clients.Office.Excel.Functions.SPG($R405,AJ$2,$A405)</f>
        <v>0</v>
      </c>
      <c r="AK405" s="11">
        <f>_xll.SNL.Clients.Office.Excel.Functions.SPG($R405,AK$2,$A405)</f>
        <v>0</v>
      </c>
      <c r="AL405" s="18">
        <f>_xll.SNL.Clients.Office.Excel.Functions.SPG($R405,AL$2,$A405)</f>
        <v>0</v>
      </c>
      <c r="AM405" s="11">
        <f>_xll.SNL.Clients.Office.Excel.Functions.SPG($R405,AM$2,$A405)</f>
        <v>0</v>
      </c>
      <c r="AN405" s="11">
        <f>_xll.SNL.Clients.Office.Excel.Functions.SPG($R405,AN$2,$A405)</f>
        <v>0</v>
      </c>
      <c r="AO405" s="11">
        <f>_xll.SNL.Clients.Office.Excel.Functions.SPG($R405,AO$2,$A405)</f>
        <v>0</v>
      </c>
      <c r="AP405" s="11">
        <f>_xll.SNL.Clients.Office.Excel.Functions.SPG($R405,AP$2,$A405)</f>
        <v>0</v>
      </c>
      <c r="AQ405" s="11">
        <f>_xll.SNL.Clients.Office.Excel.Functions.SPG($R405,AQ$2,$A405)</f>
        <v>0</v>
      </c>
      <c r="AR405" s="11">
        <f>_xll.SNL.Clients.Office.Excel.Functions.SPG($R405,AR$2,$A405)</f>
        <v>0</v>
      </c>
      <c r="AS405" s="11">
        <f>_xll.SNL.Clients.Office.Excel.Functions.SPG($R405,AS$2,$A405)</f>
        <v>0</v>
      </c>
      <c r="AT405" s="11">
        <f>_xll.SNL.Clients.Office.Excel.Functions.SPG($R405,AT$2,$A405)</f>
        <v>0</v>
      </c>
      <c r="AU405" s="11">
        <f>_xll.SNL.Clients.Office.Excel.Functions.SPG($R405,AU$2,$A405)</f>
        <v>0</v>
      </c>
      <c r="AV405" s="11">
        <f>_xll.SNL.Clients.Office.Excel.Functions.SPG($R405,AV$2,$A405)</f>
        <v>0</v>
      </c>
      <c r="AW405" s="11">
        <f>_xll.SNL.Clients.Office.Excel.Functions.SPG($R405,AW$2,$A405)</f>
        <v>154261184.48883665</v>
      </c>
      <c r="AX405" s="11">
        <f>_xll.SNL.Clients.Office.Excel.Functions.SPG($R405,AX$2,$A405)</f>
        <v>0</v>
      </c>
      <c r="AY405" s="11">
        <f>_xll.SNL.Clients.Office.Excel.Functions.SPG($R405,AY$2,$A405)</f>
        <v>0</v>
      </c>
      <c r="AZ405" s="11">
        <f>_xll.SNL.Clients.Office.Excel.Functions.SPG($R405,AZ$2,$A405)</f>
        <v>0</v>
      </c>
      <c r="BA405" s="11">
        <f>_xll.SNL.Clients.Office.Excel.Functions.SPG($R405,BA$2,$A405)</f>
        <v>0</v>
      </c>
      <c r="BB405" s="11">
        <f>_xll.SNL.Clients.Office.Excel.Functions.SPG($R405,BB$2,$A405)</f>
        <v>0</v>
      </c>
      <c r="BC405" s="11">
        <f>_xll.SNL.Clients.Office.Excel.Functions.SPG($R405,BC$2,$A405)</f>
        <v>6333323.7759498619</v>
      </c>
      <c r="BD405" s="11">
        <f>_xll.SNL.Clients.Office.Excel.Functions.SPG($R405,BD$2,$A405)</f>
        <v>11474531.155503327</v>
      </c>
      <c r="BE405" s="11">
        <f>_xll.SNL.Clients.Office.Excel.Functions.SPG($R405,BE$2,$A405)</f>
        <v>125588359.93732862</v>
      </c>
      <c r="BF405" s="11">
        <f>_xll.SNL.Clients.Office.Excel.Functions.SPG($R405,BF$2,$A405)</f>
        <v>0</v>
      </c>
      <c r="BG405" s="11">
        <f>_xll.SNL.Clients.Office.Excel.Functions.SPG($R405,BG$2,$A405)</f>
        <v>107780505.00587542</v>
      </c>
      <c r="BH405" s="11">
        <f>_xll.SNL.Clients.Office.Excel.Functions.SPG($R405,BH$2,$A405)</f>
        <v>19340607.430348609</v>
      </c>
      <c r="BI405" s="11">
        <f>_xll.SNL.Clients.Office.Excel.Functions.SPG($R405,BI$2,$A405)</f>
        <v>17128761.45710928</v>
      </c>
      <c r="BJ405" s="11">
        <f>_xll.SNL.Clients.Office.Excel.Functions.SPG($R405,BJ$2,$A405)</f>
        <v>15874368.696078336</v>
      </c>
      <c r="BK405" s="11">
        <f>_xll.SNL.Clients.Office.Excel.Functions.SPG($R405,BK$2,$A405)</f>
        <v>81.412806697602505</v>
      </c>
      <c r="BL405" s="11">
        <f>_xll.SNL.Clients.Office.Excel.Functions.SPG($R405,BL$2,$A405)</f>
        <v>9.8800000000000008</v>
      </c>
      <c r="BM405" s="11">
        <f>_xll.SNL.Clients.Office.Excel.Functions.SPG($R405,BM$2,$A405)</f>
        <v>4.5</v>
      </c>
      <c r="BN405" s="11">
        <f>_xll.SNL.Clients.Office.Excel.Functions.SPG($R405,BN$2,$A405)</f>
        <v>0</v>
      </c>
      <c r="BO405" s="11">
        <f>_xll.SNL.Clients.Office.Excel.Functions.SPG($R405,BO$2,$A405)</f>
        <v>0</v>
      </c>
      <c r="BP405" s="11">
        <f>_xll.SNL.Clients.Office.Excel.Functions.SPG($R405,BP$2,$A405)</f>
        <v>0</v>
      </c>
      <c r="BQ405" s="11">
        <f>_xll.SNL.Clients.Office.Excel.Functions.SPG($R405,BQ$2,$A405)</f>
        <v>0</v>
      </c>
    </row>
    <row r="406" spans="1:69" x14ac:dyDescent="0.3">
      <c r="A406" t="s">
        <v>74</v>
      </c>
      <c r="B406" t="s">
        <v>17</v>
      </c>
      <c r="C406" t="s">
        <v>21</v>
      </c>
      <c r="D406">
        <v>-186.69</v>
      </c>
      <c r="E406">
        <v>332.09</v>
      </c>
      <c r="F406">
        <v>518.78</v>
      </c>
      <c r="G406">
        <v>2762.32</v>
      </c>
      <c r="H406">
        <v>1995.51</v>
      </c>
      <c r="I406">
        <v>6.35</v>
      </c>
      <c r="J406">
        <v>2044.0847656403096</v>
      </c>
      <c r="K406">
        <v>1369</v>
      </c>
      <c r="L406">
        <v>3.95</v>
      </c>
      <c r="M406">
        <v>4.2699999999999996</v>
      </c>
      <c r="N406">
        <v>68.39</v>
      </c>
      <c r="O406">
        <v>69.790000000000006</v>
      </c>
      <c r="P406" t="s">
        <v>110</v>
      </c>
      <c r="Q406" t="s">
        <v>109</v>
      </c>
      <c r="R406">
        <v>4135432</v>
      </c>
      <c r="S406" t="str">
        <f>_xll.SNL.Clients.Office.Excel.Functions.SPG($R406, S$3, $A406, "Options: Curr=USD, Mag=Actuals")</f>
        <v>HDFC Bank Limited</v>
      </c>
      <c r="T406" t="str">
        <f>_xll.SNL.Clients.Office.Excel.Functions.SPG($R406, T$3, $A406, "Options: Curr=USD, Mag=Actuals")</f>
        <v>NSEI:HDFCBANK</v>
      </c>
      <c r="U406" t="str">
        <f>_xll.SNL.Clients.Office.Excel.Functions.SPG($R406, U$3, $A406, "Options: Curr=USD, Mag=Actuals")</f>
        <v>Bank</v>
      </c>
      <c r="V406" s="18">
        <f>_xll.SNL.Clients.Office.Excel.Functions.SPG($R406,V$2,$A406)</f>
        <v>0</v>
      </c>
      <c r="W406" s="18">
        <f>_xll.SNL.Clients.Office.Excel.Functions.SPG($R406,W$2,$A406)</f>
        <v>68.216464478570003</v>
      </c>
      <c r="X406" s="18">
        <f>_xll.SNL.Clients.Office.Excel.Functions.SPG($R406,X$2,$A406)</f>
        <v>97.144237888447606</v>
      </c>
      <c r="Y406" s="18">
        <f>_xll.SNL.Clients.Office.Excel.Functions.SPG($R406,Y$2,$A406)</f>
        <v>0.95665088347920302</v>
      </c>
      <c r="Z406" s="18">
        <f>_xll.SNL.Clients.Office.Excel.Functions.SPG($R406,Z$2,$A406)</f>
        <v>79.908595207002705</v>
      </c>
      <c r="AA406" s="18">
        <f>_xll.SNL.Clients.Office.Excel.Functions.SPG($R406,AA$2,$A406)</f>
        <v>12.1561504943464</v>
      </c>
      <c r="AB406" s="18">
        <f>_xll.SNL.Clients.Office.Excel.Functions.SPG($R406,AB$2,$A406)</f>
        <v>0</v>
      </c>
      <c r="AC406" s="11">
        <f>_xll.SNL.Clients.Office.Excel.Functions.SPG($R406,AC$2,$A406)</f>
        <v>0</v>
      </c>
      <c r="AD406" s="11">
        <f>_xll.SNL.Clients.Office.Excel.Functions.SPG($R406,AD$2,$A406)</f>
        <v>0</v>
      </c>
      <c r="AE406" s="11">
        <f>_xll.SNL.Clients.Office.Excel.Functions.SPG($R406,AE$2,$A406)</f>
        <v>0</v>
      </c>
      <c r="AF406" s="18">
        <f>_xll.SNL.Clients.Office.Excel.Functions.SPG($R406,AF$2,$A406)</f>
        <v>0</v>
      </c>
      <c r="AG406" s="18">
        <f>_xll.SNL.Clients.Office.Excel.Functions.SPG($R406,AG$2,$A406)</f>
        <v>0</v>
      </c>
      <c r="AH406" s="18">
        <f>_xll.SNL.Clients.Office.Excel.Functions.SPG($R406,AH$2,$A406)</f>
        <v>0</v>
      </c>
      <c r="AI406" s="11">
        <f>_xll.SNL.Clients.Office.Excel.Functions.SPG($R406,AI$2,$A406)</f>
        <v>0</v>
      </c>
      <c r="AJ406" s="18">
        <f>_xll.SNL.Clients.Office.Excel.Functions.SPG($R406,AJ$2,$A406)</f>
        <v>0</v>
      </c>
      <c r="AK406" s="11">
        <f>_xll.SNL.Clients.Office.Excel.Functions.SPG($R406,AK$2,$A406)</f>
        <v>0</v>
      </c>
      <c r="AL406" s="18">
        <f>_xll.SNL.Clients.Office.Excel.Functions.SPG($R406,AL$2,$A406)</f>
        <v>0</v>
      </c>
      <c r="AM406" s="11">
        <f>_xll.SNL.Clients.Office.Excel.Functions.SPG($R406,AM$2,$A406)</f>
        <v>0</v>
      </c>
      <c r="AN406" s="11">
        <f>_xll.SNL.Clients.Office.Excel.Functions.SPG($R406,AN$2,$A406)</f>
        <v>0</v>
      </c>
      <c r="AO406" s="11">
        <f>_xll.SNL.Clients.Office.Excel.Functions.SPG($R406,AO$2,$A406)</f>
        <v>0</v>
      </c>
      <c r="AP406" s="11">
        <f>_xll.SNL.Clients.Office.Excel.Functions.SPG($R406,AP$2,$A406)</f>
        <v>0</v>
      </c>
      <c r="AQ406" s="11">
        <f>_xll.SNL.Clients.Office.Excel.Functions.SPG($R406,AQ$2,$A406)</f>
        <v>0</v>
      </c>
      <c r="AR406" s="11">
        <f>_xll.SNL.Clients.Office.Excel.Functions.SPG($R406,AR$2,$A406)</f>
        <v>0</v>
      </c>
      <c r="AS406" s="11">
        <f>_xll.SNL.Clients.Office.Excel.Functions.SPG($R406,AS$2,$A406)</f>
        <v>0</v>
      </c>
      <c r="AT406" s="11">
        <f>_xll.SNL.Clients.Office.Excel.Functions.SPG($R406,AT$2,$A406)</f>
        <v>0</v>
      </c>
      <c r="AU406" s="11">
        <f>_xll.SNL.Clients.Office.Excel.Functions.SPG($R406,AU$2,$A406)</f>
        <v>0</v>
      </c>
      <c r="AV406" s="11">
        <f>_xll.SNL.Clients.Office.Excel.Functions.SPG($R406,AV$2,$A406)</f>
        <v>0</v>
      </c>
      <c r="AW406" s="11">
        <f>_xll.SNL.Clients.Office.Excel.Functions.SPG($R406,AW$2,$A406)</f>
        <v>174363215.51724139</v>
      </c>
      <c r="AX406" s="11">
        <f>_xll.SNL.Clients.Office.Excel.Functions.SPG($R406,AX$2,$A406)</f>
        <v>21195854.885057472</v>
      </c>
      <c r="AY406" s="11">
        <f>_xll.SNL.Clients.Office.Excel.Functions.SPG($R406,AY$2,$A406)</f>
        <v>23233576.149425291</v>
      </c>
      <c r="AZ406" s="11">
        <f>_xll.SNL.Clients.Office.Excel.Functions.SPG($R406,AZ$2,$A406)</f>
        <v>0</v>
      </c>
      <c r="BA406" s="11">
        <f>_xll.SNL.Clients.Office.Excel.Functions.SPG($R406,BA$2,$A406)</f>
        <v>0</v>
      </c>
      <c r="BB406" s="11">
        <f>_xll.SNL.Clients.Office.Excel.Functions.SPG($R406,BB$2,$A406)</f>
        <v>0</v>
      </c>
      <c r="BC406" s="11">
        <f>_xll.SNL.Clients.Office.Excel.Functions.SPG($R406,BC$2,$A406)</f>
        <v>8114277.8879310349</v>
      </c>
      <c r="BD406" s="11">
        <f>_xll.SNL.Clients.Office.Excel.Functions.SPG($R406,BD$2,$A406)</f>
        <v>12811465.58908046</v>
      </c>
      <c r="BE406" s="11">
        <f>_xll.SNL.Clients.Office.Excel.Functions.SPG($R406,BE$2,$A406)</f>
        <v>139331196.07758623</v>
      </c>
      <c r="BF406" s="11">
        <f>_xll.SNL.Clients.Office.Excel.Functions.SPG($R406,BF$2,$A406)</f>
        <v>0</v>
      </c>
      <c r="BG406" s="11">
        <f>_xll.SNL.Clients.Office.Excel.Functions.SPG($R406,BG$2,$A406)</f>
        <v>118405452.60057473</v>
      </c>
      <c r="BH406" s="11">
        <f>_xll.SNL.Clients.Office.Excel.Functions.SPG($R406,BH$2,$A406)</f>
        <v>23686303.333189659</v>
      </c>
      <c r="BI406" s="11">
        <f>_xll.SNL.Clients.Office.Excel.Functions.SPG($R406,BI$2,$A406)</f>
        <v>21684442.528735634</v>
      </c>
      <c r="BJ406" s="11">
        <f>_xll.SNL.Clients.Office.Excel.Functions.SPG($R406,BJ$2,$A406)</f>
        <v>20621017.019482762</v>
      </c>
      <c r="BK406" s="11">
        <f>_xll.SNL.Clients.Office.Excel.Functions.SPG($R406,BK$2,$A406)</f>
        <v>79.908595207002705</v>
      </c>
      <c r="BL406" s="11">
        <f>_xll.SNL.Clients.Office.Excel.Functions.SPG($R406,BL$2,$A406)</f>
        <v>11.16</v>
      </c>
      <c r="BM406" s="11">
        <f>_xll.SNL.Clients.Office.Excel.Functions.SPG($R406,BM$2,$A406)</f>
        <v>4.5</v>
      </c>
      <c r="BN406" s="11">
        <f>_xll.SNL.Clients.Office.Excel.Functions.SPG($R406,BN$2,$A406)</f>
        <v>0</v>
      </c>
      <c r="BO406" s="11">
        <f>_xll.SNL.Clients.Office.Excel.Functions.SPG($R406,BO$2,$A406)</f>
        <v>0</v>
      </c>
      <c r="BP406" s="11">
        <f>_xll.SNL.Clients.Office.Excel.Functions.SPG($R406,BP$2,$A406)</f>
        <v>0</v>
      </c>
      <c r="BQ406" s="11">
        <f>_xll.SNL.Clients.Office.Excel.Functions.SPG($R406,BQ$2,$A406)</f>
        <v>0</v>
      </c>
    </row>
    <row r="407" spans="1:69" x14ac:dyDescent="0.3">
      <c r="A407" t="s">
        <v>75</v>
      </c>
      <c r="B407" t="s">
        <v>17</v>
      </c>
      <c r="C407" t="s">
        <v>21</v>
      </c>
      <c r="D407">
        <v>-157.68</v>
      </c>
      <c r="E407">
        <v>331.27</v>
      </c>
      <c r="F407">
        <v>488.95</v>
      </c>
      <c r="G407">
        <v>2850.73</v>
      </c>
      <c r="H407">
        <v>2028.18</v>
      </c>
      <c r="I407">
        <v>3.98</v>
      </c>
      <c r="J407">
        <v>2061.0526083729515</v>
      </c>
      <c r="K407">
        <v>1383.11</v>
      </c>
      <c r="L407">
        <v>3.72</v>
      </c>
      <c r="M407">
        <v>1.88</v>
      </c>
      <c r="N407">
        <v>70.430000000000007</v>
      </c>
      <c r="O407">
        <v>71.27</v>
      </c>
      <c r="P407" t="s">
        <v>110</v>
      </c>
      <c r="Q407" t="s">
        <v>109</v>
      </c>
      <c r="R407">
        <v>4135432</v>
      </c>
      <c r="S407" t="str">
        <f>_xll.SNL.Clients.Office.Excel.Functions.SPG($R407, S$3, $A407, "Options: Curr=USD, Mag=Actuals")</f>
        <v>HDFC Bank Limited</v>
      </c>
      <c r="T407" t="str">
        <f>_xll.SNL.Clients.Office.Excel.Functions.SPG($R407, T$3, $A407, "Options: Curr=USD, Mag=Actuals")</f>
        <v>NSEI:HDFCBANK</v>
      </c>
      <c r="U407" t="str">
        <f>_xll.SNL.Clients.Office.Excel.Functions.SPG($R407, U$3, $A407, "Options: Curr=USD, Mag=Actuals")</f>
        <v>Bank</v>
      </c>
      <c r="V407" s="18">
        <f>_xll.SNL.Clients.Office.Excel.Functions.SPG($R407,V$2,$A407)</f>
        <v>8.7942539400373596E-2</v>
      </c>
      <c r="W407" s="18">
        <f>_xll.SNL.Clients.Office.Excel.Functions.SPG($R407,W$2,$A407)</f>
        <v>68.266009034719701</v>
      </c>
      <c r="X407" s="18">
        <f>_xll.SNL.Clients.Office.Excel.Functions.SPG($R407,X$2,$A407)</f>
        <v>92.463140023530201</v>
      </c>
      <c r="Y407" s="18">
        <f>_xll.SNL.Clients.Office.Excel.Functions.SPG($R407,Y$2,$A407)</f>
        <v>0.96903679060139702</v>
      </c>
      <c r="Z407" s="18">
        <f>_xll.SNL.Clients.Office.Excel.Functions.SPG($R407,Z$2,$A407)</f>
        <v>70.372925903870893</v>
      </c>
      <c r="AA407" s="18">
        <f>_xll.SNL.Clients.Office.Excel.Functions.SPG($R407,AA$2,$A407)</f>
        <v>11.706723898855699</v>
      </c>
      <c r="AB407" s="18">
        <f>_xll.SNL.Clients.Office.Excel.Functions.SPG($R407,AB$2,$A407)</f>
        <v>11.697633002153999</v>
      </c>
      <c r="AC407" s="11">
        <f>_xll.SNL.Clients.Office.Excel.Functions.SPG($R407,AC$2,$A407)</f>
        <v>1.98130054961392</v>
      </c>
      <c r="AD407" s="11">
        <f>_xll.SNL.Clients.Office.Excel.Functions.SPG($R407,AD$2,$A407)</f>
        <v>16.591266050201899</v>
      </c>
      <c r="AE407" s="11">
        <f>_xll.SNL.Clients.Office.Excel.Functions.SPG($R407,AE$2,$A407)</f>
        <v>16.622654509110799</v>
      </c>
      <c r="AF407" s="18">
        <f>_xll.SNL.Clients.Office.Excel.Functions.SPG($R407,AF$2,$A407)</f>
        <v>0</v>
      </c>
      <c r="AG407" s="18">
        <f>_xll.SNL.Clients.Office.Excel.Functions.SPG($R407,AG$2,$A407)</f>
        <v>2.59081323632482</v>
      </c>
      <c r="AH407" s="18">
        <f>_xll.SNL.Clients.Office.Excel.Functions.SPG($R407,AH$2,$A407)</f>
        <v>4.52358413331552</v>
      </c>
      <c r="AI407" s="11">
        <f>_xll.SNL.Clients.Office.Excel.Functions.SPG($R407,AI$2,$A407)</f>
        <v>4.3503293678536998</v>
      </c>
      <c r="AJ407" s="18">
        <f>_xll.SNL.Clients.Office.Excel.Functions.SPG($R407,AJ$2,$A407)</f>
        <v>0.61190598325637302</v>
      </c>
      <c r="AK407" s="11">
        <f>_xll.SNL.Clients.Office.Excel.Functions.SPG($R407,AK$2,$A407)</f>
        <v>0</v>
      </c>
      <c r="AL407" s="18">
        <f>_xll.SNL.Clients.Office.Excel.Functions.SPG($R407,AL$2,$A407)</f>
        <v>2.3892943511042501</v>
      </c>
      <c r="AM407" s="11">
        <f>_xll.SNL.Clients.Office.Excel.Functions.SPG($R407,AM$2,$A407)</f>
        <v>3.73842338459733</v>
      </c>
      <c r="AN407" s="11">
        <f>_xll.SNL.Clients.Office.Excel.Functions.SPG($R407,AN$2,$A407)</f>
        <v>4.8884843794589203</v>
      </c>
      <c r="AO407" s="11">
        <f>_xll.SNL.Clients.Office.Excel.Functions.SPG($R407,AO$2,$A407)</f>
        <v>3.7514290452557102</v>
      </c>
      <c r="AP407" s="11">
        <f>_xll.SNL.Clients.Office.Excel.Functions.SPG($R407,AP$2,$A407)</f>
        <v>5.6886326058932601</v>
      </c>
      <c r="AQ407" s="11">
        <f>_xll.SNL.Clients.Office.Excel.Functions.SPG($R407,AQ$2,$A407)</f>
        <v>0</v>
      </c>
      <c r="AR407" s="11">
        <f>_xll.SNL.Clients.Office.Excel.Functions.SPG($R407,AR$2,$A407)</f>
        <v>3.12431924148169</v>
      </c>
      <c r="AS407" s="11">
        <f>_xll.SNL.Clients.Office.Excel.Functions.SPG($R407,AS$2,$A407)</f>
        <v>38.991586332112497</v>
      </c>
      <c r="AT407" s="11">
        <f>_xll.SNL.Clients.Office.Excel.Functions.SPG($R407,AT$2,$A407)</f>
        <v>70.994284585068598</v>
      </c>
      <c r="AU407" s="11">
        <f>_xll.SNL.Clients.Office.Excel.Functions.SPG($R407,AU$2,$A407)</f>
        <v>0</v>
      </c>
      <c r="AV407" s="11">
        <f>_xll.SNL.Clients.Office.Excel.Functions.SPG($R407,AV$2,$A407)</f>
        <v>29.005715414931402</v>
      </c>
      <c r="AW407" s="11">
        <f>_xll.SNL.Clients.Office.Excel.Functions.SPG($R407,AW$2,$A407)</f>
        <v>203065856.97244236</v>
      </c>
      <c r="AX407" s="11">
        <f>_xll.SNL.Clients.Office.Excel.Functions.SPG($R407,AX$2,$A407)</f>
        <v>23772359.208609134</v>
      </c>
      <c r="AY407" s="11">
        <f>_xll.SNL.Clients.Office.Excel.Functions.SPG($R407,AY$2,$A407)</f>
        <v>21776293.400814094</v>
      </c>
      <c r="AZ407" s="11">
        <f>_xll.SNL.Clients.Office.Excel.Functions.SPG($R407,AZ$2,$A407)</f>
        <v>0</v>
      </c>
      <c r="BA407" s="11">
        <f>_xll.SNL.Clients.Office.Excel.Functions.SPG($R407,BA$2,$A407)</f>
        <v>0</v>
      </c>
      <c r="BB407" s="11">
        <f>_xll.SNL.Clients.Office.Excel.Functions.SPG($R407,BB$2,$A407)</f>
        <v>1.98130054961392</v>
      </c>
      <c r="BC407" s="11">
        <f>_xll.SNL.Clients.Office.Excel.Functions.SPG($R407,BC$2,$A407)</f>
        <v>4158546.4564871313</v>
      </c>
      <c r="BD407" s="11">
        <f>_xll.SNL.Clients.Office.Excel.Functions.SPG($R407,BD$2,$A407)</f>
        <v>15120746.133602357</v>
      </c>
      <c r="BE407" s="11">
        <f>_xll.SNL.Clients.Office.Excel.Functions.SPG($R407,BE$2,$A407)</f>
        <v>142903385.06327724</v>
      </c>
      <c r="BF407" s="11">
        <f>_xll.SNL.Clients.Office.Excel.Functions.SPG($R407,BF$2,$A407)</f>
        <v>0</v>
      </c>
      <c r="BG407" s="11">
        <f>_xll.SNL.Clients.Office.Excel.Functions.SPG($R407,BG$2,$A407)</f>
        <v>123624092.47318777</v>
      </c>
      <c r="BH407" s="11">
        <f>_xll.SNL.Clients.Office.Excel.Functions.SPG($R407,BH$2,$A407)</f>
        <v>25965545.065997478</v>
      </c>
      <c r="BI407" s="11">
        <f>_xll.SNL.Clients.Office.Excel.Functions.SPG($R407,BI$2,$A407)</f>
        <v>24010117.89930997</v>
      </c>
      <c r="BJ407" s="11">
        <f>_xll.SNL.Clients.Office.Excel.Functions.SPG($R407,BJ$2,$A407)</f>
        <v>22893122.287137017</v>
      </c>
      <c r="BK407" s="11">
        <f>_xll.SNL.Clients.Office.Excel.Functions.SPG($R407,BK$2,$A407)</f>
        <v>70.372925903870893</v>
      </c>
      <c r="BL407" s="11">
        <f>_xll.SNL.Clients.Office.Excel.Functions.SPG($R407,BL$2,$A407)</f>
        <v>10.73</v>
      </c>
      <c r="BM407" s="11">
        <f>_xll.SNL.Clients.Office.Excel.Functions.SPG($R407,BM$2,$A407)</f>
        <v>4</v>
      </c>
      <c r="BN407" s="11">
        <f>_xll.SNL.Clients.Office.Excel.Functions.SPG($R407,BN$2,$A407)</f>
        <v>0</v>
      </c>
      <c r="BO407" s="11">
        <f>_xll.SNL.Clients.Office.Excel.Functions.SPG($R407,BO$2,$A407)</f>
        <v>0</v>
      </c>
      <c r="BP407" s="11">
        <f>_xll.SNL.Clients.Office.Excel.Functions.SPG($R407,BP$2,$A407)</f>
        <v>0</v>
      </c>
      <c r="BQ407" s="11">
        <f>_xll.SNL.Clients.Office.Excel.Functions.SPG($R407,BQ$2,$A407)</f>
        <v>0</v>
      </c>
    </row>
    <row r="408" spans="1:69" x14ac:dyDescent="0.3">
      <c r="A408" t="s">
        <v>8</v>
      </c>
      <c r="B408" t="s">
        <v>17</v>
      </c>
      <c r="C408" t="s">
        <v>21</v>
      </c>
      <c r="D408">
        <v>-95.45</v>
      </c>
      <c r="E408">
        <v>281.55</v>
      </c>
      <c r="F408">
        <v>377</v>
      </c>
      <c r="G408">
        <v>2672.12</v>
      </c>
      <c r="H408">
        <v>1859.94</v>
      </c>
      <c r="I408">
        <v>-5.83</v>
      </c>
      <c r="J408">
        <v>1844.042956376682</v>
      </c>
      <c r="K408">
        <v>1396.39</v>
      </c>
      <c r="L408">
        <v>6.62</v>
      </c>
      <c r="M408">
        <v>0.54</v>
      </c>
      <c r="N408">
        <v>74.099999999999994</v>
      </c>
      <c r="O408">
        <v>73.05</v>
      </c>
      <c r="P408" t="s">
        <v>110</v>
      </c>
      <c r="Q408" t="s">
        <v>109</v>
      </c>
      <c r="R408">
        <v>4135432</v>
      </c>
      <c r="S408" t="str">
        <f>_xll.SNL.Clients.Office.Excel.Functions.SPG($R408, S$3, $A408, "Options: Curr=USD, Mag=Actuals")</f>
        <v>HDFC Bank Limited</v>
      </c>
      <c r="T408" t="str">
        <f>_xll.SNL.Clients.Office.Excel.Functions.SPG($R408, T$3, $A408, "Options: Curr=USD, Mag=Actuals")</f>
        <v>NSEI:HDFCBANK</v>
      </c>
      <c r="U408" t="str">
        <f>_xll.SNL.Clients.Office.Excel.Functions.SPG($R408, U$3, $A408, "Options: Curr=USD, Mag=Actuals")</f>
        <v>Bank</v>
      </c>
      <c r="V408" s="18">
        <f>_xll.SNL.Clients.Office.Excel.Functions.SPG($R408,V$2,$A408)</f>
        <v>7.3803714163606898E-2</v>
      </c>
      <c r="W408" s="18">
        <f>_xll.SNL.Clients.Office.Excel.Functions.SPG($R408,W$2,$A408)</f>
        <v>66.409620599134797</v>
      </c>
      <c r="X408" s="18">
        <f>_xll.SNL.Clients.Office.Excel.Functions.SPG($R408,X$2,$A408)</f>
        <v>89.210445977959296</v>
      </c>
      <c r="Y408" s="18">
        <f>_xll.SNL.Clients.Office.Excel.Functions.SPG($R408,Y$2,$A408)</f>
        <v>0.73591057811376104</v>
      </c>
      <c r="Z408" s="18">
        <f>_xll.SNL.Clients.Office.Excel.Functions.SPG($R408,Z$2,$A408)</f>
        <v>68.096595627373105</v>
      </c>
      <c r="AA408" s="18">
        <f>_xll.SNL.Clients.Office.Excel.Functions.SPG($R408,AA$2,$A408)</f>
        <v>11.8124372716849</v>
      </c>
      <c r="AB408" s="18">
        <f>_xll.SNL.Clients.Office.Excel.Functions.SPG($R408,AB$2,$A408)</f>
        <v>11.8047483942689</v>
      </c>
      <c r="AC408" s="11">
        <f>_xll.SNL.Clients.Office.Excel.Functions.SPG($R408,AC$2,$A408)</f>
        <v>1.9154276632223799</v>
      </c>
      <c r="AD408" s="11">
        <f>_xll.SNL.Clients.Office.Excel.Functions.SPG($R408,AD$2,$A408)</f>
        <v>16.620586324283298</v>
      </c>
      <c r="AE408" s="11">
        <f>_xll.SNL.Clients.Office.Excel.Functions.SPG($R408,AE$2,$A408)</f>
        <v>16.657641860019101</v>
      </c>
      <c r="AF408" s="18">
        <f>_xll.SNL.Clients.Office.Excel.Functions.SPG($R408,AF$2,$A408)</f>
        <v>16.671109806302301</v>
      </c>
      <c r="AG408" s="18">
        <f>_xll.SNL.Clients.Office.Excel.Functions.SPG($R408,AG$2,$A408)</f>
        <v>2.8332301021482298</v>
      </c>
      <c r="AH408" s="18">
        <f>_xll.SNL.Clients.Office.Excel.Functions.SPG($R408,AH$2,$A408)</f>
        <v>4.3285384500780397</v>
      </c>
      <c r="AI408" s="11">
        <f>_xll.SNL.Clients.Office.Excel.Functions.SPG($R408,AI$2,$A408)</f>
        <v>4.1819733514911901</v>
      </c>
      <c r="AJ408" s="18">
        <f>_xll.SNL.Clients.Office.Excel.Functions.SPG($R408,AJ$2,$A408)</f>
        <v>0.532115044183887</v>
      </c>
      <c r="AK408" s="11">
        <f>_xll.SNL.Clients.Office.Excel.Functions.SPG($R408,AK$2,$A408)</f>
        <v>0</v>
      </c>
      <c r="AL408" s="18">
        <f>_xll.SNL.Clients.Office.Excel.Functions.SPG($R408,AL$2,$A408)</f>
        <v>2.1240304327458199</v>
      </c>
      <c r="AM408" s="11">
        <f>_xll.SNL.Clients.Office.Excel.Functions.SPG($R408,AM$2,$A408)</f>
        <v>3.6498583073073001</v>
      </c>
      <c r="AN408" s="11">
        <f>_xll.SNL.Clients.Office.Excel.Functions.SPG($R408,AN$2,$A408)</f>
        <v>5.3987360751812696</v>
      </c>
      <c r="AO408" s="11">
        <f>_xll.SNL.Clients.Office.Excel.Functions.SPG($R408,AO$2,$A408)</f>
        <v>3.8022492951403901</v>
      </c>
      <c r="AP408" s="11">
        <f>_xll.SNL.Clients.Office.Excel.Functions.SPG($R408,AP$2,$A408)</f>
        <v>6.1858210640507698</v>
      </c>
      <c r="AQ408" s="11">
        <f>_xll.SNL.Clients.Office.Excel.Functions.SPG($R408,AQ$2,$A408)</f>
        <v>0</v>
      </c>
      <c r="AR408" s="11">
        <f>_xll.SNL.Clients.Office.Excel.Functions.SPG($R408,AR$2,$A408)</f>
        <v>3.14178764120508</v>
      </c>
      <c r="AS408" s="11">
        <f>_xll.SNL.Clients.Office.Excel.Functions.SPG($R408,AS$2,$A408)</f>
        <v>36.786826493755399</v>
      </c>
      <c r="AT408" s="11">
        <f>_xll.SNL.Clients.Office.Excel.Functions.SPG($R408,AT$2,$A408)</f>
        <v>72.429060201335105</v>
      </c>
      <c r="AU408" s="11">
        <f>_xll.SNL.Clients.Office.Excel.Functions.SPG($R408,AU$2,$A408)</f>
        <v>0</v>
      </c>
      <c r="AV408" s="11">
        <f>_xll.SNL.Clients.Office.Excel.Functions.SPG($R408,AV$2,$A408)</f>
        <v>27.570939798664899</v>
      </c>
      <c r="AW408" s="11">
        <f>_xll.SNL.Clients.Office.Excel.Functions.SPG($R408,AW$2,$A408)</f>
        <v>233711927.05023992</v>
      </c>
      <c r="AX408" s="11">
        <f>_xll.SNL.Clients.Office.Excel.Functions.SPG($R408,AX$2,$A408)</f>
        <v>27607074.779255494</v>
      </c>
      <c r="AY408" s="11">
        <f>_xll.SNL.Clients.Office.Excel.Functions.SPG($R408,AY$2,$A408)</f>
        <v>22204027.080914091</v>
      </c>
      <c r="AZ408" s="11">
        <f>_xll.SNL.Clients.Office.Excel.Functions.SPG($R408,AZ$2,$A408)</f>
        <v>0</v>
      </c>
      <c r="BA408" s="11">
        <f>_xll.SNL.Clients.Office.Excel.Functions.SPG($R408,BA$2,$A408)</f>
        <v>0</v>
      </c>
      <c r="BB408" s="11">
        <f>_xll.SNL.Clients.Office.Excel.Functions.SPG($R408,BB$2,$A408)</f>
        <v>1.9154276632223799</v>
      </c>
      <c r="BC408" s="11">
        <f>_xll.SNL.Clients.Office.Excel.Functions.SPG($R408,BC$2,$A408)</f>
        <v>9597945.2548147496</v>
      </c>
      <c r="BD408" s="11">
        <f>_xll.SNL.Clients.Office.Excel.Functions.SPG($R408,BD$2,$A408)</f>
        <v>17636475.71536557</v>
      </c>
      <c r="BE408" s="11">
        <f>_xll.SNL.Clients.Office.Excel.Functions.SPG($R408,BE$2,$A408)</f>
        <v>159149865.8963432</v>
      </c>
      <c r="BF408" s="11">
        <f>_xll.SNL.Clients.Office.Excel.Functions.SPG($R408,BF$2,$A408)</f>
        <v>0</v>
      </c>
      <c r="BG408" s="11">
        <f>_xll.SNL.Clients.Office.Excel.Functions.SPG($R408,BG$2,$A408)</f>
        <v>131915444.92616288</v>
      </c>
      <c r="BH408" s="11">
        <f>_xll.SNL.Clients.Office.Excel.Functions.SPG($R408,BH$2,$A408)</f>
        <v>29681449.989668008</v>
      </c>
      <c r="BI408" s="11">
        <f>_xll.SNL.Clients.Office.Excel.Functions.SPG($R408,BI$2,$A408)</f>
        <v>27576857.978571899</v>
      </c>
      <c r="BJ408" s="11">
        <f>_xll.SNL.Clients.Office.Excel.Functions.SPG($R408,BJ$2,$A408)</f>
        <v>26482537.68515151</v>
      </c>
      <c r="BK408" s="11">
        <f>_xll.SNL.Clients.Office.Excel.Functions.SPG($R408,BK$2,$A408)</f>
        <v>68.096595627373105</v>
      </c>
      <c r="BL408" s="11">
        <f>_xll.SNL.Clients.Office.Excel.Functions.SPG($R408,BL$2,$A408)</f>
        <v>10.82</v>
      </c>
      <c r="BM408" s="11">
        <f>_xll.SNL.Clients.Office.Excel.Functions.SPG($R408,BM$2,$A408)</f>
        <v>4</v>
      </c>
      <c r="BN408" s="11">
        <f>_xll.SNL.Clients.Office.Excel.Functions.SPG($R408,BN$2,$A408)</f>
        <v>0</v>
      </c>
      <c r="BO408" s="11">
        <f>_xll.SNL.Clients.Office.Excel.Functions.SPG($R408,BO$2,$A408)</f>
        <v>0</v>
      </c>
      <c r="BP408" s="11">
        <f>_xll.SNL.Clients.Office.Excel.Functions.SPG($R408,BP$2,$A408)</f>
        <v>0</v>
      </c>
      <c r="BQ408" s="11">
        <f>_xll.SNL.Clients.Office.Excel.Functions.SPG($R408,BQ$2,$A408)</f>
        <v>0</v>
      </c>
    </row>
    <row r="409" spans="1:69" x14ac:dyDescent="0.3">
      <c r="A409" t="s">
        <v>76</v>
      </c>
      <c r="B409" t="s">
        <v>17</v>
      </c>
      <c r="C409" t="s">
        <v>21</v>
      </c>
      <c r="D409">
        <v>-176.72</v>
      </c>
      <c r="E409">
        <v>402.42</v>
      </c>
      <c r="F409">
        <v>579.15</v>
      </c>
      <c r="G409">
        <v>3186.35</v>
      </c>
      <c r="H409">
        <v>2194.48</v>
      </c>
      <c r="I409">
        <v>9.8000000000000007</v>
      </c>
      <c r="J409">
        <v>2029.0325753845914</v>
      </c>
      <c r="K409">
        <v>1407.56</v>
      </c>
      <c r="L409">
        <v>5.14</v>
      </c>
      <c r="M409">
        <v>10.77</v>
      </c>
      <c r="N409">
        <v>73.92</v>
      </c>
      <c r="O409">
        <v>74.3</v>
      </c>
      <c r="P409" t="s">
        <v>110</v>
      </c>
      <c r="Q409" t="s">
        <v>109</v>
      </c>
      <c r="R409">
        <v>4135432</v>
      </c>
      <c r="S409" t="str">
        <f>_xll.SNL.Clients.Office.Excel.Functions.SPG($R409, S$3, $A409, "Options: Curr=USD, Mag=Actuals")</f>
        <v>HDFC Bank Limited</v>
      </c>
      <c r="T409" t="str">
        <f>_xll.SNL.Clients.Office.Excel.Functions.SPG($R409, T$3, $A409, "Options: Curr=USD, Mag=Actuals")</f>
        <v>NSEI:HDFCBANK</v>
      </c>
      <c r="U409" t="str">
        <f>_xll.SNL.Clients.Office.Excel.Functions.SPG($R409, U$3, $A409, "Options: Curr=USD, Mag=Actuals")</f>
        <v>Bank</v>
      </c>
      <c r="V409" s="18">
        <f>_xll.SNL.Clients.Office.Excel.Functions.SPG($R409,V$2,$A409)</f>
        <v>6.2745302441508694E-2</v>
      </c>
      <c r="W409" s="18">
        <f>_xll.SNL.Clients.Office.Excel.Functions.SPG($R409,W$2,$A409)</f>
        <v>65.927848114062201</v>
      </c>
      <c r="X409" s="18">
        <f>_xll.SNL.Clients.Office.Excel.Functions.SPG($R409,X$2,$A409)</f>
        <v>90.855746774295994</v>
      </c>
      <c r="Y409" s="18">
        <f>_xll.SNL.Clients.Office.Excel.Functions.SPG($R409,Y$2,$A409)</f>
        <v>1.02789253981485</v>
      </c>
      <c r="Z409" s="18">
        <f>_xll.SNL.Clients.Office.Excel.Functions.SPG($R409,Z$2,$A409)</f>
        <v>71.209604754401298</v>
      </c>
      <c r="AA409" s="18">
        <f>_xll.SNL.Clients.Office.Excel.Functions.SPG($R409,AA$2,$A409)</f>
        <v>11.914627015799001</v>
      </c>
      <c r="AB409" s="18">
        <f>_xll.SNL.Clients.Office.Excel.Functions.SPG($R409,AB$2,$A409)</f>
        <v>11.908041376587899</v>
      </c>
      <c r="AC409" s="11">
        <f>_xll.SNL.Clients.Office.Excel.Functions.SPG($R409,AC$2,$A409)</f>
        <v>1.96551377226364</v>
      </c>
      <c r="AD409" s="11">
        <f>_xll.SNL.Clients.Office.Excel.Functions.SPG($R409,AD$2,$A409)</f>
        <v>16.510527616971899</v>
      </c>
      <c r="AE409" s="11">
        <f>_xll.SNL.Clients.Office.Excel.Functions.SPG($R409,AE$2,$A409)</f>
        <v>16.524336245395201</v>
      </c>
      <c r="AF409" s="18">
        <f>_xll.SNL.Clients.Office.Excel.Functions.SPG($R409,AF$2,$A409)</f>
        <v>16.5356157738014</v>
      </c>
      <c r="AG409" s="18">
        <f>_xll.SNL.Clients.Office.Excel.Functions.SPG($R409,AG$2,$A409)</f>
        <v>2.89956911331294</v>
      </c>
      <c r="AH409" s="18">
        <f>_xll.SNL.Clients.Office.Excel.Functions.SPG($R409,AH$2,$A409)</f>
        <v>4.2531655588686803</v>
      </c>
      <c r="AI409" s="11">
        <f>_xll.SNL.Clients.Office.Excel.Functions.SPG($R409,AI$2,$A409)</f>
        <v>4.1099148220339501</v>
      </c>
      <c r="AJ409" s="18">
        <f>_xll.SNL.Clients.Office.Excel.Functions.SPG($R409,AJ$2,$A409)</f>
        <v>0.40439194547976098</v>
      </c>
      <c r="AK409" s="11">
        <f>_xll.SNL.Clients.Office.Excel.Functions.SPG($R409,AK$2,$A409)</f>
        <v>0</v>
      </c>
      <c r="AL409" s="18">
        <f>_xll.SNL.Clients.Office.Excel.Functions.SPG($R409,AL$2,$A409)</f>
        <v>2.1280257316119702</v>
      </c>
      <c r="AM409" s="11">
        <f>_xll.SNL.Clients.Office.Excel.Functions.SPG($R409,AM$2,$A409)</f>
        <v>3.7055228765541899</v>
      </c>
      <c r="AN409" s="11">
        <f>_xll.SNL.Clients.Office.Excel.Functions.SPG($R409,AN$2,$A409)</f>
        <v>5.4664687844730198</v>
      </c>
      <c r="AO409" s="11">
        <f>_xll.SNL.Clients.Office.Excel.Functions.SPG($R409,AO$2,$A409)</f>
        <v>3.8892769795234199</v>
      </c>
      <c r="AP409" s="11">
        <f>_xll.SNL.Clients.Office.Excel.Functions.SPG($R409,AP$2,$A409)</f>
        <v>6.0630366698433802</v>
      </c>
      <c r="AQ409" s="11">
        <f>_xll.SNL.Clients.Office.Excel.Functions.SPG($R409,AQ$2,$A409)</f>
        <v>0</v>
      </c>
      <c r="AR409" s="11">
        <f>_xll.SNL.Clients.Office.Excel.Functions.SPG($R409,AR$2,$A409)</f>
        <v>3.13931032729979</v>
      </c>
      <c r="AS409" s="11">
        <f>_xll.SNL.Clients.Office.Excel.Functions.SPG($R409,AS$2,$A409)</f>
        <v>36.479094879453399</v>
      </c>
      <c r="AT409" s="11">
        <f>_xll.SNL.Clients.Office.Excel.Functions.SPG($R409,AT$2,$A409)</f>
        <v>70.453082644766894</v>
      </c>
      <c r="AU409" s="11">
        <f>_xll.SNL.Clients.Office.Excel.Functions.SPG($R409,AU$2,$A409)</f>
        <v>0</v>
      </c>
      <c r="AV409" s="11">
        <f>_xll.SNL.Clients.Office.Excel.Functions.SPG($R409,AV$2,$A409)</f>
        <v>29.546917355233099</v>
      </c>
      <c r="AW409" s="11">
        <f>_xll.SNL.Clients.Office.Excel.Functions.SPG($R409,AW$2,$A409)</f>
        <v>267123133.74742979</v>
      </c>
      <c r="AX409" s="11">
        <f>_xll.SNL.Clients.Office.Excel.Functions.SPG($R409,AX$2,$A409)</f>
        <v>31826725.058920164</v>
      </c>
      <c r="AY409" s="11">
        <f>_xll.SNL.Clients.Office.Excel.Functions.SPG($R409,AY$2,$A409)</f>
        <v>31201188.872007687</v>
      </c>
      <c r="AZ409" s="11">
        <f>_xll.SNL.Clients.Office.Excel.Functions.SPG($R409,AZ$2,$A409)</f>
        <v>0</v>
      </c>
      <c r="BA409" s="11">
        <f>_xll.SNL.Clients.Office.Excel.Functions.SPG($R409,BA$2,$A409)</f>
        <v>0</v>
      </c>
      <c r="BB409" s="11">
        <f>_xll.SNL.Clients.Office.Excel.Functions.SPG($R409,BB$2,$A409)</f>
        <v>1.96551377226364</v>
      </c>
      <c r="BC409" s="11">
        <f>_xll.SNL.Clients.Office.Excel.Functions.SPG($R409,BC$2,$A409)</f>
        <v>9947360.4035024624</v>
      </c>
      <c r="BD409" s="11">
        <f>_xll.SNL.Clients.Office.Excel.Functions.SPG($R409,BD$2,$A409)</f>
        <v>21139019.469154824</v>
      </c>
      <c r="BE409" s="11">
        <f>_xll.SNL.Clients.Office.Excel.Functions.SPG($R409,BE$2,$A409)</f>
        <v>190217327.74911553</v>
      </c>
      <c r="BF409" s="11">
        <f>_xll.SNL.Clients.Office.Excel.Functions.SPG($R409,BF$2,$A409)</f>
        <v>0</v>
      </c>
      <c r="BG409" s="11">
        <f>_xll.SNL.Clients.Office.Excel.Functions.SPG($R409,BG$2,$A409)</f>
        <v>159130947.86303678</v>
      </c>
      <c r="BH409" s="11">
        <f>_xll.SNL.Clients.Office.Excel.Functions.SPG($R409,BH$2,$A409)</f>
        <v>36616835.591704734</v>
      </c>
      <c r="BI409" s="11">
        <f>_xll.SNL.Clients.Office.Excel.Functions.SPG($R409,BI$2,$A409)</f>
        <v>32654408.409343477</v>
      </c>
      <c r="BJ409" s="11">
        <f>_xll.SNL.Clients.Office.Excel.Functions.SPG($R409,BJ$2,$A409)</f>
        <v>32222815.320700169</v>
      </c>
      <c r="BK409" s="11">
        <f>_xll.SNL.Clients.Office.Excel.Functions.SPG($R409,BK$2,$A409)</f>
        <v>71.209604754401298</v>
      </c>
      <c r="BL409" s="11">
        <f>_xll.SNL.Clients.Office.Excel.Functions.SPG($R409,BL$2,$A409)</f>
        <v>11.09</v>
      </c>
      <c r="BM409" s="11">
        <f>_xll.SNL.Clients.Office.Excel.Functions.SPG($R409,BM$2,$A409)</f>
        <v>4</v>
      </c>
      <c r="BN409" s="11">
        <f>_xll.SNL.Clients.Office.Excel.Functions.SPG($R409,BN$2,$A409)</f>
        <v>0</v>
      </c>
      <c r="BO409" s="11">
        <f>_xll.SNL.Clients.Office.Excel.Functions.SPG($R409,BO$2,$A409)</f>
        <v>0</v>
      </c>
      <c r="BP409" s="11">
        <f>_xll.SNL.Clients.Office.Excel.Functions.SPG($R409,BP$2,$A409)</f>
        <v>0</v>
      </c>
      <c r="BQ409" s="11">
        <f>_xll.SNL.Clients.Office.Excel.Functions.SPG($R409,BQ$2,$A409)</f>
        <v>127.61</v>
      </c>
    </row>
    <row r="410" spans="1:69" x14ac:dyDescent="0.3">
      <c r="A410" t="s">
        <v>77</v>
      </c>
      <c r="B410" t="s">
        <v>17</v>
      </c>
      <c r="C410" t="s">
        <v>21</v>
      </c>
      <c r="D410">
        <v>-267.19</v>
      </c>
      <c r="E410">
        <v>458.27</v>
      </c>
      <c r="F410">
        <v>725.46</v>
      </c>
      <c r="G410">
        <v>3426.83</v>
      </c>
      <c r="H410">
        <v>0</v>
      </c>
      <c r="I410">
        <v>7.05</v>
      </c>
      <c r="J410">
        <v>2045.0006420284851</v>
      </c>
      <c r="K410">
        <v>0</v>
      </c>
      <c r="L410">
        <v>6.69</v>
      </c>
      <c r="M410">
        <v>12.12</v>
      </c>
      <c r="N410">
        <v>78.599999999999994</v>
      </c>
      <c r="O410">
        <v>82.79</v>
      </c>
      <c r="P410" t="s">
        <v>110</v>
      </c>
      <c r="Q410" t="s">
        <v>109</v>
      </c>
      <c r="R410">
        <v>4135432</v>
      </c>
      <c r="S410" t="str">
        <f>_xll.SNL.Clients.Office.Excel.Functions.SPG($R410, S$3, $A410, "Options: Curr=USD, Mag=Actuals")</f>
        <v>HDFC Bank Limited</v>
      </c>
      <c r="T410" t="str">
        <f>_xll.SNL.Clients.Office.Excel.Functions.SPG($R410, T$3, $A410, "Options: Curr=USD, Mag=Actuals")</f>
        <v>NSEI:HDFCBANK</v>
      </c>
      <c r="U410" t="str">
        <f>_xll.SNL.Clients.Office.Excel.Functions.SPG($R410, U$3, $A410, "Options: Curr=USD, Mag=Actuals")</f>
        <v>Bank</v>
      </c>
      <c r="V410" s="18">
        <f>_xll.SNL.Clients.Office.Excel.Functions.SPG($R410,V$2,$A410)</f>
        <v>5.3706092138415699E-2</v>
      </c>
      <c r="W410" s="18">
        <f>_xll.SNL.Clients.Office.Excel.Functions.SPG($R410,W$2,$A410)</f>
        <v>66.400938394506795</v>
      </c>
      <c r="X410" s="18">
        <f>_xll.SNL.Clients.Office.Excel.Functions.SPG($R410,X$2,$A410)</f>
        <v>90.269636922593804</v>
      </c>
      <c r="Y410" s="18">
        <f>_xll.SNL.Clients.Office.Excel.Functions.SPG($R410,Y$2,$A410)</f>
        <v>0.96327221026968701</v>
      </c>
      <c r="Z410" s="18">
        <f>_xll.SNL.Clients.Office.Excel.Functions.SPG($R410,Z$2,$A410)</f>
        <v>72.671579425169696</v>
      </c>
      <c r="AA410" s="18">
        <f>_xll.SNL.Clients.Office.Excel.Functions.SPG($R410,AA$2,$A410)</f>
        <v>11.763684663353599</v>
      </c>
      <c r="AB410" s="18">
        <f>_xll.SNL.Clients.Office.Excel.Functions.SPG($R410,AB$2,$A410)</f>
        <v>11.758109703686101</v>
      </c>
      <c r="AC410" s="11">
        <f>_xll.SNL.Clients.Office.Excel.Functions.SPG($R410,AC$2,$A410)</f>
        <v>2.0123209667467901</v>
      </c>
      <c r="AD410" s="11">
        <f>_xll.SNL.Clients.Office.Excel.Functions.SPG($R410,AD$2,$A410)</f>
        <v>17.134767867081901</v>
      </c>
      <c r="AE410" s="11">
        <f>_xll.SNL.Clients.Office.Excel.Functions.SPG($R410,AE$2,$A410)</f>
        <v>17.1289494502143</v>
      </c>
      <c r="AF410" s="18">
        <f>_xll.SNL.Clients.Office.Excel.Functions.SPG($R410,AF$2,$A410)</f>
        <v>17.138911786606599</v>
      </c>
      <c r="AG410" s="18">
        <f>_xll.SNL.Clients.Office.Excel.Functions.SPG($R410,AG$2,$A410)</f>
        <v>2.87848241469174</v>
      </c>
      <c r="AH410" s="18">
        <f>_xll.SNL.Clients.Office.Excel.Functions.SPG($R410,AH$2,$A410)</f>
        <v>4.2667786277249302</v>
      </c>
      <c r="AI410" s="11">
        <f>_xll.SNL.Clients.Office.Excel.Functions.SPG($R410,AI$2,$A410)</f>
        <v>4.0429538174213002</v>
      </c>
      <c r="AJ410" s="18">
        <f>_xll.SNL.Clients.Office.Excel.Functions.SPG($R410,AJ$2,$A410)</f>
        <v>0.69845770473479796</v>
      </c>
      <c r="AK410" s="11">
        <f>_xll.SNL.Clients.Office.Excel.Functions.SPG($R410,AK$2,$A410)</f>
        <v>0</v>
      </c>
      <c r="AL410" s="18">
        <f>_xll.SNL.Clients.Office.Excel.Functions.SPG($R410,AL$2,$A410)</f>
        <v>2.1937746734359198</v>
      </c>
      <c r="AM410" s="11">
        <f>_xll.SNL.Clients.Office.Excel.Functions.SPG($R410,AM$2,$A410)</f>
        <v>3.3444961126865</v>
      </c>
      <c r="AN410" s="11">
        <f>_xll.SNL.Clients.Office.Excel.Functions.SPG($R410,AN$2,$A410)</f>
        <v>4.7840644735399804</v>
      </c>
      <c r="AO410" s="11">
        <f>_xll.SNL.Clients.Office.Excel.Functions.SPG($R410,AO$2,$A410)</f>
        <v>3.8217993578342599</v>
      </c>
      <c r="AP410" s="11">
        <f>_xll.SNL.Clients.Office.Excel.Functions.SPG($R410,AP$2,$A410)</f>
        <v>5.7831586805318898</v>
      </c>
      <c r="AQ410" s="11">
        <f>_xll.SNL.Clients.Office.Excel.Functions.SPG($R410,AQ$2,$A410)</f>
        <v>0</v>
      </c>
      <c r="AR410" s="11">
        <f>_xll.SNL.Clients.Office.Excel.Functions.SPG($R410,AR$2,$A410)</f>
        <v>3.1380390721118898</v>
      </c>
      <c r="AS410" s="11">
        <f>_xll.SNL.Clients.Office.Excel.Functions.SPG($R410,AS$2,$A410)</f>
        <v>39.611184757036298</v>
      </c>
      <c r="AT410" s="11">
        <f>_xll.SNL.Clients.Office.Excel.Functions.SPG($R410,AT$2,$A410)</f>
        <v>73.000291490838094</v>
      </c>
      <c r="AU410" s="11">
        <f>_xll.SNL.Clients.Office.Excel.Functions.SPG($R410,AU$2,$A410)</f>
        <v>0</v>
      </c>
      <c r="AV410" s="11">
        <f>_xll.SNL.Clients.Office.Excel.Functions.SPG($R410,AV$2,$A410)</f>
        <v>26.999708509161898</v>
      </c>
      <c r="AW410" s="11">
        <f>_xll.SNL.Clients.Office.Excel.Functions.SPG($R410,AW$2,$A410)</f>
        <v>284567491.37870622</v>
      </c>
      <c r="AX410" s="11">
        <f>_xll.SNL.Clients.Office.Excel.Functions.SPG($R410,AX$2,$A410)</f>
        <v>33475622.340207007</v>
      </c>
      <c r="AY410" s="11">
        <f>_xll.SNL.Clients.Office.Excel.Functions.SPG($R410,AY$2,$A410)</f>
        <v>31104031.889724772</v>
      </c>
      <c r="AZ410" s="11">
        <f>_xll.SNL.Clients.Office.Excel.Functions.SPG($R410,AZ$2,$A410)</f>
        <v>0</v>
      </c>
      <c r="BA410" s="11">
        <f>_xll.SNL.Clients.Office.Excel.Functions.SPG($R410,BA$2,$A410)</f>
        <v>0</v>
      </c>
      <c r="BB410" s="11">
        <f>_xll.SNL.Clients.Office.Excel.Functions.SPG($R410,BB$2,$A410)</f>
        <v>2.0123209667467901</v>
      </c>
      <c r="BC410" s="11">
        <f>_xll.SNL.Clients.Office.Excel.Functions.SPG($R410,BC$2,$A410)</f>
        <v>9580411.2242358048</v>
      </c>
      <c r="BD410" s="11">
        <f>_xll.SNL.Clients.Office.Excel.Functions.SPG($R410,BD$2,$A410)</f>
        <v>21898335.298851382</v>
      </c>
      <c r="BE410" s="11">
        <f>_xll.SNL.Clients.Office.Excel.Functions.SPG($R410,BE$2,$A410)</f>
        <v>206799690.51548934</v>
      </c>
      <c r="BF410" s="11">
        <f>_xll.SNL.Clients.Office.Excel.Functions.SPG($R410,BF$2,$A410)</f>
        <v>0</v>
      </c>
      <c r="BG410" s="11">
        <f>_xll.SNL.Clients.Office.Excel.Functions.SPG($R410,BG$2,$A410)</f>
        <v>175320943.98031905</v>
      </c>
      <c r="BH410" s="11">
        <f>_xll.SNL.Clients.Office.Excel.Functions.SPG($R410,BH$2,$A410)</f>
        <v>36086545.994952887</v>
      </c>
      <c r="BI410" s="11">
        <f>_xll.SNL.Clients.Office.Excel.Functions.SPG($R410,BI$2,$A410)</f>
        <v>30050415.537903484</v>
      </c>
      <c r="BJ410" s="11">
        <f>_xll.SNL.Clients.Office.Excel.Functions.SPG($R410,BJ$2,$A410)</f>
        <v>30234114.753364541</v>
      </c>
      <c r="BK410" s="11">
        <f>_xll.SNL.Clients.Office.Excel.Functions.SPG($R410,BK$2,$A410)</f>
        <v>72.671579425169696</v>
      </c>
      <c r="BL410" s="11">
        <f>_xll.SNL.Clients.Office.Excel.Functions.SPG($R410,BL$2,$A410)</f>
        <v>9.52</v>
      </c>
      <c r="BM410" s="11">
        <f>_xll.SNL.Clients.Office.Excel.Functions.SPG($R410,BM$2,$A410)</f>
        <v>4</v>
      </c>
      <c r="BN410" s="11">
        <f>_xll.SNL.Clients.Office.Excel.Functions.SPG($R410,BN$2,$A410)</f>
        <v>0</v>
      </c>
      <c r="BO410" s="11">
        <f>_xll.SNL.Clients.Office.Excel.Functions.SPG($R410,BO$2,$A410)</f>
        <v>0</v>
      </c>
      <c r="BP410" s="11">
        <f>_xll.SNL.Clients.Office.Excel.Functions.SPG($R410,BP$2,$A410)</f>
        <v>0</v>
      </c>
      <c r="BQ410" s="11">
        <f>_xll.SNL.Clients.Office.Excel.Functions.SPG($R410,BQ$2,$A410)</f>
        <v>115.67</v>
      </c>
    </row>
    <row r="411" spans="1:69" x14ac:dyDescent="0.3">
      <c r="A411" t="s">
        <v>9</v>
      </c>
      <c r="B411" t="s">
        <v>17</v>
      </c>
      <c r="C411" t="s">
        <v>21</v>
      </c>
      <c r="D411">
        <v>-245.42</v>
      </c>
      <c r="E411">
        <v>435.68</v>
      </c>
      <c r="F411">
        <v>681.1</v>
      </c>
      <c r="G411">
        <v>0</v>
      </c>
      <c r="H411">
        <v>0</v>
      </c>
      <c r="I411">
        <v>0</v>
      </c>
      <c r="J411">
        <v>0</v>
      </c>
      <c r="K411">
        <v>0</v>
      </c>
      <c r="L411">
        <v>5.65</v>
      </c>
      <c r="M411">
        <v>0.01</v>
      </c>
      <c r="N411">
        <v>82.6</v>
      </c>
      <c r="O411">
        <v>83.12</v>
      </c>
      <c r="P411" t="s">
        <v>110</v>
      </c>
      <c r="Q411" t="s">
        <v>109</v>
      </c>
      <c r="R411">
        <v>4135432</v>
      </c>
      <c r="S411" t="str">
        <f>_xll.SNL.Clients.Office.Excel.Functions.SPG($R411, S$3, $A411, "Options: Curr=USD, Mag=Actuals")</f>
        <v>HDFC Bank Limited</v>
      </c>
      <c r="T411" t="str">
        <f>_xll.SNL.Clients.Office.Excel.Functions.SPG($R411, T$3, $A411, "Options: Curr=USD, Mag=Actuals")</f>
        <v>NSEI:HDFCBANK</v>
      </c>
      <c r="U411" t="str">
        <f>_xll.SNL.Clients.Office.Excel.Functions.SPG($R411, U$3, $A411, "Options: Curr=USD, Mag=Actuals")</f>
        <v>Bank</v>
      </c>
      <c r="V411" s="18">
        <f>_xll.SNL.Clients.Office.Excel.Functions.SPG($R411,V$2,$A411)</f>
        <v>0</v>
      </c>
      <c r="W411" s="18">
        <f>_xll.SNL.Clients.Office.Excel.Functions.SPG($R411,W$2,$A411)</f>
        <v>64.960757357438695</v>
      </c>
      <c r="X411" s="18">
        <f>_xll.SNL.Clients.Office.Excel.Functions.SPG($R411,X$2,$A411)</f>
        <v>114.01625250507</v>
      </c>
      <c r="Y411" s="18">
        <f>_xll.SNL.Clients.Office.Excel.Functions.SPG($R411,Y$2,$A411)</f>
        <v>0.96338142794716297</v>
      </c>
      <c r="Z411" s="18">
        <f>_xll.SNL.Clients.Office.Excel.Functions.SPG($R411,Z$2,$A411)</f>
        <v>64.686265893532905</v>
      </c>
      <c r="AA411" s="18">
        <f>_xll.SNL.Clients.Office.Excel.Functions.SPG($R411,AA$2,$A411)</f>
        <v>11.6014033128648</v>
      </c>
      <c r="AB411" s="18">
        <f>_xll.SNL.Clients.Office.Excel.Functions.SPG($R411,AB$2,$A411)</f>
        <v>11.6014033128648</v>
      </c>
      <c r="AC411" s="11">
        <f>_xll.SNL.Clients.Office.Excel.Functions.SPG($R411,AC$2,$A411)</f>
        <v>2.0020689605892499</v>
      </c>
      <c r="AD411" s="11">
        <f>_xll.SNL.Clients.Office.Excel.Functions.SPG($R411,AD$2,$A411)</f>
        <v>17.2895235323669</v>
      </c>
      <c r="AE411" s="11">
        <f>_xll.SNL.Clients.Office.Excel.Functions.SPG($R411,AE$2,$A411)</f>
        <v>17.2537003098128</v>
      </c>
      <c r="AF411" s="18">
        <f>_xll.SNL.Clients.Office.Excel.Functions.SPG($R411,AF$2,$A411)</f>
        <v>17.258390961091902</v>
      </c>
      <c r="AG411" s="18">
        <f>_xll.SNL.Clients.Office.Excel.Functions.SPG($R411,AG$2,$A411)</f>
        <v>3.0635188556056101</v>
      </c>
      <c r="AH411" s="18">
        <f>_xll.SNL.Clients.Office.Excel.Functions.SPG($R411,AH$2,$A411)</f>
        <v>4.2012491147895004</v>
      </c>
      <c r="AI411" s="11">
        <f>_xll.SNL.Clients.Office.Excel.Functions.SPG($R411,AI$2,$A411)</f>
        <v>3.9566556588280002</v>
      </c>
      <c r="AJ411" s="18">
        <f>_xll.SNL.Clients.Office.Excel.Functions.SPG($R411,AJ$2,$A411)</f>
        <v>0.95770949899352598</v>
      </c>
      <c r="AK411" s="11">
        <f>_xll.SNL.Clients.Office.Excel.Functions.SPG($R411,AK$2,$A411)</f>
        <v>0</v>
      </c>
      <c r="AL411" s="18">
        <f>_xll.SNL.Clients.Office.Excel.Functions.SPG($R411,AL$2,$A411)</f>
        <v>2.2420203700630301</v>
      </c>
      <c r="AM411" s="11">
        <f>_xll.SNL.Clients.Office.Excel.Functions.SPG($R411,AM$2,$A411)</f>
        <v>2.9989461598344702</v>
      </c>
      <c r="AN411" s="11">
        <f>_xll.SNL.Clients.Office.Excel.Functions.SPG($R411,AN$2,$A411)</f>
        <v>4.5889169096827302</v>
      </c>
      <c r="AO411" s="11">
        <f>_xll.SNL.Clients.Office.Excel.Functions.SPG($R411,AO$2,$A411)</f>
        <v>3.8551720018189899</v>
      </c>
      <c r="AP411" s="11">
        <f>_xll.SNL.Clients.Office.Excel.Functions.SPG($R411,AP$2,$A411)</f>
        <v>6.0543814696525997</v>
      </c>
      <c r="AQ411" s="11">
        <f>_xll.SNL.Clients.Office.Excel.Functions.SPG($R411,AQ$2,$A411)</f>
        <v>0</v>
      </c>
      <c r="AR411" s="11">
        <f>_xll.SNL.Clients.Office.Excel.Functions.SPG($R411,AR$2,$A411)</f>
        <v>3.4306868612150199</v>
      </c>
      <c r="AS411" s="11">
        <f>_xll.SNL.Clients.Office.Excel.Functions.SPG($R411,AS$2,$A411)</f>
        <v>42.778757644668197</v>
      </c>
      <c r="AT411" s="11">
        <f>_xll.SNL.Clients.Office.Excel.Functions.SPG($R411,AT$2,$A411)</f>
        <v>75.494770597311501</v>
      </c>
      <c r="AU411" s="11">
        <f>_xll.SNL.Clients.Office.Excel.Functions.SPG($R411,AU$2,$A411)</f>
        <v>0</v>
      </c>
      <c r="AV411" s="11">
        <f>_xll.SNL.Clients.Office.Excel.Functions.SPG($R411,AV$2,$A411)</f>
        <v>34.2997469276647</v>
      </c>
      <c r="AW411" s="11">
        <f>_xll.SNL.Clients.Office.Excel.Functions.SPG($R411,AW$2,$A411)</f>
        <v>466345873.09825182</v>
      </c>
      <c r="AX411" s="11">
        <f>_xll.SNL.Clients.Office.Excel.Functions.SPG($R411,AX$2,$A411)</f>
        <v>54102665.571029037</v>
      </c>
      <c r="AY411" s="11">
        <f>_xll.SNL.Clients.Office.Excel.Functions.SPG($R411,AY$2,$A411)</f>
        <v>96067700.074003592</v>
      </c>
      <c r="AZ411" s="11">
        <f>_xll.SNL.Clients.Office.Excel.Functions.SPG($R411,AZ$2,$A411)</f>
        <v>0</v>
      </c>
      <c r="BA411" s="11">
        <f>_xll.SNL.Clients.Office.Excel.Functions.SPG($R411,BA$2,$A411)</f>
        <v>0</v>
      </c>
      <c r="BB411" s="11">
        <f>_xll.SNL.Clients.Office.Excel.Functions.SPG($R411,BB$2,$A411)</f>
        <v>2.0020689605892499</v>
      </c>
      <c r="BC411" s="11">
        <f>_xll.SNL.Clients.Office.Excel.Functions.SPG($R411,BC$2,$A411)</f>
        <v>13822968.276965661</v>
      </c>
      <c r="BD411" s="11">
        <f>_xll.SNL.Clients.Office.Excel.Functions.SPG($R411,BD$2,$A411)</f>
        <v>23771005.571894012</v>
      </c>
      <c r="BE411" s="11">
        <f>_xll.SNL.Clients.Office.Excel.Functions.SPG($R411,BE$2,$A411)</f>
        <v>301661731.45585251</v>
      </c>
      <c r="BF411" s="11">
        <f>_xll.SNL.Clients.Office.Excel.Functions.SPG($R411,BF$2,$A411)</f>
        <v>0</v>
      </c>
      <c r="BG411" s="11">
        <f>_xll.SNL.Clients.Office.Excel.Functions.SPG($R411,BG$2,$A411)</f>
        <v>264067757.60699287</v>
      </c>
      <c r="BH411" s="11">
        <f>_xll.SNL.Clients.Office.Excel.Functions.SPG($R411,BH$2,$A411)</f>
        <v>54932601.298110738</v>
      </c>
      <c r="BI411" s="11">
        <f>_xll.SNL.Clients.Office.Excel.Functions.SPG($R411,BI$2,$A411)</f>
        <v>50306306.403713636</v>
      </c>
      <c r="BJ411" s="11">
        <f>_xll.SNL.Clients.Office.Excel.Functions.SPG($R411,BJ$2,$A411)</f>
        <v>48869200.495848112</v>
      </c>
      <c r="BK411" s="11">
        <f>_xll.SNL.Clients.Office.Excel.Functions.SPG($R411,BK$2,$A411)</f>
        <v>64.686265893532905</v>
      </c>
      <c r="BL411" s="11">
        <f>_xll.SNL.Clients.Office.Excel.Functions.SPG($R411,BL$2,$A411)</f>
        <v>10.64</v>
      </c>
      <c r="BM411" s="11">
        <f>_xll.SNL.Clients.Office.Excel.Functions.SPG($R411,BM$2,$A411)</f>
        <v>4</v>
      </c>
      <c r="BN411" s="11">
        <f>_xll.SNL.Clients.Office.Excel.Functions.SPG($R411,BN$2,$A411)</f>
        <v>0</v>
      </c>
      <c r="BO411" s="11">
        <f>_xll.SNL.Clients.Office.Excel.Functions.SPG($R411,BO$2,$A411)</f>
        <v>0</v>
      </c>
      <c r="BP411" s="11">
        <f>_xll.SNL.Clients.Office.Excel.Functions.SPG($R411,BP$2,$A411)</f>
        <v>0</v>
      </c>
      <c r="BQ411" s="11">
        <f>_xll.SNL.Clients.Office.Excel.Functions.SPG($R411,BQ$2,$A411)</f>
        <v>118.21</v>
      </c>
    </row>
    <row r="412" spans="1:69" x14ac:dyDescent="0.3">
      <c r="A412" t="s">
        <v>5</v>
      </c>
      <c r="B412" t="s">
        <v>10</v>
      </c>
      <c r="C412" t="s">
        <v>27</v>
      </c>
      <c r="D412">
        <v>-32.549999999999997</v>
      </c>
      <c r="E412">
        <v>182.8</v>
      </c>
      <c r="F412">
        <v>215.35</v>
      </c>
      <c r="G412">
        <v>1191.0899999999999</v>
      </c>
      <c r="H412">
        <v>20819.52</v>
      </c>
      <c r="I412">
        <v>0.56000000000000005</v>
      </c>
      <c r="J412">
        <v>2261.50727110757</v>
      </c>
      <c r="K412">
        <v>57.21</v>
      </c>
      <c r="L412">
        <v>7</v>
      </c>
      <c r="M412">
        <v>5.57</v>
      </c>
      <c r="N412">
        <v>0.56000000000000005</v>
      </c>
      <c r="O412">
        <v>0.52</v>
      </c>
      <c r="P412" t="s">
        <v>88</v>
      </c>
      <c r="Q412" t="s">
        <v>82</v>
      </c>
      <c r="R412">
        <v>113876</v>
      </c>
      <c r="S412" t="str">
        <f>_xll.SNL.Clients.Office.Excel.Functions.SPG($R412, S$3, $A412, "Options: Curr=USD, Mag=Actuals")</f>
        <v>HSBC Holdings plc</v>
      </c>
      <c r="T412" t="str">
        <f>_xll.SNL.Clients.Office.Excel.Functions.SPG($R412, T$3, $A412, "Options: Curr=USD, Mag=Actuals")</f>
        <v>LSE:HSBA</v>
      </c>
      <c r="U412" t="str">
        <f>_xll.SNL.Clients.Office.Excel.Functions.SPG($R412, U$3, $A412, "Options: Curr=USD, Mag=Actuals")</f>
        <v>Bank</v>
      </c>
      <c r="V412" s="18">
        <f>_xll.SNL.Clients.Office.Excel.Functions.SPG($R412,V$2,$A412)</f>
        <v>0</v>
      </c>
      <c r="W412" s="18">
        <f>_xll.SNL.Clients.Office.Excel.Functions.SPG($R412,W$2,$A412)</f>
        <v>0</v>
      </c>
      <c r="X412" s="18">
        <f>_xll.SNL.Clients.Office.Excel.Functions.SPG($R412,X$2,$A412)</f>
        <v>0</v>
      </c>
      <c r="Y412" s="18">
        <f>_xll.SNL.Clients.Office.Excel.Functions.SPG($R412,Y$2,$A412)</f>
        <v>0</v>
      </c>
      <c r="Z412" s="18">
        <f>_xll.SNL.Clients.Office.Excel.Functions.SPG($R412,Z$2,$A412)</f>
        <v>0</v>
      </c>
      <c r="AA412" s="18">
        <f>_xll.SNL.Clients.Office.Excel.Functions.SPG($R412,AA$2,$A412)</f>
        <v>0</v>
      </c>
      <c r="AB412" s="18">
        <f>_xll.SNL.Clients.Office.Excel.Functions.SPG($R412,AB$2,$A412)</f>
        <v>0</v>
      </c>
      <c r="AC412" s="11">
        <f>_xll.SNL.Clients.Office.Excel.Functions.SPG($R412,AC$2,$A412)</f>
        <v>0</v>
      </c>
      <c r="AD412" s="11">
        <f>_xll.SNL.Clients.Office.Excel.Functions.SPG($R412,AD$2,$A412)</f>
        <v>0</v>
      </c>
      <c r="AE412" s="11">
        <f>_xll.SNL.Clients.Office.Excel.Functions.SPG($R412,AE$2,$A412)</f>
        <v>0</v>
      </c>
      <c r="AF412" s="18">
        <f>_xll.SNL.Clients.Office.Excel.Functions.SPG($R412,AF$2,$A412)</f>
        <v>0</v>
      </c>
      <c r="AG412" s="18">
        <f>_xll.SNL.Clients.Office.Excel.Functions.SPG($R412,AG$2,$A412)</f>
        <v>0</v>
      </c>
      <c r="AH412" s="18">
        <f>_xll.SNL.Clients.Office.Excel.Functions.SPG($R412,AH$2,$A412)</f>
        <v>0</v>
      </c>
      <c r="AI412" s="11">
        <f>_xll.SNL.Clients.Office.Excel.Functions.SPG($R412,AI$2,$A412)</f>
        <v>0</v>
      </c>
      <c r="AJ412" s="18">
        <f>_xll.SNL.Clients.Office.Excel.Functions.SPG($R412,AJ$2,$A412)</f>
        <v>0</v>
      </c>
      <c r="AK412" s="11">
        <f>_xll.SNL.Clients.Office.Excel.Functions.SPG($R412,AK$2,$A412)</f>
        <v>0</v>
      </c>
      <c r="AL412" s="18">
        <f>_xll.SNL.Clients.Office.Excel.Functions.SPG($R412,AL$2,$A412)</f>
        <v>0</v>
      </c>
      <c r="AM412" s="11">
        <f>_xll.SNL.Clients.Office.Excel.Functions.SPG($R412,AM$2,$A412)</f>
        <v>0</v>
      </c>
      <c r="AN412" s="11">
        <f>_xll.SNL.Clients.Office.Excel.Functions.SPG($R412,AN$2,$A412)</f>
        <v>0</v>
      </c>
      <c r="AO412" s="11">
        <f>_xll.SNL.Clients.Office.Excel.Functions.SPG($R412,AO$2,$A412)</f>
        <v>0</v>
      </c>
      <c r="AP412" s="11">
        <f>_xll.SNL.Clients.Office.Excel.Functions.SPG($R412,AP$2,$A412)</f>
        <v>0</v>
      </c>
      <c r="AQ412" s="11">
        <f>_xll.SNL.Clients.Office.Excel.Functions.SPG($R412,AQ$2,$A412)</f>
        <v>0</v>
      </c>
      <c r="AR412" s="11">
        <f>_xll.SNL.Clients.Office.Excel.Functions.SPG($R412,AR$2,$A412)</f>
        <v>0</v>
      </c>
      <c r="AS412" s="11">
        <f>_xll.SNL.Clients.Office.Excel.Functions.SPG($R412,AS$2,$A412)</f>
        <v>0</v>
      </c>
      <c r="AT412" s="11">
        <f>_xll.SNL.Clients.Office.Excel.Functions.SPG($R412,AT$2,$A412)</f>
        <v>0</v>
      </c>
      <c r="AU412" s="11">
        <f>_xll.SNL.Clients.Office.Excel.Functions.SPG($R412,AU$2,$A412)</f>
        <v>0</v>
      </c>
      <c r="AV412" s="11">
        <f>_xll.SNL.Clients.Office.Excel.Functions.SPG($R412,AV$2,$A412)</f>
        <v>0</v>
      </c>
      <c r="AW412" s="11">
        <f>_xll.SNL.Clients.Office.Excel.Functions.SPG($R412,AW$2,$A412)</f>
        <v>0</v>
      </c>
      <c r="AX412" s="11">
        <f>_xll.SNL.Clients.Office.Excel.Functions.SPG($R412,AX$2,$A412)</f>
        <v>0</v>
      </c>
      <c r="AY412" s="11">
        <f>_xll.SNL.Clients.Office.Excel.Functions.SPG($R412,AY$2,$A412)</f>
        <v>0</v>
      </c>
      <c r="AZ412" s="11">
        <f>_xll.SNL.Clients.Office.Excel.Functions.SPG($R412,AZ$2,$A412)</f>
        <v>0</v>
      </c>
      <c r="BA412" s="11">
        <f>_xll.SNL.Clients.Office.Excel.Functions.SPG($R412,BA$2,$A412)</f>
        <v>0</v>
      </c>
      <c r="BB412" s="11">
        <f>_xll.SNL.Clients.Office.Excel.Functions.SPG($R412,BB$2,$A412)</f>
        <v>0</v>
      </c>
      <c r="BC412" s="11">
        <f>_xll.SNL.Clients.Office.Excel.Functions.SPG($R412,BC$2,$A412)</f>
        <v>0</v>
      </c>
      <c r="BD412" s="11">
        <f>_xll.SNL.Clients.Office.Excel.Functions.SPG($R412,BD$2,$A412)</f>
        <v>0</v>
      </c>
      <c r="BE412" s="11">
        <f>_xll.SNL.Clients.Office.Excel.Functions.SPG($R412,BE$2,$A412)</f>
        <v>0</v>
      </c>
      <c r="BF412" s="11">
        <f>_xll.SNL.Clients.Office.Excel.Functions.SPG($R412,BF$2,$A412)</f>
        <v>0</v>
      </c>
      <c r="BG412" s="11">
        <f>_xll.SNL.Clients.Office.Excel.Functions.SPG($R412,BG$2,$A412)</f>
        <v>0</v>
      </c>
      <c r="BH412" s="11">
        <f>_xll.SNL.Clients.Office.Excel.Functions.SPG($R412,BH$2,$A412)</f>
        <v>0</v>
      </c>
      <c r="BI412" s="11">
        <f>_xll.SNL.Clients.Office.Excel.Functions.SPG($R412,BI$2,$A412)</f>
        <v>0</v>
      </c>
      <c r="BJ412" s="11">
        <f>_xll.SNL.Clients.Office.Excel.Functions.SPG($R412,BJ$2,$A412)</f>
        <v>0</v>
      </c>
      <c r="BK412" s="11">
        <f>_xll.SNL.Clients.Office.Excel.Functions.SPG($R412,BK$2,$A412)</f>
        <v>0</v>
      </c>
      <c r="BL412" s="11">
        <f>_xll.SNL.Clients.Office.Excel.Functions.SPG($R412,BL$2,$A412)</f>
        <v>0</v>
      </c>
      <c r="BM412" s="11">
        <f>_xll.SNL.Clients.Office.Excel.Functions.SPG($R412,BM$2,$A412)</f>
        <v>0</v>
      </c>
      <c r="BN412" s="11">
        <f>_xll.SNL.Clients.Office.Excel.Functions.SPG($R412,BN$2,$A412)</f>
        <v>0</v>
      </c>
      <c r="BO412" s="11">
        <f>_xll.SNL.Clients.Office.Excel.Functions.SPG($R412,BO$2,$A412)</f>
        <v>0</v>
      </c>
      <c r="BP412" s="11">
        <f>_xll.SNL.Clients.Office.Excel.Functions.SPG($R412,BP$2,$A412)</f>
        <v>0</v>
      </c>
      <c r="BQ412" s="11">
        <f>_xll.SNL.Clients.Office.Excel.Functions.SPG($R412,BQ$2,$A412)</f>
        <v>0</v>
      </c>
    </row>
    <row r="413" spans="1:69" x14ac:dyDescent="0.3">
      <c r="A413" t="s">
        <v>49</v>
      </c>
      <c r="B413" t="s">
        <v>10</v>
      </c>
      <c r="C413" t="s">
        <v>27</v>
      </c>
      <c r="D413">
        <v>-18.170000000000002</v>
      </c>
      <c r="E413">
        <v>183.51</v>
      </c>
      <c r="F413">
        <v>201.67</v>
      </c>
      <c r="G413">
        <v>1244.9100000000001</v>
      </c>
      <c r="H413">
        <v>21703.69</v>
      </c>
      <c r="I413">
        <v>-1.4</v>
      </c>
      <c r="J413">
        <v>2209.0583816663657</v>
      </c>
      <c r="K413">
        <v>57.36</v>
      </c>
      <c r="L413">
        <v>7.52</v>
      </c>
      <c r="M413">
        <v>1.99</v>
      </c>
      <c r="N413">
        <v>0.56999999999999995</v>
      </c>
      <c r="O413">
        <v>0.53</v>
      </c>
      <c r="P413" t="s">
        <v>88</v>
      </c>
      <c r="Q413" t="s">
        <v>82</v>
      </c>
      <c r="R413">
        <v>113876</v>
      </c>
      <c r="S413" t="str">
        <f>_xll.SNL.Clients.Office.Excel.Functions.SPG($R413, S$3, $A413, "Options: Curr=USD, Mag=Actuals")</f>
        <v>HSBC Holdings plc</v>
      </c>
      <c r="T413" t="str">
        <f>_xll.SNL.Clients.Office.Excel.Functions.SPG($R413, T$3, $A413, "Options: Curr=USD, Mag=Actuals")</f>
        <v>LSE:HSBA</v>
      </c>
      <c r="U413" t="str">
        <f>_xll.SNL.Clients.Office.Excel.Functions.SPG($R413, U$3, $A413, "Options: Curr=USD, Mag=Actuals")</f>
        <v>Bank</v>
      </c>
      <c r="V413" s="18">
        <f>_xll.SNL.Clients.Office.Excel.Functions.SPG($R413,V$2,$A413)</f>
        <v>0</v>
      </c>
      <c r="W413" s="18">
        <f>_xll.SNL.Clients.Office.Excel.Functions.SPG($R413,W$2,$A413)</f>
        <v>0</v>
      </c>
      <c r="X413" s="18">
        <f>_xll.SNL.Clients.Office.Excel.Functions.SPG($R413,X$2,$A413)</f>
        <v>0</v>
      </c>
      <c r="Y413" s="18">
        <f>_xll.SNL.Clients.Office.Excel.Functions.SPG($R413,Y$2,$A413)</f>
        <v>0</v>
      </c>
      <c r="Z413" s="18">
        <f>_xll.SNL.Clients.Office.Excel.Functions.SPG($R413,Z$2,$A413)</f>
        <v>0</v>
      </c>
      <c r="AA413" s="18">
        <f>_xll.SNL.Clients.Office.Excel.Functions.SPG($R413,AA$2,$A413)</f>
        <v>0</v>
      </c>
      <c r="AB413" s="18">
        <f>_xll.SNL.Clients.Office.Excel.Functions.SPG($R413,AB$2,$A413)</f>
        <v>0</v>
      </c>
      <c r="AC413" s="11">
        <f>_xll.SNL.Clients.Office.Excel.Functions.SPG($R413,AC$2,$A413)</f>
        <v>0</v>
      </c>
      <c r="AD413" s="11">
        <f>_xll.SNL.Clients.Office.Excel.Functions.SPG($R413,AD$2,$A413)</f>
        <v>0</v>
      </c>
      <c r="AE413" s="11">
        <f>_xll.SNL.Clients.Office.Excel.Functions.SPG($R413,AE$2,$A413)</f>
        <v>0</v>
      </c>
      <c r="AF413" s="18">
        <f>_xll.SNL.Clients.Office.Excel.Functions.SPG($R413,AF$2,$A413)</f>
        <v>0</v>
      </c>
      <c r="AG413" s="18">
        <f>_xll.SNL.Clients.Office.Excel.Functions.SPG($R413,AG$2,$A413)</f>
        <v>0</v>
      </c>
      <c r="AH413" s="18">
        <f>_xll.SNL.Clients.Office.Excel.Functions.SPG($R413,AH$2,$A413)</f>
        <v>0</v>
      </c>
      <c r="AI413" s="11">
        <f>_xll.SNL.Clients.Office.Excel.Functions.SPG($R413,AI$2,$A413)</f>
        <v>0</v>
      </c>
      <c r="AJ413" s="18">
        <f>_xll.SNL.Clients.Office.Excel.Functions.SPG($R413,AJ$2,$A413)</f>
        <v>0</v>
      </c>
      <c r="AK413" s="11">
        <f>_xll.SNL.Clients.Office.Excel.Functions.SPG($R413,AK$2,$A413)</f>
        <v>0</v>
      </c>
      <c r="AL413" s="18">
        <f>_xll.SNL.Clients.Office.Excel.Functions.SPG($R413,AL$2,$A413)</f>
        <v>0</v>
      </c>
      <c r="AM413" s="11">
        <f>_xll.SNL.Clients.Office.Excel.Functions.SPG($R413,AM$2,$A413)</f>
        <v>0</v>
      </c>
      <c r="AN413" s="11">
        <f>_xll.SNL.Clients.Office.Excel.Functions.SPG($R413,AN$2,$A413)</f>
        <v>0</v>
      </c>
      <c r="AO413" s="11">
        <f>_xll.SNL.Clients.Office.Excel.Functions.SPG($R413,AO$2,$A413)</f>
        <v>0</v>
      </c>
      <c r="AP413" s="11">
        <f>_xll.SNL.Clients.Office.Excel.Functions.SPG($R413,AP$2,$A413)</f>
        <v>0</v>
      </c>
      <c r="AQ413" s="11">
        <f>_xll.SNL.Clients.Office.Excel.Functions.SPG($R413,AQ$2,$A413)</f>
        <v>0</v>
      </c>
      <c r="AR413" s="11">
        <f>_xll.SNL.Clients.Office.Excel.Functions.SPG($R413,AR$2,$A413)</f>
        <v>0</v>
      </c>
      <c r="AS413" s="11">
        <f>_xll.SNL.Clients.Office.Excel.Functions.SPG($R413,AS$2,$A413)</f>
        <v>0</v>
      </c>
      <c r="AT413" s="11">
        <f>_xll.SNL.Clients.Office.Excel.Functions.SPG($R413,AT$2,$A413)</f>
        <v>0</v>
      </c>
      <c r="AU413" s="11">
        <f>_xll.SNL.Clients.Office.Excel.Functions.SPG($R413,AU$2,$A413)</f>
        <v>0</v>
      </c>
      <c r="AV413" s="11">
        <f>_xll.SNL.Clients.Office.Excel.Functions.SPG($R413,AV$2,$A413)</f>
        <v>0</v>
      </c>
      <c r="AW413" s="11">
        <f>_xll.SNL.Clients.Office.Excel.Functions.SPG($R413,AW$2,$A413)</f>
        <v>0</v>
      </c>
      <c r="AX413" s="11">
        <f>_xll.SNL.Clients.Office.Excel.Functions.SPG($R413,AX$2,$A413)</f>
        <v>0</v>
      </c>
      <c r="AY413" s="11">
        <f>_xll.SNL.Clients.Office.Excel.Functions.SPG($R413,AY$2,$A413)</f>
        <v>0</v>
      </c>
      <c r="AZ413" s="11">
        <f>_xll.SNL.Clients.Office.Excel.Functions.SPG($R413,AZ$2,$A413)</f>
        <v>0</v>
      </c>
      <c r="BA413" s="11">
        <f>_xll.SNL.Clients.Office.Excel.Functions.SPG($R413,BA$2,$A413)</f>
        <v>0</v>
      </c>
      <c r="BB413" s="11">
        <f>_xll.SNL.Clients.Office.Excel.Functions.SPG($R413,BB$2,$A413)</f>
        <v>0</v>
      </c>
      <c r="BC413" s="11">
        <f>_xll.SNL.Clients.Office.Excel.Functions.SPG($R413,BC$2,$A413)</f>
        <v>0</v>
      </c>
      <c r="BD413" s="11">
        <f>_xll.SNL.Clients.Office.Excel.Functions.SPG($R413,BD$2,$A413)</f>
        <v>0</v>
      </c>
      <c r="BE413" s="11">
        <f>_xll.SNL.Clients.Office.Excel.Functions.SPG($R413,BE$2,$A413)</f>
        <v>0</v>
      </c>
      <c r="BF413" s="11">
        <f>_xll.SNL.Clients.Office.Excel.Functions.SPG($R413,BF$2,$A413)</f>
        <v>0</v>
      </c>
      <c r="BG413" s="11">
        <f>_xll.SNL.Clients.Office.Excel.Functions.SPG($R413,BG$2,$A413)</f>
        <v>0</v>
      </c>
      <c r="BH413" s="11">
        <f>_xll.SNL.Clients.Office.Excel.Functions.SPG($R413,BH$2,$A413)</f>
        <v>0</v>
      </c>
      <c r="BI413" s="11">
        <f>_xll.SNL.Clients.Office.Excel.Functions.SPG($R413,BI$2,$A413)</f>
        <v>0</v>
      </c>
      <c r="BJ413" s="11">
        <f>_xll.SNL.Clients.Office.Excel.Functions.SPG($R413,BJ$2,$A413)</f>
        <v>0</v>
      </c>
      <c r="BK413" s="11">
        <f>_xll.SNL.Clients.Office.Excel.Functions.SPG($R413,BK$2,$A413)</f>
        <v>0</v>
      </c>
      <c r="BL413" s="11">
        <f>_xll.SNL.Clients.Office.Excel.Functions.SPG($R413,BL$2,$A413)</f>
        <v>0</v>
      </c>
      <c r="BM413" s="11">
        <f>_xll.SNL.Clients.Office.Excel.Functions.SPG($R413,BM$2,$A413)</f>
        <v>0</v>
      </c>
      <c r="BN413" s="11">
        <f>_xll.SNL.Clients.Office.Excel.Functions.SPG($R413,BN$2,$A413)</f>
        <v>0</v>
      </c>
      <c r="BO413" s="11">
        <f>_xll.SNL.Clients.Office.Excel.Functions.SPG($R413,BO$2,$A413)</f>
        <v>0</v>
      </c>
      <c r="BP413" s="11">
        <f>_xll.SNL.Clients.Office.Excel.Functions.SPG($R413,BP$2,$A413)</f>
        <v>0</v>
      </c>
      <c r="BQ413" s="11">
        <f>_xll.SNL.Clients.Office.Excel.Functions.SPG($R413,BQ$2,$A413)</f>
        <v>0</v>
      </c>
    </row>
    <row r="414" spans="1:69" x14ac:dyDescent="0.3">
      <c r="A414" t="s">
        <v>50</v>
      </c>
      <c r="B414" t="s">
        <v>10</v>
      </c>
      <c r="C414" t="s">
        <v>27</v>
      </c>
      <c r="D414">
        <v>-23.33</v>
      </c>
      <c r="E414">
        <v>189.37</v>
      </c>
      <c r="F414">
        <v>212.7</v>
      </c>
      <c r="G414">
        <v>1282.74</v>
      </c>
      <c r="H414">
        <v>22304.99</v>
      </c>
      <c r="I414">
        <v>0.25</v>
      </c>
      <c r="J414">
        <v>2212.4118570971773</v>
      </c>
      <c r="K414">
        <v>57.51</v>
      </c>
      <c r="L414">
        <v>4.2300000000000004</v>
      </c>
      <c r="M414">
        <v>-7.0000000000000007E-2</v>
      </c>
      <c r="N414">
        <v>0.56999999999999995</v>
      </c>
      <c r="O414">
        <v>0.66</v>
      </c>
      <c r="P414" t="s">
        <v>88</v>
      </c>
      <c r="Q414" t="s">
        <v>82</v>
      </c>
      <c r="R414">
        <v>113876</v>
      </c>
      <c r="S414" t="str">
        <f>_xll.SNL.Clients.Office.Excel.Functions.SPG($R414, S$3, $A414, "Options: Curr=USD, Mag=Actuals")</f>
        <v>HSBC Holdings plc</v>
      </c>
      <c r="T414" t="str">
        <f>_xll.SNL.Clients.Office.Excel.Functions.SPG($R414, T$3, $A414, "Options: Curr=USD, Mag=Actuals")</f>
        <v>LSE:HSBA</v>
      </c>
      <c r="U414" t="str">
        <f>_xll.SNL.Clients.Office.Excel.Functions.SPG($R414, U$3, $A414, "Options: Curr=USD, Mag=Actuals")</f>
        <v>Bank</v>
      </c>
      <c r="V414" s="18">
        <f>_xll.SNL.Clients.Office.Excel.Functions.SPG($R414,V$2,$A414)</f>
        <v>0</v>
      </c>
      <c r="W414" s="18">
        <f>_xll.SNL.Clients.Office.Excel.Functions.SPG($R414,W$2,$A414)</f>
        <v>0</v>
      </c>
      <c r="X414" s="18">
        <f>_xll.SNL.Clients.Office.Excel.Functions.SPG($R414,X$2,$A414)</f>
        <v>0</v>
      </c>
      <c r="Y414" s="18">
        <f>_xll.SNL.Clients.Office.Excel.Functions.SPG($R414,Y$2,$A414)</f>
        <v>0</v>
      </c>
      <c r="Z414" s="18">
        <f>_xll.SNL.Clients.Office.Excel.Functions.SPG($R414,Z$2,$A414)</f>
        <v>0</v>
      </c>
      <c r="AA414" s="18">
        <f>_xll.SNL.Clients.Office.Excel.Functions.SPG($R414,AA$2,$A414)</f>
        <v>0</v>
      </c>
      <c r="AB414" s="18">
        <f>_xll.SNL.Clients.Office.Excel.Functions.SPG($R414,AB$2,$A414)</f>
        <v>0</v>
      </c>
      <c r="AC414" s="11">
        <f>_xll.SNL.Clients.Office.Excel.Functions.SPG($R414,AC$2,$A414)</f>
        <v>0</v>
      </c>
      <c r="AD414" s="11">
        <f>_xll.SNL.Clients.Office.Excel.Functions.SPG($R414,AD$2,$A414)</f>
        <v>0</v>
      </c>
      <c r="AE414" s="11">
        <f>_xll.SNL.Clients.Office.Excel.Functions.SPG($R414,AE$2,$A414)</f>
        <v>0</v>
      </c>
      <c r="AF414" s="18">
        <f>_xll.SNL.Clients.Office.Excel.Functions.SPG($R414,AF$2,$A414)</f>
        <v>0</v>
      </c>
      <c r="AG414" s="18">
        <f>_xll.SNL.Clients.Office.Excel.Functions.SPG($R414,AG$2,$A414)</f>
        <v>0</v>
      </c>
      <c r="AH414" s="18">
        <f>_xll.SNL.Clients.Office.Excel.Functions.SPG($R414,AH$2,$A414)</f>
        <v>0</v>
      </c>
      <c r="AI414" s="11">
        <f>_xll.SNL.Clients.Office.Excel.Functions.SPG($R414,AI$2,$A414)</f>
        <v>0</v>
      </c>
      <c r="AJ414" s="18">
        <f>_xll.SNL.Clients.Office.Excel.Functions.SPG($R414,AJ$2,$A414)</f>
        <v>0</v>
      </c>
      <c r="AK414" s="11">
        <f>_xll.SNL.Clients.Office.Excel.Functions.SPG($R414,AK$2,$A414)</f>
        <v>0</v>
      </c>
      <c r="AL414" s="18">
        <f>_xll.SNL.Clients.Office.Excel.Functions.SPG($R414,AL$2,$A414)</f>
        <v>0</v>
      </c>
      <c r="AM414" s="11">
        <f>_xll.SNL.Clients.Office.Excel.Functions.SPG($R414,AM$2,$A414)</f>
        <v>0</v>
      </c>
      <c r="AN414" s="11">
        <f>_xll.SNL.Clients.Office.Excel.Functions.SPG($R414,AN$2,$A414)</f>
        <v>0</v>
      </c>
      <c r="AO414" s="11">
        <f>_xll.SNL.Clients.Office.Excel.Functions.SPG($R414,AO$2,$A414)</f>
        <v>0</v>
      </c>
      <c r="AP414" s="11">
        <f>_xll.SNL.Clients.Office.Excel.Functions.SPG($R414,AP$2,$A414)</f>
        <v>0</v>
      </c>
      <c r="AQ414" s="11">
        <f>_xll.SNL.Clients.Office.Excel.Functions.SPG($R414,AQ$2,$A414)</f>
        <v>0</v>
      </c>
      <c r="AR414" s="11">
        <f>_xll.SNL.Clients.Office.Excel.Functions.SPG($R414,AR$2,$A414)</f>
        <v>0</v>
      </c>
      <c r="AS414" s="11">
        <f>_xll.SNL.Clients.Office.Excel.Functions.SPG($R414,AS$2,$A414)</f>
        <v>0</v>
      </c>
      <c r="AT414" s="11">
        <f>_xll.SNL.Clients.Office.Excel.Functions.SPG($R414,AT$2,$A414)</f>
        <v>0</v>
      </c>
      <c r="AU414" s="11">
        <f>_xll.SNL.Clients.Office.Excel.Functions.SPG($R414,AU$2,$A414)</f>
        <v>0</v>
      </c>
      <c r="AV414" s="11">
        <f>_xll.SNL.Clients.Office.Excel.Functions.SPG($R414,AV$2,$A414)</f>
        <v>0</v>
      </c>
      <c r="AW414" s="11">
        <f>_xll.SNL.Clients.Office.Excel.Functions.SPG($R414,AW$2,$A414)</f>
        <v>0</v>
      </c>
      <c r="AX414" s="11">
        <f>_xll.SNL.Clients.Office.Excel.Functions.SPG($R414,AX$2,$A414)</f>
        <v>0</v>
      </c>
      <c r="AY414" s="11">
        <f>_xll.SNL.Clients.Office.Excel.Functions.SPG($R414,AY$2,$A414)</f>
        <v>0</v>
      </c>
      <c r="AZ414" s="11">
        <f>_xll.SNL.Clients.Office.Excel.Functions.SPG($R414,AZ$2,$A414)</f>
        <v>0</v>
      </c>
      <c r="BA414" s="11">
        <f>_xll.SNL.Clients.Office.Excel.Functions.SPG($R414,BA$2,$A414)</f>
        <v>0</v>
      </c>
      <c r="BB414" s="11">
        <f>_xll.SNL.Clients.Office.Excel.Functions.SPG($R414,BB$2,$A414)</f>
        <v>0</v>
      </c>
      <c r="BC414" s="11">
        <f>_xll.SNL.Clients.Office.Excel.Functions.SPG($R414,BC$2,$A414)</f>
        <v>0</v>
      </c>
      <c r="BD414" s="11">
        <f>_xll.SNL.Clients.Office.Excel.Functions.SPG($R414,BD$2,$A414)</f>
        <v>0</v>
      </c>
      <c r="BE414" s="11">
        <f>_xll.SNL.Clients.Office.Excel.Functions.SPG($R414,BE$2,$A414)</f>
        <v>0</v>
      </c>
      <c r="BF414" s="11">
        <f>_xll.SNL.Clients.Office.Excel.Functions.SPG($R414,BF$2,$A414)</f>
        <v>0</v>
      </c>
      <c r="BG414" s="11">
        <f>_xll.SNL.Clients.Office.Excel.Functions.SPG($R414,BG$2,$A414)</f>
        <v>0</v>
      </c>
      <c r="BH414" s="11">
        <f>_xll.SNL.Clients.Office.Excel.Functions.SPG($R414,BH$2,$A414)</f>
        <v>0</v>
      </c>
      <c r="BI414" s="11">
        <f>_xll.SNL.Clients.Office.Excel.Functions.SPG($R414,BI$2,$A414)</f>
        <v>0</v>
      </c>
      <c r="BJ414" s="11">
        <f>_xll.SNL.Clients.Office.Excel.Functions.SPG($R414,BJ$2,$A414)</f>
        <v>0</v>
      </c>
      <c r="BK414" s="11">
        <f>_xll.SNL.Clients.Office.Excel.Functions.SPG($R414,BK$2,$A414)</f>
        <v>0</v>
      </c>
      <c r="BL414" s="11">
        <f>_xll.SNL.Clients.Office.Excel.Functions.SPG($R414,BL$2,$A414)</f>
        <v>0</v>
      </c>
      <c r="BM414" s="11">
        <f>_xll.SNL.Clients.Office.Excel.Functions.SPG($R414,BM$2,$A414)</f>
        <v>0</v>
      </c>
      <c r="BN414" s="11">
        <f>_xll.SNL.Clients.Office.Excel.Functions.SPG($R414,BN$2,$A414)</f>
        <v>0</v>
      </c>
      <c r="BO414" s="11">
        <f>_xll.SNL.Clients.Office.Excel.Functions.SPG($R414,BO$2,$A414)</f>
        <v>0</v>
      </c>
      <c r="BP414" s="11">
        <f>_xll.SNL.Clients.Office.Excel.Functions.SPG($R414,BP$2,$A414)</f>
        <v>0</v>
      </c>
      <c r="BQ414" s="11">
        <f>_xll.SNL.Clients.Office.Excel.Functions.SPG($R414,BQ$2,$A414)</f>
        <v>0</v>
      </c>
    </row>
    <row r="415" spans="1:69" x14ac:dyDescent="0.3">
      <c r="A415" t="s">
        <v>51</v>
      </c>
      <c r="B415" t="s">
        <v>10</v>
      </c>
      <c r="C415" t="s">
        <v>27</v>
      </c>
      <c r="D415">
        <v>-19.649999999999999</v>
      </c>
      <c r="E415">
        <v>183.31</v>
      </c>
      <c r="F415">
        <v>202.96</v>
      </c>
      <c r="G415">
        <v>1154.6300000000001</v>
      </c>
      <c r="H415">
        <v>20029.099999999999</v>
      </c>
      <c r="I415">
        <v>2.2599999999999998</v>
      </c>
      <c r="J415">
        <v>1922.1544741493674</v>
      </c>
      <c r="K415">
        <v>57.65</v>
      </c>
      <c r="L415">
        <v>2.5299999999999998</v>
      </c>
      <c r="M415">
        <v>2.54</v>
      </c>
      <c r="N415">
        <v>0.67</v>
      </c>
      <c r="O415">
        <v>0.68</v>
      </c>
      <c r="P415" t="s">
        <v>88</v>
      </c>
      <c r="Q415" t="s">
        <v>82</v>
      </c>
      <c r="R415">
        <v>113876</v>
      </c>
      <c r="S415" t="str">
        <f>_xll.SNL.Clients.Office.Excel.Functions.SPG($R415, S$3, $A415, "Options: Curr=USD, Mag=Actuals")</f>
        <v>HSBC Holdings plc</v>
      </c>
      <c r="T415" t="str">
        <f>_xll.SNL.Clients.Office.Excel.Functions.SPG($R415, T$3, $A415, "Options: Curr=USD, Mag=Actuals")</f>
        <v>LSE:HSBA</v>
      </c>
      <c r="U415" t="str">
        <f>_xll.SNL.Clients.Office.Excel.Functions.SPG($R415, U$3, $A415, "Options: Curr=USD, Mag=Actuals")</f>
        <v>Bank</v>
      </c>
      <c r="V415" s="18">
        <f>_xll.SNL.Clients.Office.Excel.Functions.SPG($R415,V$2,$A415)</f>
        <v>0</v>
      </c>
      <c r="W415" s="18">
        <f>_xll.SNL.Clients.Office.Excel.Functions.SPG($R415,W$2,$A415)</f>
        <v>0</v>
      </c>
      <c r="X415" s="18">
        <f>_xll.SNL.Clients.Office.Excel.Functions.SPG($R415,X$2,$A415)</f>
        <v>0</v>
      </c>
      <c r="Y415" s="18">
        <f>_xll.SNL.Clients.Office.Excel.Functions.SPG($R415,Y$2,$A415)</f>
        <v>0</v>
      </c>
      <c r="Z415" s="18">
        <f>_xll.SNL.Clients.Office.Excel.Functions.SPG($R415,Z$2,$A415)</f>
        <v>0</v>
      </c>
      <c r="AA415" s="18">
        <f>_xll.SNL.Clients.Office.Excel.Functions.SPG($R415,AA$2,$A415)</f>
        <v>0</v>
      </c>
      <c r="AB415" s="18">
        <f>_xll.SNL.Clients.Office.Excel.Functions.SPG($R415,AB$2,$A415)</f>
        <v>0</v>
      </c>
      <c r="AC415" s="11">
        <f>_xll.SNL.Clients.Office.Excel.Functions.SPG($R415,AC$2,$A415)</f>
        <v>0</v>
      </c>
      <c r="AD415" s="11">
        <f>_xll.SNL.Clients.Office.Excel.Functions.SPG($R415,AD$2,$A415)</f>
        <v>0</v>
      </c>
      <c r="AE415" s="11">
        <f>_xll.SNL.Clients.Office.Excel.Functions.SPG($R415,AE$2,$A415)</f>
        <v>0</v>
      </c>
      <c r="AF415" s="18">
        <f>_xll.SNL.Clients.Office.Excel.Functions.SPG($R415,AF$2,$A415)</f>
        <v>0</v>
      </c>
      <c r="AG415" s="18">
        <f>_xll.SNL.Clients.Office.Excel.Functions.SPG($R415,AG$2,$A415)</f>
        <v>0</v>
      </c>
      <c r="AH415" s="18">
        <f>_xll.SNL.Clients.Office.Excel.Functions.SPG($R415,AH$2,$A415)</f>
        <v>0</v>
      </c>
      <c r="AI415" s="11">
        <f>_xll.SNL.Clients.Office.Excel.Functions.SPG($R415,AI$2,$A415)</f>
        <v>0</v>
      </c>
      <c r="AJ415" s="18">
        <f>_xll.SNL.Clients.Office.Excel.Functions.SPG($R415,AJ$2,$A415)</f>
        <v>0</v>
      </c>
      <c r="AK415" s="11">
        <f>_xll.SNL.Clients.Office.Excel.Functions.SPG($R415,AK$2,$A415)</f>
        <v>0</v>
      </c>
      <c r="AL415" s="18">
        <f>_xll.SNL.Clients.Office.Excel.Functions.SPG($R415,AL$2,$A415)</f>
        <v>0</v>
      </c>
      <c r="AM415" s="11">
        <f>_xll.SNL.Clients.Office.Excel.Functions.SPG($R415,AM$2,$A415)</f>
        <v>0</v>
      </c>
      <c r="AN415" s="11">
        <f>_xll.SNL.Clients.Office.Excel.Functions.SPG($R415,AN$2,$A415)</f>
        <v>0</v>
      </c>
      <c r="AO415" s="11">
        <f>_xll.SNL.Clients.Office.Excel.Functions.SPG($R415,AO$2,$A415)</f>
        <v>0</v>
      </c>
      <c r="AP415" s="11">
        <f>_xll.SNL.Clients.Office.Excel.Functions.SPG($R415,AP$2,$A415)</f>
        <v>0</v>
      </c>
      <c r="AQ415" s="11">
        <f>_xll.SNL.Clients.Office.Excel.Functions.SPG($R415,AQ$2,$A415)</f>
        <v>0</v>
      </c>
      <c r="AR415" s="11">
        <f>_xll.SNL.Clients.Office.Excel.Functions.SPG($R415,AR$2,$A415)</f>
        <v>0</v>
      </c>
      <c r="AS415" s="11">
        <f>_xll.SNL.Clients.Office.Excel.Functions.SPG($R415,AS$2,$A415)</f>
        <v>0</v>
      </c>
      <c r="AT415" s="11">
        <f>_xll.SNL.Clients.Office.Excel.Functions.SPG($R415,AT$2,$A415)</f>
        <v>0</v>
      </c>
      <c r="AU415" s="11">
        <f>_xll.SNL.Clients.Office.Excel.Functions.SPG($R415,AU$2,$A415)</f>
        <v>0</v>
      </c>
      <c r="AV415" s="11">
        <f>_xll.SNL.Clients.Office.Excel.Functions.SPG($R415,AV$2,$A415)</f>
        <v>0</v>
      </c>
      <c r="AW415" s="11">
        <f>_xll.SNL.Clients.Office.Excel.Functions.SPG($R415,AW$2,$A415)</f>
        <v>0</v>
      </c>
      <c r="AX415" s="11">
        <f>_xll.SNL.Clients.Office.Excel.Functions.SPG($R415,AX$2,$A415)</f>
        <v>0</v>
      </c>
      <c r="AY415" s="11">
        <f>_xll.SNL.Clients.Office.Excel.Functions.SPG($R415,AY$2,$A415)</f>
        <v>0</v>
      </c>
      <c r="AZ415" s="11">
        <f>_xll.SNL.Clients.Office.Excel.Functions.SPG($R415,AZ$2,$A415)</f>
        <v>0</v>
      </c>
      <c r="BA415" s="11">
        <f>_xll.SNL.Clients.Office.Excel.Functions.SPG($R415,BA$2,$A415)</f>
        <v>0</v>
      </c>
      <c r="BB415" s="11">
        <f>_xll.SNL.Clients.Office.Excel.Functions.SPG($R415,BB$2,$A415)</f>
        <v>0</v>
      </c>
      <c r="BC415" s="11">
        <f>_xll.SNL.Clients.Office.Excel.Functions.SPG($R415,BC$2,$A415)</f>
        <v>0</v>
      </c>
      <c r="BD415" s="11">
        <f>_xll.SNL.Clients.Office.Excel.Functions.SPG($R415,BD$2,$A415)</f>
        <v>0</v>
      </c>
      <c r="BE415" s="11">
        <f>_xll.SNL.Clients.Office.Excel.Functions.SPG($R415,BE$2,$A415)</f>
        <v>0</v>
      </c>
      <c r="BF415" s="11">
        <f>_xll.SNL.Clients.Office.Excel.Functions.SPG($R415,BF$2,$A415)</f>
        <v>0</v>
      </c>
      <c r="BG415" s="11">
        <f>_xll.SNL.Clients.Office.Excel.Functions.SPG($R415,BG$2,$A415)</f>
        <v>0</v>
      </c>
      <c r="BH415" s="11">
        <f>_xll.SNL.Clients.Office.Excel.Functions.SPG($R415,BH$2,$A415)</f>
        <v>0</v>
      </c>
      <c r="BI415" s="11">
        <f>_xll.SNL.Clients.Office.Excel.Functions.SPG($R415,BI$2,$A415)</f>
        <v>0</v>
      </c>
      <c r="BJ415" s="11">
        <f>_xll.SNL.Clients.Office.Excel.Functions.SPG($R415,BJ$2,$A415)</f>
        <v>0</v>
      </c>
      <c r="BK415" s="11">
        <f>_xll.SNL.Clients.Office.Excel.Functions.SPG($R415,BK$2,$A415)</f>
        <v>0</v>
      </c>
      <c r="BL415" s="11">
        <f>_xll.SNL.Clients.Office.Excel.Functions.SPG($R415,BL$2,$A415)</f>
        <v>0</v>
      </c>
      <c r="BM415" s="11">
        <f>_xll.SNL.Clients.Office.Excel.Functions.SPG($R415,BM$2,$A415)</f>
        <v>0</v>
      </c>
      <c r="BN415" s="11">
        <f>_xll.SNL.Clients.Office.Excel.Functions.SPG($R415,BN$2,$A415)</f>
        <v>0</v>
      </c>
      <c r="BO415" s="11">
        <f>_xll.SNL.Clients.Office.Excel.Functions.SPG($R415,BO$2,$A415)</f>
        <v>0</v>
      </c>
      <c r="BP415" s="11">
        <f>_xll.SNL.Clients.Office.Excel.Functions.SPG($R415,BP$2,$A415)</f>
        <v>0</v>
      </c>
      <c r="BQ415" s="11">
        <f>_xll.SNL.Clients.Office.Excel.Functions.SPG($R415,BQ$2,$A415)</f>
        <v>0</v>
      </c>
    </row>
    <row r="416" spans="1:69" x14ac:dyDescent="0.3">
      <c r="A416" t="s">
        <v>52</v>
      </c>
      <c r="B416" t="s">
        <v>10</v>
      </c>
      <c r="C416" t="s">
        <v>27</v>
      </c>
      <c r="D416">
        <v>-16.95</v>
      </c>
      <c r="E416">
        <v>207.19</v>
      </c>
      <c r="F416">
        <v>224.14</v>
      </c>
      <c r="G416">
        <v>1240.83</v>
      </c>
      <c r="H416">
        <v>21472.959999999999</v>
      </c>
      <c r="I416">
        <v>3.41</v>
      </c>
      <c r="J416">
        <v>2028.0666227561021</v>
      </c>
      <c r="K416">
        <v>57.79</v>
      </c>
      <c r="L416">
        <v>1.99</v>
      </c>
      <c r="M416">
        <v>1.02</v>
      </c>
      <c r="N416">
        <v>0.65</v>
      </c>
      <c r="O416">
        <v>0.64</v>
      </c>
      <c r="P416" t="s">
        <v>88</v>
      </c>
      <c r="Q416" t="s">
        <v>82</v>
      </c>
      <c r="R416">
        <v>113876</v>
      </c>
      <c r="S416" t="str">
        <f>_xll.SNL.Clients.Office.Excel.Functions.SPG($R416, S$3, $A416, "Options: Curr=USD, Mag=Actuals")</f>
        <v>HSBC Holdings plc</v>
      </c>
      <c r="T416" t="str">
        <f>_xll.SNL.Clients.Office.Excel.Functions.SPG($R416, T$3, $A416, "Options: Curr=USD, Mag=Actuals")</f>
        <v>LSE:HSBA</v>
      </c>
      <c r="U416" t="str">
        <f>_xll.SNL.Clients.Office.Excel.Functions.SPG($R416, U$3, $A416, "Options: Curr=USD, Mag=Actuals")</f>
        <v>Bank</v>
      </c>
      <c r="V416" s="18">
        <f>_xll.SNL.Clients.Office.Excel.Functions.SPG($R416,V$2,$A416)</f>
        <v>0</v>
      </c>
      <c r="W416" s="18">
        <f>_xll.SNL.Clients.Office.Excel.Functions.SPG($R416,W$2,$A416)</f>
        <v>0</v>
      </c>
      <c r="X416" s="18">
        <f>_xll.SNL.Clients.Office.Excel.Functions.SPG($R416,X$2,$A416)</f>
        <v>0</v>
      </c>
      <c r="Y416" s="18">
        <f>_xll.SNL.Clients.Office.Excel.Functions.SPG($R416,Y$2,$A416)</f>
        <v>0</v>
      </c>
      <c r="Z416" s="18">
        <f>_xll.SNL.Clients.Office.Excel.Functions.SPG($R416,Z$2,$A416)</f>
        <v>0</v>
      </c>
      <c r="AA416" s="18">
        <f>_xll.SNL.Clients.Office.Excel.Functions.SPG($R416,AA$2,$A416)</f>
        <v>0</v>
      </c>
      <c r="AB416" s="18">
        <f>_xll.SNL.Clients.Office.Excel.Functions.SPG($R416,AB$2,$A416)</f>
        <v>0</v>
      </c>
      <c r="AC416" s="11">
        <f>_xll.SNL.Clients.Office.Excel.Functions.SPG($R416,AC$2,$A416)</f>
        <v>0</v>
      </c>
      <c r="AD416" s="11">
        <f>_xll.SNL.Clients.Office.Excel.Functions.SPG($R416,AD$2,$A416)</f>
        <v>0</v>
      </c>
      <c r="AE416" s="11">
        <f>_xll.SNL.Clients.Office.Excel.Functions.SPG($R416,AE$2,$A416)</f>
        <v>0</v>
      </c>
      <c r="AF416" s="18">
        <f>_xll.SNL.Clients.Office.Excel.Functions.SPG($R416,AF$2,$A416)</f>
        <v>0</v>
      </c>
      <c r="AG416" s="18">
        <f>_xll.SNL.Clients.Office.Excel.Functions.SPG($R416,AG$2,$A416)</f>
        <v>0</v>
      </c>
      <c r="AH416" s="18">
        <f>_xll.SNL.Clients.Office.Excel.Functions.SPG($R416,AH$2,$A416)</f>
        <v>0</v>
      </c>
      <c r="AI416" s="11">
        <f>_xll.SNL.Clients.Office.Excel.Functions.SPG($R416,AI$2,$A416)</f>
        <v>0</v>
      </c>
      <c r="AJ416" s="18">
        <f>_xll.SNL.Clients.Office.Excel.Functions.SPG($R416,AJ$2,$A416)</f>
        <v>0</v>
      </c>
      <c r="AK416" s="11">
        <f>_xll.SNL.Clients.Office.Excel.Functions.SPG($R416,AK$2,$A416)</f>
        <v>0</v>
      </c>
      <c r="AL416" s="18">
        <f>_xll.SNL.Clients.Office.Excel.Functions.SPG($R416,AL$2,$A416)</f>
        <v>0</v>
      </c>
      <c r="AM416" s="11">
        <f>_xll.SNL.Clients.Office.Excel.Functions.SPG($R416,AM$2,$A416)</f>
        <v>0</v>
      </c>
      <c r="AN416" s="11">
        <f>_xll.SNL.Clients.Office.Excel.Functions.SPG($R416,AN$2,$A416)</f>
        <v>0</v>
      </c>
      <c r="AO416" s="11">
        <f>_xll.SNL.Clients.Office.Excel.Functions.SPG($R416,AO$2,$A416)</f>
        <v>0</v>
      </c>
      <c r="AP416" s="11">
        <f>_xll.SNL.Clients.Office.Excel.Functions.SPG($R416,AP$2,$A416)</f>
        <v>0</v>
      </c>
      <c r="AQ416" s="11">
        <f>_xll.SNL.Clients.Office.Excel.Functions.SPG($R416,AQ$2,$A416)</f>
        <v>0</v>
      </c>
      <c r="AR416" s="11">
        <f>_xll.SNL.Clients.Office.Excel.Functions.SPG($R416,AR$2,$A416)</f>
        <v>0</v>
      </c>
      <c r="AS416" s="11">
        <f>_xll.SNL.Clients.Office.Excel.Functions.SPG($R416,AS$2,$A416)</f>
        <v>0</v>
      </c>
      <c r="AT416" s="11">
        <f>_xll.SNL.Clients.Office.Excel.Functions.SPG($R416,AT$2,$A416)</f>
        <v>0</v>
      </c>
      <c r="AU416" s="11">
        <f>_xll.SNL.Clients.Office.Excel.Functions.SPG($R416,AU$2,$A416)</f>
        <v>0</v>
      </c>
      <c r="AV416" s="11">
        <f>_xll.SNL.Clients.Office.Excel.Functions.SPG($R416,AV$2,$A416)</f>
        <v>0</v>
      </c>
      <c r="AW416" s="11">
        <f>_xll.SNL.Clients.Office.Excel.Functions.SPG($R416,AW$2,$A416)</f>
        <v>0</v>
      </c>
      <c r="AX416" s="11">
        <f>_xll.SNL.Clients.Office.Excel.Functions.SPG($R416,AX$2,$A416)</f>
        <v>0</v>
      </c>
      <c r="AY416" s="11">
        <f>_xll.SNL.Clients.Office.Excel.Functions.SPG($R416,AY$2,$A416)</f>
        <v>0</v>
      </c>
      <c r="AZ416" s="11">
        <f>_xll.SNL.Clients.Office.Excel.Functions.SPG($R416,AZ$2,$A416)</f>
        <v>0</v>
      </c>
      <c r="BA416" s="11">
        <f>_xll.SNL.Clients.Office.Excel.Functions.SPG($R416,BA$2,$A416)</f>
        <v>0</v>
      </c>
      <c r="BB416" s="11">
        <f>_xll.SNL.Clients.Office.Excel.Functions.SPG($R416,BB$2,$A416)</f>
        <v>0</v>
      </c>
      <c r="BC416" s="11">
        <f>_xll.SNL.Clients.Office.Excel.Functions.SPG($R416,BC$2,$A416)</f>
        <v>0</v>
      </c>
      <c r="BD416" s="11">
        <f>_xll.SNL.Clients.Office.Excel.Functions.SPG($R416,BD$2,$A416)</f>
        <v>0</v>
      </c>
      <c r="BE416" s="11">
        <f>_xll.SNL.Clients.Office.Excel.Functions.SPG($R416,BE$2,$A416)</f>
        <v>0</v>
      </c>
      <c r="BF416" s="11">
        <f>_xll.SNL.Clients.Office.Excel.Functions.SPG($R416,BF$2,$A416)</f>
        <v>0</v>
      </c>
      <c r="BG416" s="11">
        <f>_xll.SNL.Clients.Office.Excel.Functions.SPG($R416,BG$2,$A416)</f>
        <v>0</v>
      </c>
      <c r="BH416" s="11">
        <f>_xll.SNL.Clients.Office.Excel.Functions.SPG($R416,BH$2,$A416)</f>
        <v>0</v>
      </c>
      <c r="BI416" s="11">
        <f>_xll.SNL.Clients.Office.Excel.Functions.SPG($R416,BI$2,$A416)</f>
        <v>0</v>
      </c>
      <c r="BJ416" s="11">
        <f>_xll.SNL.Clients.Office.Excel.Functions.SPG($R416,BJ$2,$A416)</f>
        <v>0</v>
      </c>
      <c r="BK416" s="11">
        <f>_xll.SNL.Clients.Office.Excel.Functions.SPG($R416,BK$2,$A416)</f>
        <v>0</v>
      </c>
      <c r="BL416" s="11">
        <f>_xll.SNL.Clients.Office.Excel.Functions.SPG($R416,BL$2,$A416)</f>
        <v>0</v>
      </c>
      <c r="BM416" s="11">
        <f>_xll.SNL.Clients.Office.Excel.Functions.SPG($R416,BM$2,$A416)</f>
        <v>0</v>
      </c>
      <c r="BN416" s="11">
        <f>_xll.SNL.Clients.Office.Excel.Functions.SPG($R416,BN$2,$A416)</f>
        <v>0</v>
      </c>
      <c r="BO416" s="11">
        <f>_xll.SNL.Clients.Office.Excel.Functions.SPG($R416,BO$2,$A416)</f>
        <v>0</v>
      </c>
      <c r="BP416" s="11">
        <f>_xll.SNL.Clients.Office.Excel.Functions.SPG($R416,BP$2,$A416)</f>
        <v>0</v>
      </c>
      <c r="BQ416" s="11">
        <f>_xll.SNL.Clients.Office.Excel.Functions.SPG($R416,BQ$2,$A416)</f>
        <v>0</v>
      </c>
    </row>
    <row r="417" spans="1:69" x14ac:dyDescent="0.3">
      <c r="A417" t="s">
        <v>53</v>
      </c>
      <c r="B417" t="s">
        <v>10</v>
      </c>
      <c r="C417" t="s">
        <v>27</v>
      </c>
      <c r="D417">
        <v>-19.010000000000002</v>
      </c>
      <c r="E417">
        <v>242.32</v>
      </c>
      <c r="F417">
        <v>261.32</v>
      </c>
      <c r="G417">
        <v>1344.31</v>
      </c>
      <c r="H417">
        <v>23205.58</v>
      </c>
      <c r="I417">
        <v>2.39</v>
      </c>
      <c r="J417">
        <v>2138.9637578969568</v>
      </c>
      <c r="K417">
        <v>57.93</v>
      </c>
      <c r="L417">
        <v>2.63</v>
      </c>
      <c r="M417">
        <v>3.59</v>
      </c>
      <c r="N417">
        <v>0.63</v>
      </c>
      <c r="O417">
        <v>0.65</v>
      </c>
      <c r="P417" t="s">
        <v>88</v>
      </c>
      <c r="Q417" t="s">
        <v>82</v>
      </c>
      <c r="R417">
        <v>113876</v>
      </c>
      <c r="S417" t="str">
        <f>_xll.SNL.Clients.Office.Excel.Functions.SPG($R417, S$3, $A417, "Options: Curr=USD, Mag=Actuals")</f>
        <v>HSBC Holdings plc</v>
      </c>
      <c r="T417" t="str">
        <f>_xll.SNL.Clients.Office.Excel.Functions.SPG($R417, T$3, $A417, "Options: Curr=USD, Mag=Actuals")</f>
        <v>LSE:HSBA</v>
      </c>
      <c r="U417" t="str">
        <f>_xll.SNL.Clients.Office.Excel.Functions.SPG($R417, U$3, $A417, "Options: Curr=USD, Mag=Actuals")</f>
        <v>Bank</v>
      </c>
      <c r="V417" s="18">
        <f>_xll.SNL.Clients.Office.Excel.Functions.SPG($R417,V$2,$A417)</f>
        <v>0</v>
      </c>
      <c r="W417" s="18">
        <f>_xll.SNL.Clients.Office.Excel.Functions.SPG($R417,W$2,$A417)</f>
        <v>0</v>
      </c>
      <c r="X417" s="18">
        <f>_xll.SNL.Clients.Office.Excel.Functions.SPG($R417,X$2,$A417)</f>
        <v>0</v>
      </c>
      <c r="Y417" s="18">
        <f>_xll.SNL.Clients.Office.Excel.Functions.SPG($R417,Y$2,$A417)</f>
        <v>0</v>
      </c>
      <c r="Z417" s="18">
        <f>_xll.SNL.Clients.Office.Excel.Functions.SPG($R417,Z$2,$A417)</f>
        <v>0</v>
      </c>
      <c r="AA417" s="18">
        <f>_xll.SNL.Clients.Office.Excel.Functions.SPG($R417,AA$2,$A417)</f>
        <v>0</v>
      </c>
      <c r="AB417" s="18">
        <f>_xll.SNL.Clients.Office.Excel.Functions.SPG($R417,AB$2,$A417)</f>
        <v>0</v>
      </c>
      <c r="AC417" s="11">
        <f>_xll.SNL.Clients.Office.Excel.Functions.SPG($R417,AC$2,$A417)</f>
        <v>0</v>
      </c>
      <c r="AD417" s="11">
        <f>_xll.SNL.Clients.Office.Excel.Functions.SPG($R417,AD$2,$A417)</f>
        <v>0</v>
      </c>
      <c r="AE417" s="11">
        <f>_xll.SNL.Clients.Office.Excel.Functions.SPG($R417,AE$2,$A417)</f>
        <v>0</v>
      </c>
      <c r="AF417" s="18">
        <f>_xll.SNL.Clients.Office.Excel.Functions.SPG($R417,AF$2,$A417)</f>
        <v>0</v>
      </c>
      <c r="AG417" s="18">
        <f>_xll.SNL.Clients.Office.Excel.Functions.SPG($R417,AG$2,$A417)</f>
        <v>0</v>
      </c>
      <c r="AH417" s="18">
        <f>_xll.SNL.Clients.Office.Excel.Functions.SPG($R417,AH$2,$A417)</f>
        <v>0</v>
      </c>
      <c r="AI417" s="11">
        <f>_xll.SNL.Clients.Office.Excel.Functions.SPG($R417,AI$2,$A417)</f>
        <v>0</v>
      </c>
      <c r="AJ417" s="18">
        <f>_xll.SNL.Clients.Office.Excel.Functions.SPG($R417,AJ$2,$A417)</f>
        <v>0</v>
      </c>
      <c r="AK417" s="11">
        <f>_xll.SNL.Clients.Office.Excel.Functions.SPG($R417,AK$2,$A417)</f>
        <v>0</v>
      </c>
      <c r="AL417" s="18">
        <f>_xll.SNL.Clients.Office.Excel.Functions.SPG($R417,AL$2,$A417)</f>
        <v>0</v>
      </c>
      <c r="AM417" s="11">
        <f>_xll.SNL.Clients.Office.Excel.Functions.SPG($R417,AM$2,$A417)</f>
        <v>0</v>
      </c>
      <c r="AN417" s="11">
        <f>_xll.SNL.Clients.Office.Excel.Functions.SPG($R417,AN$2,$A417)</f>
        <v>0</v>
      </c>
      <c r="AO417" s="11">
        <f>_xll.SNL.Clients.Office.Excel.Functions.SPG($R417,AO$2,$A417)</f>
        <v>0</v>
      </c>
      <c r="AP417" s="11">
        <f>_xll.SNL.Clients.Office.Excel.Functions.SPG($R417,AP$2,$A417)</f>
        <v>0</v>
      </c>
      <c r="AQ417" s="11">
        <f>_xll.SNL.Clients.Office.Excel.Functions.SPG($R417,AQ$2,$A417)</f>
        <v>0</v>
      </c>
      <c r="AR417" s="11">
        <f>_xll.SNL.Clients.Office.Excel.Functions.SPG($R417,AR$2,$A417)</f>
        <v>0</v>
      </c>
      <c r="AS417" s="11">
        <f>_xll.SNL.Clients.Office.Excel.Functions.SPG($R417,AS$2,$A417)</f>
        <v>0</v>
      </c>
      <c r="AT417" s="11">
        <f>_xll.SNL.Clients.Office.Excel.Functions.SPG($R417,AT$2,$A417)</f>
        <v>0</v>
      </c>
      <c r="AU417" s="11">
        <f>_xll.SNL.Clients.Office.Excel.Functions.SPG($R417,AU$2,$A417)</f>
        <v>0</v>
      </c>
      <c r="AV417" s="11">
        <f>_xll.SNL.Clients.Office.Excel.Functions.SPG($R417,AV$2,$A417)</f>
        <v>0</v>
      </c>
      <c r="AW417" s="11">
        <f>_xll.SNL.Clients.Office.Excel.Functions.SPG($R417,AW$2,$A417)</f>
        <v>0</v>
      </c>
      <c r="AX417" s="11">
        <f>_xll.SNL.Clients.Office.Excel.Functions.SPG($R417,AX$2,$A417)</f>
        <v>0</v>
      </c>
      <c r="AY417" s="11">
        <f>_xll.SNL.Clients.Office.Excel.Functions.SPG($R417,AY$2,$A417)</f>
        <v>0</v>
      </c>
      <c r="AZ417" s="11">
        <f>_xll.SNL.Clients.Office.Excel.Functions.SPG($R417,AZ$2,$A417)</f>
        <v>0</v>
      </c>
      <c r="BA417" s="11">
        <f>_xll.SNL.Clients.Office.Excel.Functions.SPG($R417,BA$2,$A417)</f>
        <v>0</v>
      </c>
      <c r="BB417" s="11">
        <f>_xll.SNL.Clients.Office.Excel.Functions.SPG($R417,BB$2,$A417)</f>
        <v>0</v>
      </c>
      <c r="BC417" s="11">
        <f>_xll.SNL.Clients.Office.Excel.Functions.SPG($R417,BC$2,$A417)</f>
        <v>0</v>
      </c>
      <c r="BD417" s="11">
        <f>_xll.SNL.Clients.Office.Excel.Functions.SPG($R417,BD$2,$A417)</f>
        <v>0</v>
      </c>
      <c r="BE417" s="11">
        <f>_xll.SNL.Clients.Office.Excel.Functions.SPG($R417,BE$2,$A417)</f>
        <v>0</v>
      </c>
      <c r="BF417" s="11">
        <f>_xll.SNL.Clients.Office.Excel.Functions.SPG($R417,BF$2,$A417)</f>
        <v>0</v>
      </c>
      <c r="BG417" s="11">
        <f>_xll.SNL.Clients.Office.Excel.Functions.SPG($R417,BG$2,$A417)</f>
        <v>0</v>
      </c>
      <c r="BH417" s="11">
        <f>_xll.SNL.Clients.Office.Excel.Functions.SPG($R417,BH$2,$A417)</f>
        <v>0</v>
      </c>
      <c r="BI417" s="11">
        <f>_xll.SNL.Clients.Office.Excel.Functions.SPG($R417,BI$2,$A417)</f>
        <v>0</v>
      </c>
      <c r="BJ417" s="11">
        <f>_xll.SNL.Clients.Office.Excel.Functions.SPG($R417,BJ$2,$A417)</f>
        <v>0</v>
      </c>
      <c r="BK417" s="11">
        <f>_xll.SNL.Clients.Office.Excel.Functions.SPG($R417,BK$2,$A417)</f>
        <v>0</v>
      </c>
      <c r="BL417" s="11">
        <f>_xll.SNL.Clients.Office.Excel.Functions.SPG($R417,BL$2,$A417)</f>
        <v>0</v>
      </c>
      <c r="BM417" s="11">
        <f>_xll.SNL.Clients.Office.Excel.Functions.SPG($R417,BM$2,$A417)</f>
        <v>0</v>
      </c>
      <c r="BN417" s="11">
        <f>_xll.SNL.Clients.Office.Excel.Functions.SPG($R417,BN$2,$A417)</f>
        <v>0</v>
      </c>
      <c r="BO417" s="11">
        <f>_xll.SNL.Clients.Office.Excel.Functions.SPG($R417,BO$2,$A417)</f>
        <v>0</v>
      </c>
      <c r="BP417" s="11">
        <f>_xll.SNL.Clients.Office.Excel.Functions.SPG($R417,BP$2,$A417)</f>
        <v>0</v>
      </c>
      <c r="BQ417" s="11">
        <f>_xll.SNL.Clients.Office.Excel.Functions.SPG($R417,BQ$2,$A417)</f>
        <v>0</v>
      </c>
    </row>
    <row r="418" spans="1:69" x14ac:dyDescent="0.3">
      <c r="A418" t="s">
        <v>54</v>
      </c>
      <c r="B418" t="s">
        <v>10</v>
      </c>
      <c r="C418" t="s">
        <v>27</v>
      </c>
      <c r="D418">
        <v>-21.23</v>
      </c>
      <c r="E418">
        <v>261.25</v>
      </c>
      <c r="F418">
        <v>282.48</v>
      </c>
      <c r="G418">
        <v>1419.74</v>
      </c>
      <c r="H418">
        <v>24445.119999999999</v>
      </c>
      <c r="I418">
        <v>2.58</v>
      </c>
      <c r="J418">
        <v>2171.1123275719792</v>
      </c>
      <c r="K418">
        <v>58.08</v>
      </c>
      <c r="L418">
        <v>2.4300000000000002</v>
      </c>
      <c r="M418">
        <v>2.67</v>
      </c>
      <c r="N418">
        <v>0.64</v>
      </c>
      <c r="O418">
        <v>0.59</v>
      </c>
      <c r="P418" t="s">
        <v>88</v>
      </c>
      <c r="Q418" t="s">
        <v>82</v>
      </c>
      <c r="R418">
        <v>113876</v>
      </c>
      <c r="S418" t="str">
        <f>_xll.SNL.Clients.Office.Excel.Functions.SPG($R418, S$3, $A418, "Options: Curr=USD, Mag=Actuals")</f>
        <v>HSBC Holdings plc</v>
      </c>
      <c r="T418" t="str">
        <f>_xll.SNL.Clients.Office.Excel.Functions.SPG($R418, T$3, $A418, "Options: Curr=USD, Mag=Actuals")</f>
        <v>LSE:HSBA</v>
      </c>
      <c r="U418" t="str">
        <f>_xll.SNL.Clients.Office.Excel.Functions.SPG($R418, U$3, $A418, "Options: Curr=USD, Mag=Actuals")</f>
        <v>Bank</v>
      </c>
      <c r="V418" s="18">
        <f>_xll.SNL.Clients.Office.Excel.Functions.SPG($R418,V$2,$A418)</f>
        <v>0</v>
      </c>
      <c r="W418" s="18">
        <f>_xll.SNL.Clients.Office.Excel.Functions.SPG($R418,W$2,$A418)</f>
        <v>0</v>
      </c>
      <c r="X418" s="18">
        <f>_xll.SNL.Clients.Office.Excel.Functions.SPG($R418,X$2,$A418)</f>
        <v>0</v>
      </c>
      <c r="Y418" s="18">
        <f>_xll.SNL.Clients.Office.Excel.Functions.SPG($R418,Y$2,$A418)</f>
        <v>0</v>
      </c>
      <c r="Z418" s="18">
        <f>_xll.SNL.Clients.Office.Excel.Functions.SPG($R418,Z$2,$A418)</f>
        <v>0</v>
      </c>
      <c r="AA418" s="18">
        <f>_xll.SNL.Clients.Office.Excel.Functions.SPG($R418,AA$2,$A418)</f>
        <v>0</v>
      </c>
      <c r="AB418" s="18">
        <f>_xll.SNL.Clients.Office.Excel.Functions.SPG($R418,AB$2,$A418)</f>
        <v>0</v>
      </c>
      <c r="AC418" s="11">
        <f>_xll.SNL.Clients.Office.Excel.Functions.SPG($R418,AC$2,$A418)</f>
        <v>0</v>
      </c>
      <c r="AD418" s="11">
        <f>_xll.SNL.Clients.Office.Excel.Functions.SPG($R418,AD$2,$A418)</f>
        <v>0</v>
      </c>
      <c r="AE418" s="11">
        <f>_xll.SNL.Clients.Office.Excel.Functions.SPG($R418,AE$2,$A418)</f>
        <v>0</v>
      </c>
      <c r="AF418" s="18">
        <f>_xll.SNL.Clients.Office.Excel.Functions.SPG($R418,AF$2,$A418)</f>
        <v>0</v>
      </c>
      <c r="AG418" s="18">
        <f>_xll.SNL.Clients.Office.Excel.Functions.SPG($R418,AG$2,$A418)</f>
        <v>0</v>
      </c>
      <c r="AH418" s="18">
        <f>_xll.SNL.Clients.Office.Excel.Functions.SPG($R418,AH$2,$A418)</f>
        <v>0</v>
      </c>
      <c r="AI418" s="11">
        <f>_xll.SNL.Clients.Office.Excel.Functions.SPG($R418,AI$2,$A418)</f>
        <v>0</v>
      </c>
      <c r="AJ418" s="18">
        <f>_xll.SNL.Clients.Office.Excel.Functions.SPG($R418,AJ$2,$A418)</f>
        <v>0</v>
      </c>
      <c r="AK418" s="11">
        <f>_xll.SNL.Clients.Office.Excel.Functions.SPG($R418,AK$2,$A418)</f>
        <v>0</v>
      </c>
      <c r="AL418" s="18">
        <f>_xll.SNL.Clients.Office.Excel.Functions.SPG($R418,AL$2,$A418)</f>
        <v>0</v>
      </c>
      <c r="AM418" s="11">
        <f>_xll.SNL.Clients.Office.Excel.Functions.SPG($R418,AM$2,$A418)</f>
        <v>0</v>
      </c>
      <c r="AN418" s="11">
        <f>_xll.SNL.Clients.Office.Excel.Functions.SPG($R418,AN$2,$A418)</f>
        <v>0</v>
      </c>
      <c r="AO418" s="11">
        <f>_xll.SNL.Clients.Office.Excel.Functions.SPG($R418,AO$2,$A418)</f>
        <v>0</v>
      </c>
      <c r="AP418" s="11">
        <f>_xll.SNL.Clients.Office.Excel.Functions.SPG($R418,AP$2,$A418)</f>
        <v>0</v>
      </c>
      <c r="AQ418" s="11">
        <f>_xll.SNL.Clients.Office.Excel.Functions.SPG($R418,AQ$2,$A418)</f>
        <v>0</v>
      </c>
      <c r="AR418" s="11">
        <f>_xll.SNL.Clients.Office.Excel.Functions.SPG($R418,AR$2,$A418)</f>
        <v>0</v>
      </c>
      <c r="AS418" s="11">
        <f>_xll.SNL.Clients.Office.Excel.Functions.SPG($R418,AS$2,$A418)</f>
        <v>0</v>
      </c>
      <c r="AT418" s="11">
        <f>_xll.SNL.Clients.Office.Excel.Functions.SPG($R418,AT$2,$A418)</f>
        <v>0</v>
      </c>
      <c r="AU418" s="11">
        <f>_xll.SNL.Clients.Office.Excel.Functions.SPG($R418,AU$2,$A418)</f>
        <v>0</v>
      </c>
      <c r="AV418" s="11">
        <f>_xll.SNL.Clients.Office.Excel.Functions.SPG($R418,AV$2,$A418)</f>
        <v>0</v>
      </c>
      <c r="AW418" s="11">
        <f>_xll.SNL.Clients.Office.Excel.Functions.SPG($R418,AW$2,$A418)</f>
        <v>0</v>
      </c>
      <c r="AX418" s="11">
        <f>_xll.SNL.Clients.Office.Excel.Functions.SPG($R418,AX$2,$A418)</f>
        <v>0</v>
      </c>
      <c r="AY418" s="11">
        <f>_xll.SNL.Clients.Office.Excel.Functions.SPG($R418,AY$2,$A418)</f>
        <v>0</v>
      </c>
      <c r="AZ418" s="11">
        <f>_xll.SNL.Clients.Office.Excel.Functions.SPG($R418,AZ$2,$A418)</f>
        <v>0</v>
      </c>
      <c r="BA418" s="11">
        <f>_xll.SNL.Clients.Office.Excel.Functions.SPG($R418,BA$2,$A418)</f>
        <v>0</v>
      </c>
      <c r="BB418" s="11">
        <f>_xll.SNL.Clients.Office.Excel.Functions.SPG($R418,BB$2,$A418)</f>
        <v>0</v>
      </c>
      <c r="BC418" s="11">
        <f>_xll.SNL.Clients.Office.Excel.Functions.SPG($R418,BC$2,$A418)</f>
        <v>0</v>
      </c>
      <c r="BD418" s="11">
        <f>_xll.SNL.Clients.Office.Excel.Functions.SPG($R418,BD$2,$A418)</f>
        <v>0</v>
      </c>
      <c r="BE418" s="11">
        <f>_xll.SNL.Clients.Office.Excel.Functions.SPG($R418,BE$2,$A418)</f>
        <v>0</v>
      </c>
      <c r="BF418" s="11">
        <f>_xll.SNL.Clients.Office.Excel.Functions.SPG($R418,BF$2,$A418)</f>
        <v>0</v>
      </c>
      <c r="BG418" s="11">
        <f>_xll.SNL.Clients.Office.Excel.Functions.SPG($R418,BG$2,$A418)</f>
        <v>0</v>
      </c>
      <c r="BH418" s="11">
        <f>_xll.SNL.Clients.Office.Excel.Functions.SPG($R418,BH$2,$A418)</f>
        <v>0</v>
      </c>
      <c r="BI418" s="11">
        <f>_xll.SNL.Clients.Office.Excel.Functions.SPG($R418,BI$2,$A418)</f>
        <v>0</v>
      </c>
      <c r="BJ418" s="11">
        <f>_xll.SNL.Clients.Office.Excel.Functions.SPG($R418,BJ$2,$A418)</f>
        <v>0</v>
      </c>
      <c r="BK418" s="11">
        <f>_xll.SNL.Clients.Office.Excel.Functions.SPG($R418,BK$2,$A418)</f>
        <v>0</v>
      </c>
      <c r="BL418" s="11">
        <f>_xll.SNL.Clients.Office.Excel.Functions.SPG($R418,BL$2,$A418)</f>
        <v>0</v>
      </c>
      <c r="BM418" s="11">
        <f>_xll.SNL.Clients.Office.Excel.Functions.SPG($R418,BM$2,$A418)</f>
        <v>0</v>
      </c>
      <c r="BN418" s="11">
        <f>_xll.SNL.Clients.Office.Excel.Functions.SPG($R418,BN$2,$A418)</f>
        <v>0</v>
      </c>
      <c r="BO418" s="11">
        <f>_xll.SNL.Clients.Office.Excel.Functions.SPG($R418,BO$2,$A418)</f>
        <v>0</v>
      </c>
      <c r="BP418" s="11">
        <f>_xll.SNL.Clients.Office.Excel.Functions.SPG($R418,BP$2,$A418)</f>
        <v>0</v>
      </c>
      <c r="BQ418" s="11">
        <f>_xll.SNL.Clients.Office.Excel.Functions.SPG($R418,BQ$2,$A418)</f>
        <v>0</v>
      </c>
    </row>
    <row r="419" spans="1:69" x14ac:dyDescent="0.3">
      <c r="A419" t="s">
        <v>55</v>
      </c>
      <c r="B419" t="s">
        <v>10</v>
      </c>
      <c r="C419" t="s">
        <v>27</v>
      </c>
      <c r="D419">
        <v>-20.2</v>
      </c>
      <c r="E419">
        <v>281.54000000000002</v>
      </c>
      <c r="F419">
        <v>301.74</v>
      </c>
      <c r="G419">
        <v>1560.82</v>
      </c>
      <c r="H419">
        <v>26795.09</v>
      </c>
      <c r="I419">
        <v>4.92</v>
      </c>
      <c r="J419">
        <v>2389.62390463672</v>
      </c>
      <c r="K419">
        <v>58.25</v>
      </c>
      <c r="L419">
        <v>1.82</v>
      </c>
      <c r="M419">
        <v>-0.7</v>
      </c>
      <c r="N419">
        <v>0.61</v>
      </c>
      <c r="O419">
        <v>0.6</v>
      </c>
      <c r="P419" t="s">
        <v>88</v>
      </c>
      <c r="Q419" t="s">
        <v>82</v>
      </c>
      <c r="R419">
        <v>113876</v>
      </c>
      <c r="S419" t="str">
        <f>_xll.SNL.Clients.Office.Excel.Functions.SPG($R419, S$3, $A419, "Options: Curr=USD, Mag=Actuals")</f>
        <v>HSBC Holdings plc</v>
      </c>
      <c r="T419" t="str">
        <f>_xll.SNL.Clients.Office.Excel.Functions.SPG($R419, T$3, $A419, "Options: Curr=USD, Mag=Actuals")</f>
        <v>LSE:HSBA</v>
      </c>
      <c r="U419" t="str">
        <f>_xll.SNL.Clients.Office.Excel.Functions.SPG($R419, U$3, $A419, "Options: Curr=USD, Mag=Actuals")</f>
        <v>Bank</v>
      </c>
      <c r="V419" s="18">
        <f>_xll.SNL.Clients.Office.Excel.Functions.SPG($R419,V$2,$A419)</f>
        <v>0</v>
      </c>
      <c r="W419" s="18">
        <f>_xll.SNL.Clients.Office.Excel.Functions.SPG($R419,W$2,$A419)</f>
        <v>0</v>
      </c>
      <c r="X419" s="18">
        <f>_xll.SNL.Clients.Office.Excel.Functions.SPG($R419,X$2,$A419)</f>
        <v>0</v>
      </c>
      <c r="Y419" s="18">
        <f>_xll.SNL.Clients.Office.Excel.Functions.SPG($R419,Y$2,$A419)</f>
        <v>0</v>
      </c>
      <c r="Z419" s="18">
        <f>_xll.SNL.Clients.Office.Excel.Functions.SPG($R419,Z$2,$A419)</f>
        <v>0</v>
      </c>
      <c r="AA419" s="18">
        <f>_xll.SNL.Clients.Office.Excel.Functions.SPG($R419,AA$2,$A419)</f>
        <v>0</v>
      </c>
      <c r="AB419" s="18">
        <f>_xll.SNL.Clients.Office.Excel.Functions.SPG($R419,AB$2,$A419)</f>
        <v>0</v>
      </c>
      <c r="AC419" s="11">
        <f>_xll.SNL.Clients.Office.Excel.Functions.SPG($R419,AC$2,$A419)</f>
        <v>0</v>
      </c>
      <c r="AD419" s="11">
        <f>_xll.SNL.Clients.Office.Excel.Functions.SPG($R419,AD$2,$A419)</f>
        <v>0</v>
      </c>
      <c r="AE419" s="11">
        <f>_xll.SNL.Clients.Office.Excel.Functions.SPG($R419,AE$2,$A419)</f>
        <v>0</v>
      </c>
      <c r="AF419" s="18">
        <f>_xll.SNL.Clients.Office.Excel.Functions.SPG($R419,AF$2,$A419)</f>
        <v>0</v>
      </c>
      <c r="AG419" s="18">
        <f>_xll.SNL.Clients.Office.Excel.Functions.SPG($R419,AG$2,$A419)</f>
        <v>0</v>
      </c>
      <c r="AH419" s="18">
        <f>_xll.SNL.Clients.Office.Excel.Functions.SPG($R419,AH$2,$A419)</f>
        <v>0</v>
      </c>
      <c r="AI419" s="11">
        <f>_xll.SNL.Clients.Office.Excel.Functions.SPG($R419,AI$2,$A419)</f>
        <v>0</v>
      </c>
      <c r="AJ419" s="18">
        <f>_xll.SNL.Clients.Office.Excel.Functions.SPG($R419,AJ$2,$A419)</f>
        <v>0</v>
      </c>
      <c r="AK419" s="11">
        <f>_xll.SNL.Clients.Office.Excel.Functions.SPG($R419,AK$2,$A419)</f>
        <v>0</v>
      </c>
      <c r="AL419" s="18">
        <f>_xll.SNL.Clients.Office.Excel.Functions.SPG($R419,AL$2,$A419)</f>
        <v>0</v>
      </c>
      <c r="AM419" s="11">
        <f>_xll.SNL.Clients.Office.Excel.Functions.SPG($R419,AM$2,$A419)</f>
        <v>0</v>
      </c>
      <c r="AN419" s="11">
        <f>_xll.SNL.Clients.Office.Excel.Functions.SPG($R419,AN$2,$A419)</f>
        <v>0</v>
      </c>
      <c r="AO419" s="11">
        <f>_xll.SNL.Clients.Office.Excel.Functions.SPG($R419,AO$2,$A419)</f>
        <v>0</v>
      </c>
      <c r="AP419" s="11">
        <f>_xll.SNL.Clients.Office.Excel.Functions.SPG($R419,AP$2,$A419)</f>
        <v>0</v>
      </c>
      <c r="AQ419" s="11">
        <f>_xll.SNL.Clients.Office.Excel.Functions.SPG($R419,AQ$2,$A419)</f>
        <v>0</v>
      </c>
      <c r="AR419" s="11">
        <f>_xll.SNL.Clients.Office.Excel.Functions.SPG($R419,AR$2,$A419)</f>
        <v>0</v>
      </c>
      <c r="AS419" s="11">
        <f>_xll.SNL.Clients.Office.Excel.Functions.SPG($R419,AS$2,$A419)</f>
        <v>0</v>
      </c>
      <c r="AT419" s="11">
        <f>_xll.SNL.Clients.Office.Excel.Functions.SPG($R419,AT$2,$A419)</f>
        <v>0</v>
      </c>
      <c r="AU419" s="11">
        <f>_xll.SNL.Clients.Office.Excel.Functions.SPG($R419,AU$2,$A419)</f>
        <v>0</v>
      </c>
      <c r="AV419" s="11">
        <f>_xll.SNL.Clients.Office.Excel.Functions.SPG($R419,AV$2,$A419)</f>
        <v>0</v>
      </c>
      <c r="AW419" s="11">
        <f>_xll.SNL.Clients.Office.Excel.Functions.SPG($R419,AW$2,$A419)</f>
        <v>0</v>
      </c>
      <c r="AX419" s="11">
        <f>_xll.SNL.Clients.Office.Excel.Functions.SPG($R419,AX$2,$A419)</f>
        <v>0</v>
      </c>
      <c r="AY419" s="11">
        <f>_xll.SNL.Clients.Office.Excel.Functions.SPG($R419,AY$2,$A419)</f>
        <v>0</v>
      </c>
      <c r="AZ419" s="11">
        <f>_xll.SNL.Clients.Office.Excel.Functions.SPG($R419,AZ$2,$A419)</f>
        <v>0</v>
      </c>
      <c r="BA419" s="11">
        <f>_xll.SNL.Clients.Office.Excel.Functions.SPG($R419,BA$2,$A419)</f>
        <v>0</v>
      </c>
      <c r="BB419" s="11">
        <f>_xll.SNL.Clients.Office.Excel.Functions.SPG($R419,BB$2,$A419)</f>
        <v>0</v>
      </c>
      <c r="BC419" s="11">
        <f>_xll.SNL.Clients.Office.Excel.Functions.SPG($R419,BC$2,$A419)</f>
        <v>0</v>
      </c>
      <c r="BD419" s="11">
        <f>_xll.SNL.Clients.Office.Excel.Functions.SPG($R419,BD$2,$A419)</f>
        <v>0</v>
      </c>
      <c r="BE419" s="11">
        <f>_xll.SNL.Clients.Office.Excel.Functions.SPG($R419,BE$2,$A419)</f>
        <v>0</v>
      </c>
      <c r="BF419" s="11">
        <f>_xll.SNL.Clients.Office.Excel.Functions.SPG($R419,BF$2,$A419)</f>
        <v>0</v>
      </c>
      <c r="BG419" s="11">
        <f>_xll.SNL.Clients.Office.Excel.Functions.SPG($R419,BG$2,$A419)</f>
        <v>0</v>
      </c>
      <c r="BH419" s="11">
        <f>_xll.SNL.Clients.Office.Excel.Functions.SPG($R419,BH$2,$A419)</f>
        <v>0</v>
      </c>
      <c r="BI419" s="11">
        <f>_xll.SNL.Clients.Office.Excel.Functions.SPG($R419,BI$2,$A419)</f>
        <v>0</v>
      </c>
      <c r="BJ419" s="11">
        <f>_xll.SNL.Clients.Office.Excel.Functions.SPG($R419,BJ$2,$A419)</f>
        <v>0</v>
      </c>
      <c r="BK419" s="11">
        <f>_xll.SNL.Clients.Office.Excel.Functions.SPG($R419,BK$2,$A419)</f>
        <v>0</v>
      </c>
      <c r="BL419" s="11">
        <f>_xll.SNL.Clients.Office.Excel.Functions.SPG($R419,BL$2,$A419)</f>
        <v>0</v>
      </c>
      <c r="BM419" s="11">
        <f>_xll.SNL.Clients.Office.Excel.Functions.SPG($R419,BM$2,$A419)</f>
        <v>0</v>
      </c>
      <c r="BN419" s="11">
        <f>_xll.SNL.Clients.Office.Excel.Functions.SPG($R419,BN$2,$A419)</f>
        <v>0</v>
      </c>
      <c r="BO419" s="11">
        <f>_xll.SNL.Clients.Office.Excel.Functions.SPG($R419,BO$2,$A419)</f>
        <v>0</v>
      </c>
      <c r="BP419" s="11">
        <f>_xll.SNL.Clients.Office.Excel.Functions.SPG($R419,BP$2,$A419)</f>
        <v>0</v>
      </c>
      <c r="BQ419" s="11">
        <f>_xll.SNL.Clients.Office.Excel.Functions.SPG($R419,BQ$2,$A419)</f>
        <v>0</v>
      </c>
    </row>
    <row r="420" spans="1:69" x14ac:dyDescent="0.3">
      <c r="A420" t="s">
        <v>56</v>
      </c>
      <c r="B420" t="s">
        <v>10</v>
      </c>
      <c r="C420" t="s">
        <v>27</v>
      </c>
      <c r="D420">
        <v>-36.130000000000003</v>
      </c>
      <c r="E420">
        <v>271.72000000000003</v>
      </c>
      <c r="F420">
        <v>307.85000000000002</v>
      </c>
      <c r="G420">
        <v>1653.63</v>
      </c>
      <c r="H420">
        <v>28297.02</v>
      </c>
      <c r="I420">
        <v>3.41</v>
      </c>
      <c r="J420">
        <v>2500.0559181455296</v>
      </c>
      <c r="K420">
        <v>58.44</v>
      </c>
      <c r="L420">
        <v>1.56</v>
      </c>
      <c r="M420">
        <v>-2.2400000000000002</v>
      </c>
      <c r="N420">
        <v>0.6</v>
      </c>
      <c r="O420">
        <v>0.6</v>
      </c>
      <c r="P420" t="s">
        <v>88</v>
      </c>
      <c r="Q420" t="s">
        <v>82</v>
      </c>
      <c r="R420">
        <v>113876</v>
      </c>
      <c r="S420" t="str">
        <f>_xll.SNL.Clients.Office.Excel.Functions.SPG($R420, S$3, $A420, "Options: Curr=USD, Mag=Actuals")</f>
        <v>HSBC Holdings plc</v>
      </c>
      <c r="T420" t="str">
        <f>_xll.SNL.Clients.Office.Excel.Functions.SPG($R420, T$3, $A420, "Options: Curr=USD, Mag=Actuals")</f>
        <v>LSE:HSBA</v>
      </c>
      <c r="U420" t="str">
        <f>_xll.SNL.Clients.Office.Excel.Functions.SPG($R420, U$3, $A420, "Options: Curr=USD, Mag=Actuals")</f>
        <v>Bank</v>
      </c>
      <c r="V420" s="18">
        <f>_xll.SNL.Clients.Office.Excel.Functions.SPG($R420,V$2,$A420)</f>
        <v>0</v>
      </c>
      <c r="W420" s="18">
        <f>_xll.SNL.Clients.Office.Excel.Functions.SPG($R420,W$2,$A420)</f>
        <v>0</v>
      </c>
      <c r="X420" s="18">
        <f>_xll.SNL.Clients.Office.Excel.Functions.SPG($R420,X$2,$A420)</f>
        <v>0</v>
      </c>
      <c r="Y420" s="18">
        <f>_xll.SNL.Clients.Office.Excel.Functions.SPG($R420,Y$2,$A420)</f>
        <v>0</v>
      </c>
      <c r="Z420" s="18">
        <f>_xll.SNL.Clients.Office.Excel.Functions.SPG($R420,Z$2,$A420)</f>
        <v>0</v>
      </c>
      <c r="AA420" s="18">
        <f>_xll.SNL.Clients.Office.Excel.Functions.SPG($R420,AA$2,$A420)</f>
        <v>0</v>
      </c>
      <c r="AB420" s="18">
        <f>_xll.SNL.Clients.Office.Excel.Functions.SPG($R420,AB$2,$A420)</f>
        <v>0</v>
      </c>
      <c r="AC420" s="11">
        <f>_xll.SNL.Clients.Office.Excel.Functions.SPG($R420,AC$2,$A420)</f>
        <v>0</v>
      </c>
      <c r="AD420" s="11">
        <f>_xll.SNL.Clients.Office.Excel.Functions.SPG($R420,AD$2,$A420)</f>
        <v>0</v>
      </c>
      <c r="AE420" s="11">
        <f>_xll.SNL.Clients.Office.Excel.Functions.SPG($R420,AE$2,$A420)</f>
        <v>0</v>
      </c>
      <c r="AF420" s="18">
        <f>_xll.SNL.Clients.Office.Excel.Functions.SPG($R420,AF$2,$A420)</f>
        <v>0</v>
      </c>
      <c r="AG420" s="18">
        <f>_xll.SNL.Clients.Office.Excel.Functions.SPG($R420,AG$2,$A420)</f>
        <v>0</v>
      </c>
      <c r="AH420" s="18">
        <f>_xll.SNL.Clients.Office.Excel.Functions.SPG($R420,AH$2,$A420)</f>
        <v>0</v>
      </c>
      <c r="AI420" s="11">
        <f>_xll.SNL.Clients.Office.Excel.Functions.SPG($R420,AI$2,$A420)</f>
        <v>0</v>
      </c>
      <c r="AJ420" s="18">
        <f>_xll.SNL.Clients.Office.Excel.Functions.SPG($R420,AJ$2,$A420)</f>
        <v>0</v>
      </c>
      <c r="AK420" s="11">
        <f>_xll.SNL.Clients.Office.Excel.Functions.SPG($R420,AK$2,$A420)</f>
        <v>0</v>
      </c>
      <c r="AL420" s="18">
        <f>_xll.SNL.Clients.Office.Excel.Functions.SPG($R420,AL$2,$A420)</f>
        <v>0</v>
      </c>
      <c r="AM420" s="11">
        <f>_xll.SNL.Clients.Office.Excel.Functions.SPG($R420,AM$2,$A420)</f>
        <v>0</v>
      </c>
      <c r="AN420" s="11">
        <f>_xll.SNL.Clients.Office.Excel.Functions.SPG($R420,AN$2,$A420)</f>
        <v>0</v>
      </c>
      <c r="AO420" s="11">
        <f>_xll.SNL.Clients.Office.Excel.Functions.SPG($R420,AO$2,$A420)</f>
        <v>0</v>
      </c>
      <c r="AP420" s="11">
        <f>_xll.SNL.Clients.Office.Excel.Functions.SPG($R420,AP$2,$A420)</f>
        <v>0</v>
      </c>
      <c r="AQ420" s="11">
        <f>_xll.SNL.Clients.Office.Excel.Functions.SPG($R420,AQ$2,$A420)</f>
        <v>0</v>
      </c>
      <c r="AR420" s="11">
        <f>_xll.SNL.Clients.Office.Excel.Functions.SPG($R420,AR$2,$A420)</f>
        <v>0</v>
      </c>
      <c r="AS420" s="11">
        <f>_xll.SNL.Clients.Office.Excel.Functions.SPG($R420,AS$2,$A420)</f>
        <v>0</v>
      </c>
      <c r="AT420" s="11">
        <f>_xll.SNL.Clients.Office.Excel.Functions.SPG($R420,AT$2,$A420)</f>
        <v>0</v>
      </c>
      <c r="AU420" s="11">
        <f>_xll.SNL.Clients.Office.Excel.Functions.SPG($R420,AU$2,$A420)</f>
        <v>0</v>
      </c>
      <c r="AV420" s="11">
        <f>_xll.SNL.Clients.Office.Excel.Functions.SPG($R420,AV$2,$A420)</f>
        <v>0</v>
      </c>
      <c r="AW420" s="11">
        <f>_xll.SNL.Clients.Office.Excel.Functions.SPG($R420,AW$2,$A420)</f>
        <v>0</v>
      </c>
      <c r="AX420" s="11">
        <f>_xll.SNL.Clients.Office.Excel.Functions.SPG($R420,AX$2,$A420)</f>
        <v>0</v>
      </c>
      <c r="AY420" s="11">
        <f>_xll.SNL.Clients.Office.Excel.Functions.SPG($R420,AY$2,$A420)</f>
        <v>0</v>
      </c>
      <c r="AZ420" s="11">
        <f>_xll.SNL.Clients.Office.Excel.Functions.SPG($R420,AZ$2,$A420)</f>
        <v>0</v>
      </c>
      <c r="BA420" s="11">
        <f>_xll.SNL.Clients.Office.Excel.Functions.SPG($R420,BA$2,$A420)</f>
        <v>0</v>
      </c>
      <c r="BB420" s="11">
        <f>_xll.SNL.Clients.Office.Excel.Functions.SPG($R420,BB$2,$A420)</f>
        <v>0</v>
      </c>
      <c r="BC420" s="11">
        <f>_xll.SNL.Clients.Office.Excel.Functions.SPG($R420,BC$2,$A420)</f>
        <v>0</v>
      </c>
      <c r="BD420" s="11">
        <f>_xll.SNL.Clients.Office.Excel.Functions.SPG($R420,BD$2,$A420)</f>
        <v>0</v>
      </c>
      <c r="BE420" s="11">
        <f>_xll.SNL.Clients.Office.Excel.Functions.SPG($R420,BE$2,$A420)</f>
        <v>0</v>
      </c>
      <c r="BF420" s="11">
        <f>_xll.SNL.Clients.Office.Excel.Functions.SPG($R420,BF$2,$A420)</f>
        <v>0</v>
      </c>
      <c r="BG420" s="11">
        <f>_xll.SNL.Clients.Office.Excel.Functions.SPG($R420,BG$2,$A420)</f>
        <v>0</v>
      </c>
      <c r="BH420" s="11">
        <f>_xll.SNL.Clients.Office.Excel.Functions.SPG($R420,BH$2,$A420)</f>
        <v>0</v>
      </c>
      <c r="BI420" s="11">
        <f>_xll.SNL.Clients.Office.Excel.Functions.SPG($R420,BI$2,$A420)</f>
        <v>0</v>
      </c>
      <c r="BJ420" s="11">
        <f>_xll.SNL.Clients.Office.Excel.Functions.SPG($R420,BJ$2,$A420)</f>
        <v>0</v>
      </c>
      <c r="BK420" s="11">
        <f>_xll.SNL.Clients.Office.Excel.Functions.SPG($R420,BK$2,$A420)</f>
        <v>0</v>
      </c>
      <c r="BL420" s="11">
        <f>_xll.SNL.Clients.Office.Excel.Functions.SPG($R420,BL$2,$A420)</f>
        <v>0</v>
      </c>
      <c r="BM420" s="11">
        <f>_xll.SNL.Clients.Office.Excel.Functions.SPG($R420,BM$2,$A420)</f>
        <v>0</v>
      </c>
      <c r="BN420" s="11">
        <f>_xll.SNL.Clients.Office.Excel.Functions.SPG($R420,BN$2,$A420)</f>
        <v>0</v>
      </c>
      <c r="BO420" s="11">
        <f>_xll.SNL.Clients.Office.Excel.Functions.SPG($R420,BO$2,$A420)</f>
        <v>0</v>
      </c>
      <c r="BP420" s="11">
        <f>_xll.SNL.Clients.Office.Excel.Functions.SPG($R420,BP$2,$A420)</f>
        <v>0</v>
      </c>
      <c r="BQ420" s="11">
        <f>_xll.SNL.Clients.Office.Excel.Functions.SPG($R420,BQ$2,$A420)</f>
        <v>0</v>
      </c>
    </row>
    <row r="421" spans="1:69" x14ac:dyDescent="0.3">
      <c r="A421" t="s">
        <v>57</v>
      </c>
      <c r="B421" t="s">
        <v>10</v>
      </c>
      <c r="C421" t="s">
        <v>27</v>
      </c>
      <c r="D421">
        <v>-54.04</v>
      </c>
      <c r="E421">
        <v>269.17</v>
      </c>
      <c r="F421">
        <v>323.20999999999998</v>
      </c>
      <c r="G421">
        <v>1687.95</v>
      </c>
      <c r="H421">
        <v>28787.279999999999</v>
      </c>
      <c r="I421">
        <v>3.07</v>
      </c>
      <c r="J421">
        <v>2514.7526901588644</v>
      </c>
      <c r="K421">
        <v>58.64</v>
      </c>
      <c r="L421">
        <v>1.33</v>
      </c>
      <c r="M421">
        <v>-0.46</v>
      </c>
      <c r="N421">
        <v>0.62</v>
      </c>
      <c r="O421">
        <v>0.62</v>
      </c>
      <c r="P421" t="s">
        <v>88</v>
      </c>
      <c r="Q421" t="s">
        <v>82</v>
      </c>
      <c r="R421">
        <v>113876</v>
      </c>
      <c r="S421" t="str">
        <f>_xll.SNL.Clients.Office.Excel.Functions.SPG($R421, S$3, $A421, "Options: Curr=USD, Mag=Actuals")</f>
        <v>HSBC Holdings plc</v>
      </c>
      <c r="T421" t="str">
        <f>_xll.SNL.Clients.Office.Excel.Functions.SPG($R421, T$3, $A421, "Options: Curr=USD, Mag=Actuals")</f>
        <v>LSE:HSBA</v>
      </c>
      <c r="U421" t="str">
        <f>_xll.SNL.Clients.Office.Excel.Functions.SPG($R421, U$3, $A421, "Options: Curr=USD, Mag=Actuals")</f>
        <v>Bank</v>
      </c>
      <c r="V421" s="18">
        <f>_xll.SNL.Clients.Office.Excel.Functions.SPG($R421,V$2,$A421)</f>
        <v>0</v>
      </c>
      <c r="W421" s="18">
        <f>_xll.SNL.Clients.Office.Excel.Functions.SPG($R421,W$2,$A421)</f>
        <v>0</v>
      </c>
      <c r="X421" s="18">
        <f>_xll.SNL.Clients.Office.Excel.Functions.SPG($R421,X$2,$A421)</f>
        <v>0</v>
      </c>
      <c r="Y421" s="18">
        <f>_xll.SNL.Clients.Office.Excel.Functions.SPG($R421,Y$2,$A421)</f>
        <v>0</v>
      </c>
      <c r="Z421" s="18">
        <f>_xll.SNL.Clients.Office.Excel.Functions.SPG($R421,Z$2,$A421)</f>
        <v>0</v>
      </c>
      <c r="AA421" s="18">
        <f>_xll.SNL.Clients.Office.Excel.Functions.SPG($R421,AA$2,$A421)</f>
        <v>0</v>
      </c>
      <c r="AB421" s="18">
        <f>_xll.SNL.Clients.Office.Excel.Functions.SPG($R421,AB$2,$A421)</f>
        <v>0</v>
      </c>
      <c r="AC421" s="11">
        <f>_xll.SNL.Clients.Office.Excel.Functions.SPG($R421,AC$2,$A421)</f>
        <v>0</v>
      </c>
      <c r="AD421" s="11">
        <f>_xll.SNL.Clients.Office.Excel.Functions.SPG($R421,AD$2,$A421)</f>
        <v>0</v>
      </c>
      <c r="AE421" s="11">
        <f>_xll.SNL.Clients.Office.Excel.Functions.SPG($R421,AE$2,$A421)</f>
        <v>0</v>
      </c>
      <c r="AF421" s="18">
        <f>_xll.SNL.Clients.Office.Excel.Functions.SPG($R421,AF$2,$A421)</f>
        <v>0</v>
      </c>
      <c r="AG421" s="18">
        <f>_xll.SNL.Clients.Office.Excel.Functions.SPG($R421,AG$2,$A421)</f>
        <v>0</v>
      </c>
      <c r="AH421" s="18">
        <f>_xll.SNL.Clients.Office.Excel.Functions.SPG($R421,AH$2,$A421)</f>
        <v>0</v>
      </c>
      <c r="AI421" s="11">
        <f>_xll.SNL.Clients.Office.Excel.Functions.SPG($R421,AI$2,$A421)</f>
        <v>0</v>
      </c>
      <c r="AJ421" s="18">
        <f>_xll.SNL.Clients.Office.Excel.Functions.SPG($R421,AJ$2,$A421)</f>
        <v>0</v>
      </c>
      <c r="AK421" s="11">
        <f>_xll.SNL.Clients.Office.Excel.Functions.SPG($R421,AK$2,$A421)</f>
        <v>0</v>
      </c>
      <c r="AL421" s="18">
        <f>_xll.SNL.Clients.Office.Excel.Functions.SPG($R421,AL$2,$A421)</f>
        <v>0</v>
      </c>
      <c r="AM421" s="11">
        <f>_xll.SNL.Clients.Office.Excel.Functions.SPG($R421,AM$2,$A421)</f>
        <v>0</v>
      </c>
      <c r="AN421" s="11">
        <f>_xll.SNL.Clients.Office.Excel.Functions.SPG($R421,AN$2,$A421)</f>
        <v>0</v>
      </c>
      <c r="AO421" s="11">
        <f>_xll.SNL.Clients.Office.Excel.Functions.SPG($R421,AO$2,$A421)</f>
        <v>0</v>
      </c>
      <c r="AP421" s="11">
        <f>_xll.SNL.Clients.Office.Excel.Functions.SPG($R421,AP$2,$A421)</f>
        <v>0</v>
      </c>
      <c r="AQ421" s="11">
        <f>_xll.SNL.Clients.Office.Excel.Functions.SPG($R421,AQ$2,$A421)</f>
        <v>0</v>
      </c>
      <c r="AR421" s="11">
        <f>_xll.SNL.Clients.Office.Excel.Functions.SPG($R421,AR$2,$A421)</f>
        <v>0</v>
      </c>
      <c r="AS421" s="11">
        <f>_xll.SNL.Clients.Office.Excel.Functions.SPG($R421,AS$2,$A421)</f>
        <v>0</v>
      </c>
      <c r="AT421" s="11">
        <f>_xll.SNL.Clients.Office.Excel.Functions.SPG($R421,AT$2,$A421)</f>
        <v>0</v>
      </c>
      <c r="AU421" s="11">
        <f>_xll.SNL.Clients.Office.Excel.Functions.SPG($R421,AU$2,$A421)</f>
        <v>0</v>
      </c>
      <c r="AV421" s="11">
        <f>_xll.SNL.Clients.Office.Excel.Functions.SPG($R421,AV$2,$A421)</f>
        <v>0</v>
      </c>
      <c r="AW421" s="11">
        <f>_xll.SNL.Clients.Office.Excel.Functions.SPG($R421,AW$2,$A421)</f>
        <v>0</v>
      </c>
      <c r="AX421" s="11">
        <f>_xll.SNL.Clients.Office.Excel.Functions.SPG($R421,AX$2,$A421)</f>
        <v>0</v>
      </c>
      <c r="AY421" s="11">
        <f>_xll.SNL.Clients.Office.Excel.Functions.SPG($R421,AY$2,$A421)</f>
        <v>0</v>
      </c>
      <c r="AZ421" s="11">
        <f>_xll.SNL.Clients.Office.Excel.Functions.SPG($R421,AZ$2,$A421)</f>
        <v>0</v>
      </c>
      <c r="BA421" s="11">
        <f>_xll.SNL.Clients.Office.Excel.Functions.SPG($R421,BA$2,$A421)</f>
        <v>0</v>
      </c>
      <c r="BB421" s="11">
        <f>_xll.SNL.Clients.Office.Excel.Functions.SPG($R421,BB$2,$A421)</f>
        <v>0</v>
      </c>
      <c r="BC421" s="11">
        <f>_xll.SNL.Clients.Office.Excel.Functions.SPG($R421,BC$2,$A421)</f>
        <v>0</v>
      </c>
      <c r="BD421" s="11">
        <f>_xll.SNL.Clients.Office.Excel.Functions.SPG($R421,BD$2,$A421)</f>
        <v>0</v>
      </c>
      <c r="BE421" s="11">
        <f>_xll.SNL.Clients.Office.Excel.Functions.SPG($R421,BE$2,$A421)</f>
        <v>0</v>
      </c>
      <c r="BF421" s="11">
        <f>_xll.SNL.Clients.Office.Excel.Functions.SPG($R421,BF$2,$A421)</f>
        <v>0</v>
      </c>
      <c r="BG421" s="11">
        <f>_xll.SNL.Clients.Office.Excel.Functions.SPG($R421,BG$2,$A421)</f>
        <v>0</v>
      </c>
      <c r="BH421" s="11">
        <f>_xll.SNL.Clients.Office.Excel.Functions.SPG($R421,BH$2,$A421)</f>
        <v>0</v>
      </c>
      <c r="BI421" s="11">
        <f>_xll.SNL.Clients.Office.Excel.Functions.SPG($R421,BI$2,$A421)</f>
        <v>0</v>
      </c>
      <c r="BJ421" s="11">
        <f>_xll.SNL.Clients.Office.Excel.Functions.SPG($R421,BJ$2,$A421)</f>
        <v>0</v>
      </c>
      <c r="BK421" s="11">
        <f>_xll.SNL.Clients.Office.Excel.Functions.SPG($R421,BK$2,$A421)</f>
        <v>0</v>
      </c>
      <c r="BL421" s="11">
        <f>_xll.SNL.Clients.Office.Excel.Functions.SPG($R421,BL$2,$A421)</f>
        <v>0</v>
      </c>
      <c r="BM421" s="11">
        <f>_xll.SNL.Clients.Office.Excel.Functions.SPG($R421,BM$2,$A421)</f>
        <v>0</v>
      </c>
      <c r="BN421" s="11">
        <f>_xll.SNL.Clients.Office.Excel.Functions.SPG($R421,BN$2,$A421)</f>
        <v>0</v>
      </c>
      <c r="BO421" s="11">
        <f>_xll.SNL.Clients.Office.Excel.Functions.SPG($R421,BO$2,$A421)</f>
        <v>0</v>
      </c>
      <c r="BP421" s="11">
        <f>_xll.SNL.Clients.Office.Excel.Functions.SPG($R421,BP$2,$A421)</f>
        <v>0</v>
      </c>
      <c r="BQ421" s="11">
        <f>_xll.SNL.Clients.Office.Excel.Functions.SPG($R421,BQ$2,$A421)</f>
        <v>0</v>
      </c>
    </row>
    <row r="422" spans="1:69" x14ac:dyDescent="0.3">
      <c r="A422" t="s">
        <v>6</v>
      </c>
      <c r="B422" t="s">
        <v>10</v>
      </c>
      <c r="C422" t="s">
        <v>27</v>
      </c>
      <c r="D422">
        <v>-60.14</v>
      </c>
      <c r="E422">
        <v>282.73</v>
      </c>
      <c r="F422">
        <v>342.87</v>
      </c>
      <c r="G422">
        <v>1665.46</v>
      </c>
      <c r="H422">
        <v>28300.02</v>
      </c>
      <c r="I422">
        <v>4.32</v>
      </c>
      <c r="J422">
        <v>2458.0468113813531</v>
      </c>
      <c r="K422">
        <v>58.85</v>
      </c>
      <c r="L422">
        <v>0.8</v>
      </c>
      <c r="M422">
        <v>2.15</v>
      </c>
      <c r="N422">
        <v>0.66</v>
      </c>
      <c r="O422">
        <v>0.67</v>
      </c>
      <c r="P422" t="s">
        <v>88</v>
      </c>
      <c r="Q422" t="s">
        <v>82</v>
      </c>
      <c r="R422">
        <v>113876</v>
      </c>
      <c r="S422" t="str">
        <f>_xll.SNL.Clients.Office.Excel.Functions.SPG($R422, S$3, $A422, "Options: Curr=USD, Mag=Actuals")</f>
        <v>HSBC Holdings plc</v>
      </c>
      <c r="T422" t="str">
        <f>_xll.SNL.Clients.Office.Excel.Functions.SPG($R422, T$3, $A422, "Options: Curr=USD, Mag=Actuals")</f>
        <v>LSE:HSBA</v>
      </c>
      <c r="U422" t="str">
        <f>_xll.SNL.Clients.Office.Excel.Functions.SPG($R422, U$3, $A422, "Options: Curr=USD, Mag=Actuals")</f>
        <v>Bank</v>
      </c>
      <c r="V422" s="18">
        <f>_xll.SNL.Clients.Office.Excel.Functions.SPG($R422,V$2,$A422)</f>
        <v>0</v>
      </c>
      <c r="W422" s="18">
        <f>_xll.SNL.Clients.Office.Excel.Functions.SPG($R422,W$2,$A422)</f>
        <v>0</v>
      </c>
      <c r="X422" s="18">
        <f>_xll.SNL.Clients.Office.Excel.Functions.SPG($R422,X$2,$A422)</f>
        <v>0</v>
      </c>
      <c r="Y422" s="18">
        <f>_xll.SNL.Clients.Office.Excel.Functions.SPG($R422,Y$2,$A422)</f>
        <v>0</v>
      </c>
      <c r="Z422" s="18">
        <f>_xll.SNL.Clients.Office.Excel.Functions.SPG($R422,Z$2,$A422)</f>
        <v>0</v>
      </c>
      <c r="AA422" s="18">
        <f>_xll.SNL.Clients.Office.Excel.Functions.SPG($R422,AA$2,$A422)</f>
        <v>0</v>
      </c>
      <c r="AB422" s="18">
        <f>_xll.SNL.Clients.Office.Excel.Functions.SPG($R422,AB$2,$A422)</f>
        <v>0</v>
      </c>
      <c r="AC422" s="11">
        <f>_xll.SNL.Clients.Office.Excel.Functions.SPG($R422,AC$2,$A422)</f>
        <v>0</v>
      </c>
      <c r="AD422" s="11">
        <f>_xll.SNL.Clients.Office.Excel.Functions.SPG($R422,AD$2,$A422)</f>
        <v>0</v>
      </c>
      <c r="AE422" s="11">
        <f>_xll.SNL.Clients.Office.Excel.Functions.SPG($R422,AE$2,$A422)</f>
        <v>0</v>
      </c>
      <c r="AF422" s="18">
        <f>_xll.SNL.Clients.Office.Excel.Functions.SPG($R422,AF$2,$A422)</f>
        <v>0</v>
      </c>
      <c r="AG422" s="18">
        <f>_xll.SNL.Clients.Office.Excel.Functions.SPG($R422,AG$2,$A422)</f>
        <v>0</v>
      </c>
      <c r="AH422" s="18">
        <f>_xll.SNL.Clients.Office.Excel.Functions.SPG($R422,AH$2,$A422)</f>
        <v>0</v>
      </c>
      <c r="AI422" s="11">
        <f>_xll.SNL.Clients.Office.Excel.Functions.SPG($R422,AI$2,$A422)</f>
        <v>0</v>
      </c>
      <c r="AJ422" s="18">
        <f>_xll.SNL.Clients.Office.Excel.Functions.SPG($R422,AJ$2,$A422)</f>
        <v>0</v>
      </c>
      <c r="AK422" s="11">
        <f>_xll.SNL.Clients.Office.Excel.Functions.SPG($R422,AK$2,$A422)</f>
        <v>0</v>
      </c>
      <c r="AL422" s="18">
        <f>_xll.SNL.Clients.Office.Excel.Functions.SPG($R422,AL$2,$A422)</f>
        <v>0</v>
      </c>
      <c r="AM422" s="11">
        <f>_xll.SNL.Clients.Office.Excel.Functions.SPG($R422,AM$2,$A422)</f>
        <v>0</v>
      </c>
      <c r="AN422" s="11">
        <f>_xll.SNL.Clients.Office.Excel.Functions.SPG($R422,AN$2,$A422)</f>
        <v>0</v>
      </c>
      <c r="AO422" s="11">
        <f>_xll.SNL.Clients.Office.Excel.Functions.SPG($R422,AO$2,$A422)</f>
        <v>0</v>
      </c>
      <c r="AP422" s="11">
        <f>_xll.SNL.Clients.Office.Excel.Functions.SPG($R422,AP$2,$A422)</f>
        <v>0</v>
      </c>
      <c r="AQ422" s="11">
        <f>_xll.SNL.Clients.Office.Excel.Functions.SPG($R422,AQ$2,$A422)</f>
        <v>0</v>
      </c>
      <c r="AR422" s="11">
        <f>_xll.SNL.Clients.Office.Excel.Functions.SPG($R422,AR$2,$A422)</f>
        <v>0</v>
      </c>
      <c r="AS422" s="11">
        <f>_xll.SNL.Clients.Office.Excel.Functions.SPG($R422,AS$2,$A422)</f>
        <v>0</v>
      </c>
      <c r="AT422" s="11">
        <f>_xll.SNL.Clients.Office.Excel.Functions.SPG($R422,AT$2,$A422)</f>
        <v>0</v>
      </c>
      <c r="AU422" s="11">
        <f>_xll.SNL.Clients.Office.Excel.Functions.SPG($R422,AU$2,$A422)</f>
        <v>0</v>
      </c>
      <c r="AV422" s="11">
        <f>_xll.SNL.Clients.Office.Excel.Functions.SPG($R422,AV$2,$A422)</f>
        <v>0</v>
      </c>
      <c r="AW422" s="11">
        <f>_xll.SNL.Clients.Office.Excel.Functions.SPG($R422,AW$2,$A422)</f>
        <v>0</v>
      </c>
      <c r="AX422" s="11">
        <f>_xll.SNL.Clients.Office.Excel.Functions.SPG($R422,AX$2,$A422)</f>
        <v>0</v>
      </c>
      <c r="AY422" s="11">
        <f>_xll.SNL.Clients.Office.Excel.Functions.SPG($R422,AY$2,$A422)</f>
        <v>0</v>
      </c>
      <c r="AZ422" s="11">
        <f>_xll.SNL.Clients.Office.Excel.Functions.SPG($R422,AZ$2,$A422)</f>
        <v>0</v>
      </c>
      <c r="BA422" s="11">
        <f>_xll.SNL.Clients.Office.Excel.Functions.SPG($R422,BA$2,$A422)</f>
        <v>0</v>
      </c>
      <c r="BB422" s="11">
        <f>_xll.SNL.Clients.Office.Excel.Functions.SPG($R422,BB$2,$A422)</f>
        <v>0</v>
      </c>
      <c r="BC422" s="11">
        <f>_xll.SNL.Clients.Office.Excel.Functions.SPG($R422,BC$2,$A422)</f>
        <v>0</v>
      </c>
      <c r="BD422" s="11">
        <f>_xll.SNL.Clients.Office.Excel.Functions.SPG($R422,BD$2,$A422)</f>
        <v>0</v>
      </c>
      <c r="BE422" s="11">
        <f>_xll.SNL.Clients.Office.Excel.Functions.SPG($R422,BE$2,$A422)</f>
        <v>0</v>
      </c>
      <c r="BF422" s="11">
        <f>_xll.SNL.Clients.Office.Excel.Functions.SPG($R422,BF$2,$A422)</f>
        <v>0</v>
      </c>
      <c r="BG422" s="11">
        <f>_xll.SNL.Clients.Office.Excel.Functions.SPG($R422,BG$2,$A422)</f>
        <v>0</v>
      </c>
      <c r="BH422" s="11">
        <f>_xll.SNL.Clients.Office.Excel.Functions.SPG($R422,BH$2,$A422)</f>
        <v>0</v>
      </c>
      <c r="BI422" s="11">
        <f>_xll.SNL.Clients.Office.Excel.Functions.SPG($R422,BI$2,$A422)</f>
        <v>0</v>
      </c>
      <c r="BJ422" s="11">
        <f>_xll.SNL.Clients.Office.Excel.Functions.SPG($R422,BJ$2,$A422)</f>
        <v>0</v>
      </c>
      <c r="BK422" s="11">
        <f>_xll.SNL.Clients.Office.Excel.Functions.SPG($R422,BK$2,$A422)</f>
        <v>0</v>
      </c>
      <c r="BL422" s="11">
        <f>_xll.SNL.Clients.Office.Excel.Functions.SPG($R422,BL$2,$A422)</f>
        <v>0</v>
      </c>
      <c r="BM422" s="11">
        <f>_xll.SNL.Clients.Office.Excel.Functions.SPG($R422,BM$2,$A422)</f>
        <v>0</v>
      </c>
      <c r="BN422" s="11">
        <f>_xll.SNL.Clients.Office.Excel.Functions.SPG($R422,BN$2,$A422)</f>
        <v>0</v>
      </c>
      <c r="BO422" s="11">
        <f>_xll.SNL.Clients.Office.Excel.Functions.SPG($R422,BO$2,$A422)</f>
        <v>0</v>
      </c>
      <c r="BP422" s="11">
        <f>_xll.SNL.Clients.Office.Excel.Functions.SPG($R422,BP$2,$A422)</f>
        <v>0</v>
      </c>
      <c r="BQ422" s="11">
        <f>_xll.SNL.Clients.Office.Excel.Functions.SPG($R422,BQ$2,$A422)</f>
        <v>0</v>
      </c>
    </row>
    <row r="423" spans="1:69" x14ac:dyDescent="0.3">
      <c r="A423" t="s">
        <v>58</v>
      </c>
      <c r="B423" t="s">
        <v>10</v>
      </c>
      <c r="C423" t="s">
        <v>27</v>
      </c>
      <c r="D423">
        <v>-69.98</v>
      </c>
      <c r="E423">
        <v>274.57</v>
      </c>
      <c r="F423">
        <v>344.54</v>
      </c>
      <c r="G423">
        <v>1649.93</v>
      </c>
      <c r="H423">
        <v>27921.439999999999</v>
      </c>
      <c r="I423">
        <v>2.58</v>
      </c>
      <c r="J423">
        <v>2394.8840606532021</v>
      </c>
      <c r="K423">
        <v>59.09</v>
      </c>
      <c r="L423">
        <v>1.23</v>
      </c>
      <c r="M423">
        <v>-0.59</v>
      </c>
      <c r="N423">
        <v>0.69</v>
      </c>
      <c r="O423">
        <v>0.69</v>
      </c>
      <c r="P423" t="s">
        <v>88</v>
      </c>
      <c r="Q423" t="s">
        <v>82</v>
      </c>
      <c r="R423">
        <v>113876</v>
      </c>
      <c r="S423" t="str">
        <f>_xll.SNL.Clients.Office.Excel.Functions.SPG($R423, S$3, $A423, "Options: Curr=USD, Mag=Actuals")</f>
        <v>HSBC Holdings plc</v>
      </c>
      <c r="T423" t="str">
        <f>_xll.SNL.Clients.Office.Excel.Functions.SPG($R423, T$3, $A423, "Options: Curr=USD, Mag=Actuals")</f>
        <v>LSE:HSBA</v>
      </c>
      <c r="U423" t="str">
        <f>_xll.SNL.Clients.Office.Excel.Functions.SPG($R423, U$3, $A423, "Options: Curr=USD, Mag=Actuals")</f>
        <v>Bank</v>
      </c>
      <c r="V423" s="18">
        <f>_xll.SNL.Clients.Office.Excel.Functions.SPG($R423,V$2,$A423)</f>
        <v>0</v>
      </c>
      <c r="W423" s="18">
        <f>_xll.SNL.Clients.Office.Excel.Functions.SPG($R423,W$2,$A423)</f>
        <v>0</v>
      </c>
      <c r="X423" s="18">
        <f>_xll.SNL.Clients.Office.Excel.Functions.SPG($R423,X$2,$A423)</f>
        <v>0</v>
      </c>
      <c r="Y423" s="18">
        <f>_xll.SNL.Clients.Office.Excel.Functions.SPG($R423,Y$2,$A423)</f>
        <v>0</v>
      </c>
      <c r="Z423" s="18">
        <f>_xll.SNL.Clients.Office.Excel.Functions.SPG($R423,Z$2,$A423)</f>
        <v>0</v>
      </c>
      <c r="AA423" s="18">
        <f>_xll.SNL.Clients.Office.Excel.Functions.SPG($R423,AA$2,$A423)</f>
        <v>0</v>
      </c>
      <c r="AB423" s="18">
        <f>_xll.SNL.Clients.Office.Excel.Functions.SPG($R423,AB$2,$A423)</f>
        <v>0</v>
      </c>
      <c r="AC423" s="11">
        <f>_xll.SNL.Clients.Office.Excel.Functions.SPG($R423,AC$2,$A423)</f>
        <v>0</v>
      </c>
      <c r="AD423" s="11">
        <f>_xll.SNL.Clients.Office.Excel.Functions.SPG($R423,AD$2,$A423)</f>
        <v>0</v>
      </c>
      <c r="AE423" s="11">
        <f>_xll.SNL.Clients.Office.Excel.Functions.SPG($R423,AE$2,$A423)</f>
        <v>0</v>
      </c>
      <c r="AF423" s="18">
        <f>_xll.SNL.Clients.Office.Excel.Functions.SPG($R423,AF$2,$A423)</f>
        <v>0</v>
      </c>
      <c r="AG423" s="18">
        <f>_xll.SNL.Clients.Office.Excel.Functions.SPG($R423,AG$2,$A423)</f>
        <v>0</v>
      </c>
      <c r="AH423" s="18">
        <f>_xll.SNL.Clients.Office.Excel.Functions.SPG($R423,AH$2,$A423)</f>
        <v>0</v>
      </c>
      <c r="AI423" s="11">
        <f>_xll.SNL.Clients.Office.Excel.Functions.SPG($R423,AI$2,$A423)</f>
        <v>0</v>
      </c>
      <c r="AJ423" s="18">
        <f>_xll.SNL.Clients.Office.Excel.Functions.SPG($R423,AJ$2,$A423)</f>
        <v>0</v>
      </c>
      <c r="AK423" s="11">
        <f>_xll.SNL.Clients.Office.Excel.Functions.SPG($R423,AK$2,$A423)</f>
        <v>0</v>
      </c>
      <c r="AL423" s="18">
        <f>_xll.SNL.Clients.Office.Excel.Functions.SPG($R423,AL$2,$A423)</f>
        <v>0</v>
      </c>
      <c r="AM423" s="11">
        <f>_xll.SNL.Clients.Office.Excel.Functions.SPG($R423,AM$2,$A423)</f>
        <v>0</v>
      </c>
      <c r="AN423" s="11">
        <f>_xll.SNL.Clients.Office.Excel.Functions.SPG($R423,AN$2,$A423)</f>
        <v>0</v>
      </c>
      <c r="AO423" s="11">
        <f>_xll.SNL.Clients.Office.Excel.Functions.SPG($R423,AO$2,$A423)</f>
        <v>0</v>
      </c>
      <c r="AP423" s="11">
        <f>_xll.SNL.Clients.Office.Excel.Functions.SPG($R423,AP$2,$A423)</f>
        <v>0</v>
      </c>
      <c r="AQ423" s="11">
        <f>_xll.SNL.Clients.Office.Excel.Functions.SPG($R423,AQ$2,$A423)</f>
        <v>0</v>
      </c>
      <c r="AR423" s="11">
        <f>_xll.SNL.Clients.Office.Excel.Functions.SPG($R423,AR$2,$A423)</f>
        <v>0</v>
      </c>
      <c r="AS423" s="11">
        <f>_xll.SNL.Clients.Office.Excel.Functions.SPG($R423,AS$2,$A423)</f>
        <v>0</v>
      </c>
      <c r="AT423" s="11">
        <f>_xll.SNL.Clients.Office.Excel.Functions.SPG($R423,AT$2,$A423)</f>
        <v>0</v>
      </c>
      <c r="AU423" s="11">
        <f>_xll.SNL.Clients.Office.Excel.Functions.SPG($R423,AU$2,$A423)</f>
        <v>0</v>
      </c>
      <c r="AV423" s="11">
        <f>_xll.SNL.Clients.Office.Excel.Functions.SPG($R423,AV$2,$A423)</f>
        <v>0</v>
      </c>
      <c r="AW423" s="11">
        <f>_xll.SNL.Clients.Office.Excel.Functions.SPG($R423,AW$2,$A423)</f>
        <v>0</v>
      </c>
      <c r="AX423" s="11">
        <f>_xll.SNL.Clients.Office.Excel.Functions.SPG($R423,AX$2,$A423)</f>
        <v>0</v>
      </c>
      <c r="AY423" s="11">
        <f>_xll.SNL.Clients.Office.Excel.Functions.SPG($R423,AY$2,$A423)</f>
        <v>0</v>
      </c>
      <c r="AZ423" s="11">
        <f>_xll.SNL.Clients.Office.Excel.Functions.SPG($R423,AZ$2,$A423)</f>
        <v>0</v>
      </c>
      <c r="BA423" s="11">
        <f>_xll.SNL.Clients.Office.Excel.Functions.SPG($R423,BA$2,$A423)</f>
        <v>0</v>
      </c>
      <c r="BB423" s="11">
        <f>_xll.SNL.Clients.Office.Excel.Functions.SPG($R423,BB$2,$A423)</f>
        <v>0</v>
      </c>
      <c r="BC423" s="11">
        <f>_xll.SNL.Clients.Office.Excel.Functions.SPG($R423,BC$2,$A423)</f>
        <v>0</v>
      </c>
      <c r="BD423" s="11">
        <f>_xll.SNL.Clients.Office.Excel.Functions.SPG($R423,BD$2,$A423)</f>
        <v>0</v>
      </c>
      <c r="BE423" s="11">
        <f>_xll.SNL.Clients.Office.Excel.Functions.SPG($R423,BE$2,$A423)</f>
        <v>0</v>
      </c>
      <c r="BF423" s="11">
        <f>_xll.SNL.Clients.Office.Excel.Functions.SPG($R423,BF$2,$A423)</f>
        <v>0</v>
      </c>
      <c r="BG423" s="11">
        <f>_xll.SNL.Clients.Office.Excel.Functions.SPG($R423,BG$2,$A423)</f>
        <v>0</v>
      </c>
      <c r="BH423" s="11">
        <f>_xll.SNL.Clients.Office.Excel.Functions.SPG($R423,BH$2,$A423)</f>
        <v>0</v>
      </c>
      <c r="BI423" s="11">
        <f>_xll.SNL.Clients.Office.Excel.Functions.SPG($R423,BI$2,$A423)</f>
        <v>0</v>
      </c>
      <c r="BJ423" s="11">
        <f>_xll.SNL.Clients.Office.Excel.Functions.SPG($R423,BJ$2,$A423)</f>
        <v>0</v>
      </c>
      <c r="BK423" s="11">
        <f>_xll.SNL.Clients.Office.Excel.Functions.SPG($R423,BK$2,$A423)</f>
        <v>0</v>
      </c>
      <c r="BL423" s="11">
        <f>_xll.SNL.Clients.Office.Excel.Functions.SPG($R423,BL$2,$A423)</f>
        <v>0</v>
      </c>
      <c r="BM423" s="11">
        <f>_xll.SNL.Clients.Office.Excel.Functions.SPG($R423,BM$2,$A423)</f>
        <v>0</v>
      </c>
      <c r="BN423" s="11">
        <f>_xll.SNL.Clients.Office.Excel.Functions.SPG($R423,BN$2,$A423)</f>
        <v>0</v>
      </c>
      <c r="BO423" s="11">
        <f>_xll.SNL.Clients.Office.Excel.Functions.SPG($R423,BO$2,$A423)</f>
        <v>0</v>
      </c>
      <c r="BP423" s="11">
        <f>_xll.SNL.Clients.Office.Excel.Functions.SPG($R423,BP$2,$A423)</f>
        <v>0</v>
      </c>
      <c r="BQ423" s="11">
        <f>_xll.SNL.Clients.Office.Excel.Functions.SPG($R423,BQ$2,$A423)</f>
        <v>0</v>
      </c>
    </row>
    <row r="424" spans="1:69" x14ac:dyDescent="0.3">
      <c r="A424" t="s">
        <v>59</v>
      </c>
      <c r="B424" t="s">
        <v>10</v>
      </c>
      <c r="C424" t="s">
        <v>27</v>
      </c>
      <c r="D424">
        <v>-82.08</v>
      </c>
      <c r="E424">
        <v>281.20999999999998</v>
      </c>
      <c r="F424">
        <v>363.29</v>
      </c>
      <c r="G424">
        <v>1785.67</v>
      </c>
      <c r="H424">
        <v>30084.18</v>
      </c>
      <c r="I424">
        <v>1.79</v>
      </c>
      <c r="J424">
        <v>2545.0812499622389</v>
      </c>
      <c r="K424">
        <v>59.36</v>
      </c>
      <c r="L424">
        <v>1.26</v>
      </c>
      <c r="M424">
        <v>-0.32</v>
      </c>
      <c r="N424">
        <v>0.67</v>
      </c>
      <c r="O424">
        <v>0.62</v>
      </c>
      <c r="P424" t="s">
        <v>88</v>
      </c>
      <c r="Q424" t="s">
        <v>82</v>
      </c>
      <c r="R424">
        <v>113876</v>
      </c>
      <c r="S424" t="str">
        <f>_xll.SNL.Clients.Office.Excel.Functions.SPG($R424, S$3, $A424, "Options: Curr=USD, Mag=Actuals")</f>
        <v>HSBC Holdings plc</v>
      </c>
      <c r="T424" t="str">
        <f>_xll.SNL.Clients.Office.Excel.Functions.SPG($R424, T$3, $A424, "Options: Curr=USD, Mag=Actuals")</f>
        <v>LSE:HSBA</v>
      </c>
      <c r="U424" t="str">
        <f>_xll.SNL.Clients.Office.Excel.Functions.SPG($R424, U$3, $A424, "Options: Curr=USD, Mag=Actuals")</f>
        <v>Bank</v>
      </c>
      <c r="V424" s="18">
        <f>_xll.SNL.Clients.Office.Excel.Functions.SPG($R424,V$2,$A424)</f>
        <v>0</v>
      </c>
      <c r="W424" s="18">
        <f>_xll.SNL.Clients.Office.Excel.Functions.SPG($R424,W$2,$A424)</f>
        <v>0</v>
      </c>
      <c r="X424" s="18">
        <f>_xll.SNL.Clients.Office.Excel.Functions.SPG($R424,X$2,$A424)</f>
        <v>0</v>
      </c>
      <c r="Y424" s="18">
        <f>_xll.SNL.Clients.Office.Excel.Functions.SPG($R424,Y$2,$A424)</f>
        <v>0</v>
      </c>
      <c r="Z424" s="18">
        <f>_xll.SNL.Clients.Office.Excel.Functions.SPG($R424,Z$2,$A424)</f>
        <v>0</v>
      </c>
      <c r="AA424" s="18">
        <f>_xll.SNL.Clients.Office.Excel.Functions.SPG($R424,AA$2,$A424)</f>
        <v>0</v>
      </c>
      <c r="AB424" s="18">
        <f>_xll.SNL.Clients.Office.Excel.Functions.SPG($R424,AB$2,$A424)</f>
        <v>0</v>
      </c>
      <c r="AC424" s="11">
        <f>_xll.SNL.Clients.Office.Excel.Functions.SPG($R424,AC$2,$A424)</f>
        <v>0</v>
      </c>
      <c r="AD424" s="11">
        <f>_xll.SNL.Clients.Office.Excel.Functions.SPG($R424,AD$2,$A424)</f>
        <v>0</v>
      </c>
      <c r="AE424" s="11">
        <f>_xll.SNL.Clients.Office.Excel.Functions.SPG($R424,AE$2,$A424)</f>
        <v>0</v>
      </c>
      <c r="AF424" s="18">
        <f>_xll.SNL.Clients.Office.Excel.Functions.SPG($R424,AF$2,$A424)</f>
        <v>0</v>
      </c>
      <c r="AG424" s="18">
        <f>_xll.SNL.Clients.Office.Excel.Functions.SPG($R424,AG$2,$A424)</f>
        <v>0</v>
      </c>
      <c r="AH424" s="18">
        <f>_xll.SNL.Clients.Office.Excel.Functions.SPG($R424,AH$2,$A424)</f>
        <v>0</v>
      </c>
      <c r="AI424" s="11">
        <f>_xll.SNL.Clients.Office.Excel.Functions.SPG($R424,AI$2,$A424)</f>
        <v>0</v>
      </c>
      <c r="AJ424" s="18">
        <f>_xll.SNL.Clients.Office.Excel.Functions.SPG($R424,AJ$2,$A424)</f>
        <v>0</v>
      </c>
      <c r="AK424" s="11">
        <f>_xll.SNL.Clients.Office.Excel.Functions.SPG($R424,AK$2,$A424)</f>
        <v>0</v>
      </c>
      <c r="AL424" s="18">
        <f>_xll.SNL.Clients.Office.Excel.Functions.SPG($R424,AL$2,$A424)</f>
        <v>0</v>
      </c>
      <c r="AM424" s="11">
        <f>_xll.SNL.Clients.Office.Excel.Functions.SPG($R424,AM$2,$A424)</f>
        <v>0</v>
      </c>
      <c r="AN424" s="11">
        <f>_xll.SNL.Clients.Office.Excel.Functions.SPG($R424,AN$2,$A424)</f>
        <v>0</v>
      </c>
      <c r="AO424" s="11">
        <f>_xll.SNL.Clients.Office.Excel.Functions.SPG($R424,AO$2,$A424)</f>
        <v>0</v>
      </c>
      <c r="AP424" s="11">
        <f>_xll.SNL.Clients.Office.Excel.Functions.SPG($R424,AP$2,$A424)</f>
        <v>0</v>
      </c>
      <c r="AQ424" s="11">
        <f>_xll.SNL.Clients.Office.Excel.Functions.SPG($R424,AQ$2,$A424)</f>
        <v>0</v>
      </c>
      <c r="AR424" s="11">
        <f>_xll.SNL.Clients.Office.Excel.Functions.SPG($R424,AR$2,$A424)</f>
        <v>0</v>
      </c>
      <c r="AS424" s="11">
        <f>_xll.SNL.Clients.Office.Excel.Functions.SPG($R424,AS$2,$A424)</f>
        <v>0</v>
      </c>
      <c r="AT424" s="11">
        <f>_xll.SNL.Clients.Office.Excel.Functions.SPG($R424,AT$2,$A424)</f>
        <v>0</v>
      </c>
      <c r="AU424" s="11">
        <f>_xll.SNL.Clients.Office.Excel.Functions.SPG($R424,AU$2,$A424)</f>
        <v>0</v>
      </c>
      <c r="AV424" s="11">
        <f>_xll.SNL.Clients.Office.Excel.Functions.SPG($R424,AV$2,$A424)</f>
        <v>0</v>
      </c>
      <c r="AW424" s="11">
        <f>_xll.SNL.Clients.Office.Excel.Functions.SPG($R424,AW$2,$A424)</f>
        <v>0</v>
      </c>
      <c r="AX424" s="11">
        <f>_xll.SNL.Clients.Office.Excel.Functions.SPG($R424,AX$2,$A424)</f>
        <v>0</v>
      </c>
      <c r="AY424" s="11">
        <f>_xll.SNL.Clients.Office.Excel.Functions.SPG($R424,AY$2,$A424)</f>
        <v>0</v>
      </c>
      <c r="AZ424" s="11">
        <f>_xll.SNL.Clients.Office.Excel.Functions.SPG($R424,AZ$2,$A424)</f>
        <v>0</v>
      </c>
      <c r="BA424" s="11">
        <f>_xll.SNL.Clients.Office.Excel.Functions.SPG($R424,BA$2,$A424)</f>
        <v>0</v>
      </c>
      <c r="BB424" s="11">
        <f>_xll.SNL.Clients.Office.Excel.Functions.SPG($R424,BB$2,$A424)</f>
        <v>0</v>
      </c>
      <c r="BC424" s="11">
        <f>_xll.SNL.Clients.Office.Excel.Functions.SPG($R424,BC$2,$A424)</f>
        <v>0</v>
      </c>
      <c r="BD424" s="11">
        <f>_xll.SNL.Clients.Office.Excel.Functions.SPG($R424,BD$2,$A424)</f>
        <v>0</v>
      </c>
      <c r="BE424" s="11">
        <f>_xll.SNL.Clients.Office.Excel.Functions.SPG($R424,BE$2,$A424)</f>
        <v>0</v>
      </c>
      <c r="BF424" s="11">
        <f>_xll.SNL.Clients.Office.Excel.Functions.SPG($R424,BF$2,$A424)</f>
        <v>0</v>
      </c>
      <c r="BG424" s="11">
        <f>_xll.SNL.Clients.Office.Excel.Functions.SPG($R424,BG$2,$A424)</f>
        <v>0</v>
      </c>
      <c r="BH424" s="11">
        <f>_xll.SNL.Clients.Office.Excel.Functions.SPG($R424,BH$2,$A424)</f>
        <v>0</v>
      </c>
      <c r="BI424" s="11">
        <f>_xll.SNL.Clients.Office.Excel.Functions.SPG($R424,BI$2,$A424)</f>
        <v>0</v>
      </c>
      <c r="BJ424" s="11">
        <f>_xll.SNL.Clients.Office.Excel.Functions.SPG($R424,BJ$2,$A424)</f>
        <v>0</v>
      </c>
      <c r="BK424" s="11">
        <f>_xll.SNL.Clients.Office.Excel.Functions.SPG($R424,BK$2,$A424)</f>
        <v>0</v>
      </c>
      <c r="BL424" s="11">
        <f>_xll.SNL.Clients.Office.Excel.Functions.SPG($R424,BL$2,$A424)</f>
        <v>0</v>
      </c>
      <c r="BM424" s="11">
        <f>_xll.SNL.Clients.Office.Excel.Functions.SPG($R424,BM$2,$A424)</f>
        <v>0</v>
      </c>
      <c r="BN424" s="11">
        <f>_xll.SNL.Clients.Office.Excel.Functions.SPG($R424,BN$2,$A424)</f>
        <v>0</v>
      </c>
      <c r="BO424" s="11">
        <f>_xll.SNL.Clients.Office.Excel.Functions.SPG($R424,BO$2,$A424)</f>
        <v>0</v>
      </c>
      <c r="BP424" s="11">
        <f>_xll.SNL.Clients.Office.Excel.Functions.SPG($R424,BP$2,$A424)</f>
        <v>0</v>
      </c>
      <c r="BQ424" s="11">
        <f>_xll.SNL.Clients.Office.Excel.Functions.SPG($R424,BQ$2,$A424)</f>
        <v>0</v>
      </c>
    </row>
    <row r="425" spans="1:69" x14ac:dyDescent="0.3">
      <c r="A425" t="s">
        <v>60</v>
      </c>
      <c r="B425" t="s">
        <v>10</v>
      </c>
      <c r="C425" t="s">
        <v>27</v>
      </c>
      <c r="D425">
        <v>-93.7</v>
      </c>
      <c r="E425">
        <v>307.08</v>
      </c>
      <c r="F425">
        <v>400.78</v>
      </c>
      <c r="G425">
        <v>2054.52</v>
      </c>
      <c r="H425">
        <v>34442.949999999997</v>
      </c>
      <c r="I425">
        <v>3.15</v>
      </c>
      <c r="J425">
        <v>2856.4708203966402</v>
      </c>
      <c r="K425">
        <v>59.65</v>
      </c>
      <c r="L425">
        <v>1.36</v>
      </c>
      <c r="M425">
        <v>1.65</v>
      </c>
      <c r="N425">
        <v>0.61</v>
      </c>
      <c r="O425">
        <v>0.56000000000000005</v>
      </c>
      <c r="P425" t="s">
        <v>88</v>
      </c>
      <c r="Q425" t="s">
        <v>82</v>
      </c>
      <c r="R425">
        <v>113876</v>
      </c>
      <c r="S425" t="str">
        <f>_xll.SNL.Clients.Office.Excel.Functions.SPG($R425, S$3, $A425, "Options: Curr=USD, Mag=Actuals")</f>
        <v>HSBC Holdings plc</v>
      </c>
      <c r="T425" t="str">
        <f>_xll.SNL.Clients.Office.Excel.Functions.SPG($R425, T$3, $A425, "Options: Curr=USD, Mag=Actuals")</f>
        <v>LSE:HSBA</v>
      </c>
      <c r="U425" t="str">
        <f>_xll.SNL.Clients.Office.Excel.Functions.SPG($R425, U$3, $A425, "Options: Curr=USD, Mag=Actuals")</f>
        <v>Bank</v>
      </c>
      <c r="V425" s="18">
        <f>_xll.SNL.Clients.Office.Excel.Functions.SPG($R425,V$2,$A425)</f>
        <v>0</v>
      </c>
      <c r="W425" s="18">
        <f>_xll.SNL.Clients.Office.Excel.Functions.SPG($R425,W$2,$A425)</f>
        <v>0</v>
      </c>
      <c r="X425" s="18">
        <f>_xll.SNL.Clients.Office.Excel.Functions.SPG($R425,X$2,$A425)</f>
        <v>0</v>
      </c>
      <c r="Y425" s="18">
        <f>_xll.SNL.Clients.Office.Excel.Functions.SPG($R425,Y$2,$A425)</f>
        <v>0</v>
      </c>
      <c r="Z425" s="18">
        <f>_xll.SNL.Clients.Office.Excel.Functions.SPG($R425,Z$2,$A425)</f>
        <v>0</v>
      </c>
      <c r="AA425" s="18">
        <f>_xll.SNL.Clients.Office.Excel.Functions.SPG($R425,AA$2,$A425)</f>
        <v>0</v>
      </c>
      <c r="AB425" s="18">
        <f>_xll.SNL.Clients.Office.Excel.Functions.SPG($R425,AB$2,$A425)</f>
        <v>0</v>
      </c>
      <c r="AC425" s="11">
        <f>_xll.SNL.Clients.Office.Excel.Functions.SPG($R425,AC$2,$A425)</f>
        <v>0</v>
      </c>
      <c r="AD425" s="11">
        <f>_xll.SNL.Clients.Office.Excel.Functions.SPG($R425,AD$2,$A425)</f>
        <v>0</v>
      </c>
      <c r="AE425" s="11">
        <f>_xll.SNL.Clients.Office.Excel.Functions.SPG($R425,AE$2,$A425)</f>
        <v>0</v>
      </c>
      <c r="AF425" s="18">
        <f>_xll.SNL.Clients.Office.Excel.Functions.SPG($R425,AF$2,$A425)</f>
        <v>0</v>
      </c>
      <c r="AG425" s="18">
        <f>_xll.SNL.Clients.Office.Excel.Functions.SPG($R425,AG$2,$A425)</f>
        <v>0</v>
      </c>
      <c r="AH425" s="18">
        <f>_xll.SNL.Clients.Office.Excel.Functions.SPG($R425,AH$2,$A425)</f>
        <v>0</v>
      </c>
      <c r="AI425" s="11">
        <f>_xll.SNL.Clients.Office.Excel.Functions.SPG($R425,AI$2,$A425)</f>
        <v>0</v>
      </c>
      <c r="AJ425" s="18">
        <f>_xll.SNL.Clients.Office.Excel.Functions.SPG($R425,AJ$2,$A425)</f>
        <v>0</v>
      </c>
      <c r="AK425" s="11">
        <f>_xll.SNL.Clients.Office.Excel.Functions.SPG($R425,AK$2,$A425)</f>
        <v>0</v>
      </c>
      <c r="AL425" s="18">
        <f>_xll.SNL.Clients.Office.Excel.Functions.SPG($R425,AL$2,$A425)</f>
        <v>0</v>
      </c>
      <c r="AM425" s="11">
        <f>_xll.SNL.Clients.Office.Excel.Functions.SPG($R425,AM$2,$A425)</f>
        <v>0</v>
      </c>
      <c r="AN425" s="11">
        <f>_xll.SNL.Clients.Office.Excel.Functions.SPG($R425,AN$2,$A425)</f>
        <v>0</v>
      </c>
      <c r="AO425" s="11">
        <f>_xll.SNL.Clients.Office.Excel.Functions.SPG($R425,AO$2,$A425)</f>
        <v>0</v>
      </c>
      <c r="AP425" s="11">
        <f>_xll.SNL.Clients.Office.Excel.Functions.SPG($R425,AP$2,$A425)</f>
        <v>0</v>
      </c>
      <c r="AQ425" s="11">
        <f>_xll.SNL.Clients.Office.Excel.Functions.SPG($R425,AQ$2,$A425)</f>
        <v>0</v>
      </c>
      <c r="AR425" s="11">
        <f>_xll.SNL.Clients.Office.Excel.Functions.SPG($R425,AR$2,$A425)</f>
        <v>0</v>
      </c>
      <c r="AS425" s="11">
        <f>_xll.SNL.Clients.Office.Excel.Functions.SPG($R425,AS$2,$A425)</f>
        <v>0</v>
      </c>
      <c r="AT425" s="11">
        <f>_xll.SNL.Clients.Office.Excel.Functions.SPG($R425,AT$2,$A425)</f>
        <v>0</v>
      </c>
      <c r="AU425" s="11">
        <f>_xll.SNL.Clients.Office.Excel.Functions.SPG($R425,AU$2,$A425)</f>
        <v>0</v>
      </c>
      <c r="AV425" s="11">
        <f>_xll.SNL.Clients.Office.Excel.Functions.SPG($R425,AV$2,$A425)</f>
        <v>0</v>
      </c>
      <c r="AW425" s="11">
        <f>_xll.SNL.Clients.Office.Excel.Functions.SPG($R425,AW$2,$A425)</f>
        <v>0</v>
      </c>
      <c r="AX425" s="11">
        <f>_xll.SNL.Clients.Office.Excel.Functions.SPG($R425,AX$2,$A425)</f>
        <v>0</v>
      </c>
      <c r="AY425" s="11">
        <f>_xll.SNL.Clients.Office.Excel.Functions.SPG($R425,AY$2,$A425)</f>
        <v>0</v>
      </c>
      <c r="AZ425" s="11">
        <f>_xll.SNL.Clients.Office.Excel.Functions.SPG($R425,AZ$2,$A425)</f>
        <v>0</v>
      </c>
      <c r="BA425" s="11">
        <f>_xll.SNL.Clients.Office.Excel.Functions.SPG($R425,BA$2,$A425)</f>
        <v>0</v>
      </c>
      <c r="BB425" s="11">
        <f>_xll.SNL.Clients.Office.Excel.Functions.SPG($R425,BB$2,$A425)</f>
        <v>0</v>
      </c>
      <c r="BC425" s="11">
        <f>_xll.SNL.Clients.Office.Excel.Functions.SPG($R425,BC$2,$A425)</f>
        <v>0</v>
      </c>
      <c r="BD425" s="11">
        <f>_xll.SNL.Clients.Office.Excel.Functions.SPG($R425,BD$2,$A425)</f>
        <v>0</v>
      </c>
      <c r="BE425" s="11">
        <f>_xll.SNL.Clients.Office.Excel.Functions.SPG($R425,BE$2,$A425)</f>
        <v>0</v>
      </c>
      <c r="BF425" s="11">
        <f>_xll.SNL.Clients.Office.Excel.Functions.SPG($R425,BF$2,$A425)</f>
        <v>0</v>
      </c>
      <c r="BG425" s="11">
        <f>_xll.SNL.Clients.Office.Excel.Functions.SPG($R425,BG$2,$A425)</f>
        <v>0</v>
      </c>
      <c r="BH425" s="11">
        <f>_xll.SNL.Clients.Office.Excel.Functions.SPG($R425,BH$2,$A425)</f>
        <v>0</v>
      </c>
      <c r="BI425" s="11">
        <f>_xll.SNL.Clients.Office.Excel.Functions.SPG($R425,BI$2,$A425)</f>
        <v>0</v>
      </c>
      <c r="BJ425" s="11">
        <f>_xll.SNL.Clients.Office.Excel.Functions.SPG($R425,BJ$2,$A425)</f>
        <v>0</v>
      </c>
      <c r="BK425" s="11">
        <f>_xll.SNL.Clients.Office.Excel.Functions.SPG($R425,BK$2,$A425)</f>
        <v>0</v>
      </c>
      <c r="BL425" s="11">
        <f>_xll.SNL.Clients.Office.Excel.Functions.SPG($R425,BL$2,$A425)</f>
        <v>0</v>
      </c>
      <c r="BM425" s="11">
        <f>_xll.SNL.Clients.Office.Excel.Functions.SPG($R425,BM$2,$A425)</f>
        <v>0</v>
      </c>
      <c r="BN425" s="11">
        <f>_xll.SNL.Clients.Office.Excel.Functions.SPG($R425,BN$2,$A425)</f>
        <v>0</v>
      </c>
      <c r="BO425" s="11">
        <f>_xll.SNL.Clients.Office.Excel.Functions.SPG($R425,BO$2,$A425)</f>
        <v>0</v>
      </c>
      <c r="BP425" s="11">
        <f>_xll.SNL.Clients.Office.Excel.Functions.SPG($R425,BP$2,$A425)</f>
        <v>0</v>
      </c>
      <c r="BQ425" s="11">
        <f>_xll.SNL.Clients.Office.Excel.Functions.SPG($R425,BQ$2,$A425)</f>
        <v>0</v>
      </c>
    </row>
    <row r="426" spans="1:69" x14ac:dyDescent="0.3">
      <c r="A426" t="s">
        <v>61</v>
      </c>
      <c r="B426" t="s">
        <v>10</v>
      </c>
      <c r="C426" t="s">
        <v>27</v>
      </c>
      <c r="D426">
        <v>-123.32</v>
      </c>
      <c r="E426">
        <v>349.99</v>
      </c>
      <c r="F426">
        <v>473.32</v>
      </c>
      <c r="G426">
        <v>2421.61</v>
      </c>
      <c r="H426">
        <v>40363.019999999997</v>
      </c>
      <c r="I426">
        <v>2.4300000000000002</v>
      </c>
      <c r="J426">
        <v>3278.8255534932896</v>
      </c>
      <c r="K426">
        <v>60</v>
      </c>
      <c r="L426">
        <v>1.34</v>
      </c>
      <c r="M426">
        <v>2.7</v>
      </c>
      <c r="N426">
        <v>0.55000000000000004</v>
      </c>
      <c r="O426">
        <v>0.52</v>
      </c>
      <c r="P426" t="s">
        <v>88</v>
      </c>
      <c r="Q426" t="s">
        <v>82</v>
      </c>
      <c r="R426">
        <v>113876</v>
      </c>
      <c r="S426" t="str">
        <f>_xll.SNL.Clients.Office.Excel.Functions.SPG($R426, S$3, $A426, "Options: Curr=USD, Mag=Actuals")</f>
        <v>HSBC Holdings plc</v>
      </c>
      <c r="T426" t="str">
        <f>_xll.SNL.Clients.Office.Excel.Functions.SPG($R426, T$3, $A426, "Options: Curr=USD, Mag=Actuals")</f>
        <v>LSE:HSBA</v>
      </c>
      <c r="U426" t="str">
        <f>_xll.SNL.Clients.Office.Excel.Functions.SPG($R426, U$3, $A426, "Options: Curr=USD, Mag=Actuals")</f>
        <v>Bank</v>
      </c>
      <c r="V426" s="18">
        <f>_xll.SNL.Clients.Office.Excel.Functions.SPG($R426,V$2,$A426)</f>
        <v>0</v>
      </c>
      <c r="W426" s="18">
        <f>_xll.SNL.Clients.Office.Excel.Functions.SPG($R426,W$2,$A426)</f>
        <v>0</v>
      </c>
      <c r="X426" s="18">
        <f>_xll.SNL.Clients.Office.Excel.Functions.SPG($R426,X$2,$A426)</f>
        <v>0</v>
      </c>
      <c r="Y426" s="18">
        <f>_xll.SNL.Clients.Office.Excel.Functions.SPG($R426,Y$2,$A426)</f>
        <v>0</v>
      </c>
      <c r="Z426" s="18">
        <f>_xll.SNL.Clients.Office.Excel.Functions.SPG($R426,Z$2,$A426)</f>
        <v>0</v>
      </c>
      <c r="AA426" s="18">
        <f>_xll.SNL.Clients.Office.Excel.Functions.SPG($R426,AA$2,$A426)</f>
        <v>0</v>
      </c>
      <c r="AB426" s="18">
        <f>_xll.SNL.Clients.Office.Excel.Functions.SPG($R426,AB$2,$A426)</f>
        <v>0</v>
      </c>
      <c r="AC426" s="11">
        <f>_xll.SNL.Clients.Office.Excel.Functions.SPG($R426,AC$2,$A426)</f>
        <v>0</v>
      </c>
      <c r="AD426" s="11">
        <f>_xll.SNL.Clients.Office.Excel.Functions.SPG($R426,AD$2,$A426)</f>
        <v>0</v>
      </c>
      <c r="AE426" s="11">
        <f>_xll.SNL.Clients.Office.Excel.Functions.SPG($R426,AE$2,$A426)</f>
        <v>0</v>
      </c>
      <c r="AF426" s="18">
        <f>_xll.SNL.Clients.Office.Excel.Functions.SPG($R426,AF$2,$A426)</f>
        <v>0</v>
      </c>
      <c r="AG426" s="18">
        <f>_xll.SNL.Clients.Office.Excel.Functions.SPG($R426,AG$2,$A426)</f>
        <v>0</v>
      </c>
      <c r="AH426" s="18">
        <f>_xll.SNL.Clients.Office.Excel.Functions.SPG($R426,AH$2,$A426)</f>
        <v>0</v>
      </c>
      <c r="AI426" s="11">
        <f>_xll.SNL.Clients.Office.Excel.Functions.SPG($R426,AI$2,$A426)</f>
        <v>0</v>
      </c>
      <c r="AJ426" s="18">
        <f>_xll.SNL.Clients.Office.Excel.Functions.SPG($R426,AJ$2,$A426)</f>
        <v>0</v>
      </c>
      <c r="AK426" s="11">
        <f>_xll.SNL.Clients.Office.Excel.Functions.SPG($R426,AK$2,$A426)</f>
        <v>0</v>
      </c>
      <c r="AL426" s="18">
        <f>_xll.SNL.Clients.Office.Excel.Functions.SPG($R426,AL$2,$A426)</f>
        <v>0</v>
      </c>
      <c r="AM426" s="11">
        <f>_xll.SNL.Clients.Office.Excel.Functions.SPG($R426,AM$2,$A426)</f>
        <v>0</v>
      </c>
      <c r="AN426" s="11">
        <f>_xll.SNL.Clients.Office.Excel.Functions.SPG($R426,AN$2,$A426)</f>
        <v>0</v>
      </c>
      <c r="AO426" s="11">
        <f>_xll.SNL.Clients.Office.Excel.Functions.SPG($R426,AO$2,$A426)</f>
        <v>0</v>
      </c>
      <c r="AP426" s="11">
        <f>_xll.SNL.Clients.Office.Excel.Functions.SPG($R426,AP$2,$A426)</f>
        <v>0</v>
      </c>
      <c r="AQ426" s="11">
        <f>_xll.SNL.Clients.Office.Excel.Functions.SPG($R426,AQ$2,$A426)</f>
        <v>0</v>
      </c>
      <c r="AR426" s="11">
        <f>_xll.SNL.Clients.Office.Excel.Functions.SPG($R426,AR$2,$A426)</f>
        <v>0</v>
      </c>
      <c r="AS426" s="11">
        <f>_xll.SNL.Clients.Office.Excel.Functions.SPG($R426,AS$2,$A426)</f>
        <v>0</v>
      </c>
      <c r="AT426" s="11">
        <f>_xll.SNL.Clients.Office.Excel.Functions.SPG($R426,AT$2,$A426)</f>
        <v>0</v>
      </c>
      <c r="AU426" s="11">
        <f>_xll.SNL.Clients.Office.Excel.Functions.SPG($R426,AU$2,$A426)</f>
        <v>0</v>
      </c>
      <c r="AV426" s="11">
        <f>_xll.SNL.Clients.Office.Excel.Functions.SPG($R426,AV$2,$A426)</f>
        <v>0</v>
      </c>
      <c r="AW426" s="11">
        <f>_xll.SNL.Clients.Office.Excel.Functions.SPG($R426,AW$2,$A426)</f>
        <v>0</v>
      </c>
      <c r="AX426" s="11">
        <f>_xll.SNL.Clients.Office.Excel.Functions.SPG($R426,AX$2,$A426)</f>
        <v>0</v>
      </c>
      <c r="AY426" s="11">
        <f>_xll.SNL.Clients.Office.Excel.Functions.SPG($R426,AY$2,$A426)</f>
        <v>0</v>
      </c>
      <c r="AZ426" s="11">
        <f>_xll.SNL.Clients.Office.Excel.Functions.SPG($R426,AZ$2,$A426)</f>
        <v>0</v>
      </c>
      <c r="BA426" s="11">
        <f>_xll.SNL.Clients.Office.Excel.Functions.SPG($R426,BA$2,$A426)</f>
        <v>0</v>
      </c>
      <c r="BB426" s="11">
        <f>_xll.SNL.Clients.Office.Excel.Functions.SPG($R426,BB$2,$A426)</f>
        <v>0</v>
      </c>
      <c r="BC426" s="11">
        <f>_xll.SNL.Clients.Office.Excel.Functions.SPG($R426,BC$2,$A426)</f>
        <v>0</v>
      </c>
      <c r="BD426" s="11">
        <f>_xll.SNL.Clients.Office.Excel.Functions.SPG($R426,BD$2,$A426)</f>
        <v>0</v>
      </c>
      <c r="BE426" s="11">
        <f>_xll.SNL.Clients.Office.Excel.Functions.SPG($R426,BE$2,$A426)</f>
        <v>0</v>
      </c>
      <c r="BF426" s="11">
        <f>_xll.SNL.Clients.Office.Excel.Functions.SPG($R426,BF$2,$A426)</f>
        <v>0</v>
      </c>
      <c r="BG426" s="11">
        <f>_xll.SNL.Clients.Office.Excel.Functions.SPG($R426,BG$2,$A426)</f>
        <v>0</v>
      </c>
      <c r="BH426" s="11">
        <f>_xll.SNL.Clients.Office.Excel.Functions.SPG($R426,BH$2,$A426)</f>
        <v>0</v>
      </c>
      <c r="BI426" s="11">
        <f>_xll.SNL.Clients.Office.Excel.Functions.SPG($R426,BI$2,$A426)</f>
        <v>0</v>
      </c>
      <c r="BJ426" s="11">
        <f>_xll.SNL.Clients.Office.Excel.Functions.SPG($R426,BJ$2,$A426)</f>
        <v>0</v>
      </c>
      <c r="BK426" s="11">
        <f>_xll.SNL.Clients.Office.Excel.Functions.SPG($R426,BK$2,$A426)</f>
        <v>0</v>
      </c>
      <c r="BL426" s="11">
        <f>_xll.SNL.Clients.Office.Excel.Functions.SPG($R426,BL$2,$A426)</f>
        <v>0</v>
      </c>
      <c r="BM426" s="11">
        <f>_xll.SNL.Clients.Office.Excel.Functions.SPG($R426,BM$2,$A426)</f>
        <v>0</v>
      </c>
      <c r="BN426" s="11">
        <f>_xll.SNL.Clients.Office.Excel.Functions.SPG($R426,BN$2,$A426)</f>
        <v>0</v>
      </c>
      <c r="BO426" s="11">
        <f>_xll.SNL.Clients.Office.Excel.Functions.SPG($R426,BO$2,$A426)</f>
        <v>0</v>
      </c>
      <c r="BP426" s="11">
        <f>_xll.SNL.Clients.Office.Excel.Functions.SPG($R426,BP$2,$A426)</f>
        <v>0</v>
      </c>
      <c r="BQ426" s="11">
        <f>_xll.SNL.Clients.Office.Excel.Functions.SPG($R426,BQ$2,$A426)</f>
        <v>0</v>
      </c>
    </row>
    <row r="427" spans="1:69" x14ac:dyDescent="0.3">
      <c r="A427" t="s">
        <v>62</v>
      </c>
      <c r="B427" t="s">
        <v>10</v>
      </c>
      <c r="C427" t="s">
        <v>27</v>
      </c>
      <c r="D427">
        <v>-134.69</v>
      </c>
      <c r="E427">
        <v>385.92</v>
      </c>
      <c r="F427">
        <v>520.61</v>
      </c>
      <c r="G427">
        <v>2543.19</v>
      </c>
      <c r="H427">
        <v>42117.09</v>
      </c>
      <c r="I427">
        <v>2.74</v>
      </c>
      <c r="J427">
        <v>3343.5178338755304</v>
      </c>
      <c r="K427">
        <v>60.38</v>
      </c>
      <c r="L427">
        <v>2.06</v>
      </c>
      <c r="M427">
        <v>3.98</v>
      </c>
      <c r="N427">
        <v>0.55000000000000004</v>
      </c>
      <c r="O427">
        <v>0.57999999999999996</v>
      </c>
      <c r="P427" t="s">
        <v>88</v>
      </c>
      <c r="Q427" t="s">
        <v>82</v>
      </c>
      <c r="R427">
        <v>113876</v>
      </c>
      <c r="S427" t="str">
        <f>_xll.SNL.Clients.Office.Excel.Functions.SPG($R427, S$3, $A427, "Options: Curr=USD, Mag=Actuals")</f>
        <v>HSBC Holdings plc</v>
      </c>
      <c r="T427" t="str">
        <f>_xll.SNL.Clients.Office.Excel.Functions.SPG($R427, T$3, $A427, "Options: Curr=USD, Mag=Actuals")</f>
        <v>LSE:HSBA</v>
      </c>
      <c r="U427" t="str">
        <f>_xll.SNL.Clients.Office.Excel.Functions.SPG($R427, U$3, $A427, "Options: Curr=USD, Mag=Actuals")</f>
        <v>Bank</v>
      </c>
      <c r="V427" s="18">
        <f>_xll.SNL.Clients.Office.Excel.Functions.SPG($R427,V$2,$A427)</f>
        <v>33.799604992568199</v>
      </c>
      <c r="W427" s="18">
        <f>_xll.SNL.Clients.Office.Excel.Functions.SPG($R427,W$2,$A427)</f>
        <v>49.268760361391998</v>
      </c>
      <c r="X427" s="18">
        <f>_xll.SNL.Clients.Office.Excel.Functions.SPG($R427,X$2,$A427)</f>
        <v>92.553931280142507</v>
      </c>
      <c r="Y427" s="18">
        <f>_xll.SNL.Clients.Office.Excel.Functions.SPG($R427,Y$2,$A427)</f>
        <v>1.41171059746297</v>
      </c>
      <c r="Z427" s="18">
        <f>_xll.SNL.Clients.Office.Excel.Functions.SPG($R427,Z$2,$A427)</f>
        <v>55.071938853638898</v>
      </c>
      <c r="AA427" s="18">
        <f>_xll.SNL.Clients.Office.Excel.Functions.SPG($R427,AA$2,$A427)</f>
        <v>6.53981104815675</v>
      </c>
      <c r="AB427" s="18">
        <f>_xll.SNL.Clients.Office.Excel.Functions.SPG($R427,AB$2,$A427)</f>
        <v>4.4272418418132196</v>
      </c>
      <c r="AC427" s="11">
        <f>_xll.SNL.Clients.Office.Excel.Functions.SPG($R427,AC$2,$A427)</f>
        <v>1.0568331624432401</v>
      </c>
      <c r="AD427" s="11">
        <f>_xll.SNL.Clients.Office.Excel.Functions.SPG($R427,AD$2,$A427)</f>
        <v>0</v>
      </c>
      <c r="AE427" s="11">
        <f>_xll.SNL.Clients.Office.Excel.Functions.SPG($R427,AE$2,$A427)</f>
        <v>0</v>
      </c>
      <c r="AF427" s="18">
        <f>_xll.SNL.Clients.Office.Excel.Functions.SPG($R427,AF$2,$A427)</f>
        <v>0</v>
      </c>
      <c r="AG427" s="18">
        <f>_xll.SNL.Clients.Office.Excel.Functions.SPG($R427,AG$2,$A427)</f>
        <v>0</v>
      </c>
      <c r="AH427" s="18">
        <f>_xll.SNL.Clients.Office.Excel.Functions.SPG($R427,AH$2,$A427)</f>
        <v>0</v>
      </c>
      <c r="AI427" s="11">
        <f>_xll.SNL.Clients.Office.Excel.Functions.SPG($R427,AI$2,$A427)</f>
        <v>2.0862351358909099</v>
      </c>
      <c r="AJ427" s="18">
        <f>_xll.SNL.Clients.Office.Excel.Functions.SPG($R427,AJ$2,$A427)</f>
        <v>0.17370867011997801</v>
      </c>
      <c r="AK427" s="11">
        <f>_xll.SNL.Clients.Office.Excel.Functions.SPG($R427,AK$2,$A427)</f>
        <v>0.96248851485412201</v>
      </c>
      <c r="AL427" s="18">
        <f>_xll.SNL.Clients.Office.Excel.Functions.SPG($R427,AL$2,$A427)</f>
        <v>1.9650585243085601</v>
      </c>
      <c r="AM427" s="11">
        <f>_xll.SNL.Clients.Office.Excel.Functions.SPG($R427,AM$2,$A427)</f>
        <v>1.91252646577094</v>
      </c>
      <c r="AN427" s="11">
        <f>_xll.SNL.Clients.Office.Excel.Functions.SPG($R427,AN$2,$A427)</f>
        <v>0</v>
      </c>
      <c r="AO427" s="11">
        <f>_xll.SNL.Clients.Office.Excel.Functions.SPG($R427,AO$2,$A427)</f>
        <v>0</v>
      </c>
      <c r="AP427" s="11">
        <f>_xll.SNL.Clients.Office.Excel.Functions.SPG($R427,AP$2,$A427)</f>
        <v>0</v>
      </c>
      <c r="AQ427" s="11">
        <f>_xll.SNL.Clients.Office.Excel.Functions.SPG($R427,AQ$2,$A427)</f>
        <v>0</v>
      </c>
      <c r="AR427" s="11">
        <f>_xll.SNL.Clients.Office.Excel.Functions.SPG($R427,AR$2,$A427)</f>
        <v>0</v>
      </c>
      <c r="AS427" s="11">
        <f>_xll.SNL.Clients.Office.Excel.Functions.SPG($R427,AS$2,$A427)</f>
        <v>50.677381136351897</v>
      </c>
      <c r="AT427" s="11">
        <f>_xll.SNL.Clients.Office.Excel.Functions.SPG($R427,AT$2,$A427)</f>
        <v>53.802434794553498</v>
      </c>
      <c r="AU427" s="11">
        <f>_xll.SNL.Clients.Office.Excel.Functions.SPG($R427,AU$2,$A427)</f>
        <v>24.821854770858</v>
      </c>
      <c r="AV427" s="11">
        <f>_xll.SNL.Clients.Office.Excel.Functions.SPG($R427,AV$2,$A427)</f>
        <v>2.0106801284362699</v>
      </c>
      <c r="AW427" s="11">
        <f>_xll.SNL.Clients.Office.Excel.Functions.SPG($R427,AW$2,$A427)</f>
        <v>1501970000</v>
      </c>
      <c r="AX427" s="11">
        <f>_xll.SNL.Clients.Office.Excel.Functions.SPG($R427,AX$2,$A427)</f>
        <v>98226000</v>
      </c>
      <c r="AY427" s="11">
        <f>_xll.SNL.Clients.Office.Excel.Functions.SPG($R427,AY$2,$A427)</f>
        <v>282716000</v>
      </c>
      <c r="AZ427" s="11">
        <f>_xll.SNL.Clients.Office.Excel.Functions.SPG($R427,AZ$2,$A427)</f>
        <v>58239000</v>
      </c>
      <c r="BA427" s="11">
        <f>_xll.SNL.Clients.Office.Excel.Functions.SPG($R427,BA$2,$A427)</f>
        <v>0</v>
      </c>
      <c r="BB427" s="11">
        <f>_xll.SNL.Clients.Office.Excel.Functions.SPG($R427,BB$2,$A427)</f>
        <v>1.0568331624432401</v>
      </c>
      <c r="BC427" s="11">
        <f>_xll.SNL.Clients.Office.Excel.Functions.SPG($R427,BC$2,$A427)</f>
        <v>0</v>
      </c>
      <c r="BD427" s="11">
        <f>_xll.SNL.Clients.Office.Excel.Functions.SPG($R427,BD$2,$A427)</f>
        <v>0</v>
      </c>
      <c r="BE427" s="11">
        <f>_xll.SNL.Clients.Office.Excel.Functions.SPG($R427,BE$2,$A427)</f>
        <v>827164000</v>
      </c>
      <c r="BF427" s="11">
        <f>_xll.SNL.Clients.Office.Excel.Functions.SPG($R427,BF$2,$A427)</f>
        <v>0</v>
      </c>
      <c r="BG427" s="11">
        <f>_xll.SNL.Clients.Office.Excel.Functions.SPG($R427,BG$2,$A427)</f>
        <v>0</v>
      </c>
      <c r="BH427" s="11">
        <f>_xll.SNL.Clients.Office.Excel.Functions.SPG($R427,BH$2,$A427)</f>
        <v>105449000</v>
      </c>
      <c r="BI427" s="11">
        <f>_xll.SNL.Clients.Office.Excel.Functions.SPG($R427,BI$2,$A427)</f>
        <v>74403000</v>
      </c>
      <c r="BJ427" s="11">
        <f>_xll.SNL.Clients.Office.Excel.Functions.SPG($R427,BJ$2,$A427)</f>
        <v>65020000</v>
      </c>
      <c r="BK427" s="11">
        <f>_xll.SNL.Clients.Office.Excel.Functions.SPG($R427,BK$2,$A427)</f>
        <v>55.071938853638898</v>
      </c>
      <c r="BL427" s="11">
        <f>_xll.SNL.Clients.Office.Excel.Functions.SPG($R427,BL$2,$A427)</f>
        <v>0</v>
      </c>
      <c r="BM427" s="11">
        <f>_xll.SNL.Clients.Office.Excel.Functions.SPG($R427,BM$2,$A427)</f>
        <v>0</v>
      </c>
      <c r="BN427" s="11">
        <f>_xll.SNL.Clients.Office.Excel.Functions.SPG($R427,BN$2,$A427)</f>
        <v>0</v>
      </c>
      <c r="BO427" s="11">
        <f>_xll.SNL.Clients.Office.Excel.Functions.SPG($R427,BO$2,$A427)</f>
        <v>0</v>
      </c>
      <c r="BP427" s="11">
        <f>_xll.SNL.Clients.Office.Excel.Functions.SPG($R427,BP$2,$A427)</f>
        <v>0</v>
      </c>
      <c r="BQ427" s="11">
        <f>_xll.SNL.Clients.Office.Excel.Functions.SPG($R427,BQ$2,$A427)</f>
        <v>0</v>
      </c>
    </row>
    <row r="428" spans="1:69" x14ac:dyDescent="0.3">
      <c r="A428" t="s">
        <v>63</v>
      </c>
      <c r="B428" t="s">
        <v>10</v>
      </c>
      <c r="C428" t="s">
        <v>27</v>
      </c>
      <c r="D428">
        <v>-151.55000000000001</v>
      </c>
      <c r="E428">
        <v>452.71</v>
      </c>
      <c r="F428">
        <v>604.26</v>
      </c>
      <c r="G428">
        <v>2708.51</v>
      </c>
      <c r="H428">
        <v>44545.120000000003</v>
      </c>
      <c r="I428">
        <v>2.39</v>
      </c>
      <c r="J428">
        <v>3468.3854409638607</v>
      </c>
      <c r="K428">
        <v>60.8</v>
      </c>
      <c r="L428">
        <v>2.33</v>
      </c>
      <c r="M428">
        <v>3.26</v>
      </c>
      <c r="N428">
        <v>0.54</v>
      </c>
      <c r="O428">
        <v>0.51</v>
      </c>
      <c r="P428" t="s">
        <v>88</v>
      </c>
      <c r="Q428" t="s">
        <v>82</v>
      </c>
      <c r="R428">
        <v>113876</v>
      </c>
      <c r="S428" t="str">
        <f>_xll.SNL.Clients.Office.Excel.Functions.SPG($R428, S$3, $A428, "Options: Curr=USD, Mag=Actuals")</f>
        <v>HSBC Holdings plc</v>
      </c>
      <c r="T428" t="str">
        <f>_xll.SNL.Clients.Office.Excel.Functions.SPG($R428, T$3, $A428, "Options: Curr=USD, Mag=Actuals")</f>
        <v>LSE:HSBA</v>
      </c>
      <c r="U428" t="str">
        <f>_xll.SNL.Clients.Office.Excel.Functions.SPG($R428, U$3, $A428, "Options: Curr=USD, Mag=Actuals")</f>
        <v>Bank</v>
      </c>
      <c r="V428" s="18">
        <f>_xll.SNL.Clients.Office.Excel.Functions.SPG($R428,V$2,$A428)</f>
        <v>32.485556174300399</v>
      </c>
      <c r="W428" s="18">
        <f>_xll.SNL.Clients.Office.Excel.Functions.SPG($R428,W$2,$A428)</f>
        <v>46.654804117461801</v>
      </c>
      <c r="X428" s="18">
        <f>_xll.SNL.Clients.Office.Excel.Functions.SPG($R428,X$2,$A428)</f>
        <v>87.994449495579204</v>
      </c>
      <c r="Y428" s="18">
        <f>_xll.SNL.Clients.Office.Excel.Functions.SPG($R428,Y$2,$A428)</f>
        <v>1.4237927960992001</v>
      </c>
      <c r="Z428" s="18">
        <f>_xll.SNL.Clients.Office.Excel.Functions.SPG($R428,Z$2,$A428)</f>
        <v>50.446001038286497</v>
      </c>
      <c r="AA428" s="18">
        <f>_xll.SNL.Clients.Office.Excel.Functions.SPG($R428,AA$2,$A428)</f>
        <v>6.1764076790211302</v>
      </c>
      <c r="AB428" s="18">
        <f>_xll.SNL.Clients.Office.Excel.Functions.SPG($R428,AB$2,$A428)</f>
        <v>4.2553483201648801</v>
      </c>
      <c r="AC428" s="11">
        <f>_xll.SNL.Clients.Office.Excel.Functions.SPG($R428,AC$2,$A428)</f>
        <v>0.99853986258017602</v>
      </c>
      <c r="AD428" s="11">
        <f>_xll.SNL.Clients.Office.Excel.Functions.SPG($R428,AD$2,$A428)</f>
        <v>15.829869484034999</v>
      </c>
      <c r="AE428" s="11">
        <f>_xll.SNL.Clients.Office.Excel.Functions.SPG($R428,AE$2,$A428)</f>
        <v>15.637700215156601</v>
      </c>
      <c r="AF428" s="18">
        <f>_xll.SNL.Clients.Office.Excel.Functions.SPG($R428,AF$2,$A428)</f>
        <v>24.941703967016998</v>
      </c>
      <c r="AG428" s="18">
        <f>_xll.SNL.Clients.Office.Excel.Functions.SPG($R428,AG$2,$A428)</f>
        <v>1.9108164830148999</v>
      </c>
      <c r="AH428" s="18">
        <f>_xll.SNL.Clients.Office.Excel.Functions.SPG($R428,AH$2,$A428)</f>
        <v>2.91517045031885</v>
      </c>
      <c r="AI428" s="11">
        <f>_xll.SNL.Clients.Office.Excel.Functions.SPG($R428,AI$2,$A428)</f>
        <v>2.04111467612708</v>
      </c>
      <c r="AJ428" s="18">
        <f>_xll.SNL.Clients.Office.Excel.Functions.SPG($R428,AJ$2,$A428)</f>
        <v>0.10316252625672701</v>
      </c>
      <c r="AK428" s="11">
        <f>_xll.SNL.Clients.Office.Excel.Functions.SPG($R428,AK$2,$A428)</f>
        <v>1.01694694557836</v>
      </c>
      <c r="AL428" s="18">
        <f>_xll.SNL.Clients.Office.Excel.Functions.SPG($R428,AL$2,$A428)</f>
        <v>1.9809217391201399</v>
      </c>
      <c r="AM428" s="11">
        <f>_xll.SNL.Clients.Office.Excel.Functions.SPG($R428,AM$2,$A428)</f>
        <v>1.93795214987035</v>
      </c>
      <c r="AN428" s="11">
        <f>_xll.SNL.Clients.Office.Excel.Functions.SPG($R428,AN$2,$A428)</f>
        <v>3.7084858101687499</v>
      </c>
      <c r="AO428" s="11">
        <f>_xll.SNL.Clients.Office.Excel.Functions.SPG($R428,AO$2,$A428)</f>
        <v>2.5014695539012002</v>
      </c>
      <c r="AP428" s="11">
        <f>_xll.SNL.Clients.Office.Excel.Functions.SPG($R428,AP$2,$A428)</f>
        <v>3.9058987157401401</v>
      </c>
      <c r="AQ428" s="11">
        <f>_xll.SNL.Clients.Office.Excel.Functions.SPG($R428,AQ$2,$A428)</f>
        <v>1.9460404724771501</v>
      </c>
      <c r="AR428" s="11">
        <f>_xll.SNL.Clients.Office.Excel.Functions.SPG($R428,AR$2,$A428)</f>
        <v>3.7907128723860901</v>
      </c>
      <c r="AS428" s="11">
        <f>_xll.SNL.Clients.Office.Excel.Functions.SPG($R428,AS$2,$A428)</f>
        <v>50.548238989911198</v>
      </c>
      <c r="AT428" s="11">
        <f>_xll.SNL.Clients.Office.Excel.Functions.SPG($R428,AT$2,$A428)</f>
        <v>52.084214341811197</v>
      </c>
      <c r="AU428" s="11">
        <f>_xll.SNL.Clients.Office.Excel.Functions.SPG($R428,AU$2,$A428)</f>
        <v>25.949978855796498</v>
      </c>
      <c r="AV428" s="11">
        <f>_xll.SNL.Clients.Office.Excel.Functions.SPG($R428,AV$2,$A428)</f>
        <v>1.6281036670090001</v>
      </c>
      <c r="AW428" s="11">
        <f>_xll.SNL.Clients.Office.Excel.Functions.SPG($R428,AW$2,$A428)</f>
        <v>1860758000</v>
      </c>
      <c r="AX428" s="11">
        <f>_xll.SNL.Clients.Office.Excel.Functions.SPG($R428,AX$2,$A428)</f>
        <v>114928000</v>
      </c>
      <c r="AY428" s="11">
        <f>_xll.SNL.Clients.Office.Excel.Functions.SPG($R428,AY$2,$A428)</f>
        <v>343468000</v>
      </c>
      <c r="AZ428" s="11">
        <f>_xll.SNL.Clients.Office.Excel.Functions.SPG($R428,AZ$2,$A428)</f>
        <v>66212000</v>
      </c>
      <c r="BA428" s="11">
        <f>_xll.SNL.Clients.Office.Excel.Functions.SPG($R428,BA$2,$A428)</f>
        <v>0</v>
      </c>
      <c r="BB428" s="11">
        <f>_xll.SNL.Clients.Office.Excel.Functions.SPG($R428,BB$2,$A428)</f>
        <v>0.99853986258017602</v>
      </c>
      <c r="BC428" s="11">
        <f>_xll.SNL.Clients.Office.Excel.Functions.SPG($R428,BC$2,$A428)</f>
        <v>0</v>
      </c>
      <c r="BD428" s="11">
        <f>_xll.SNL.Clients.Office.Excel.Functions.SPG($R428,BD$2,$A428)</f>
        <v>0</v>
      </c>
      <c r="BE428" s="11">
        <f>_xll.SNL.Clients.Office.Excel.Functions.SPG($R428,BE$2,$A428)</f>
        <v>938678000</v>
      </c>
      <c r="BF428" s="11">
        <f>_xll.SNL.Clients.Office.Excel.Functions.SPG($R428,BF$2,$A428)</f>
        <v>0</v>
      </c>
      <c r="BG428" s="11">
        <f>_xll.SNL.Clients.Office.Excel.Functions.SPG($R428,BG$2,$A428)</f>
        <v>0</v>
      </c>
      <c r="BH428" s="11">
        <f>_xll.SNL.Clients.Office.Excel.Functions.SPG($R428,BH$2,$A428)</f>
        <v>127074000</v>
      </c>
      <c r="BI428" s="11">
        <f>_xll.SNL.Clients.Office.Excel.Functions.SPG($R428,BI$2,$A428)</f>
        <v>87842000</v>
      </c>
      <c r="BJ428" s="11">
        <f>_xll.SNL.Clients.Office.Excel.Functions.SPG($R428,BJ$2,$A428)</f>
        <v>77910000</v>
      </c>
      <c r="BK428" s="11">
        <f>_xll.SNL.Clients.Office.Excel.Functions.SPG($R428,BK$2,$A428)</f>
        <v>50.446001038286497</v>
      </c>
      <c r="BL428" s="11">
        <f>_xll.SNL.Clients.Office.Excel.Functions.SPG($R428,BL$2,$A428)</f>
        <v>0</v>
      </c>
      <c r="BM428" s="11">
        <f>_xll.SNL.Clients.Office.Excel.Functions.SPG($R428,BM$2,$A428)</f>
        <v>0</v>
      </c>
      <c r="BN428" s="11">
        <f>_xll.SNL.Clients.Office.Excel.Functions.SPG($R428,BN$2,$A428)</f>
        <v>0</v>
      </c>
      <c r="BO428" s="11">
        <f>_xll.SNL.Clients.Office.Excel.Functions.SPG($R428,BO$2,$A428)</f>
        <v>0</v>
      </c>
      <c r="BP428" s="11">
        <f>_xll.SNL.Clients.Office.Excel.Functions.SPG($R428,BP$2,$A428)</f>
        <v>0</v>
      </c>
      <c r="BQ428" s="11">
        <f>_xll.SNL.Clients.Office.Excel.Functions.SPG($R428,BQ$2,$A428)</f>
        <v>0</v>
      </c>
    </row>
    <row r="429" spans="1:69" x14ac:dyDescent="0.3">
      <c r="A429" t="s">
        <v>64</v>
      </c>
      <c r="B429" t="s">
        <v>10</v>
      </c>
      <c r="C429" t="s">
        <v>27</v>
      </c>
      <c r="D429">
        <v>-187.36</v>
      </c>
      <c r="E429">
        <v>446.23</v>
      </c>
      <c r="F429">
        <v>633.59</v>
      </c>
      <c r="G429">
        <v>3090.69</v>
      </c>
      <c r="H429">
        <v>50451.38</v>
      </c>
      <c r="I429">
        <v>2.62</v>
      </c>
      <c r="J429">
        <v>3865.780442916709</v>
      </c>
      <c r="K429">
        <v>61.26</v>
      </c>
      <c r="L429">
        <v>2.3199999999999998</v>
      </c>
      <c r="M429">
        <v>3.29</v>
      </c>
      <c r="N429">
        <v>0.5</v>
      </c>
      <c r="O429">
        <v>0.5</v>
      </c>
      <c r="P429" t="s">
        <v>88</v>
      </c>
      <c r="Q429" t="s">
        <v>82</v>
      </c>
      <c r="R429">
        <v>113876</v>
      </c>
      <c r="S429" t="str">
        <f>_xll.SNL.Clients.Office.Excel.Functions.SPG($R429, S$3, $A429, "Options: Curr=USD, Mag=Actuals")</f>
        <v>HSBC Holdings plc</v>
      </c>
      <c r="T429" t="str">
        <f>_xll.SNL.Clients.Office.Excel.Functions.SPG($R429, T$3, $A429, "Options: Curr=USD, Mag=Actuals")</f>
        <v>LSE:HSBA</v>
      </c>
      <c r="U429" t="str">
        <f>_xll.SNL.Clients.Office.Excel.Functions.SPG($R429, U$3, $A429, "Options: Curr=USD, Mag=Actuals")</f>
        <v>Bank</v>
      </c>
      <c r="V429" s="18">
        <f>_xll.SNL.Clients.Office.Excel.Functions.SPG($R429,V$2,$A429)</f>
        <v>29.308944290187299</v>
      </c>
      <c r="W429" s="18">
        <f>_xll.SNL.Clients.Office.Excel.Functions.SPG($R429,W$2,$A429)</f>
        <v>41.692315141959298</v>
      </c>
      <c r="X429" s="18">
        <f>_xll.SNL.Clients.Office.Excel.Functions.SPG($R429,X$2,$A429)</f>
        <v>81.350004226843893</v>
      </c>
      <c r="Y429" s="18">
        <f>_xll.SNL.Clients.Office.Excel.Functions.SPG($R429,Y$2,$A429)</f>
        <v>1.7466395037925</v>
      </c>
      <c r="Z429" s="18">
        <f>_xll.SNL.Clients.Office.Excel.Functions.SPG($R429,Z$2,$A429)</f>
        <v>47.7338584509992</v>
      </c>
      <c r="AA429" s="18">
        <f>_xll.SNL.Clients.Office.Excel.Functions.SPG($R429,AA$2,$A429)</f>
        <v>5.7519413694119503</v>
      </c>
      <c r="AB429" s="18">
        <f>_xll.SNL.Clients.Office.Excel.Functions.SPG($R429,AB$2,$A429)</f>
        <v>4.1358312987643098</v>
      </c>
      <c r="AC429" s="11">
        <f>_xll.SNL.Clients.Office.Excel.Functions.SPG($R429,AC$2,$A429)</f>
        <v>0.96853618693624399</v>
      </c>
      <c r="AD429" s="11">
        <f>_xll.SNL.Clients.Office.Excel.Functions.SPG($R429,AD$2,$A429)</f>
        <v>16.341514076630599</v>
      </c>
      <c r="AE429" s="11">
        <f>_xll.SNL.Clients.Office.Excel.Functions.SPG($R429,AE$2,$A429)</f>
        <v>16.1031998376404</v>
      </c>
      <c r="AF429" s="18">
        <f>_xll.SNL.Clients.Office.Excel.Functions.SPG($R429,AF$2,$A429)</f>
        <v>24.547301364366</v>
      </c>
      <c r="AG429" s="18">
        <f>_xll.SNL.Clients.Office.Excel.Functions.SPG($R429,AG$2,$A429)</f>
        <v>1.98355362043385</v>
      </c>
      <c r="AH429" s="18">
        <f>_xll.SNL.Clients.Office.Excel.Functions.SPG($R429,AH$2,$A429)</f>
        <v>2.67321998701407</v>
      </c>
      <c r="AI429" s="11">
        <f>_xll.SNL.Clients.Office.Excel.Functions.SPG($R429,AI$2,$A429)</f>
        <v>1.78957835176022</v>
      </c>
      <c r="AJ429" s="18" t="str">
        <f>_xll.SNL.Clients.Office.Excel.Functions.SPG($R429,AJ$2,$A429)</f>
        <v>NM</v>
      </c>
      <c r="AK429" s="11">
        <f>_xll.SNL.Clients.Office.Excel.Functions.SPG($R429,AK$2,$A429)</f>
        <v>1.04178602713132</v>
      </c>
      <c r="AL429" s="18">
        <f>_xll.SNL.Clients.Office.Excel.Functions.SPG($R429,AL$2,$A429)</f>
        <v>1.8475342692772101</v>
      </c>
      <c r="AM429" s="11">
        <f>_xll.SNL.Clients.Office.Excel.Functions.SPG($R429,AM$2,$A429)</f>
        <v>1.96590828381354</v>
      </c>
      <c r="AN429" s="11">
        <f>_xll.SNL.Clients.Office.Excel.Functions.SPG($R429,AN$2,$A429)</f>
        <v>4.0261629316447296</v>
      </c>
      <c r="AO429" s="11">
        <f>_xll.SNL.Clients.Office.Excel.Functions.SPG($R429,AO$2,$A429)</f>
        <v>2.3478758375919999</v>
      </c>
      <c r="AP429" s="11">
        <f>_xll.SNL.Clients.Office.Excel.Functions.SPG($R429,AP$2,$A429)</f>
        <v>3.6650407765483899</v>
      </c>
      <c r="AQ429" s="11">
        <f>_xll.SNL.Clients.Office.Excel.Functions.SPG($R429,AQ$2,$A429)</f>
        <v>2.13356865102838</v>
      </c>
      <c r="AR429" s="11">
        <f>_xll.SNL.Clients.Office.Excel.Functions.SPG($R429,AR$2,$A429)</f>
        <v>3.7837339875682399</v>
      </c>
      <c r="AS429" s="11">
        <f>_xll.SNL.Clients.Office.Excel.Functions.SPG($R429,AS$2,$A429)</f>
        <v>48.447937619508799</v>
      </c>
      <c r="AT429" s="11">
        <f>_xll.SNL.Clients.Office.Excel.Functions.SPG($R429,AT$2,$A429)</f>
        <v>46.928158136531799</v>
      </c>
      <c r="AU429" s="11">
        <f>_xll.SNL.Clients.Office.Excel.Functions.SPG($R429,AU$2,$A429)</f>
        <v>27.318781196453799</v>
      </c>
      <c r="AV429" s="11">
        <f>_xll.SNL.Clients.Office.Excel.Functions.SPG($R429,AV$2,$A429)</f>
        <v>0.74002334301820305</v>
      </c>
      <c r="AW429" s="11">
        <f>_xll.SNL.Clients.Office.Excel.Functions.SPG($R429,AW$2,$A429)</f>
        <v>2354266000</v>
      </c>
      <c r="AX429" s="11">
        <f>_xll.SNL.Clients.Office.Excel.Functions.SPG($R429,AX$2,$A429)</f>
        <v>135416000</v>
      </c>
      <c r="AY429" s="11">
        <f>_xll.SNL.Clients.Office.Excel.Functions.SPG($R429,AY$2,$A429)</f>
        <v>382244000</v>
      </c>
      <c r="AZ429" s="11">
        <f>_xll.SNL.Clients.Office.Excel.Functions.SPG($R429,AZ$2,$A429)</f>
        <v>80538000</v>
      </c>
      <c r="BA429" s="11">
        <f>_xll.SNL.Clients.Office.Excel.Functions.SPG($R429,BA$2,$A429)</f>
        <v>0</v>
      </c>
      <c r="BB429" s="11">
        <f>_xll.SNL.Clients.Office.Excel.Functions.SPG($R429,BB$2,$A429)</f>
        <v>0.96853618693624399</v>
      </c>
      <c r="BC429" s="11">
        <f>_xll.SNL.Clients.Office.Excel.Functions.SPG($R429,BC$2,$A429)</f>
        <v>0</v>
      </c>
      <c r="BD429" s="11">
        <f>_xll.SNL.Clients.Office.Excel.Functions.SPG($R429,BD$2,$A429)</f>
        <v>0</v>
      </c>
      <c r="BE429" s="11">
        <f>_xll.SNL.Clients.Office.Excel.Functions.SPG($R429,BE$2,$A429)</f>
        <v>1123782000</v>
      </c>
      <c r="BF429" s="11">
        <f>_xll.SNL.Clients.Office.Excel.Functions.SPG($R429,BF$2,$A429)</f>
        <v>0</v>
      </c>
      <c r="BG429" s="11">
        <f>_xll.SNL.Clients.Office.Excel.Functions.SPG($R429,BG$2,$A429)</f>
        <v>0</v>
      </c>
      <c r="BH429" s="11">
        <f>_xll.SNL.Clients.Office.Excel.Functions.SPG($R429,BH$2,$A429)</f>
        <v>152640000</v>
      </c>
      <c r="BI429" s="11">
        <f>_xll.SNL.Clients.Office.Excel.Functions.SPG($R429,BI$2,$A429)</f>
        <v>104967000</v>
      </c>
      <c r="BJ429" s="11">
        <f>_xll.SNL.Clients.Office.Excel.Functions.SPG($R429,BJ$2,$A429)</f>
        <v>90869000</v>
      </c>
      <c r="BK429" s="11">
        <f>_xll.SNL.Clients.Office.Excel.Functions.SPG($R429,BK$2,$A429)</f>
        <v>47.7338584509992</v>
      </c>
      <c r="BL429" s="11">
        <f>_xll.SNL.Clients.Office.Excel.Functions.SPG($R429,BL$2,$A429)</f>
        <v>0</v>
      </c>
      <c r="BM429" s="11">
        <f>_xll.SNL.Clients.Office.Excel.Functions.SPG($R429,BM$2,$A429)</f>
        <v>0</v>
      </c>
      <c r="BN429" s="11">
        <f>_xll.SNL.Clients.Office.Excel.Functions.SPG($R429,BN$2,$A429)</f>
        <v>0</v>
      </c>
      <c r="BO429" s="11">
        <f>_xll.SNL.Clients.Office.Excel.Functions.SPG($R429,BO$2,$A429)</f>
        <v>0</v>
      </c>
      <c r="BP429" s="11">
        <f>_xll.SNL.Clients.Office.Excel.Functions.SPG($R429,BP$2,$A429)</f>
        <v>0</v>
      </c>
      <c r="BQ429" s="11">
        <f>_xll.SNL.Clients.Office.Excel.Functions.SPG($R429,BQ$2,$A429)</f>
        <v>0</v>
      </c>
    </row>
    <row r="430" spans="1:69" x14ac:dyDescent="0.3">
      <c r="A430" t="s">
        <v>65</v>
      </c>
      <c r="B430" t="s">
        <v>10</v>
      </c>
      <c r="C430" t="s">
        <v>27</v>
      </c>
      <c r="D430">
        <v>-178.64</v>
      </c>
      <c r="E430">
        <v>469.29</v>
      </c>
      <c r="F430">
        <v>647.91999999999996</v>
      </c>
      <c r="G430">
        <v>2929.59</v>
      </c>
      <c r="H430">
        <v>47448.84</v>
      </c>
      <c r="I430">
        <v>-0.23</v>
      </c>
      <c r="J430">
        <v>3569.5468055664378</v>
      </c>
      <c r="K430">
        <v>61.74</v>
      </c>
      <c r="L430">
        <v>3.6</v>
      </c>
      <c r="M430">
        <v>9.84</v>
      </c>
      <c r="N430">
        <v>0.54</v>
      </c>
      <c r="O430">
        <v>0.69</v>
      </c>
      <c r="P430" t="s">
        <v>88</v>
      </c>
      <c r="Q430" t="s">
        <v>82</v>
      </c>
      <c r="R430">
        <v>113876</v>
      </c>
      <c r="S430" t="str">
        <f>_xll.SNL.Clients.Office.Excel.Functions.SPG($R430, S$3, $A430, "Options: Curr=USD, Mag=Actuals")</f>
        <v>HSBC Holdings plc</v>
      </c>
      <c r="T430" t="str">
        <f>_xll.SNL.Clients.Office.Excel.Functions.SPG($R430, T$3, $A430, "Options: Curr=USD, Mag=Actuals")</f>
        <v>LSE:HSBA</v>
      </c>
      <c r="U430" t="str">
        <f>_xll.SNL.Clients.Office.Excel.Functions.SPG($R430, U$3, $A430, "Options: Curr=USD, Mag=Actuals")</f>
        <v>Bank</v>
      </c>
      <c r="V430" s="18">
        <f>_xll.SNL.Clients.Office.Excel.Functions.SPG($R430,V$2,$A430)</f>
        <v>27.294495605064402</v>
      </c>
      <c r="W430" s="18">
        <f>_xll.SNL.Clients.Office.Excel.Functions.SPG($R430,W$2,$A430)</f>
        <v>36.909235142722103</v>
      </c>
      <c r="X430" s="18">
        <f>_xll.SNL.Clients.Office.Excel.Functions.SPG($R430,X$2,$A430)</f>
        <v>75.535992770838504</v>
      </c>
      <c r="Y430" s="18">
        <f>_xll.SNL.Clients.Office.Excel.Functions.SPG($R430,Y$2,$A430)</f>
        <v>2.2602101298706199</v>
      </c>
      <c r="Z430" s="18">
        <f>_xll.SNL.Clients.Office.Excel.Functions.SPG($R430,Z$2,$A430)</f>
        <v>45.419976142102897</v>
      </c>
      <c r="AA430" s="18">
        <f>_xll.SNL.Clients.Office.Excel.Functions.SPG($R430,AA$2,$A430)</f>
        <v>3.9655939844864299</v>
      </c>
      <c r="AB430" s="18">
        <f>_xll.SNL.Clients.Office.Excel.Functions.SPG($R430,AB$2,$A430)</f>
        <v>2.91475408262363</v>
      </c>
      <c r="AC430" s="11">
        <f>_xll.SNL.Clients.Office.Excel.Functions.SPG($R430,AC$2,$A430)</f>
        <v>0.25898877994283798</v>
      </c>
      <c r="AD430" s="11">
        <f>_xll.SNL.Clients.Office.Excel.Functions.SPG($R430,AD$2,$A430)</f>
        <v>5.5150756434467096</v>
      </c>
      <c r="AE430" s="11">
        <f>_xll.SNL.Clients.Office.Excel.Functions.SPG($R430,AE$2,$A430)</f>
        <v>5.0831068726427802</v>
      </c>
      <c r="AF430" s="18">
        <f>_xll.SNL.Clients.Office.Excel.Functions.SPG($R430,AF$2,$A430)</f>
        <v>18.696831980524799</v>
      </c>
      <c r="AG430" s="18">
        <f>_xll.SNL.Clients.Office.Excel.Functions.SPG($R430,AG$2,$A430)</f>
        <v>0.57206847918526504</v>
      </c>
      <c r="AH430" s="18">
        <f>_xll.SNL.Clients.Office.Excel.Functions.SPG($R430,AH$2,$A430)</f>
        <v>2.84658071570809</v>
      </c>
      <c r="AI430" s="11">
        <f>_xll.SNL.Clients.Office.Excel.Functions.SPG($R430,AI$2,$A430)</f>
        <v>1.6964203509859901</v>
      </c>
      <c r="AJ430" s="18" t="str">
        <f>_xll.SNL.Clients.Office.Excel.Functions.SPG($R430,AJ$2,$A430)</f>
        <v>NM</v>
      </c>
      <c r="AK430" s="11">
        <f>_xll.SNL.Clients.Office.Excel.Functions.SPG($R430,AK$2,$A430)</f>
        <v>0.79809038620735295</v>
      </c>
      <c r="AL430" s="18">
        <f>_xll.SNL.Clients.Office.Excel.Functions.SPG($R430,AL$2,$A430)</f>
        <v>1.53412390409045</v>
      </c>
      <c r="AM430" s="11">
        <f>_xll.SNL.Clients.Office.Excel.Functions.SPG($R430,AM$2,$A430)</f>
        <v>1.7317333794608101</v>
      </c>
      <c r="AN430" s="11">
        <f>_xll.SNL.Clients.Office.Excel.Functions.SPG($R430,AN$2,$A430)</f>
        <v>3.82514671469999</v>
      </c>
      <c r="AO430" s="11">
        <f>_xll.SNL.Clients.Office.Excel.Functions.SPG($R430,AO$2,$A430)</f>
        <v>0.81936616432398601</v>
      </c>
      <c r="AP430" s="11">
        <f>_xll.SNL.Clients.Office.Excel.Functions.SPG($R430,AP$2,$A430)</f>
        <v>3.7471453800496199</v>
      </c>
      <c r="AQ430" s="11">
        <f>_xll.SNL.Clients.Office.Excel.Functions.SPG($R430,AQ$2,$A430)</f>
        <v>1.7628653781480099</v>
      </c>
      <c r="AR430" s="11">
        <f>_xll.SNL.Clients.Office.Excel.Functions.SPG($R430,AR$2,$A430)</f>
        <v>3.38865617610342</v>
      </c>
      <c r="AS430" s="11">
        <f>_xll.SNL.Clients.Office.Excel.Functions.SPG($R430,AS$2,$A430)</f>
        <v>46.974615572369999</v>
      </c>
      <c r="AT430" s="11">
        <f>_xll.SNL.Clients.Office.Excel.Functions.SPG($R430,AT$2,$A430)</f>
        <v>51.944105443007103</v>
      </c>
      <c r="AU430" s="11">
        <f>_xll.SNL.Clients.Office.Excel.Functions.SPG($R430,AU$2,$A430)</f>
        <v>24.4373932145472</v>
      </c>
      <c r="AV430" s="11">
        <f>_xll.SNL.Clients.Office.Excel.Functions.SPG($R430,AV$2,$A430)</f>
        <v>0.38039936007584302</v>
      </c>
      <c r="AW430" s="11">
        <f>_xll.SNL.Clients.Office.Excel.Functions.SPG($R430,AW$2,$A430)</f>
        <v>2527465000</v>
      </c>
      <c r="AX430" s="11">
        <f>_xll.SNL.Clients.Office.Excel.Functions.SPG($R430,AX$2,$A430)</f>
        <v>100229000</v>
      </c>
      <c r="AY430" s="11">
        <f>_xll.SNL.Clients.Office.Excel.Functions.SPG($R430,AY$2,$A430)</f>
        <v>299100000</v>
      </c>
      <c r="AZ430" s="11">
        <f>_xll.SNL.Clients.Office.Excel.Functions.SPG($R430,AZ$2,$A430)</f>
        <v>84385000</v>
      </c>
      <c r="BA430" s="11">
        <f>_xll.SNL.Clients.Office.Excel.Functions.SPG($R430,BA$2,$A430)</f>
        <v>0</v>
      </c>
      <c r="BB430" s="11">
        <f>_xll.SNL.Clients.Office.Excel.Functions.SPG($R430,BB$2,$A430)</f>
        <v>0.25898877994283798</v>
      </c>
      <c r="BC430" s="11">
        <f>_xll.SNL.Clients.Office.Excel.Functions.SPG($R430,BC$2,$A430)</f>
        <v>70264000</v>
      </c>
      <c r="BD430" s="11">
        <f>_xll.SNL.Clients.Office.Excel.Functions.SPG($R430,BD$2,$A430)</f>
        <v>121114000</v>
      </c>
      <c r="BE430" s="11">
        <f>_xll.SNL.Clients.Office.Excel.Functions.SPG($R430,BE$2,$A430)</f>
        <v>1147974000</v>
      </c>
      <c r="BF430" s="11">
        <f>_xll.SNL.Clients.Office.Excel.Functions.SPG($R430,BF$2,$A430)</f>
        <v>0</v>
      </c>
      <c r="BG430" s="11">
        <f>_xll.SNL.Clients.Office.Excel.Functions.SPG($R430,BG$2,$A430)</f>
        <v>956596000</v>
      </c>
      <c r="BH430" s="11">
        <f>_xll.SNL.Clients.Office.Excel.Functions.SPG($R430,BH$2,$A430)</f>
        <v>131460000</v>
      </c>
      <c r="BI430" s="11">
        <f>_xll.SNL.Clients.Office.Excel.Functions.SPG($R430,BI$2,$A430)</f>
        <v>95336000</v>
      </c>
      <c r="BJ430" s="11">
        <f>_xll.SNL.Clients.Office.Excel.Functions.SPG($R430,BJ$2,$A430)</f>
        <v>80272000</v>
      </c>
      <c r="BK430" s="11">
        <f>_xll.SNL.Clients.Office.Excel.Functions.SPG($R430,BK$2,$A430)</f>
        <v>45.419976142102897</v>
      </c>
      <c r="BL430" s="11">
        <f>_xll.SNL.Clients.Office.Excel.Functions.SPG($R430,BL$2,$A430)</f>
        <v>0</v>
      </c>
      <c r="BM430" s="11">
        <f>_xll.SNL.Clients.Office.Excel.Functions.SPG($R430,BM$2,$A430)</f>
        <v>0</v>
      </c>
      <c r="BN430" s="11">
        <f>_xll.SNL.Clients.Office.Excel.Functions.SPG($R430,BN$2,$A430)</f>
        <v>0</v>
      </c>
      <c r="BO430" s="11">
        <f>_xll.SNL.Clients.Office.Excel.Functions.SPG($R430,BO$2,$A430)</f>
        <v>0</v>
      </c>
      <c r="BP430" s="11">
        <f>_xll.SNL.Clients.Office.Excel.Functions.SPG($R430,BP$2,$A430)</f>
        <v>0</v>
      </c>
      <c r="BQ430" s="11">
        <f>_xll.SNL.Clients.Office.Excel.Functions.SPG($R430,BQ$2,$A430)</f>
        <v>0</v>
      </c>
    </row>
    <row r="431" spans="1:69" x14ac:dyDescent="0.3">
      <c r="A431" t="s">
        <v>66</v>
      </c>
      <c r="B431" t="s">
        <v>10</v>
      </c>
      <c r="C431" t="s">
        <v>27</v>
      </c>
      <c r="D431">
        <v>-139.33000000000001</v>
      </c>
      <c r="E431">
        <v>356.84</v>
      </c>
      <c r="F431">
        <v>496.17</v>
      </c>
      <c r="G431">
        <v>2412.77</v>
      </c>
      <c r="H431">
        <v>38763.440000000002</v>
      </c>
      <c r="I431">
        <v>-4.6100000000000003</v>
      </c>
      <c r="J431">
        <v>2879.2565828459965</v>
      </c>
      <c r="K431">
        <v>62.24</v>
      </c>
      <c r="L431">
        <v>2.17</v>
      </c>
      <c r="M431">
        <v>-3.19</v>
      </c>
      <c r="N431">
        <v>0.64</v>
      </c>
      <c r="O431">
        <v>0.62</v>
      </c>
      <c r="P431" t="s">
        <v>88</v>
      </c>
      <c r="Q431" t="s">
        <v>82</v>
      </c>
      <c r="R431">
        <v>113876</v>
      </c>
      <c r="S431" t="str">
        <f>_xll.SNL.Clients.Office.Excel.Functions.SPG($R431, S$3, $A431, "Options: Curr=USD, Mag=Actuals")</f>
        <v>HSBC Holdings plc</v>
      </c>
      <c r="T431" t="str">
        <f>_xll.SNL.Clients.Office.Excel.Functions.SPG($R431, T$3, $A431, "Options: Curr=USD, Mag=Actuals")</f>
        <v>LSE:HSBA</v>
      </c>
      <c r="U431" t="str">
        <f>_xll.SNL.Clients.Office.Excel.Functions.SPG($R431, U$3, $A431, "Options: Curr=USD, Mag=Actuals")</f>
        <v>Bank</v>
      </c>
      <c r="V431" s="18">
        <f>_xll.SNL.Clients.Office.Excel.Functions.SPG($R431,V$2,$A431)</f>
        <v>22.109523002189299</v>
      </c>
      <c r="W431" s="18">
        <f>_xll.SNL.Clients.Office.Excel.Functions.SPG($R431,W$2,$A431)</f>
        <v>37.904385455911097</v>
      </c>
      <c r="X431" s="18">
        <f>_xll.SNL.Clients.Office.Excel.Functions.SPG($R431,X$2,$A431)</f>
        <v>70.852445123272005</v>
      </c>
      <c r="Y431" s="18">
        <f>_xll.SNL.Clients.Office.Excel.Functions.SPG($R431,Y$2,$A431)</f>
        <v>2.53726124393549</v>
      </c>
      <c r="Z431" s="18">
        <f>_xll.SNL.Clients.Office.Excel.Functions.SPG($R431,Z$2,$A431)</f>
        <v>47.925185201475898</v>
      </c>
      <c r="AA431" s="18">
        <f>_xll.SNL.Clients.Office.Excel.Functions.SPG($R431,AA$2,$A431)</f>
        <v>5.7375239590399802</v>
      </c>
      <c r="AB431" s="18">
        <f>_xll.SNL.Clients.Office.Excel.Functions.SPG($R431,AB$2,$A431)</f>
        <v>4.5264039875637101</v>
      </c>
      <c r="AC431" s="11">
        <f>_xll.SNL.Clients.Office.Excel.Functions.SPG($R431,AC$2,$A431)</f>
        <v>0.27367286648410899</v>
      </c>
      <c r="AD431" s="11">
        <f>_xll.SNL.Clients.Office.Excel.Functions.SPG($R431,AD$2,$A431)</f>
        <v>5.6755267285599196</v>
      </c>
      <c r="AE431" s="11">
        <f>_xll.SNL.Clients.Office.Excel.Functions.SPG($R431,AE$2,$A431)</f>
        <v>5.1812265494800203</v>
      </c>
      <c r="AF431" s="18">
        <f>_xll.SNL.Clients.Office.Excel.Functions.SPG($R431,AF$2,$A431)</f>
        <v>7.8502251322532901</v>
      </c>
      <c r="AG431" s="18">
        <f>_xll.SNL.Clients.Office.Excel.Functions.SPG($R431,AG$2,$A431)</f>
        <v>0.58689901812337897</v>
      </c>
      <c r="AH431" s="18">
        <f>_xll.SNL.Clients.Office.Excel.Functions.SPG($R431,AH$2,$A431)</f>
        <v>2.7435184124909902</v>
      </c>
      <c r="AI431" s="11">
        <f>_xll.SNL.Clients.Office.Excel.Functions.SPG($R431,AI$2,$A431)</f>
        <v>1.66517715146366</v>
      </c>
      <c r="AJ431" s="18">
        <f>_xll.SNL.Clients.Office.Excel.Functions.SPG($R431,AJ$2,$A431)</f>
        <v>0.27436788272704699</v>
      </c>
      <c r="AK431" s="11">
        <f>_xll.SNL.Clients.Office.Excel.Functions.SPG($R431,AK$2,$A431)</f>
        <v>0.72216275972143795</v>
      </c>
      <c r="AL431" s="18">
        <f>_xll.SNL.Clients.Office.Excel.Functions.SPG($R431,AL$2,$A431)</f>
        <v>1.4023383617077101</v>
      </c>
      <c r="AM431" s="11">
        <f>_xll.SNL.Clients.Office.Excel.Functions.SPG($R431,AM$2,$A431)</f>
        <v>1.39080926873662</v>
      </c>
      <c r="AN431" s="11">
        <f>_xll.SNL.Clients.Office.Excel.Functions.SPG($R431,AN$2,$A431)</f>
        <v>2.98262887623831</v>
      </c>
      <c r="AO431" s="11">
        <f>_xll.SNL.Clients.Office.Excel.Functions.SPG($R431,AO$2,$A431)</f>
        <v>0.620654040826919</v>
      </c>
      <c r="AP431" s="11">
        <f>_xll.SNL.Clients.Office.Excel.Functions.SPG($R431,AP$2,$A431)</f>
        <v>3.5710183758836598</v>
      </c>
      <c r="AQ431" s="11">
        <f>_xll.SNL.Clients.Office.Excel.Functions.SPG($R431,AQ$2,$A431)</f>
        <v>1.5486979767151701</v>
      </c>
      <c r="AR431" s="11">
        <f>_xll.SNL.Clients.Office.Excel.Functions.SPG($R431,AR$2,$A431)</f>
        <v>3.0073533344263499</v>
      </c>
      <c r="AS431" s="11">
        <f>_xll.SNL.Clients.Office.Excel.Functions.SPG($R431,AS$2,$A431)</f>
        <v>50.206381733021097</v>
      </c>
      <c r="AT431" s="11">
        <f>_xll.SNL.Clients.Office.Excel.Functions.SPG($R431,AT$2,$A431)</f>
        <v>59.616510538641698</v>
      </c>
      <c r="AU431" s="11">
        <f>_xll.SNL.Clients.Office.Excel.Functions.SPG($R431,AU$2,$A431)</f>
        <v>25.8548009367682</v>
      </c>
      <c r="AV431" s="11">
        <f>_xll.SNL.Clients.Office.Excel.Functions.SPG($R431,AV$2,$A431)</f>
        <v>1.7681498829039799</v>
      </c>
      <c r="AW431" s="11">
        <f>_xll.SNL.Clients.Office.Excel.Functions.SPG($R431,AW$2,$A431)</f>
        <v>2364452000</v>
      </c>
      <c r="AX431" s="11">
        <f>_xll.SNL.Clients.Office.Excel.Functions.SPG($R431,AX$2,$A431)</f>
        <v>135661000</v>
      </c>
      <c r="AY431" s="11">
        <f>_xll.SNL.Clients.Office.Excel.Functions.SPG($R431,AY$2,$A431)</f>
        <v>277607000</v>
      </c>
      <c r="AZ431" s="11">
        <f>_xll.SNL.Clients.Office.Excel.Functions.SPG($R431,AZ$2,$A431)</f>
        <v>68320000</v>
      </c>
      <c r="BA431" s="11">
        <f>_xll.SNL.Clients.Office.Excel.Functions.SPG($R431,BA$2,$A431)</f>
        <v>0</v>
      </c>
      <c r="BB431" s="11">
        <f>_xll.SNL.Clients.Office.Excel.Functions.SPG($R431,BB$2,$A431)</f>
        <v>0.27367286648410899</v>
      </c>
      <c r="BC431" s="11">
        <f>_xll.SNL.Clients.Office.Excel.Functions.SPG($R431,BC$2,$A431)</f>
        <v>51860000</v>
      </c>
      <c r="BD431" s="11">
        <f>_xll.SNL.Clients.Office.Excel.Functions.SPG($R431,BD$2,$A431)</f>
        <v>125898000</v>
      </c>
      <c r="BE431" s="11">
        <f>_xll.SNL.Clients.Office.Excel.Functions.SPG($R431,BE$2,$A431)</f>
        <v>1133168000</v>
      </c>
      <c r="BF431" s="11">
        <f>_xll.SNL.Clients.Office.Excel.Functions.SPG($R431,BF$2,$A431)</f>
        <v>0</v>
      </c>
      <c r="BG431" s="11">
        <f>_xll.SNL.Clients.Office.Excel.Functions.SPG($R431,BG$2,$A431)</f>
        <v>955410000</v>
      </c>
      <c r="BH431" s="11">
        <f>_xll.SNL.Clients.Office.Excel.Functions.SPG($R431,BH$2,$A431)</f>
        <v>155729000</v>
      </c>
      <c r="BI431" s="11">
        <f>_xll.SNL.Clients.Office.Excel.Functions.SPG($R431,BI$2,$A431)</f>
        <v>122157000</v>
      </c>
      <c r="BJ431" s="11">
        <f>_xll.SNL.Clients.Office.Excel.Functions.SPG($R431,BJ$2,$A431)</f>
        <v>106260000</v>
      </c>
      <c r="BK431" s="11">
        <f>_xll.SNL.Clients.Office.Excel.Functions.SPG($R431,BK$2,$A431)</f>
        <v>47.925185201475898</v>
      </c>
      <c r="BL431" s="11">
        <f>_xll.SNL.Clients.Office.Excel.Functions.SPG($R431,BL$2,$A431)</f>
        <v>0</v>
      </c>
      <c r="BM431" s="11">
        <f>_xll.SNL.Clients.Office.Excel.Functions.SPG($R431,BM$2,$A431)</f>
        <v>0</v>
      </c>
      <c r="BN431" s="11">
        <f>_xll.SNL.Clients.Office.Excel.Functions.SPG($R431,BN$2,$A431)</f>
        <v>0</v>
      </c>
      <c r="BO431" s="11">
        <f>_xll.SNL.Clients.Office.Excel.Functions.SPG($R431,BO$2,$A431)</f>
        <v>0</v>
      </c>
      <c r="BP431" s="11">
        <f>_xll.SNL.Clients.Office.Excel.Functions.SPG($R431,BP$2,$A431)</f>
        <v>0</v>
      </c>
      <c r="BQ431" s="11">
        <f>_xll.SNL.Clients.Office.Excel.Functions.SPG($R431,BQ$2,$A431)</f>
        <v>0</v>
      </c>
    </row>
    <row r="432" spans="1:69" x14ac:dyDescent="0.3">
      <c r="A432" t="s">
        <v>7</v>
      </c>
      <c r="B432" t="s">
        <v>10</v>
      </c>
      <c r="C432" t="s">
        <v>27</v>
      </c>
      <c r="D432">
        <v>-153.91999999999999</v>
      </c>
      <c r="E432">
        <v>411.13</v>
      </c>
      <c r="F432">
        <v>565.04999999999995</v>
      </c>
      <c r="G432">
        <v>2485.48</v>
      </c>
      <c r="H432">
        <v>39602.949999999997</v>
      </c>
      <c r="I432">
        <v>2.2400000000000002</v>
      </c>
      <c r="J432">
        <v>2903.4485340411566</v>
      </c>
      <c r="K432">
        <v>62.76</v>
      </c>
      <c r="L432">
        <v>3.3</v>
      </c>
      <c r="M432">
        <v>4.1900000000000004</v>
      </c>
      <c r="N432">
        <v>0.65</v>
      </c>
      <c r="O432">
        <v>0.64</v>
      </c>
      <c r="P432" t="s">
        <v>88</v>
      </c>
      <c r="Q432" t="s">
        <v>82</v>
      </c>
      <c r="R432">
        <v>113876</v>
      </c>
      <c r="S432" t="str">
        <f>_xll.SNL.Clients.Office.Excel.Functions.SPG($R432, S$3, $A432, "Options: Curr=USD, Mag=Actuals")</f>
        <v>HSBC Holdings plc</v>
      </c>
      <c r="T432" t="str">
        <f>_xll.SNL.Clients.Office.Excel.Functions.SPG($R432, T$3, $A432, "Options: Curr=USD, Mag=Actuals")</f>
        <v>LSE:HSBA</v>
      </c>
      <c r="U432" t="str">
        <f>_xll.SNL.Clients.Office.Excel.Functions.SPG($R432, U$3, $A432, "Options: Curr=USD, Mag=Actuals")</f>
        <v>Bank</v>
      </c>
      <c r="V432" s="18">
        <f>_xll.SNL.Clients.Office.Excel.Functions.SPG($R432,V$2,$A432)</f>
        <v>19.3151082851887</v>
      </c>
      <c r="W432" s="18">
        <f>_xll.SNL.Clients.Office.Excel.Functions.SPG($R432,W$2,$A432)</f>
        <v>36.576812785652301</v>
      </c>
      <c r="X432" s="18">
        <f>_xll.SNL.Clients.Office.Excel.Functions.SPG($R432,X$2,$A432)</f>
        <v>67.865808398351007</v>
      </c>
      <c r="Y432" s="18">
        <f>_xll.SNL.Clients.Office.Excel.Functions.SPG($R432,Y$2,$A432)</f>
        <v>2.01147209148828</v>
      </c>
      <c r="Z432" s="18">
        <f>_xll.SNL.Clients.Office.Excel.Functions.SPG($R432,Z$2,$A432)</f>
        <v>44.939012640705201</v>
      </c>
      <c r="AA432" s="18">
        <f>_xll.SNL.Clients.Office.Excel.Functions.SPG($R432,AA$2,$A432)</f>
        <v>6.3109827762294897</v>
      </c>
      <c r="AB432" s="18">
        <f>_xll.SNL.Clients.Office.Excel.Functions.SPG($R432,AB$2,$A432)</f>
        <v>5.1548458058032001</v>
      </c>
      <c r="AC432" s="11">
        <f>_xll.SNL.Clients.Office.Excel.Functions.SPG($R432,AC$2,$A432)</f>
        <v>0.56788987154347903</v>
      </c>
      <c r="AD432" s="11">
        <f>_xll.SNL.Clients.Office.Excel.Functions.SPG($R432,AD$2,$A432)</f>
        <v>9.7674962832443093</v>
      </c>
      <c r="AE432" s="11">
        <f>_xll.SNL.Clients.Office.Excel.Functions.SPG($R432,AE$2,$A432)</f>
        <v>9.6133830117810302</v>
      </c>
      <c r="AF432" s="18">
        <f>_xll.SNL.Clients.Office.Excel.Functions.SPG($R432,AF$2,$A432)</f>
        <v>13.1475620688311</v>
      </c>
      <c r="AG432" s="18">
        <f>_xll.SNL.Clients.Office.Excel.Functions.SPG($R432,AG$2,$A432)</f>
        <v>1.2691607181744999</v>
      </c>
      <c r="AH432" s="18">
        <f>_xll.SNL.Clients.Office.Excel.Functions.SPG($R432,AH$2,$A432)</f>
        <v>2.5023347764959101</v>
      </c>
      <c r="AI432" s="11">
        <f>_xll.SNL.Clients.Office.Excel.Functions.SPG($R432,AI$2,$A432)</f>
        <v>1.5783344671655499</v>
      </c>
      <c r="AJ432" s="18">
        <f>_xll.SNL.Clients.Office.Excel.Functions.SPG($R432,AJ$2,$A432)</f>
        <v>0.248229220857177</v>
      </c>
      <c r="AK432" s="11">
        <f>_xll.SNL.Clients.Office.Excel.Functions.SPG($R432,AK$2,$A432)</f>
        <v>0.69450558245628102</v>
      </c>
      <c r="AL432" s="18">
        <f>_xll.SNL.Clients.Office.Excel.Functions.SPG($R432,AL$2,$A432)</f>
        <v>1.50590259714274</v>
      </c>
      <c r="AM432" s="11">
        <f>_xll.SNL.Clients.Office.Excel.Functions.SPG($R432,AM$2,$A432)</f>
        <v>1.33010524630838</v>
      </c>
      <c r="AN432" s="11">
        <f>_xll.SNL.Clients.Office.Excel.Functions.SPG($R432,AN$2,$A432)</f>
        <v>2.9726139067496402</v>
      </c>
      <c r="AO432" s="11">
        <f>_xll.SNL.Clients.Office.Excel.Functions.SPG($R432,AO$2,$A432)</f>
        <v>1.7025588465850201</v>
      </c>
      <c r="AP432" s="11">
        <f>_xll.SNL.Clients.Office.Excel.Functions.SPG($R432,AP$2,$A432)</f>
        <v>3.5273742432189898</v>
      </c>
      <c r="AQ432" s="11">
        <f>_xll.SNL.Clients.Office.Excel.Functions.SPG($R432,AQ$2,$A432)</f>
        <v>1.5521305238474099</v>
      </c>
      <c r="AR432" s="11">
        <f>_xll.SNL.Clients.Office.Excel.Functions.SPG($R432,AR$2,$A432)</f>
        <v>3.36549834300788</v>
      </c>
      <c r="AS432" s="11">
        <f>_xll.SNL.Clients.Office.Excel.Functions.SPG($R432,AS$2,$A432)</f>
        <v>53.099380547206799</v>
      </c>
      <c r="AT432" s="11">
        <f>_xll.SNL.Clients.Office.Excel.Functions.SPG($R432,AT$2,$A432)</f>
        <v>55.653388646657902</v>
      </c>
      <c r="AU432" s="11">
        <f>_xll.SNL.Clients.Office.Excel.Functions.SPG($R432,AU$2,$A432)</f>
        <v>24.488845616560099</v>
      </c>
      <c r="AV432" s="11">
        <f>_xll.SNL.Clients.Office.Excel.Functions.SPG($R432,AV$2,$A432)</f>
        <v>2.8602068605455102</v>
      </c>
      <c r="AW432" s="11">
        <f>_xll.SNL.Clients.Office.Excel.Functions.SPG($R432,AW$2,$A432)</f>
        <v>2454689000</v>
      </c>
      <c r="AX432" s="11">
        <f>_xll.SNL.Clients.Office.Excel.Functions.SPG($R432,AX$2,$A432)</f>
        <v>154915000</v>
      </c>
      <c r="AY432" s="11">
        <f>_xll.SNL.Clients.Office.Excel.Functions.SPG($R432,AY$2,$A432)</f>
        <v>342745000</v>
      </c>
      <c r="AZ432" s="11">
        <f>_xll.SNL.Clients.Office.Excel.Functions.SPG($R432,AZ$2,$A432)</f>
        <v>70869000</v>
      </c>
      <c r="BA432" s="11">
        <f>_xll.SNL.Clients.Office.Excel.Functions.SPG($R432,BA$2,$A432)</f>
        <v>0</v>
      </c>
      <c r="BB432" s="11">
        <f>_xll.SNL.Clients.Office.Excel.Functions.SPG($R432,BB$2,$A432)</f>
        <v>0.56788987154347903</v>
      </c>
      <c r="BC432" s="11">
        <f>_xll.SNL.Clients.Office.Excel.Functions.SPG($R432,BC$2,$A432)</f>
        <v>38679000</v>
      </c>
      <c r="BD432" s="11">
        <f>_xll.SNL.Clients.Office.Excel.Functions.SPG($R432,BD$2,$A432)</f>
        <v>123563000</v>
      </c>
      <c r="BE432" s="11">
        <f>_xll.SNL.Clients.Office.Excel.Functions.SPG($R432,BE$2,$A432)</f>
        <v>1103113000</v>
      </c>
      <c r="BF432" s="11">
        <f>_xll.SNL.Clients.Office.Excel.Functions.SPG($R432,BF$2,$A432)</f>
        <v>0</v>
      </c>
      <c r="BG432" s="11">
        <f>_xll.SNL.Clients.Office.Excel.Functions.SPG($R432,BG$2,$A432)</f>
        <v>940871000</v>
      </c>
      <c r="BH432" s="11">
        <f>_xll.SNL.Clients.Office.Excel.Functions.SPG($R432,BH$2,$A432)</f>
        <v>167555000</v>
      </c>
      <c r="BI432" s="11">
        <f>_xll.SNL.Clients.Office.Excel.Functions.SPG($R432,BI$2,$A432)</f>
        <v>133179000</v>
      </c>
      <c r="BJ432" s="11">
        <f>_xll.SNL.Clients.Office.Excel.Functions.SPG($R432,BJ$2,$A432)</f>
        <v>116116000</v>
      </c>
      <c r="BK432" s="11">
        <f>_xll.SNL.Clients.Office.Excel.Functions.SPG($R432,BK$2,$A432)</f>
        <v>44.939012640705201</v>
      </c>
      <c r="BL432" s="11">
        <f>_xll.SNL.Clients.Office.Excel.Functions.SPG($R432,BL$2,$A432)</f>
        <v>0</v>
      </c>
      <c r="BM432" s="11">
        <f>_xll.SNL.Clients.Office.Excel.Functions.SPG($R432,BM$2,$A432)</f>
        <v>0</v>
      </c>
      <c r="BN432" s="11">
        <f>_xll.SNL.Clients.Office.Excel.Functions.SPG($R432,BN$2,$A432)</f>
        <v>0</v>
      </c>
      <c r="BO432" s="11">
        <f>_xll.SNL.Clients.Office.Excel.Functions.SPG($R432,BO$2,$A432)</f>
        <v>0</v>
      </c>
      <c r="BP432" s="11">
        <f>_xll.SNL.Clients.Office.Excel.Functions.SPG($R432,BP$2,$A432)</f>
        <v>0</v>
      </c>
      <c r="BQ432" s="11">
        <f>_xll.SNL.Clients.Office.Excel.Functions.SPG($R432,BQ$2,$A432)</f>
        <v>0</v>
      </c>
    </row>
    <row r="433" spans="1:69" x14ac:dyDescent="0.3">
      <c r="A433" t="s">
        <v>67</v>
      </c>
      <c r="B433" t="s">
        <v>10</v>
      </c>
      <c r="C433" t="s">
        <v>27</v>
      </c>
      <c r="D433">
        <v>-166.8</v>
      </c>
      <c r="E433">
        <v>484.75</v>
      </c>
      <c r="F433">
        <v>651.54999999999995</v>
      </c>
      <c r="G433">
        <v>2664.71</v>
      </c>
      <c r="H433">
        <v>42105.52</v>
      </c>
      <c r="I433">
        <v>1.1499999999999999</v>
      </c>
      <c r="J433">
        <v>3047.8115069920132</v>
      </c>
      <c r="K433">
        <v>63.29</v>
      </c>
      <c r="L433">
        <v>4.46</v>
      </c>
      <c r="M433">
        <v>7.53</v>
      </c>
      <c r="N433">
        <v>0.62</v>
      </c>
      <c r="O433">
        <v>0.65</v>
      </c>
      <c r="P433" t="s">
        <v>88</v>
      </c>
      <c r="Q433" t="s">
        <v>82</v>
      </c>
      <c r="R433">
        <v>113876</v>
      </c>
      <c r="S433" t="str">
        <f>_xll.SNL.Clients.Office.Excel.Functions.SPG($R433, S$3, $A433, "Options: Curr=USD, Mag=Actuals")</f>
        <v>HSBC Holdings plc</v>
      </c>
      <c r="T433" t="str">
        <f>_xll.SNL.Clients.Office.Excel.Functions.SPG($R433, T$3, $A433, "Options: Curr=USD, Mag=Actuals")</f>
        <v>LSE:HSBA</v>
      </c>
      <c r="U433" t="str">
        <f>_xll.SNL.Clients.Office.Excel.Functions.SPG($R433, U$3, $A433, "Options: Curr=USD, Mag=Actuals")</f>
        <v>Bank</v>
      </c>
      <c r="V433" s="18">
        <f>_xll.SNL.Clients.Office.Excel.Functions.SPG($R433,V$2,$A433)</f>
        <v>17.480568115453401</v>
      </c>
      <c r="W433" s="18">
        <f>_xll.SNL.Clients.Office.Excel.Functions.SPG($R433,W$2,$A433)</f>
        <v>35.178329450977699</v>
      </c>
      <c r="X433" s="18">
        <f>_xll.SNL.Clients.Office.Excel.Functions.SPG($R433,X$2,$A433)</f>
        <v>66.741598558575703</v>
      </c>
      <c r="Y433" s="18">
        <f>_xll.SNL.Clients.Office.Excel.Functions.SPG($R433,Y$2,$A433)</f>
        <v>1.7750651546529701</v>
      </c>
      <c r="Z433" s="18">
        <f>_xll.SNL.Clients.Office.Excel.Functions.SPG($R433,Z$2,$A433)</f>
        <v>47.328374509259902</v>
      </c>
      <c r="AA433" s="18">
        <f>_xll.SNL.Clients.Office.Excel.Functions.SPG($R433,AA$2,$A433)</f>
        <v>6.4992316809615396</v>
      </c>
      <c r="AB433" s="18">
        <f>_xll.SNL.Clients.Office.Excel.Functions.SPG($R433,AB$2,$A433)</f>
        <v>5.4247598993882997</v>
      </c>
      <c r="AC433" s="11">
        <f>_xll.SNL.Clients.Office.Excel.Functions.SPG($R433,AC$2,$A433)</f>
        <v>0.64851822764854705</v>
      </c>
      <c r="AD433" s="11">
        <f>_xll.SNL.Clients.Office.Excel.Functions.SPG($R433,AD$2,$A433)</f>
        <v>10.9755109218383</v>
      </c>
      <c r="AE433" s="11">
        <f>_xll.SNL.Clients.Office.Excel.Functions.SPG($R433,AE$2,$A433)</f>
        <v>10.8912403185339</v>
      </c>
      <c r="AF433" s="18">
        <f>_xll.SNL.Clients.Office.Excel.Functions.SPG($R433,AF$2,$A433)</f>
        <v>14.436867994719</v>
      </c>
      <c r="AG433" s="18">
        <f>_xll.SNL.Clients.Office.Excel.Functions.SPG($R433,AG$2,$A433)</f>
        <v>1.55568095232574</v>
      </c>
      <c r="AH433" s="18">
        <f>_xll.SNL.Clients.Office.Excel.Functions.SPG($R433,AH$2,$A433)</f>
        <v>2.4658954805257798</v>
      </c>
      <c r="AI433" s="11">
        <f>_xll.SNL.Clients.Office.Excel.Functions.SPG($R433,AI$2,$A433)</f>
        <v>1.46957468639351</v>
      </c>
      <c r="AJ433" s="18">
        <f>_xll.SNL.Clients.Office.Excel.Functions.SPG($R433,AJ$2,$A433)</f>
        <v>0.21836531049111199</v>
      </c>
      <c r="AK433" s="11">
        <f>_xll.SNL.Clients.Office.Excel.Functions.SPG($R433,AK$2,$A433)</f>
        <v>0.62018350348022</v>
      </c>
      <c r="AL433" s="18">
        <f>_xll.SNL.Clients.Office.Excel.Functions.SPG($R433,AL$2,$A433)</f>
        <v>1.4854406862785801</v>
      </c>
      <c r="AM433" s="11">
        <f>_xll.SNL.Clients.Office.Excel.Functions.SPG($R433,AM$2,$A433)</f>
        <v>1.2512093759023999</v>
      </c>
      <c r="AN433" s="11">
        <f>_xll.SNL.Clients.Office.Excel.Functions.SPG($R433,AN$2,$A433)</f>
        <v>3.0014308164019701</v>
      </c>
      <c r="AO433" s="11">
        <f>_xll.SNL.Clients.Office.Excel.Functions.SPG($R433,AO$2,$A433)</f>
        <v>1.89622457586204</v>
      </c>
      <c r="AP433" s="11">
        <f>_xll.SNL.Clients.Office.Excel.Functions.SPG($R433,AP$2,$A433)</f>
        <v>3.5252507179819998</v>
      </c>
      <c r="AQ433" s="11">
        <f>_xll.SNL.Clients.Office.Excel.Functions.SPG($R433,AQ$2,$A433)</f>
        <v>1.48771094192541</v>
      </c>
      <c r="AR433" s="11">
        <f>_xll.SNL.Clients.Office.Excel.Functions.SPG($R433,AR$2,$A433)</f>
        <v>3.56331045594851</v>
      </c>
      <c r="AS433" s="11">
        <f>_xll.SNL.Clients.Office.Excel.Functions.SPG($R433,AS$2,$A433)</f>
        <v>54.2795261552277</v>
      </c>
      <c r="AT433" s="11">
        <f>_xll.SNL.Clients.Office.Excel.Functions.SPG($R433,AT$2,$A433)</f>
        <v>53.699766247144098</v>
      </c>
      <c r="AU433" s="11">
        <f>_xll.SNL.Clients.Office.Excel.Functions.SPG($R433,AU$2,$A433)</f>
        <v>22.6621412818109</v>
      </c>
      <c r="AV433" s="11">
        <f>_xll.SNL.Clients.Office.Excel.Functions.SPG($R433,AV$2,$A433)</f>
        <v>1.9703913049220201</v>
      </c>
      <c r="AW433" s="11">
        <f>_xll.SNL.Clients.Office.Excel.Functions.SPG($R433,AW$2,$A433)</f>
        <v>2555579000</v>
      </c>
      <c r="AX433" s="11">
        <f>_xll.SNL.Clients.Office.Excel.Functions.SPG($R433,AX$2,$A433)</f>
        <v>166093000</v>
      </c>
      <c r="AY433" s="11">
        <f>_xll.SNL.Clients.Office.Excel.Functions.SPG($R433,AY$2,$A433)</f>
        <v>313816000</v>
      </c>
      <c r="AZ433" s="11">
        <f>_xll.SNL.Clients.Office.Excel.Functions.SPG($R433,AZ$2,$A433)</f>
        <v>75721000</v>
      </c>
      <c r="BA433" s="11">
        <f>_xll.SNL.Clients.Office.Excel.Functions.SPG($R433,BA$2,$A433)</f>
        <v>0</v>
      </c>
      <c r="BB433" s="11">
        <f>_xll.SNL.Clients.Office.Excel.Functions.SPG($R433,BB$2,$A433)</f>
        <v>0.64851822764854705</v>
      </c>
      <c r="BC433" s="11">
        <f>_xll.SNL.Clients.Office.Excel.Functions.SPG($R433,BC$2,$A433)</f>
        <v>73177000</v>
      </c>
      <c r="BD433" s="11">
        <f>_xll.SNL.Clients.Office.Excel.Functions.SPG($R433,BD$2,$A433)</f>
        <v>124356000</v>
      </c>
      <c r="BE433" s="11">
        <f>_xll.SNL.Clients.Office.Excel.Functions.SPG($R433,BE$2,$A433)</f>
        <v>1209514000</v>
      </c>
      <c r="BF433" s="11">
        <f>_xll.SNL.Clients.Office.Excel.Functions.SPG($R433,BF$2,$A433)</f>
        <v>0</v>
      </c>
      <c r="BG433" s="11">
        <f>_xll.SNL.Clients.Office.Excel.Functions.SPG($R433,BG$2,$A433)</f>
        <v>1011981000</v>
      </c>
      <c r="BH433" s="11">
        <f>_xll.SNL.Clients.Office.Excel.Functions.SPG($R433,BH$2,$A433)</f>
        <v>170334000</v>
      </c>
      <c r="BI433" s="11">
        <f>_xll.SNL.Clients.Office.Excel.Functions.SPG($R433,BI$2,$A433)</f>
        <v>139590000</v>
      </c>
      <c r="BJ433" s="11">
        <f>_xll.SNL.Clients.Office.Excel.Functions.SPG($R433,BJ$2,$A433)</f>
        <v>122496000</v>
      </c>
      <c r="BK433" s="11">
        <f>_xll.SNL.Clients.Office.Excel.Functions.SPG($R433,BK$2,$A433)</f>
        <v>47.328374509259902</v>
      </c>
      <c r="BL433" s="11">
        <f>_xll.SNL.Clients.Office.Excel.Functions.SPG($R433,BL$2,$A433)</f>
        <v>0</v>
      </c>
      <c r="BM433" s="11">
        <f>_xll.SNL.Clients.Office.Excel.Functions.SPG($R433,BM$2,$A433)</f>
        <v>0</v>
      </c>
      <c r="BN433" s="11">
        <f>_xll.SNL.Clients.Office.Excel.Functions.SPG($R433,BN$2,$A433)</f>
        <v>0</v>
      </c>
      <c r="BO433" s="11">
        <f>_xll.SNL.Clients.Office.Excel.Functions.SPG($R433,BO$2,$A433)</f>
        <v>0</v>
      </c>
      <c r="BP433" s="11">
        <f>_xll.SNL.Clients.Office.Excel.Functions.SPG($R433,BP$2,$A433)</f>
        <v>0</v>
      </c>
      <c r="BQ433" s="11">
        <f>_xll.SNL.Clients.Office.Excel.Functions.SPG($R433,BQ$2,$A433)</f>
        <v>0</v>
      </c>
    </row>
    <row r="434" spans="1:69" x14ac:dyDescent="0.3">
      <c r="A434" t="s">
        <v>68</v>
      </c>
      <c r="B434" t="s">
        <v>10</v>
      </c>
      <c r="C434" t="s">
        <v>27</v>
      </c>
      <c r="D434">
        <v>-177.9</v>
      </c>
      <c r="E434">
        <v>471.39</v>
      </c>
      <c r="F434">
        <v>649.29</v>
      </c>
      <c r="G434">
        <v>2716.27</v>
      </c>
      <c r="H434">
        <v>42568.87</v>
      </c>
      <c r="I434">
        <v>1.51</v>
      </c>
      <c r="J434">
        <v>3057.6263999617977</v>
      </c>
      <c r="K434">
        <v>63.81</v>
      </c>
      <c r="L434">
        <v>2.83</v>
      </c>
      <c r="M434">
        <v>2.06</v>
      </c>
      <c r="N434">
        <v>0.63</v>
      </c>
      <c r="O434">
        <v>0.62</v>
      </c>
      <c r="P434" t="s">
        <v>88</v>
      </c>
      <c r="Q434" t="s">
        <v>82</v>
      </c>
      <c r="R434">
        <v>113876</v>
      </c>
      <c r="S434" t="str">
        <f>_xll.SNL.Clients.Office.Excel.Functions.SPG($R434, S$3, $A434, "Options: Curr=USD, Mag=Actuals")</f>
        <v>HSBC Holdings plc</v>
      </c>
      <c r="T434" t="str">
        <f>_xll.SNL.Clients.Office.Excel.Functions.SPG($R434, T$3, $A434, "Options: Curr=USD, Mag=Actuals")</f>
        <v>LSE:HSBA</v>
      </c>
      <c r="U434" t="str">
        <f>_xll.SNL.Clients.Office.Excel.Functions.SPG($R434, U$3, $A434, "Options: Curr=USD, Mag=Actuals")</f>
        <v>Bank</v>
      </c>
      <c r="V434" s="18">
        <f>_xll.SNL.Clients.Office.Excel.Functions.SPG($R434,V$2,$A434)</f>
        <v>16.301623445767699</v>
      </c>
      <c r="W434" s="18">
        <f>_xll.SNL.Clients.Office.Excel.Functions.SPG($R434,W$2,$A434)</f>
        <v>35.764472033449501</v>
      </c>
      <c r="X434" s="18">
        <f>_xll.SNL.Clients.Office.Excel.Functions.SPG($R434,X$2,$A434)</f>
        <v>65.839872500764002</v>
      </c>
      <c r="Y434" s="18">
        <f>_xll.SNL.Clients.Office.Excel.Functions.SPG($R434,Y$2,$A434)</f>
        <v>1.46861911337772</v>
      </c>
      <c r="Z434" s="18">
        <f>_xll.SNL.Clients.Office.Excel.Functions.SPG($R434,Z$2,$A434)</f>
        <v>41.742883480195999</v>
      </c>
      <c r="AA434" s="18">
        <f>_xll.SNL.Clients.Office.Excel.Functions.SPG($R434,AA$2,$A434)</f>
        <v>6.8013524785908297</v>
      </c>
      <c r="AB434" s="18">
        <f>_xll.SNL.Clients.Office.Excel.Functions.SPG($R434,AB$2,$A434)</f>
        <v>5.7564450920781098</v>
      </c>
      <c r="AC434" s="11">
        <f>_xll.SNL.Clients.Office.Excel.Functions.SPG($R434,AC$2,$A434)</f>
        <v>0.56646695880314202</v>
      </c>
      <c r="AD434" s="11">
        <f>_xll.SNL.Clients.Office.Excel.Functions.SPG($R434,AD$2,$A434)</f>
        <v>8.7706805084867003</v>
      </c>
      <c r="AE434" s="11">
        <f>_xll.SNL.Clients.Office.Excel.Functions.SPG($R434,AE$2,$A434)</f>
        <v>8.4200315266157393</v>
      </c>
      <c r="AF434" s="18">
        <f>_xll.SNL.Clients.Office.Excel.Functions.SPG($R434,AF$2,$A434)</f>
        <v>10.887071236562999</v>
      </c>
      <c r="AG434" s="18">
        <f>_xll.SNL.Clients.Office.Excel.Functions.SPG($R434,AG$2,$A434)</f>
        <v>1.30621674283389</v>
      </c>
      <c r="AH434" s="18">
        <f>_xll.SNL.Clients.Office.Excel.Functions.SPG($R434,AH$2,$A434)</f>
        <v>2.2246453644708102</v>
      </c>
      <c r="AI434" s="11">
        <f>_xll.SNL.Clients.Office.Excel.Functions.SPG($R434,AI$2,$A434)</f>
        <v>1.3916749231793399</v>
      </c>
      <c r="AJ434" s="18">
        <f>_xll.SNL.Clients.Office.Excel.Functions.SPG($R434,AJ$2,$A434)</f>
        <v>0.56007601163521803</v>
      </c>
      <c r="AK434" s="11">
        <f>_xll.SNL.Clients.Office.Excel.Functions.SPG($R434,AK$2,$A434)</f>
        <v>0.60695527149704098</v>
      </c>
      <c r="AL434" s="18">
        <f>_xll.SNL.Clients.Office.Excel.Functions.SPG($R434,AL$2,$A434)</f>
        <v>1.5800785680140901</v>
      </c>
      <c r="AM434" s="11">
        <f>_xll.SNL.Clients.Office.Excel.Functions.SPG($R434,AM$2,$A434)</f>
        <v>0.83159891154411902</v>
      </c>
      <c r="AN434" s="11">
        <f>_xll.SNL.Clients.Office.Excel.Functions.SPG($R434,AN$2,$A434)</f>
        <v>1.9175847853093599</v>
      </c>
      <c r="AO434" s="11">
        <f>_xll.SNL.Clients.Office.Excel.Functions.SPG($R434,AO$2,$A434)</f>
        <v>1.7589715353317501</v>
      </c>
      <c r="AP434" s="11">
        <f>_xll.SNL.Clients.Office.Excel.Functions.SPG($R434,AP$2,$A434)</f>
        <v>3.2090646364965698</v>
      </c>
      <c r="AQ434" s="11">
        <f>_xll.SNL.Clients.Office.Excel.Functions.SPG($R434,AQ$2,$A434)</f>
        <v>1.39957878471116</v>
      </c>
      <c r="AR434" s="11">
        <f>_xll.SNL.Clients.Office.Excel.Functions.SPG($R434,AR$2,$A434)</f>
        <v>3.64350479486705</v>
      </c>
      <c r="AS434" s="11">
        <f>_xll.SNL.Clients.Office.Excel.Functions.SPG($R434,AS$2,$A434)</f>
        <v>65.517822403994899</v>
      </c>
      <c r="AT434" s="11">
        <f>_xll.SNL.Clients.Office.Excel.Functions.SPG($R434,AT$2,$A434)</f>
        <v>57.705681417827002</v>
      </c>
      <c r="AU434" s="11">
        <f>_xll.SNL.Clients.Office.Excel.Functions.SPG($R434,AU$2,$A434)</f>
        <v>25.167348314262501</v>
      </c>
      <c r="AV434" s="11">
        <f>_xll.SNL.Clients.Office.Excel.Functions.SPG($R434,AV$2,$A434)</f>
        <v>2.5142793920367299</v>
      </c>
      <c r="AW434" s="11">
        <f>_xll.SNL.Clients.Office.Excel.Functions.SPG($R434,AW$2,$A434)</f>
        <v>2692538000</v>
      </c>
      <c r="AX434" s="11">
        <f>_xll.SNL.Clients.Office.Excel.Functions.SPG($R434,AX$2,$A434)</f>
        <v>183129000</v>
      </c>
      <c r="AY434" s="11">
        <f>_xll.SNL.Clients.Office.Excel.Functions.SPG($R434,AY$2,$A434)</f>
        <v>295473000</v>
      </c>
      <c r="AZ434" s="11">
        <f>_xll.SNL.Clients.Office.Excel.Functions.SPG($R434,AZ$2,$A434)</f>
        <v>72307000</v>
      </c>
      <c r="BA434" s="11">
        <f>_xll.SNL.Clients.Office.Excel.Functions.SPG($R434,BA$2,$A434)</f>
        <v>0</v>
      </c>
      <c r="BB434" s="11">
        <f>_xll.SNL.Clients.Office.Excel.Functions.SPG($R434,BB$2,$A434)</f>
        <v>0.56646695880314202</v>
      </c>
      <c r="BC434" s="11">
        <f>_xll.SNL.Clients.Office.Excel.Functions.SPG($R434,BC$2,$A434)</f>
        <v>54944000</v>
      </c>
      <c r="BD434" s="11">
        <f>_xll.SNL.Clients.Office.Excel.Functions.SPG($R434,BD$2,$A434)</f>
        <v>122264000</v>
      </c>
      <c r="BE434" s="11">
        <f>_xll.SNL.Clients.Office.Excel.Functions.SPG($R434,BE$2,$A434)</f>
        <v>1123943000</v>
      </c>
      <c r="BF434" s="11">
        <f>_xll.SNL.Clients.Office.Excel.Functions.SPG($R434,BF$2,$A434)</f>
        <v>0</v>
      </c>
      <c r="BG434" s="11">
        <f>_xll.SNL.Clients.Office.Excel.Functions.SPG($R434,BG$2,$A434)</f>
        <v>946735000</v>
      </c>
      <c r="BH434" s="11">
        <f>_xll.SNL.Clients.Office.Excel.Functions.SPG($R434,BH$2,$A434)</f>
        <v>180806000</v>
      </c>
      <c r="BI434" s="11">
        <f>_xll.SNL.Clients.Office.Excel.Functions.SPG($R434,BI$2,$A434)</f>
        <v>151048000</v>
      </c>
      <c r="BJ434" s="11">
        <f>_xll.SNL.Clients.Office.Excel.Functions.SPG($R434,BJ$2,$A434)</f>
        <v>138789000</v>
      </c>
      <c r="BK434" s="11">
        <f>_xll.SNL.Clients.Office.Excel.Functions.SPG($R434,BK$2,$A434)</f>
        <v>41.742883480195999</v>
      </c>
      <c r="BL434" s="11">
        <f>_xll.SNL.Clients.Office.Excel.Functions.SPG($R434,BL$2,$A434)</f>
        <v>0</v>
      </c>
      <c r="BM434" s="11">
        <f>_xll.SNL.Clients.Office.Excel.Functions.SPG($R434,BM$2,$A434)</f>
        <v>0</v>
      </c>
      <c r="BN434" s="11">
        <f>_xll.SNL.Clients.Office.Excel.Functions.SPG($R434,BN$2,$A434)</f>
        <v>0</v>
      </c>
      <c r="BO434" s="11">
        <f>_xll.SNL.Clients.Office.Excel.Functions.SPG($R434,BO$2,$A434)</f>
        <v>0</v>
      </c>
      <c r="BP434" s="11">
        <f>_xll.SNL.Clients.Office.Excel.Functions.SPG($R434,BP$2,$A434)</f>
        <v>0</v>
      </c>
      <c r="BQ434" s="11">
        <f>_xll.SNL.Clients.Office.Excel.Functions.SPG($R434,BQ$2,$A434)</f>
        <v>0</v>
      </c>
    </row>
    <row r="435" spans="1:69" x14ac:dyDescent="0.3">
      <c r="A435" t="s">
        <v>69</v>
      </c>
      <c r="B435" t="s">
        <v>10</v>
      </c>
      <c r="C435" t="s">
        <v>27</v>
      </c>
      <c r="D435">
        <v>-195.7</v>
      </c>
      <c r="E435">
        <v>468.76</v>
      </c>
      <c r="F435">
        <v>664.46</v>
      </c>
      <c r="G435">
        <v>2784.55</v>
      </c>
      <c r="H435">
        <v>43304.08</v>
      </c>
      <c r="I435">
        <v>1.79</v>
      </c>
      <c r="J435">
        <v>3072.500439766503</v>
      </c>
      <c r="K435">
        <v>64.3</v>
      </c>
      <c r="L435">
        <v>2.56</v>
      </c>
      <c r="M435">
        <v>1.08</v>
      </c>
      <c r="N435">
        <v>0.64</v>
      </c>
      <c r="O435">
        <v>0.61</v>
      </c>
      <c r="P435" t="s">
        <v>88</v>
      </c>
      <c r="Q435" t="s">
        <v>82</v>
      </c>
      <c r="R435">
        <v>113876</v>
      </c>
      <c r="S435" t="str">
        <f>_xll.SNL.Clients.Office.Excel.Functions.SPG($R435, S$3, $A435, "Options: Curr=USD, Mag=Actuals")</f>
        <v>HSBC Holdings plc</v>
      </c>
      <c r="T435" t="str">
        <f>_xll.SNL.Clients.Office.Excel.Functions.SPG($R435, T$3, $A435, "Options: Curr=USD, Mag=Actuals")</f>
        <v>LSE:HSBA</v>
      </c>
      <c r="U435" t="str">
        <f>_xll.SNL.Clients.Office.Excel.Functions.SPG($R435, U$3, $A435, "Options: Curr=USD, Mag=Actuals")</f>
        <v>Bank</v>
      </c>
      <c r="V435" s="18">
        <f>_xll.SNL.Clients.Office.Excel.Functions.SPG($R435,V$2,$A435)</f>
        <v>15.7083676801831</v>
      </c>
      <c r="W435" s="18">
        <f>_xll.SNL.Clients.Office.Excel.Functions.SPG($R435,W$2,$A435)</f>
        <v>37.138558569215597</v>
      </c>
      <c r="X435" s="18">
        <f>_xll.SNL.Clients.Office.Excel.Functions.SPG($R435,X$2,$A435)</f>
        <v>69.899880222644995</v>
      </c>
      <c r="Y435" s="18">
        <f>_xll.SNL.Clients.Office.Excel.Functions.SPG($R435,Y$2,$A435)</f>
        <v>1.43477881874962</v>
      </c>
      <c r="Z435" s="18">
        <f>_xll.SNL.Clients.Office.Excel.Functions.SPG($R435,Z$2,$A435)</f>
        <v>40.903142194227698</v>
      </c>
      <c r="AA435" s="18">
        <f>_xll.SNL.Clients.Office.Excel.Functions.SPG($R435,AA$2,$A435)</f>
        <v>7.1297763875360403</v>
      </c>
      <c r="AB435" s="18">
        <f>_xll.SNL.Clients.Office.Excel.Functions.SPG($R435,AB$2,$A435)</f>
        <v>6.0778753691224399</v>
      </c>
      <c r="AC435" s="11">
        <f>_xll.SNL.Clients.Office.Excel.Functions.SPG($R435,AC$2,$A435)</f>
        <v>0.66121449501043095</v>
      </c>
      <c r="AD435" s="11">
        <f>_xll.SNL.Clients.Office.Excel.Functions.SPG($R435,AD$2,$A435)</f>
        <v>9.6138655706139797</v>
      </c>
      <c r="AE435" s="11">
        <f>_xll.SNL.Clients.Office.Excel.Functions.SPG($R435,AE$2,$A435)</f>
        <v>9.2219309210647609</v>
      </c>
      <c r="AF435" s="18">
        <f>_xll.SNL.Clients.Office.Excel.Functions.SPG($R435,AF$2,$A435)</f>
        <v>11.7027811775618</v>
      </c>
      <c r="AG435" s="18">
        <f>_xll.SNL.Clients.Office.Excel.Functions.SPG($R435,AG$2,$A435)</f>
        <v>1.6146113254099499</v>
      </c>
      <c r="AH435" s="18">
        <f>_xll.SNL.Clients.Office.Excel.Functions.SPG($R435,AH$2,$A435)</f>
        <v>1.9641979750616101</v>
      </c>
      <c r="AI435" s="11">
        <f>_xll.SNL.Clients.Office.Excel.Functions.SPG($R435,AI$2,$A435)</f>
        <v>1.3201630302345899</v>
      </c>
      <c r="AJ435" s="18">
        <f>_xll.SNL.Clients.Office.Excel.Functions.SPG($R435,AJ$2,$A435)</f>
        <v>0.32314072427504098</v>
      </c>
      <c r="AK435" s="11">
        <f>_xll.SNL.Clients.Office.Excel.Functions.SPG($R435,AK$2,$A435)</f>
        <v>0.61047185455064201</v>
      </c>
      <c r="AL435" s="18">
        <f>_xll.SNL.Clients.Office.Excel.Functions.SPG($R435,AL$2,$A435)</f>
        <v>1.4355412449257401</v>
      </c>
      <c r="AM435" s="11">
        <f>_xll.SNL.Clients.Office.Excel.Functions.SPG($R435,AM$2,$A435)</f>
        <v>0.99702230595954899</v>
      </c>
      <c r="AN435" s="11">
        <f>_xll.SNL.Clients.Office.Excel.Functions.SPG($R435,AN$2,$A435)</f>
        <v>2.4346161783147702</v>
      </c>
      <c r="AO435" s="11">
        <f>_xll.SNL.Clients.Office.Excel.Functions.SPG($R435,AO$2,$A435)</f>
        <v>2.0468373347120998</v>
      </c>
      <c r="AP435" s="11">
        <f>_xll.SNL.Clients.Office.Excel.Functions.SPG($R435,AP$2,$A435)</f>
        <v>3.2236894322328098</v>
      </c>
      <c r="AQ435" s="11">
        <f>_xll.SNL.Clients.Office.Excel.Functions.SPG($R435,AQ$2,$A435)</f>
        <v>1.4907035124599499</v>
      </c>
      <c r="AR435" s="11">
        <f>_xll.SNL.Clients.Office.Excel.Functions.SPG($R435,AR$2,$A435)</f>
        <v>3.5054300376667098</v>
      </c>
      <c r="AS435" s="11">
        <f>_xll.SNL.Clients.Office.Excel.Functions.SPG($R435,AS$2,$A435)</f>
        <v>59.013514545315701</v>
      </c>
      <c r="AT435" s="11">
        <f>_xll.SNL.Clients.Office.Excel.Functions.SPG($R435,AT$2,$A435)</f>
        <v>54.270443613041202</v>
      </c>
      <c r="AU435" s="11">
        <f>_xll.SNL.Clients.Office.Excel.Functions.SPG($R435,AU$2,$A435)</f>
        <v>25.095823471023898</v>
      </c>
      <c r="AV435" s="11">
        <f>_xll.SNL.Clients.Office.Excel.Functions.SPG($R435,AV$2,$A435)</f>
        <v>1.04180540140585</v>
      </c>
      <c r="AW435" s="11">
        <f>_xll.SNL.Clients.Office.Excel.Functions.SPG($R435,AW$2,$A435)</f>
        <v>2671318000</v>
      </c>
      <c r="AX435" s="11">
        <f>_xll.SNL.Clients.Office.Excel.Functions.SPG($R435,AX$2,$A435)</f>
        <v>190459000</v>
      </c>
      <c r="AY435" s="11">
        <f>_xll.SNL.Clients.Office.Excel.Functions.SPG($R435,AY$2,$A435)</f>
        <v>404709000</v>
      </c>
      <c r="AZ435" s="11">
        <f>_xll.SNL.Clients.Office.Excel.Functions.SPG($R435,AZ$2,$A435)</f>
        <v>67575000</v>
      </c>
      <c r="BA435" s="11">
        <f>_xll.SNL.Clients.Office.Excel.Functions.SPG($R435,BA$2,$A435)</f>
        <v>0</v>
      </c>
      <c r="BB435" s="11">
        <f>_xll.SNL.Clients.Office.Excel.Functions.SPG($R435,BB$2,$A435)</f>
        <v>0.66121449501043095</v>
      </c>
      <c r="BC435" s="11">
        <f>_xll.SNL.Clients.Office.Excel.Functions.SPG($R435,BC$2,$A435)</f>
        <v>63416000</v>
      </c>
      <c r="BD435" s="11">
        <f>_xll.SNL.Clients.Office.Excel.Functions.SPG($R435,BD$2,$A435)</f>
        <v>119206000</v>
      </c>
      <c r="BE435" s="11">
        <f>_xll.SNL.Clients.Office.Excel.Functions.SPG($R435,BE$2,$A435)</f>
        <v>1092653000</v>
      </c>
      <c r="BF435" s="11">
        <f>_xll.SNL.Clients.Office.Excel.Functions.SPG($R435,BF$2,$A435)</f>
        <v>0</v>
      </c>
      <c r="BG435" s="11">
        <f>_xll.SNL.Clients.Office.Excel.Functions.SPG($R435,BG$2,$A435)</f>
        <v>910031000</v>
      </c>
      <c r="BH435" s="11">
        <f>_xll.SNL.Clients.Office.Excel.Functions.SPG($R435,BH$2,$A435)</f>
        <v>194009000</v>
      </c>
      <c r="BI435" s="11">
        <f>_xll.SNL.Clients.Office.Excel.Functions.SPG($R435,BI$2,$A435)</f>
        <v>158155000</v>
      </c>
      <c r="BJ435" s="11">
        <f>_xll.SNL.Clients.Office.Excel.Functions.SPG($R435,BJ$2,$A435)</f>
        <v>149051000</v>
      </c>
      <c r="BK435" s="11">
        <f>_xll.SNL.Clients.Office.Excel.Functions.SPG($R435,BK$2,$A435)</f>
        <v>40.903142194227698</v>
      </c>
      <c r="BL435" s="11">
        <f>_xll.SNL.Clients.Office.Excel.Functions.SPG($R435,BL$2,$A435)</f>
        <v>4.4000000000000004</v>
      </c>
      <c r="BM435" s="11">
        <f>_xll.SNL.Clients.Office.Excel.Functions.SPG($R435,BM$2,$A435)</f>
        <v>0</v>
      </c>
      <c r="BN435" s="11">
        <f>_xll.SNL.Clients.Office.Excel.Functions.SPG($R435,BN$2,$A435)</f>
        <v>0</v>
      </c>
      <c r="BO435" s="11">
        <f>_xll.SNL.Clients.Office.Excel.Functions.SPG($R435,BO$2,$A435)</f>
        <v>0</v>
      </c>
      <c r="BP435" s="11">
        <f>_xll.SNL.Clients.Office.Excel.Functions.SPG($R435,BP$2,$A435)</f>
        <v>0</v>
      </c>
      <c r="BQ435" s="11">
        <f>_xll.SNL.Clients.Office.Excel.Functions.SPG($R435,BQ$2,$A435)</f>
        <v>0</v>
      </c>
    </row>
    <row r="436" spans="1:69" x14ac:dyDescent="0.3">
      <c r="A436" t="s">
        <v>70</v>
      </c>
      <c r="B436" t="s">
        <v>10</v>
      </c>
      <c r="C436" t="s">
        <v>27</v>
      </c>
      <c r="D436">
        <v>-215.42</v>
      </c>
      <c r="E436">
        <v>475.94</v>
      </c>
      <c r="F436">
        <v>691.36</v>
      </c>
      <c r="G436">
        <v>3066.12</v>
      </c>
      <c r="H436">
        <v>47336.07</v>
      </c>
      <c r="I436">
        <v>3.2</v>
      </c>
      <c r="J436">
        <v>3338.9132783858649</v>
      </c>
      <c r="K436">
        <v>64.77</v>
      </c>
      <c r="L436">
        <v>1.46</v>
      </c>
      <c r="M436">
        <v>-1</v>
      </c>
      <c r="N436">
        <v>0.61</v>
      </c>
      <c r="O436">
        <v>0.64</v>
      </c>
      <c r="P436" t="s">
        <v>88</v>
      </c>
      <c r="Q436" t="s">
        <v>82</v>
      </c>
      <c r="R436">
        <v>113876</v>
      </c>
      <c r="S436" t="str">
        <f>_xll.SNL.Clients.Office.Excel.Functions.SPG($R436, S$3, $A436, "Options: Curr=USD, Mag=Actuals")</f>
        <v>HSBC Holdings plc</v>
      </c>
      <c r="T436" t="str">
        <f>_xll.SNL.Clients.Office.Excel.Functions.SPG($R436, T$3, $A436, "Options: Curr=USD, Mag=Actuals")</f>
        <v>LSE:HSBA</v>
      </c>
      <c r="U436" t="str">
        <f>_xll.SNL.Clients.Office.Excel.Functions.SPG($R436, U$3, $A436, "Options: Curr=USD, Mag=Actuals")</f>
        <v>Bank</v>
      </c>
      <c r="V436" s="18">
        <f>_xll.SNL.Clients.Office.Excel.Functions.SPG($R436,V$2,$A436)</f>
        <v>13.7900169018592</v>
      </c>
      <c r="W436" s="18">
        <f>_xll.SNL.Clients.Office.Excel.Functions.SPG($R436,W$2,$A436)</f>
        <v>37.001084604874698</v>
      </c>
      <c r="X436" s="18">
        <f>_xll.SNL.Clients.Office.Excel.Functions.SPG($R436,X$2,$A436)</f>
        <v>69.548923149817099</v>
      </c>
      <c r="Y436" s="18">
        <f>_xll.SNL.Clients.Office.Excel.Functions.SPG($R436,Y$2,$A436)</f>
        <v>1.19700230338289</v>
      </c>
      <c r="Z436" s="18">
        <f>_xll.SNL.Clients.Office.Excel.Functions.SPG($R436,Z$2,$A436)</f>
        <v>46.306022575118497</v>
      </c>
      <c r="AA436" s="18">
        <f>_xll.SNL.Clients.Office.Excel.Functions.SPG($R436,AA$2,$A436)</f>
        <v>7.5917785659754502</v>
      </c>
      <c r="AB436" s="18">
        <f>_xll.SNL.Clients.Office.Excel.Functions.SPG($R436,AB$2,$A436)</f>
        <v>6.61411468440037</v>
      </c>
      <c r="AC436" s="11">
        <f>_xll.SNL.Clients.Office.Excel.Functions.SPG($R436,AC$2,$A436)</f>
        <v>0.54868522631912997</v>
      </c>
      <c r="AD436" s="11">
        <f>_xll.SNL.Clients.Office.Excel.Functions.SPG($R436,AD$2,$A436)</f>
        <v>7.4592275603367399</v>
      </c>
      <c r="AE436" s="11">
        <f>_xll.SNL.Clients.Office.Excel.Functions.SPG($R436,AE$2,$A436)</f>
        <v>7.4490592829251003</v>
      </c>
      <c r="AF436" s="18">
        <f>_xll.SNL.Clients.Office.Excel.Functions.SPG($R436,AF$2,$A436)</f>
        <v>9.3855751281267992</v>
      </c>
      <c r="AG436" s="18">
        <f>_xll.SNL.Clients.Office.Excel.Functions.SPG($R436,AG$2,$A436)</f>
        <v>1.20286273970087</v>
      </c>
      <c r="AH436" s="18">
        <f>_xll.SNL.Clients.Office.Excel.Functions.SPG($R436,AH$2,$A436)</f>
        <v>1.8772696747517399</v>
      </c>
      <c r="AI436" s="11">
        <f>_xll.SNL.Clients.Office.Excel.Functions.SPG($R436,AI$2,$A436)</f>
        <v>1.2949419095141399</v>
      </c>
      <c r="AJ436" s="18">
        <f>_xll.SNL.Clients.Office.Excel.Functions.SPG($R436,AJ$2,$A436)</f>
        <v>0.37794169720411203</v>
      </c>
      <c r="AK436" s="11">
        <f>_xll.SNL.Clients.Office.Excel.Functions.SPG($R436,AK$2,$A436)</f>
        <v>0.59540089468713797</v>
      </c>
      <c r="AL436" s="18">
        <f>_xll.SNL.Clients.Office.Excel.Functions.SPG($R436,AL$2,$A436)</f>
        <v>1.4718793690996701</v>
      </c>
      <c r="AM436" s="11">
        <f>_xll.SNL.Clients.Office.Excel.Functions.SPG($R436,AM$2,$A436)</f>
        <v>0.91700021231002604</v>
      </c>
      <c r="AN436" s="11">
        <f>_xll.SNL.Clients.Office.Excel.Functions.SPG($R436,AN$2,$A436)</f>
        <v>2.01030633736067</v>
      </c>
      <c r="AO436" s="11">
        <f>_xll.SNL.Clients.Office.Excel.Functions.SPG($R436,AO$2,$A436)</f>
        <v>1.52801604744048</v>
      </c>
      <c r="AP436" s="11">
        <f>_xll.SNL.Clients.Office.Excel.Functions.SPG($R436,AP$2,$A436)</f>
        <v>2.8388542251831899</v>
      </c>
      <c r="AQ436" s="11">
        <f>_xll.SNL.Clients.Office.Excel.Functions.SPG($R436,AQ$2,$A436)</f>
        <v>1.30527580669206</v>
      </c>
      <c r="AR436" s="11">
        <f>_xll.SNL.Clients.Office.Excel.Functions.SPG($R436,AR$2,$A436)</f>
        <v>3.2267478063910402</v>
      </c>
      <c r="AS436" s="11">
        <f>_xll.SNL.Clients.Office.Excel.Functions.SPG($R436,AS$2,$A436)</f>
        <v>61.613795042406601</v>
      </c>
      <c r="AT436" s="11">
        <f>_xll.SNL.Clients.Office.Excel.Functions.SPG($R436,AT$2,$A436)</f>
        <v>54.2070818299674</v>
      </c>
      <c r="AU436" s="11">
        <f>_xll.SNL.Clients.Office.Excel.Functions.SPG($R436,AU$2,$A436)</f>
        <v>24.9238554894335</v>
      </c>
      <c r="AV436" s="11">
        <f>_xll.SNL.Clients.Office.Excel.Functions.SPG($R436,AV$2,$A436)</f>
        <v>1.3597417111635399</v>
      </c>
      <c r="AW436" s="11">
        <f>_xll.SNL.Clients.Office.Excel.Functions.SPG($R436,AW$2,$A436)</f>
        <v>2634139000</v>
      </c>
      <c r="AX436" s="11">
        <f>_xll.SNL.Clients.Office.Excel.Functions.SPG($R436,AX$2,$A436)</f>
        <v>199978000</v>
      </c>
      <c r="AY436" s="11">
        <f>_xll.SNL.Clients.Office.Excel.Functions.SPG($R436,AY$2,$A436)</f>
        <v>333326000</v>
      </c>
      <c r="AZ436" s="11">
        <f>_xll.SNL.Clients.Office.Excel.Functions.SPG($R436,AZ$2,$A436)</f>
        <v>64424000</v>
      </c>
      <c r="BA436" s="11">
        <f>_xll.SNL.Clients.Office.Excel.Functions.SPG($R436,BA$2,$A436)</f>
        <v>0</v>
      </c>
      <c r="BB436" s="11">
        <f>_xll.SNL.Clients.Office.Excel.Functions.SPG($R436,BB$2,$A436)</f>
        <v>0.54868522631912997</v>
      </c>
      <c r="BC436" s="11">
        <f>_xll.SNL.Clients.Office.Excel.Functions.SPG($R436,BC$2,$A436)</f>
        <v>56000000</v>
      </c>
      <c r="BD436" s="11">
        <f>_xll.SNL.Clients.Office.Excel.Functions.SPG($R436,BD$2,$A436)</f>
        <v>117800000</v>
      </c>
      <c r="BE436" s="11">
        <f>_xll.SNL.Clients.Office.Excel.Functions.SPG($R436,BE$2,$A436)</f>
        <v>1219765000</v>
      </c>
      <c r="BF436" s="11">
        <f>_xll.SNL.Clients.Office.Excel.Functions.SPG($R436,BF$2,$A436)</f>
        <v>0</v>
      </c>
      <c r="BG436" s="11">
        <f>_xll.SNL.Clients.Office.Excel.Functions.SPG($R436,BG$2,$A436)</f>
        <v>1046000000</v>
      </c>
      <c r="BH436" s="11">
        <f>_xll.SNL.Clients.Office.Excel.Functions.SPG($R436,BH$2,$A436)</f>
        <v>190730000</v>
      </c>
      <c r="BI436" s="11">
        <f>_xll.SNL.Clients.Office.Excel.Functions.SPG($R436,BI$2,$A436)</f>
        <v>152739000</v>
      </c>
      <c r="BJ436" s="11">
        <f>_xll.SNL.Clients.Office.Excel.Functions.SPG($R436,BJ$2,$A436)</f>
        <v>133200000</v>
      </c>
      <c r="BK436" s="11">
        <f>_xll.SNL.Clients.Office.Excel.Functions.SPG($R436,BK$2,$A436)</f>
        <v>46.306022575118497</v>
      </c>
      <c r="BL436" s="11">
        <f>_xll.SNL.Clients.Office.Excel.Functions.SPG($R436,BL$2,$A436)</f>
        <v>4.8</v>
      </c>
      <c r="BM436" s="11">
        <f>_xll.SNL.Clients.Office.Excel.Functions.SPG($R436,BM$2,$A436)</f>
        <v>0</v>
      </c>
      <c r="BN436" s="11">
        <f>_xll.SNL.Clients.Office.Excel.Functions.SPG($R436,BN$2,$A436)</f>
        <v>0</v>
      </c>
      <c r="BO436" s="11">
        <f>_xll.SNL.Clients.Office.Excel.Functions.SPG($R436,BO$2,$A436)</f>
        <v>0</v>
      </c>
      <c r="BP436" s="11">
        <f>_xll.SNL.Clients.Office.Excel.Functions.SPG($R436,BP$2,$A436)</f>
        <v>0</v>
      </c>
      <c r="BQ436" s="11">
        <f>_xll.SNL.Clients.Office.Excel.Functions.SPG($R436,BQ$2,$A436)</f>
        <v>0</v>
      </c>
    </row>
    <row r="437" spans="1:69" x14ac:dyDescent="0.3">
      <c r="A437" t="s">
        <v>71</v>
      </c>
      <c r="B437" t="s">
        <v>10</v>
      </c>
      <c r="C437" t="s">
        <v>27</v>
      </c>
      <c r="D437">
        <v>-191.42</v>
      </c>
      <c r="E437">
        <v>429.13</v>
      </c>
      <c r="F437">
        <v>620.54999999999995</v>
      </c>
      <c r="G437">
        <v>2929.24</v>
      </c>
      <c r="H437">
        <v>44910.19</v>
      </c>
      <c r="I437">
        <v>2.2200000000000002</v>
      </c>
      <c r="J437">
        <v>3165.8177190131573</v>
      </c>
      <c r="K437">
        <v>65.22</v>
      </c>
      <c r="L437">
        <v>0.04</v>
      </c>
      <c r="M437">
        <v>-3.05</v>
      </c>
      <c r="N437">
        <v>0.65</v>
      </c>
      <c r="O437">
        <v>0.67</v>
      </c>
      <c r="P437" t="s">
        <v>88</v>
      </c>
      <c r="Q437" t="s">
        <v>82</v>
      </c>
      <c r="R437">
        <v>113876</v>
      </c>
      <c r="S437" t="str">
        <f>_xll.SNL.Clients.Office.Excel.Functions.SPG($R437, S$3, $A437, "Options: Curr=USD, Mag=Actuals")</f>
        <v>HSBC Holdings plc</v>
      </c>
      <c r="T437" t="str">
        <f>_xll.SNL.Clients.Office.Excel.Functions.SPG($R437, T$3, $A437, "Options: Curr=USD, Mag=Actuals")</f>
        <v>LSE:HSBA</v>
      </c>
      <c r="U437" t="str">
        <f>_xll.SNL.Clients.Office.Excel.Functions.SPG($R437, U$3, $A437, "Options: Curr=USD, Mag=Actuals")</f>
        <v>Bank</v>
      </c>
      <c r="V437" s="18">
        <f>_xll.SNL.Clients.Office.Excel.Functions.SPG($R437,V$2,$A437)</f>
        <v>12.457092518150199</v>
      </c>
      <c r="W437" s="18">
        <f>_xll.SNL.Clients.Office.Excel.Functions.SPG($R437,W$2,$A437)</f>
        <v>38.364563240562099</v>
      </c>
      <c r="X437" s="18">
        <f>_xll.SNL.Clients.Office.Excel.Functions.SPG($R437,X$2,$A437)</f>
        <v>69.508498955252904</v>
      </c>
      <c r="Y437" s="18">
        <f>_xll.SNL.Clients.Office.Excel.Functions.SPG($R437,Y$2,$A437)</f>
        <v>0.99202126278959901</v>
      </c>
      <c r="Z437" s="18">
        <f>_xll.SNL.Clients.Office.Excel.Functions.SPG($R437,Z$2,$A437)</f>
        <v>45.773961096521703</v>
      </c>
      <c r="AA437" s="18">
        <f>_xll.SNL.Clients.Office.Excel.Functions.SPG($R437,AA$2,$A437)</f>
        <v>8.1969376541713803</v>
      </c>
      <c r="AB437" s="18">
        <f>_xll.SNL.Clients.Office.Excel.Functions.SPG($R437,AB$2,$A437)</f>
        <v>7.2498659357808304</v>
      </c>
      <c r="AC437" s="11">
        <f>_xll.SNL.Clients.Office.Excel.Functions.SPG($R437,AC$2,$A437)</f>
        <v>0.58200974565603503</v>
      </c>
      <c r="AD437" s="11">
        <f>_xll.SNL.Clients.Office.Excel.Functions.SPG($R437,AD$2,$A437)</f>
        <v>7.5664147619268398</v>
      </c>
      <c r="AE437" s="11">
        <f>_xll.SNL.Clients.Office.Excel.Functions.SPG($R437,AE$2,$A437)</f>
        <v>7.1952451402620703</v>
      </c>
      <c r="AF437" s="18">
        <f>_xll.SNL.Clients.Office.Excel.Functions.SPG($R437,AF$2,$A437)</f>
        <v>8.9373803701000103</v>
      </c>
      <c r="AG437" s="18">
        <f>_xll.SNL.Clients.Office.Excel.Functions.SPG($R437,AG$2,$A437)</f>
        <v>1.28188090718379</v>
      </c>
      <c r="AH437" s="18">
        <f>_xll.SNL.Clients.Office.Excel.Functions.SPG($R437,AH$2,$A437)</f>
        <v>1.8588983522998399</v>
      </c>
      <c r="AI437" s="11">
        <f>_xll.SNL.Clients.Office.Excel.Functions.SPG($R437,AI$2,$A437)</f>
        <v>1.2541970744526001</v>
      </c>
      <c r="AJ437" s="18">
        <f>_xll.SNL.Clients.Office.Excel.Functions.SPG($R437,AJ$2,$A437)</f>
        <v>0.31984319355872198</v>
      </c>
      <c r="AK437" s="11">
        <f>_xll.SNL.Clients.Office.Excel.Functions.SPG($R437,AK$2,$A437)</f>
        <v>0.56693516891044005</v>
      </c>
      <c r="AL437" s="18">
        <f>_xll.SNL.Clients.Office.Excel.Functions.SPG($R437,AL$2,$A437)</f>
        <v>1.4217908982712799</v>
      </c>
      <c r="AM437" s="11">
        <f>_xll.SNL.Clients.Office.Excel.Functions.SPG($R437,AM$2,$A437)</f>
        <v>0.93435388089388005</v>
      </c>
      <c r="AN437" s="11">
        <f>_xll.SNL.Clients.Office.Excel.Functions.SPG($R437,AN$2,$A437)</f>
        <v>2.0579215544249601</v>
      </c>
      <c r="AO437" s="11">
        <f>_xll.SNL.Clients.Office.Excel.Functions.SPG($R437,AO$2,$A437)</f>
        <v>1.60209638817147</v>
      </c>
      <c r="AP437" s="11">
        <f>_xll.SNL.Clients.Office.Excel.Functions.SPG($R437,AP$2,$A437)</f>
        <v>2.7623786295439801</v>
      </c>
      <c r="AQ437" s="11">
        <f>_xll.SNL.Clients.Office.Excel.Functions.SPG($R437,AQ$2,$A437)</f>
        <v>1.24867903684007</v>
      </c>
      <c r="AR437" s="11">
        <f>_xll.SNL.Clients.Office.Excel.Functions.SPG($R437,AR$2,$A437)</f>
        <v>3.1315053057183202</v>
      </c>
      <c r="AS437" s="11">
        <f>_xll.SNL.Clients.Office.Excel.Functions.SPG($R437,AS$2,$A437)</f>
        <v>60.343953005088899</v>
      </c>
      <c r="AT437" s="11">
        <f>_xll.SNL.Clients.Office.Excel.Functions.SPG($R437,AT$2,$A437)</f>
        <v>53.230900135813997</v>
      </c>
      <c r="AU437" s="11">
        <f>_xll.SNL.Clients.Office.Excel.Functions.SPG($R437,AU$2,$A437)</f>
        <v>24.061983538690601</v>
      </c>
      <c r="AV437" s="11">
        <f>_xll.SNL.Clients.Office.Excel.Functions.SPG($R437,AV$2,$A437)</f>
        <v>1.31711610786589</v>
      </c>
      <c r="AW437" s="11">
        <f>_xll.SNL.Clients.Office.Excel.Functions.SPG($R437,AW$2,$A437)</f>
        <v>2409656000</v>
      </c>
      <c r="AX437" s="11">
        <f>_xll.SNL.Clients.Office.Excel.Functions.SPG($R437,AX$2,$A437)</f>
        <v>197518000</v>
      </c>
      <c r="AY437" s="11">
        <f>_xll.SNL.Clients.Office.Excel.Functions.SPG($R437,AY$2,$A437)</f>
        <v>282764000</v>
      </c>
      <c r="AZ437" s="11">
        <f>_xll.SNL.Clients.Office.Excel.Functions.SPG($R437,AZ$2,$A437)</f>
        <v>62485000</v>
      </c>
      <c r="BA437" s="11">
        <f>_xll.SNL.Clients.Office.Excel.Functions.SPG($R437,BA$2,$A437)</f>
        <v>0</v>
      </c>
      <c r="BB437" s="11">
        <f>_xll.SNL.Clients.Office.Excel.Functions.SPG($R437,BB$2,$A437)</f>
        <v>0.58200974565603503</v>
      </c>
      <c r="BC437" s="11">
        <f>_xll.SNL.Clients.Office.Excel.Functions.SPG($R437,BC$2,$A437)</f>
        <v>42500000</v>
      </c>
      <c r="BD437" s="11">
        <f>_xll.SNL.Clients.Office.Excel.Functions.SPG($R437,BD$2,$A437)</f>
        <v>115400000</v>
      </c>
      <c r="BE437" s="11">
        <f>_xll.SNL.Clients.Office.Excel.Functions.SPG($R437,BE$2,$A437)</f>
        <v>1102995000</v>
      </c>
      <c r="BF437" s="11">
        <f>_xll.SNL.Clients.Office.Excel.Functions.SPG($R437,BF$2,$A437)</f>
        <v>0</v>
      </c>
      <c r="BG437" s="11">
        <f>_xll.SNL.Clients.Office.Excel.Functions.SPG($R437,BG$2,$A437)</f>
        <v>945100000</v>
      </c>
      <c r="BH437" s="11">
        <f>_xll.SNL.Clients.Office.Excel.Functions.SPG($R437,BH$2,$A437)</f>
        <v>189833000</v>
      </c>
      <c r="BI437" s="11">
        <f>_xll.SNL.Clients.Office.Excel.Functions.SPG($R437,BI$2,$A437)</f>
        <v>153303000</v>
      </c>
      <c r="BJ437" s="11">
        <f>_xll.SNL.Clients.Office.Excel.Functions.SPG($R437,BJ$2,$A437)</f>
        <v>130863000</v>
      </c>
      <c r="BK437" s="11">
        <f>_xll.SNL.Clients.Office.Excel.Functions.SPG($R437,BK$2,$A437)</f>
        <v>45.773961096521703</v>
      </c>
      <c r="BL437" s="11">
        <f>_xll.SNL.Clients.Office.Excel.Functions.SPG($R437,BL$2,$A437)</f>
        <v>5</v>
      </c>
      <c r="BM437" s="11">
        <f>_xll.SNL.Clients.Office.Excel.Functions.SPG($R437,BM$2,$A437)</f>
        <v>0</v>
      </c>
      <c r="BN437" s="11">
        <f>_xll.SNL.Clients.Office.Excel.Functions.SPG($R437,BN$2,$A437)</f>
        <v>0</v>
      </c>
      <c r="BO437" s="11">
        <f>_xll.SNL.Clients.Office.Excel.Functions.SPG($R437,BO$2,$A437)</f>
        <v>0</v>
      </c>
      <c r="BP437" s="11">
        <f>_xll.SNL.Clients.Office.Excel.Functions.SPG($R437,BP$2,$A437)</f>
        <v>116</v>
      </c>
      <c r="BQ437" s="11">
        <f>_xll.SNL.Clients.Office.Excel.Functions.SPG($R437,BQ$2,$A437)</f>
        <v>0</v>
      </c>
    </row>
    <row r="438" spans="1:69" x14ac:dyDescent="0.3">
      <c r="A438" t="s">
        <v>72</v>
      </c>
      <c r="B438" t="s">
        <v>10</v>
      </c>
      <c r="C438" t="s">
        <v>27</v>
      </c>
      <c r="D438">
        <v>-188.19</v>
      </c>
      <c r="E438">
        <v>404.57</v>
      </c>
      <c r="F438">
        <v>592.76</v>
      </c>
      <c r="G438">
        <v>2689.11</v>
      </c>
      <c r="H438">
        <v>40958.01</v>
      </c>
      <c r="I438">
        <v>1.92</v>
      </c>
      <c r="J438">
        <v>2860.6822122942972</v>
      </c>
      <c r="K438">
        <v>65.66</v>
      </c>
      <c r="L438">
        <v>0.66</v>
      </c>
      <c r="M438">
        <v>0.18</v>
      </c>
      <c r="N438">
        <v>0.74</v>
      </c>
      <c r="O438">
        <v>0.81</v>
      </c>
      <c r="P438" t="s">
        <v>88</v>
      </c>
      <c r="Q438" t="s">
        <v>82</v>
      </c>
      <c r="R438">
        <v>113876</v>
      </c>
      <c r="S438" t="str">
        <f>_xll.SNL.Clients.Office.Excel.Functions.SPG($R438, S$3, $A438, "Options: Curr=USD, Mag=Actuals")</f>
        <v>HSBC Holdings plc</v>
      </c>
      <c r="T438" t="str">
        <f>_xll.SNL.Clients.Office.Excel.Functions.SPG($R438, T$3, $A438, "Options: Curr=USD, Mag=Actuals")</f>
        <v>LSE:HSBA</v>
      </c>
      <c r="U438" t="str">
        <f>_xll.SNL.Clients.Office.Excel.Functions.SPG($R438, U$3, $A438, "Options: Curr=USD, Mag=Actuals")</f>
        <v>Bank</v>
      </c>
      <c r="V438" s="18">
        <f>_xll.SNL.Clients.Office.Excel.Functions.SPG($R438,V$2,$A438)</f>
        <v>11.691441466113099</v>
      </c>
      <c r="W438" s="18">
        <f>_xll.SNL.Clients.Office.Excel.Functions.SPG($R438,W$2,$A438)</f>
        <v>36.274066457654897</v>
      </c>
      <c r="X438" s="18">
        <f>_xll.SNL.Clients.Office.Excel.Functions.SPG($R438,X$2,$A438)</f>
        <v>65.384037413308704</v>
      </c>
      <c r="Y438" s="18">
        <f>_xll.SNL.Clients.Office.Excel.Functions.SPG($R438,Y$2,$A438)</f>
        <v>0.86491751331256805</v>
      </c>
      <c r="Z438" s="18">
        <f>_xll.SNL.Clients.Office.Excel.Functions.SPG($R438,Z$2,$A438)</f>
        <v>36.092044332050797</v>
      </c>
      <c r="AA438" s="18">
        <f>_xll.SNL.Clients.Office.Excel.Functions.SPG($R438,AA$2,$A438)</f>
        <v>7.6875400528676803</v>
      </c>
      <c r="AB438" s="18">
        <f>_xll.SNL.Clients.Office.Excel.Functions.SPG($R438,AB$2,$A438)</f>
        <v>6.8503254533403597</v>
      </c>
      <c r="AC438" s="11">
        <f>_xll.SNL.Clients.Office.Excel.Functions.SPG($R438,AC$2,$A438)</f>
        <v>0.135271465414706</v>
      </c>
      <c r="AD438" s="11">
        <f>_xll.SNL.Clients.Office.Excel.Functions.SPG($R438,AD$2,$A438)</f>
        <v>1.7581094456292199</v>
      </c>
      <c r="AE438" s="11">
        <f>_xll.SNL.Clients.Office.Excel.Functions.SPG($R438,AE$2,$A438)</f>
        <v>0.79011234314840595</v>
      </c>
      <c r="AF438" s="18">
        <f>_xll.SNL.Clients.Office.Excel.Functions.SPG($R438,AF$2,$A438)</f>
        <v>3.0770514347935198</v>
      </c>
      <c r="AG438" s="18">
        <f>_xll.SNL.Clients.Office.Excel.Functions.SPG($R438,AG$2,$A438)</f>
        <v>0.33771847940441602</v>
      </c>
      <c r="AH438" s="18">
        <f>_xll.SNL.Clients.Office.Excel.Functions.SPG($R438,AH$2,$A438)</f>
        <v>1.76346041175408</v>
      </c>
      <c r="AI438" s="11">
        <f>_xll.SNL.Clients.Office.Excel.Functions.SPG($R438,AI$2,$A438)</f>
        <v>1.1702983744656501</v>
      </c>
      <c r="AJ438" s="18">
        <f>_xll.SNL.Clients.Office.Excel.Functions.SPG($R438,AJ$2,$A438)</f>
        <v>0.44039772794184001</v>
      </c>
      <c r="AK438" s="11">
        <f>_xll.SNL.Clients.Office.Excel.Functions.SPG($R438,AK$2,$A438)</f>
        <v>0.50155644619956297</v>
      </c>
      <c r="AL438" s="18">
        <f>_xll.SNL.Clients.Office.Excel.Functions.SPG($R438,AL$2,$A438)</f>
        <v>1.2300439259343601</v>
      </c>
      <c r="AM438" s="11">
        <f>_xll.SNL.Clients.Office.Excel.Functions.SPG($R438,AM$2,$A438)</f>
        <v>0.72990064652380604</v>
      </c>
      <c r="AN438" s="11">
        <f>_xll.SNL.Clients.Office.Excel.Functions.SPG($R438,AN$2,$A438)</f>
        <v>1.8222685449929501</v>
      </c>
      <c r="AO438" s="11">
        <f>_xll.SNL.Clients.Office.Excel.Functions.SPG($R438,AO$2,$A438)</f>
        <v>0.69699762783639196</v>
      </c>
      <c r="AP438" s="11">
        <f>_xll.SNL.Clients.Office.Excel.Functions.SPG($R438,AP$2,$A438)</f>
        <v>2.9217646623574698</v>
      </c>
      <c r="AQ438" s="11">
        <f>_xll.SNL.Clients.Office.Excel.Functions.SPG($R438,AQ$2,$A438)</f>
        <v>1.2521848552960599</v>
      </c>
      <c r="AR438" s="11">
        <f>_xll.SNL.Clients.Office.Excel.Functions.SPG($R438,AR$2,$A438)</f>
        <v>3.0709252908117701</v>
      </c>
      <c r="AS438" s="11">
        <f>_xll.SNL.Clients.Office.Excel.Functions.SPG($R438,AS$2,$A438)</f>
        <v>62.7591179474854</v>
      </c>
      <c r="AT438" s="11">
        <f>_xll.SNL.Clients.Office.Excel.Functions.SPG($R438,AT$2,$A438)</f>
        <v>59.710789320835602</v>
      </c>
      <c r="AU438" s="11">
        <f>_xll.SNL.Clients.Office.Excel.Functions.SPG($R438,AU$2,$A438)</f>
        <v>25.5903382803581</v>
      </c>
      <c r="AV438" s="11">
        <f>_xll.SNL.Clients.Office.Excel.Functions.SPG($R438,AV$2,$A438)</f>
        <v>-2.2479942807212598</v>
      </c>
      <c r="AW438" s="11">
        <f>_xll.SNL.Clients.Office.Excel.Functions.SPG($R438,AW$2,$A438)</f>
        <v>2374986000</v>
      </c>
      <c r="AX438" s="11">
        <f>_xll.SNL.Clients.Office.Excel.Functions.SPG($R438,AX$2,$A438)</f>
        <v>182578000</v>
      </c>
      <c r="AY438" s="11">
        <f>_xll.SNL.Clients.Office.Excel.Functions.SPG($R438,AY$2,$A438)</f>
        <v>289208000</v>
      </c>
      <c r="AZ438" s="11">
        <f>_xll.SNL.Clients.Office.Excel.Functions.SPG($R438,AZ$2,$A438)</f>
        <v>50356000</v>
      </c>
      <c r="BA438" s="11">
        <f>_xll.SNL.Clients.Office.Excel.Functions.SPG($R438,BA$2,$A438)</f>
        <v>0</v>
      </c>
      <c r="BB438" s="11">
        <f>_xll.SNL.Clients.Office.Excel.Functions.SPG($R438,BB$2,$A438)</f>
        <v>0.135271465414706</v>
      </c>
      <c r="BC438" s="11">
        <f>_xll.SNL.Clients.Office.Excel.Functions.SPG($R438,BC$2,$A438)</f>
        <v>41500000</v>
      </c>
      <c r="BD438" s="11">
        <f>_xll.SNL.Clients.Office.Excel.Functions.SPG($R438,BD$2,$A438)</f>
        <v>98000000</v>
      </c>
      <c r="BE438" s="11">
        <f>_xll.SNL.Clients.Office.Excel.Functions.SPG($R438,BE$2,$A438)</f>
        <v>857181000</v>
      </c>
      <c r="BF438" s="11">
        <f>_xll.SNL.Clients.Office.Excel.Functions.SPG($R438,BF$2,$A438)</f>
        <v>0</v>
      </c>
      <c r="BG438" s="11">
        <f>_xll.SNL.Clients.Office.Excel.Functions.SPG($R438,BG$2,$A438)</f>
        <v>717700000</v>
      </c>
      <c r="BH438" s="11">
        <f>_xll.SNL.Clients.Office.Excel.Functions.SPG($R438,BH$2,$A438)</f>
        <v>172358000</v>
      </c>
      <c r="BI438" s="11">
        <f>_xll.SNL.Clients.Office.Excel.Functions.SPG($R438,BI$2,$A438)</f>
        <v>138022000</v>
      </c>
      <c r="BJ438" s="11">
        <f>_xll.SNL.Clients.Office.Excel.Functions.SPG($R438,BJ$2,$A438)</f>
        <v>116552000</v>
      </c>
      <c r="BK438" s="11">
        <f>_xll.SNL.Clients.Office.Excel.Functions.SPG($R438,BK$2,$A438)</f>
        <v>36.092044332050797</v>
      </c>
      <c r="BL438" s="11">
        <f>_xll.SNL.Clients.Office.Excel.Functions.SPG($R438,BL$2,$A438)</f>
        <v>5.4</v>
      </c>
      <c r="BM438" s="11">
        <f>_xll.SNL.Clients.Office.Excel.Functions.SPG($R438,BM$2,$A438)</f>
        <v>3</v>
      </c>
      <c r="BN438" s="11">
        <f>_xll.SNL.Clients.Office.Excel.Functions.SPG($R438,BN$2,$A438)</f>
        <v>0</v>
      </c>
      <c r="BO438" s="11">
        <f>_xll.SNL.Clients.Office.Excel.Functions.SPG($R438,BO$2,$A438)</f>
        <v>0</v>
      </c>
      <c r="BP438" s="11">
        <f>_xll.SNL.Clients.Office.Excel.Functions.SPG($R438,BP$2,$A438)</f>
        <v>136</v>
      </c>
      <c r="BQ438" s="11">
        <f>_xll.SNL.Clients.Office.Excel.Functions.SPG($R438,BQ$2,$A438)</f>
        <v>0</v>
      </c>
    </row>
    <row r="439" spans="1:69" x14ac:dyDescent="0.3">
      <c r="A439" t="s">
        <v>73</v>
      </c>
      <c r="B439" t="s">
        <v>10</v>
      </c>
      <c r="C439" t="s">
        <v>27</v>
      </c>
      <c r="D439">
        <v>-180.1</v>
      </c>
      <c r="E439">
        <v>437.92</v>
      </c>
      <c r="F439">
        <v>618.02</v>
      </c>
      <c r="G439">
        <v>2681.27</v>
      </c>
      <c r="H439">
        <v>40585.49</v>
      </c>
      <c r="I439">
        <v>2.66</v>
      </c>
      <c r="J439">
        <v>2792.9835924676668</v>
      </c>
      <c r="K439">
        <v>66.06</v>
      </c>
      <c r="L439">
        <v>2.68</v>
      </c>
      <c r="M439">
        <v>3.9</v>
      </c>
      <c r="N439">
        <v>0.78</v>
      </c>
      <c r="O439">
        <v>0.74</v>
      </c>
      <c r="P439" t="s">
        <v>88</v>
      </c>
      <c r="Q439" t="s">
        <v>82</v>
      </c>
      <c r="R439">
        <v>113876</v>
      </c>
      <c r="S439" t="str">
        <f>_xll.SNL.Clients.Office.Excel.Functions.SPG($R439, S$3, $A439, "Options: Curr=USD, Mag=Actuals")</f>
        <v>HSBC Holdings plc</v>
      </c>
      <c r="T439" t="str">
        <f>_xll.SNL.Clients.Office.Excel.Functions.SPG($R439, T$3, $A439, "Options: Curr=USD, Mag=Actuals")</f>
        <v>LSE:HSBA</v>
      </c>
      <c r="U439" t="str">
        <f>_xll.SNL.Clients.Office.Excel.Functions.SPG($R439, U$3, $A439, "Options: Curr=USD, Mag=Actuals")</f>
        <v>Bank</v>
      </c>
      <c r="V439" s="18">
        <f>_xll.SNL.Clients.Office.Excel.Functions.SPG($R439,V$2,$A439)</f>
        <v>11.8526716901416</v>
      </c>
      <c r="W439" s="18">
        <f>_xll.SNL.Clients.Office.Excel.Functions.SPG($R439,W$2,$A439)</f>
        <v>38.186020855977802</v>
      </c>
      <c r="X439" s="18">
        <f>_xll.SNL.Clients.Office.Excel.Functions.SPG($R439,X$2,$A439)</f>
        <v>67.948252966055705</v>
      </c>
      <c r="Y439" s="18">
        <f>_xll.SNL.Clients.Office.Excel.Functions.SPG($R439,Y$2,$A439)</f>
        <v>0.74238077666281799</v>
      </c>
      <c r="Z439" s="18">
        <f>_xll.SNL.Clients.Office.Excel.Functions.SPG($R439,Z$2,$A439)</f>
        <v>34.552582292365202</v>
      </c>
      <c r="AA439" s="18">
        <f>_xll.SNL.Clients.Office.Excel.Functions.SPG($R439,AA$2,$A439)</f>
        <v>7.8465094570442799</v>
      </c>
      <c r="AB439" s="18">
        <f>_xll.SNL.Clients.Office.Excel.Functions.SPG($R439,AB$2,$A439)</f>
        <v>6.98141709742315</v>
      </c>
      <c r="AC439" s="11">
        <f>_xll.SNL.Clients.Office.Excel.Functions.SPG($R439,AC$2,$A439)</f>
        <v>0.471082311511556</v>
      </c>
      <c r="AD439" s="11">
        <f>_xll.SNL.Clients.Office.Excel.Functions.SPG($R439,AD$2,$A439)</f>
        <v>6.1646603669916402</v>
      </c>
      <c r="AE439" s="11">
        <f>_xll.SNL.Clients.Office.Excel.Functions.SPG($R439,AE$2,$A439)</f>
        <v>5.8297874261906903</v>
      </c>
      <c r="AF439" s="18">
        <f>_xll.SNL.Clients.Office.Excel.Functions.SPG($R439,AF$2,$A439)</f>
        <v>7.1066541633973204</v>
      </c>
      <c r="AG439" s="18">
        <f>_xll.SNL.Clients.Office.Excel.Functions.SPG($R439,AG$2,$A439)</f>
        <v>1.3627121171709899</v>
      </c>
      <c r="AH439" s="18">
        <f>_xll.SNL.Clients.Office.Excel.Functions.SPG($R439,AH$2,$A439)</f>
        <v>1.6024300337337201</v>
      </c>
      <c r="AI439" s="11">
        <f>_xll.SNL.Clients.Office.Excel.Functions.SPG($R439,AI$2,$A439)</f>
        <v>1.1173680620548501</v>
      </c>
      <c r="AJ439" s="18">
        <f>_xll.SNL.Clients.Office.Excel.Functions.SPG($R439,AJ$2,$A439)</f>
        <v>0.25693596231024302</v>
      </c>
      <c r="AK439" s="11">
        <f>_xll.SNL.Clients.Office.Excel.Functions.SPG($R439,AK$2,$A439)</f>
        <v>0.50804238511444899</v>
      </c>
      <c r="AL439" s="18">
        <f>_xll.SNL.Clients.Office.Excel.Functions.SPG($R439,AL$2,$A439)</f>
        <v>1.2606478323630701</v>
      </c>
      <c r="AM439" s="11">
        <f>_xll.SNL.Clients.Office.Excel.Functions.SPG($R439,AM$2,$A439)</f>
        <v>0.86043209974461099</v>
      </c>
      <c r="AN439" s="11">
        <f>_xll.SNL.Clients.Office.Excel.Functions.SPG($R439,AN$2,$A439)</f>
        <v>2.4889944276672198</v>
      </c>
      <c r="AO439" s="11">
        <f>_xll.SNL.Clients.Office.Excel.Functions.SPG($R439,AO$2,$A439)</f>
        <v>1.9693306604490599</v>
      </c>
      <c r="AP439" s="11">
        <f>_xll.SNL.Clients.Office.Excel.Functions.SPG($R439,AP$2,$A439)</f>
        <v>3.23223980245894</v>
      </c>
      <c r="AQ439" s="11">
        <f>_xll.SNL.Clients.Office.Excel.Functions.SPG($R439,AQ$2,$A439)</f>
        <v>1.46962748826311</v>
      </c>
      <c r="AR439" s="11">
        <f>_xll.SNL.Clients.Office.Excel.Functions.SPG($R439,AR$2,$A439)</f>
        <v>3.6467089395360301</v>
      </c>
      <c r="AS439" s="11">
        <f>_xll.SNL.Clients.Office.Excel.Functions.SPG($R439,AS$2,$A439)</f>
        <v>59.4342444751898</v>
      </c>
      <c r="AT439" s="11">
        <f>_xll.SNL.Clients.Office.Excel.Functions.SPG($R439,AT$2,$A439)</f>
        <v>52.679205773473399</v>
      </c>
      <c r="AU439" s="11">
        <f>_xll.SNL.Clients.Office.Excel.Functions.SPG($R439,AU$2,$A439)</f>
        <v>23.9520622218898</v>
      </c>
      <c r="AV439" s="11">
        <f>_xll.SNL.Clients.Office.Excel.Functions.SPG($R439,AV$2,$A439)</f>
        <v>0.222560183983085</v>
      </c>
      <c r="AW439" s="11">
        <f>_xll.SNL.Clients.Office.Excel.Functions.SPG($R439,AW$2,$A439)</f>
        <v>2521771000</v>
      </c>
      <c r="AX439" s="11">
        <f>_xll.SNL.Clients.Office.Excel.Functions.SPG($R439,AX$2,$A439)</f>
        <v>197871000</v>
      </c>
      <c r="AY439" s="11">
        <f>_xll.SNL.Clients.Office.Excel.Functions.SPG($R439,AY$2,$A439)</f>
        <v>343757000</v>
      </c>
      <c r="AZ439" s="11">
        <f>_xll.SNL.Clients.Office.Excel.Functions.SPG($R439,AZ$2,$A439)</f>
        <v>53918000</v>
      </c>
      <c r="BA439" s="11">
        <f>_xll.SNL.Clients.Office.Excel.Functions.SPG($R439,BA$2,$A439)</f>
        <v>0</v>
      </c>
      <c r="BB439" s="11">
        <f>_xll.SNL.Clients.Office.Excel.Functions.SPG($R439,BB$2,$A439)</f>
        <v>0.471082311511556</v>
      </c>
      <c r="BC439" s="11">
        <f>_xll.SNL.Clients.Office.Excel.Functions.SPG($R439,BC$2,$A439)</f>
        <v>38900000</v>
      </c>
      <c r="BD439" s="11">
        <f>_xll.SNL.Clients.Office.Excel.Functions.SPG($R439,BD$2,$A439)</f>
        <v>92700000</v>
      </c>
      <c r="BE439" s="11">
        <f>_xll.SNL.Clients.Office.Excel.Functions.SPG($R439,BE$2,$A439)</f>
        <v>871337000</v>
      </c>
      <c r="BF439" s="11">
        <f>_xll.SNL.Clients.Office.Excel.Functions.SPG($R439,BF$2,$A439)</f>
        <v>0</v>
      </c>
      <c r="BG439" s="11">
        <f>_xll.SNL.Clients.Office.Excel.Functions.SPG($R439,BG$2,$A439)</f>
        <v>739700000</v>
      </c>
      <c r="BH439" s="11">
        <f>_xll.SNL.Clients.Office.Excel.Functions.SPG($R439,BH$2,$A439)</f>
        <v>182383000</v>
      </c>
      <c r="BI439" s="11">
        <f>_xll.SNL.Clients.Office.Excel.Functions.SPG($R439,BI$2,$A439)</f>
        <v>150954000</v>
      </c>
      <c r="BJ439" s="11">
        <f>_xll.SNL.Clients.Office.Excel.Functions.SPG($R439,BJ$2,$A439)</f>
        <v>126144000</v>
      </c>
      <c r="BK439" s="11">
        <f>_xll.SNL.Clients.Office.Excel.Functions.SPG($R439,BK$2,$A439)</f>
        <v>34.552582292365202</v>
      </c>
      <c r="BL439" s="11">
        <f>_xll.SNL.Clients.Office.Excel.Functions.SPG($R439,BL$2,$A439)</f>
        <v>5.58</v>
      </c>
      <c r="BM439" s="11">
        <f>_xll.SNL.Clients.Office.Excel.Functions.SPG($R439,BM$2,$A439)</f>
        <v>3.25</v>
      </c>
      <c r="BN439" s="11">
        <f>_xll.SNL.Clients.Office.Excel.Functions.SPG($R439,BN$2,$A439)</f>
        <v>0</v>
      </c>
      <c r="BO439" s="11">
        <f>_xll.SNL.Clients.Office.Excel.Functions.SPG($R439,BO$2,$A439)</f>
        <v>0</v>
      </c>
      <c r="BP439" s="11">
        <f>_xll.SNL.Clients.Office.Excel.Functions.SPG($R439,BP$2,$A439)</f>
        <v>142.42845234787401</v>
      </c>
      <c r="BQ439" s="11">
        <f>_xll.SNL.Clients.Office.Excel.Functions.SPG($R439,BQ$2,$A439)</f>
        <v>0</v>
      </c>
    </row>
    <row r="440" spans="1:69" x14ac:dyDescent="0.3">
      <c r="A440" t="s">
        <v>74</v>
      </c>
      <c r="B440" t="s">
        <v>10</v>
      </c>
      <c r="C440" t="s">
        <v>27</v>
      </c>
      <c r="D440">
        <v>-188.5</v>
      </c>
      <c r="E440">
        <v>472.46</v>
      </c>
      <c r="F440">
        <v>660.96</v>
      </c>
      <c r="G440">
        <v>2871.43</v>
      </c>
      <c r="H440">
        <v>43223.01</v>
      </c>
      <c r="I440">
        <v>1.4</v>
      </c>
      <c r="J440">
        <v>2934.5239225951505</v>
      </c>
      <c r="K440">
        <v>66.430000000000007</v>
      </c>
      <c r="L440">
        <v>2.48</v>
      </c>
      <c r="M440">
        <v>3.44</v>
      </c>
      <c r="N440">
        <v>0.75</v>
      </c>
      <c r="O440">
        <v>0.79</v>
      </c>
      <c r="P440" t="s">
        <v>88</v>
      </c>
      <c r="Q440" t="s">
        <v>82</v>
      </c>
      <c r="R440">
        <v>113876</v>
      </c>
      <c r="S440" t="str">
        <f>_xll.SNL.Clients.Office.Excel.Functions.SPG($R440, S$3, $A440, "Options: Curr=USD, Mag=Actuals")</f>
        <v>HSBC Holdings plc</v>
      </c>
      <c r="T440" t="str">
        <f>_xll.SNL.Clients.Office.Excel.Functions.SPG($R440, T$3, $A440, "Options: Curr=USD, Mag=Actuals")</f>
        <v>LSE:HSBA</v>
      </c>
      <c r="U440" t="str">
        <f>_xll.SNL.Clients.Office.Excel.Functions.SPG($R440, U$3, $A440, "Options: Curr=USD, Mag=Actuals")</f>
        <v>Bank</v>
      </c>
      <c r="V440" s="18">
        <f>_xll.SNL.Clients.Office.Excel.Functions.SPG($R440,V$2,$A440)</f>
        <v>12.539060690145099</v>
      </c>
      <c r="W440" s="18">
        <f>_xll.SNL.Clients.Office.Excel.Functions.SPG($R440,W$2,$A440)</f>
        <v>38.375622135596203</v>
      </c>
      <c r="X440" s="18">
        <f>_xll.SNL.Clients.Office.Excel.Functions.SPG($R440,X$2,$A440)</f>
        <v>70.612403435328602</v>
      </c>
      <c r="Y440" s="18">
        <f>_xll.SNL.Clients.Office.Excel.Functions.SPG($R440,Y$2,$A440)</f>
        <v>0.859051766210431</v>
      </c>
      <c r="Z440" s="18">
        <f>_xll.SNL.Clients.Office.Excel.Functions.SPG($R440,Z$2,$A440)</f>
        <v>33.826272690456001</v>
      </c>
      <c r="AA440" s="18">
        <f>_xll.SNL.Clients.Office.Excel.Functions.SPG($R440,AA$2,$A440)</f>
        <v>7.5934161127451203</v>
      </c>
      <c r="AB440" s="18">
        <f>_xll.SNL.Clients.Office.Excel.Functions.SPG($R440,AB$2,$A440)</f>
        <v>6.7051153480173999</v>
      </c>
      <c r="AC440" s="11">
        <f>_xll.SNL.Clients.Office.Excel.Functions.SPG($R440,AC$2,$A440)</f>
        <v>0.57523499450224702</v>
      </c>
      <c r="AD440" s="11">
        <f>_xll.SNL.Clients.Office.Excel.Functions.SPG($R440,AD$2,$A440)</f>
        <v>7.6643694812713896</v>
      </c>
      <c r="AE440" s="11">
        <f>_xll.SNL.Clients.Office.Excel.Functions.SPG($R440,AE$2,$A440)</f>
        <v>7.6626675904654196</v>
      </c>
      <c r="AF440" s="18">
        <f>_xll.SNL.Clients.Office.Excel.Functions.SPG($R440,AF$2,$A440)</f>
        <v>9.4050756223646008</v>
      </c>
      <c r="AG440" s="18">
        <f>_xll.SNL.Clients.Office.Excel.Functions.SPG($R440,AG$2,$A440)</f>
        <v>1.72164545189827</v>
      </c>
      <c r="AH440" s="18">
        <f>_xll.SNL.Clients.Office.Excel.Functions.SPG($R440,AH$2,$A440)</f>
        <v>1.6448093342349801</v>
      </c>
      <c r="AI440" s="11">
        <f>_xll.SNL.Clients.Office.Excel.Functions.SPG($R440,AI$2,$A440)</f>
        <v>1.1672771878455199</v>
      </c>
      <c r="AJ440" s="18">
        <f>_xll.SNL.Clients.Office.Excel.Functions.SPG($R440,AJ$2,$A440)</f>
        <v>0.274083682239041</v>
      </c>
      <c r="AK440" s="11">
        <f>_xll.SNL.Clients.Office.Excel.Functions.SPG($R440,AK$2,$A440)</f>
        <v>0.48315911019090502</v>
      </c>
      <c r="AL440" s="18">
        <f>_xll.SNL.Clients.Office.Excel.Functions.SPG($R440,AL$2,$A440)</f>
        <v>1.2672015363081399</v>
      </c>
      <c r="AM440" s="11">
        <f>_xll.SNL.Clients.Office.Excel.Functions.SPG($R440,AM$2,$A440)</f>
        <v>0.89319350560648303</v>
      </c>
      <c r="AN440" s="11">
        <f>_xll.SNL.Clients.Office.Excel.Functions.SPG($R440,AN$2,$A440)</f>
        <v>2.6732770976896298</v>
      </c>
      <c r="AO440" s="11">
        <f>_xll.SNL.Clients.Office.Excel.Functions.SPG($R440,AO$2,$A440)</f>
        <v>2.2791033636110898</v>
      </c>
      <c r="AP440" s="11">
        <f>_xll.SNL.Clients.Office.Excel.Functions.SPG($R440,AP$2,$A440)</f>
        <v>3.49359388904668</v>
      </c>
      <c r="AQ440" s="11">
        <f>_xll.SNL.Clients.Office.Excel.Functions.SPG($R440,AQ$2,$A440)</f>
        <v>1.44606759420673</v>
      </c>
      <c r="AR440" s="11">
        <f>_xll.SNL.Clients.Office.Excel.Functions.SPG($R440,AR$2,$A440)</f>
        <v>3.7926617512399901</v>
      </c>
      <c r="AS440" s="11">
        <f>_xll.SNL.Clients.Office.Excel.Functions.SPG($R440,AS$2,$A440)</f>
        <v>58.656010207517397</v>
      </c>
      <c r="AT440" s="11">
        <f>_xll.SNL.Clients.Office.Excel.Functions.SPG($R440,AT$2,$A440)</f>
        <v>54.030728880540103</v>
      </c>
      <c r="AU440" s="11">
        <f>_xll.SNL.Clients.Office.Excel.Functions.SPG($R440,AU$2,$A440)</f>
        <v>22.364387105920699</v>
      </c>
      <c r="AV440" s="11">
        <f>_xll.SNL.Clients.Office.Excel.Functions.SPG($R440,AV$2,$A440)</f>
        <v>1.3424248881312599</v>
      </c>
      <c r="AW440" s="11">
        <f>_xll.SNL.Clients.Office.Excel.Functions.SPG($R440,AW$2,$A440)</f>
        <v>2558124000</v>
      </c>
      <c r="AX440" s="11">
        <f>_xll.SNL.Clients.Office.Excel.Functions.SPG($R440,AX$2,$A440)</f>
        <v>194249000</v>
      </c>
      <c r="AY440" s="11">
        <f>_xll.SNL.Clients.Office.Excel.Functions.SPG($R440,AY$2,$A440)</f>
        <v>399107000</v>
      </c>
      <c r="AZ440" s="11">
        <f>_xll.SNL.Clients.Office.Excel.Functions.SPG($R440,AZ$2,$A440)</f>
        <v>56316000</v>
      </c>
      <c r="BA440" s="11">
        <f>_xll.SNL.Clients.Office.Excel.Functions.SPG($R440,BA$2,$A440)</f>
        <v>0</v>
      </c>
      <c r="BB440" s="11">
        <f>_xll.SNL.Clients.Office.Excel.Functions.SPG($R440,BB$2,$A440)</f>
        <v>0.57523499450224702</v>
      </c>
      <c r="BC440" s="11">
        <f>_xll.SNL.Clients.Office.Excel.Functions.SPG($R440,BC$2,$A440)</f>
        <v>35800000</v>
      </c>
      <c r="BD440" s="11">
        <f>_xll.SNL.Clients.Office.Excel.Functions.SPG($R440,BD$2,$A440)</f>
        <v>91100000</v>
      </c>
      <c r="BE440" s="11">
        <f>_xll.SNL.Clients.Office.Excel.Functions.SPG($R440,BE$2,$A440)</f>
        <v>865318000</v>
      </c>
      <c r="BF440" s="11">
        <f>_xll.SNL.Clients.Office.Excel.Functions.SPG($R440,BF$2,$A440)</f>
        <v>0</v>
      </c>
      <c r="BG440" s="11">
        <f>_xll.SNL.Clients.Office.Excel.Functions.SPG($R440,BG$2,$A440)</f>
        <v>738400000</v>
      </c>
      <c r="BH440" s="11">
        <f>_xll.SNL.Clients.Office.Excel.Functions.SPG($R440,BH$2,$A440)</f>
        <v>173238000</v>
      </c>
      <c r="BI440" s="11">
        <f>_xll.SNL.Clients.Office.Excel.Functions.SPG($R440,BI$2,$A440)</f>
        <v>147142000</v>
      </c>
      <c r="BJ440" s="11">
        <f>_xll.SNL.Clients.Office.Excel.Functions.SPG($R440,BJ$2,$A440)</f>
        <v>121022000</v>
      </c>
      <c r="BK440" s="11">
        <f>_xll.SNL.Clients.Office.Excel.Functions.SPG($R440,BK$2,$A440)</f>
        <v>33.826272690456001</v>
      </c>
      <c r="BL440" s="11">
        <f>_xll.SNL.Clients.Office.Excel.Functions.SPG($R440,BL$2,$A440)</f>
        <v>5.5</v>
      </c>
      <c r="BM440" s="11">
        <f>_xll.SNL.Clients.Office.Excel.Functions.SPG($R440,BM$2,$A440)</f>
        <v>3.25</v>
      </c>
      <c r="BN440" s="11">
        <f>_xll.SNL.Clients.Office.Excel.Functions.SPG($R440,BN$2,$A440)</f>
        <v>0</v>
      </c>
      <c r="BO440" s="11">
        <f>_xll.SNL.Clients.Office.Excel.Functions.SPG($R440,BO$2,$A440)</f>
        <v>0</v>
      </c>
      <c r="BP440" s="11">
        <f>_xll.SNL.Clients.Office.Excel.Functions.SPG($R440,BP$2,$A440)</f>
        <v>153.83780851640901</v>
      </c>
      <c r="BQ440" s="11">
        <f>_xll.SNL.Clients.Office.Excel.Functions.SPG($R440,BQ$2,$A440)</f>
        <v>0</v>
      </c>
    </row>
    <row r="441" spans="1:69" x14ac:dyDescent="0.3">
      <c r="A441" t="s">
        <v>75</v>
      </c>
      <c r="B441" t="s">
        <v>10</v>
      </c>
      <c r="C441" t="s">
        <v>27</v>
      </c>
      <c r="D441">
        <v>-185.43</v>
      </c>
      <c r="E441">
        <v>470.25</v>
      </c>
      <c r="F441">
        <v>655.68</v>
      </c>
      <c r="G441">
        <v>2850.9</v>
      </c>
      <c r="H441">
        <v>42691.76</v>
      </c>
      <c r="I441">
        <v>1.64</v>
      </c>
      <c r="J441">
        <v>2851.8152705823036</v>
      </c>
      <c r="K441">
        <v>66.78</v>
      </c>
      <c r="L441">
        <v>1.79</v>
      </c>
      <c r="M441">
        <v>1.43</v>
      </c>
      <c r="N441">
        <v>0.78</v>
      </c>
      <c r="O441">
        <v>0.76</v>
      </c>
      <c r="P441" t="s">
        <v>88</v>
      </c>
      <c r="Q441" t="s">
        <v>82</v>
      </c>
      <c r="R441">
        <v>113876</v>
      </c>
      <c r="S441" t="str">
        <f>_xll.SNL.Clients.Office.Excel.Functions.SPG($R441, S$3, $A441, "Options: Curr=USD, Mag=Actuals")</f>
        <v>HSBC Holdings plc</v>
      </c>
      <c r="T441" t="str">
        <f>_xll.SNL.Clients.Office.Excel.Functions.SPG($R441, T$3, $A441, "Options: Curr=USD, Mag=Actuals")</f>
        <v>LSE:HSBA</v>
      </c>
      <c r="U441" t="str">
        <f>_xll.SNL.Clients.Office.Excel.Functions.SPG($R441, U$3, $A441, "Options: Curr=USD, Mag=Actuals")</f>
        <v>Bank</v>
      </c>
      <c r="V441" s="18">
        <f>_xll.SNL.Clients.Office.Excel.Functions.SPG($R441,V$2,$A441)</f>
        <v>10.4651524902942</v>
      </c>
      <c r="W441" s="18">
        <f>_xll.SNL.Clients.Office.Excel.Functions.SPG($R441,W$2,$A441)</f>
        <v>38.183608136855703</v>
      </c>
      <c r="X441" s="18">
        <f>_xll.SNL.Clients.Office.Excel.Functions.SPG($R441,X$2,$A441)</f>
        <v>70.826712320344498</v>
      </c>
      <c r="Y441" s="18">
        <f>_xll.SNL.Clients.Office.Excel.Functions.SPG($R441,Y$2,$A441)</f>
        <v>0.820083210458597</v>
      </c>
      <c r="Z441" s="18">
        <f>_xll.SNL.Clients.Office.Excel.Functions.SPG($R441,Z$2,$A441)</f>
        <v>31.062533515618998</v>
      </c>
      <c r="AA441" s="18">
        <f>_xll.SNL.Clients.Office.Excel.Functions.SPG($R441,AA$2,$A441)</f>
        <v>7.0960299828517899</v>
      </c>
      <c r="AB441" s="18">
        <f>_xll.SNL.Clients.Office.Excel.Functions.SPG($R441,AB$2,$A441)</f>
        <v>6.4009537701267103</v>
      </c>
      <c r="AC441" s="11">
        <f>_xll.SNL.Clients.Office.Excel.Functions.SPG($R441,AC$2,$A441)</f>
        <v>0.32104693449580701</v>
      </c>
      <c r="AD441" s="11">
        <f>_xll.SNL.Clients.Office.Excel.Functions.SPG($R441,AD$2,$A441)</f>
        <v>4.4177957314849801</v>
      </c>
      <c r="AE441" s="11">
        <f>_xll.SNL.Clients.Office.Excel.Functions.SPG($R441,AE$2,$A441)</f>
        <v>3.6103605068053399</v>
      </c>
      <c r="AF441" s="18">
        <f>_xll.SNL.Clients.Office.Excel.Functions.SPG($R441,AF$2,$A441)</f>
        <v>8.6443430564462407</v>
      </c>
      <c r="AG441" s="18">
        <f>_xll.SNL.Clients.Office.Excel.Functions.SPG($R441,AG$2,$A441)</f>
        <v>0.99946901773733299</v>
      </c>
      <c r="AH441" s="18">
        <f>_xll.SNL.Clients.Office.Excel.Functions.SPG($R441,AH$2,$A441)</f>
        <v>1.5927401750435199</v>
      </c>
      <c r="AI441" s="11">
        <f>_xll.SNL.Clients.Office.Excel.Functions.SPG($R441,AI$2,$A441)</f>
        <v>1.1230743820178299</v>
      </c>
      <c r="AJ441" s="18">
        <f>_xll.SNL.Clients.Office.Excel.Functions.SPG($R441,AJ$2,$A441)</f>
        <v>0.25103451733830401</v>
      </c>
      <c r="AK441" s="11">
        <f>_xll.SNL.Clients.Office.Excel.Functions.SPG($R441,AK$2,$A441)</f>
        <v>0.44326450315148003</v>
      </c>
      <c r="AL441" s="18">
        <f>_xll.SNL.Clients.Office.Excel.Functions.SPG($R441,AL$2,$A441)</f>
        <v>1.2546564340637101</v>
      </c>
      <c r="AM441" s="11">
        <f>_xll.SNL.Clients.Office.Excel.Functions.SPG($R441,AM$2,$A441)</f>
        <v>0.87203986467952799</v>
      </c>
      <c r="AN441" s="11">
        <f>_xll.SNL.Clients.Office.Excel.Functions.SPG($R441,AN$2,$A441)</f>
        <v>2.7147956679537399</v>
      </c>
      <c r="AO441" s="11">
        <f>_xll.SNL.Clients.Office.Excel.Functions.SPG($R441,AO$2,$A441)</f>
        <v>1.5319146738332801</v>
      </c>
      <c r="AP441" s="11">
        <f>_xll.SNL.Clients.Office.Excel.Functions.SPG($R441,AP$2,$A441)</f>
        <v>3.49630514679773</v>
      </c>
      <c r="AQ441" s="11">
        <f>_xll.SNL.Clients.Office.Excel.Functions.SPG($R441,AQ$2,$A441)</f>
        <v>1.3799513091704101</v>
      </c>
      <c r="AR441" s="11">
        <f>_xll.SNL.Clients.Office.Excel.Functions.SPG($R441,AR$2,$A441)</f>
        <v>3.9059405308474</v>
      </c>
      <c r="AS441" s="11">
        <f>_xll.SNL.Clients.Office.Excel.Functions.SPG($R441,AS$2,$A441)</f>
        <v>58.995562027598602</v>
      </c>
      <c r="AT441" s="11">
        <f>_xll.SNL.Clients.Office.Excel.Functions.SPG($R441,AT$2,$A441)</f>
        <v>52.808404410235099</v>
      </c>
      <c r="AU441" s="11">
        <f>_xll.SNL.Clients.Office.Excel.Functions.SPG($R441,AU$2,$A441)</f>
        <v>20.842868039664399</v>
      </c>
      <c r="AV441" s="11">
        <f>_xll.SNL.Clients.Office.Excel.Functions.SPG($R441,AV$2,$A441)</f>
        <v>3.7449531239307499</v>
      </c>
      <c r="AW441" s="11">
        <f>_xll.SNL.Clients.Office.Excel.Functions.SPG($R441,AW$2,$A441)</f>
        <v>2715152000</v>
      </c>
      <c r="AX441" s="11">
        <f>_xll.SNL.Clients.Office.Excel.Functions.SPG($R441,AX$2,$A441)</f>
        <v>192668000</v>
      </c>
      <c r="AY441" s="11">
        <f>_xll.SNL.Clients.Office.Excel.Functions.SPG($R441,AY$2,$A441)</f>
        <v>416420000</v>
      </c>
      <c r="AZ441" s="11">
        <f>_xll.SNL.Clients.Office.Excel.Functions.SPG($R441,AZ$2,$A441)</f>
        <v>58452000</v>
      </c>
      <c r="BA441" s="11">
        <f>_xll.SNL.Clients.Office.Excel.Functions.SPG($R441,BA$2,$A441)</f>
        <v>0</v>
      </c>
      <c r="BB441" s="11">
        <f>_xll.SNL.Clients.Office.Excel.Functions.SPG($R441,BB$2,$A441)</f>
        <v>0.32104693449580701</v>
      </c>
      <c r="BC441" s="11">
        <f>_xll.SNL.Clients.Office.Excel.Functions.SPG($R441,BC$2,$A441)</f>
        <v>29900000</v>
      </c>
      <c r="BD441" s="11">
        <f>_xll.SNL.Clients.Office.Excel.Functions.SPG($R441,BD$2,$A441)</f>
        <v>92800000</v>
      </c>
      <c r="BE441" s="11">
        <f>_xll.SNL.Clients.Office.Excel.Functions.SPG($R441,BE$2,$A441)</f>
        <v>843395000</v>
      </c>
      <c r="BF441" s="11">
        <f>_xll.SNL.Clients.Office.Excel.Functions.SPG($R441,BF$2,$A441)</f>
        <v>0</v>
      </c>
      <c r="BG441" s="11">
        <f>_xll.SNL.Clients.Office.Excel.Functions.SPG($R441,BG$2,$A441)</f>
        <v>720700000</v>
      </c>
      <c r="BH441" s="11">
        <f>_xll.SNL.Clients.Office.Excel.Functions.SPG($R441,BH$2,$A441)</f>
        <v>172150000</v>
      </c>
      <c r="BI441" s="11">
        <f>_xll.SNL.Clients.Office.Excel.Functions.SPG($R441,BI$2,$A441)</f>
        <v>148359000</v>
      </c>
      <c r="BJ441" s="11">
        <f>_xll.SNL.Clients.Office.Excel.Functions.SPG($R441,BJ$2,$A441)</f>
        <v>123966000</v>
      </c>
      <c r="BK441" s="11">
        <f>_xll.SNL.Clients.Office.Excel.Functions.SPG($R441,BK$2,$A441)</f>
        <v>31.062533515618998</v>
      </c>
      <c r="BL441" s="11">
        <f>_xll.SNL.Clients.Office.Excel.Functions.SPG($R441,BL$2,$A441)</f>
        <v>5.3</v>
      </c>
      <c r="BM441" s="11">
        <f>_xll.SNL.Clients.Office.Excel.Functions.SPG($R441,BM$2,$A441)</f>
        <v>3.25</v>
      </c>
      <c r="BN441" s="11">
        <f>_xll.SNL.Clients.Office.Excel.Functions.SPG($R441,BN$2,$A441)</f>
        <v>0</v>
      </c>
      <c r="BO441" s="11">
        <f>_xll.SNL.Clients.Office.Excel.Functions.SPG($R441,BO$2,$A441)</f>
        <v>0</v>
      </c>
      <c r="BP441" s="11">
        <f>_xll.SNL.Clients.Office.Excel.Functions.SPG($R441,BP$2,$A441)</f>
        <v>150.16229712858899</v>
      </c>
      <c r="BQ441" s="11">
        <f>_xll.SNL.Clients.Office.Excel.Functions.SPG($R441,BQ$2,$A441)</f>
        <v>0</v>
      </c>
    </row>
    <row r="442" spans="1:69" x14ac:dyDescent="0.3">
      <c r="A442" t="s">
        <v>8</v>
      </c>
      <c r="B442" t="s">
        <v>10</v>
      </c>
      <c r="C442" t="s">
        <v>27</v>
      </c>
      <c r="D442">
        <v>-164.88</v>
      </c>
      <c r="E442">
        <v>403.46</v>
      </c>
      <c r="F442">
        <v>568.34</v>
      </c>
      <c r="G442">
        <v>2698.75</v>
      </c>
      <c r="H442">
        <v>40244.199999999997</v>
      </c>
      <c r="I442">
        <v>-10.36</v>
      </c>
      <c r="J442">
        <v>2571.1403447560292</v>
      </c>
      <c r="K442">
        <v>67.06</v>
      </c>
      <c r="L442">
        <v>0.85</v>
      </c>
      <c r="M442">
        <v>-1.01</v>
      </c>
      <c r="N442">
        <v>0.78</v>
      </c>
      <c r="O442">
        <v>0.73</v>
      </c>
      <c r="P442" t="s">
        <v>88</v>
      </c>
      <c r="Q442" t="s">
        <v>82</v>
      </c>
      <c r="R442">
        <v>113876</v>
      </c>
      <c r="S442" t="str">
        <f>_xll.SNL.Clients.Office.Excel.Functions.SPG($R442, S$3, $A442, "Options: Curr=USD, Mag=Actuals")</f>
        <v>HSBC Holdings plc</v>
      </c>
      <c r="T442" t="str">
        <f>_xll.SNL.Clients.Office.Excel.Functions.SPG($R442, T$3, $A442, "Options: Curr=USD, Mag=Actuals")</f>
        <v>LSE:HSBA</v>
      </c>
      <c r="U442" t="str">
        <f>_xll.SNL.Clients.Office.Excel.Functions.SPG($R442, U$3, $A442, "Options: Curr=USD, Mag=Actuals")</f>
        <v>Bank</v>
      </c>
      <c r="V442" s="18">
        <f>_xll.SNL.Clients.Office.Excel.Functions.SPG($R442,V$2,$A442)</f>
        <v>9.9724383521549296</v>
      </c>
      <c r="W442" s="18">
        <f>_xll.SNL.Clients.Office.Excel.Functions.SPG($R442,W$2,$A442)</f>
        <v>34.783175455504498</v>
      </c>
      <c r="X442" s="18">
        <f>_xll.SNL.Clients.Office.Excel.Functions.SPG($R442,X$2,$A442)</f>
        <v>62.056919702242602</v>
      </c>
      <c r="Y442" s="18">
        <f>_xll.SNL.Clients.Office.Excel.Functions.SPG($R442,Y$2,$A442)</f>
        <v>1.3519464670251999</v>
      </c>
      <c r="Z442" s="18">
        <f>_xll.SNL.Clients.Office.Excel.Functions.SPG($R442,Z$2,$A442)</f>
        <v>28.735686108404199</v>
      </c>
      <c r="AA442" s="18">
        <f>_xll.SNL.Clients.Office.Excel.Functions.SPG($R442,AA$2,$A442)</f>
        <v>6.8694280877324401</v>
      </c>
      <c r="AB442" s="18">
        <f>_xll.SNL.Clients.Office.Excel.Functions.SPG($R442,AB$2,$A442)</f>
        <v>6.2270368904495399</v>
      </c>
      <c r="AC442" s="11">
        <f>_xll.SNL.Clients.Office.Excel.Functions.SPG($R442,AC$2,$A442)</f>
        <v>0.207665191548071</v>
      </c>
      <c r="AD442" s="11">
        <f>_xll.SNL.Clients.Office.Excel.Functions.SPG($R442,AD$2,$A442)</f>
        <v>3.0780314275638698</v>
      </c>
      <c r="AE442" s="11">
        <f>_xll.SNL.Clients.Office.Excel.Functions.SPG($R442,AE$2,$A442)</f>
        <v>2.3285265409015401</v>
      </c>
      <c r="AF442" s="18">
        <f>_xll.SNL.Clients.Office.Excel.Functions.SPG($R442,AF$2,$A442)</f>
        <v>4.2029516977944503</v>
      </c>
      <c r="AG442" s="18">
        <f>_xll.SNL.Clients.Office.Excel.Functions.SPG($R442,AG$2,$A442)</f>
        <v>0.713518702154054</v>
      </c>
      <c r="AH442" s="18">
        <f>_xll.SNL.Clients.Office.Excel.Functions.SPG($R442,AH$2,$A442)</f>
        <v>1.3444288444288399</v>
      </c>
      <c r="AI442" s="11">
        <f>_xll.SNL.Clients.Office.Excel.Functions.SPG($R442,AI$2,$A442)</f>
        <v>0.93900486186468302</v>
      </c>
      <c r="AJ442" s="18">
        <f>_xll.SNL.Clients.Office.Excel.Functions.SPG($R442,AJ$2,$A442)</f>
        <v>0.20487316896946101</v>
      </c>
      <c r="AK442" s="11">
        <f>_xll.SNL.Clients.Office.Excel.Functions.SPG($R442,AK$2,$A442)</f>
        <v>0.404298489005049</v>
      </c>
      <c r="AL442" s="18">
        <f>_xll.SNL.Clients.Office.Excel.Functions.SPG($R442,AL$2,$A442)</f>
        <v>1.05916397991242</v>
      </c>
      <c r="AM442" s="11">
        <f>_xll.SNL.Clients.Office.Excel.Functions.SPG($R442,AM$2,$A442)</f>
        <v>0.73413169289522195</v>
      </c>
      <c r="AN442" s="11">
        <f>_xll.SNL.Clients.Office.Excel.Functions.SPG($R442,AN$2,$A442)</f>
        <v>2.5224096962032401</v>
      </c>
      <c r="AO442" s="11">
        <f>_xll.SNL.Clients.Office.Excel.Functions.SPG($R442,AO$2,$A442)</f>
        <v>1.0268164697173501</v>
      </c>
      <c r="AP442" s="11">
        <f>_xll.SNL.Clients.Office.Excel.Functions.SPG($R442,AP$2,$A442)</f>
        <v>3.2263352628307098</v>
      </c>
      <c r="AQ442" s="11">
        <f>_xll.SNL.Clients.Office.Excel.Functions.SPG($R442,AQ$2,$A442)</f>
        <v>1.3891328200323401</v>
      </c>
      <c r="AR442" s="11">
        <f>_xll.SNL.Clients.Office.Excel.Functions.SPG($R442,AR$2,$A442)</f>
        <v>3.6391910588467198</v>
      </c>
      <c r="AS442" s="11">
        <f>_xll.SNL.Clients.Office.Excel.Functions.SPG($R442,AS$2,$A442)</f>
        <v>59.062428799270897</v>
      </c>
      <c r="AT442" s="11">
        <f>_xll.SNL.Clients.Office.Excel.Functions.SPG($R442,AT$2,$A442)</f>
        <v>52.361965519860298</v>
      </c>
      <c r="AU442" s="11">
        <f>_xll.SNL.Clients.Office.Excel.Functions.SPG($R442,AU$2,$A442)</f>
        <v>22.544998860788301</v>
      </c>
      <c r="AV442" s="11">
        <f>_xll.SNL.Clients.Office.Excel.Functions.SPG($R442,AV$2,$A442)</f>
        <v>1.3469745465630201</v>
      </c>
      <c r="AW442" s="11">
        <f>_xll.SNL.Clients.Office.Excel.Functions.SPG($R442,AW$2,$A442)</f>
        <v>2984164000</v>
      </c>
      <c r="AX442" s="11">
        <f>_xll.SNL.Clients.Office.Excel.Functions.SPG($R442,AX$2,$A442)</f>
        <v>204995000</v>
      </c>
      <c r="AY442" s="11">
        <f>_xll.SNL.Clients.Office.Excel.Functions.SPG($R442,AY$2,$A442)</f>
        <v>367418000</v>
      </c>
      <c r="AZ442" s="11">
        <f>_xll.SNL.Clients.Office.Excel.Functions.SPG($R442,AZ$2,$A442)</f>
        <v>52488000</v>
      </c>
      <c r="BA442" s="11">
        <f>_xll.SNL.Clients.Office.Excel.Functions.SPG($R442,BA$2,$A442)</f>
        <v>0</v>
      </c>
      <c r="BB442" s="11">
        <f>_xll.SNL.Clients.Office.Excel.Functions.SPG($R442,BB$2,$A442)</f>
        <v>0.207665191548071</v>
      </c>
      <c r="BC442" s="11">
        <f>_xll.SNL.Clients.Office.Excel.Functions.SPG($R442,BC$2,$A442)</f>
        <v>28500000</v>
      </c>
      <c r="BD442" s="11">
        <f>_xll.SNL.Clients.Office.Excel.Functions.SPG($R442,BD$2,$A442)</f>
        <v>94300000</v>
      </c>
      <c r="BE442" s="11">
        <f>_xll.SNL.Clients.Office.Excel.Functions.SPG($R442,BE$2,$A442)</f>
        <v>857520000</v>
      </c>
      <c r="BF442" s="11">
        <f>_xll.SNL.Clients.Office.Excel.Functions.SPG($R442,BF$2,$A442)</f>
        <v>0</v>
      </c>
      <c r="BG442" s="11">
        <f>_xll.SNL.Clients.Office.Excel.Functions.SPG($R442,BG$2,$A442)</f>
        <v>734700000</v>
      </c>
      <c r="BH442" s="11">
        <f>_xll.SNL.Clients.Office.Excel.Functions.SPG($R442,BH$2,$A442)</f>
        <v>184423000</v>
      </c>
      <c r="BI442" s="11">
        <f>_xll.SNL.Clients.Office.Excel.Functions.SPG($R442,BI$2,$A442)</f>
        <v>160173000</v>
      </c>
      <c r="BJ442" s="11">
        <f>_xll.SNL.Clients.Office.Excel.Functions.SPG($R442,BJ$2,$A442)</f>
        <v>136050000</v>
      </c>
      <c r="BK442" s="11">
        <f>_xll.SNL.Clients.Office.Excel.Functions.SPG($R442,BK$2,$A442)</f>
        <v>28.735686108404199</v>
      </c>
      <c r="BL442" s="11">
        <f>_xll.SNL.Clients.Office.Excel.Functions.SPG($R442,BL$2,$A442)</f>
        <v>5.4</v>
      </c>
      <c r="BM442" s="11">
        <f>_xll.SNL.Clients.Office.Excel.Functions.SPG($R442,BM$2,$A442)</f>
        <v>3.25</v>
      </c>
      <c r="BN442" s="11">
        <f>_xll.SNL.Clients.Office.Excel.Functions.SPG($R442,BN$2,$A442)</f>
        <v>0</v>
      </c>
      <c r="BO442" s="11">
        <f>_xll.SNL.Clients.Office.Excel.Functions.SPG($R442,BO$2,$A442)</f>
        <v>0</v>
      </c>
      <c r="BP442" s="11">
        <f>_xll.SNL.Clients.Office.Excel.Functions.SPG($R442,BP$2,$A442)</f>
        <v>139.11348245433999</v>
      </c>
      <c r="BQ442" s="11">
        <f>_xll.SNL.Clients.Office.Excel.Functions.SPG($R442,BQ$2,$A442)</f>
        <v>0</v>
      </c>
    </row>
    <row r="443" spans="1:69" x14ac:dyDescent="0.3">
      <c r="A443" t="s">
        <v>76</v>
      </c>
      <c r="B443" t="s">
        <v>10</v>
      </c>
      <c r="C443" t="s">
        <v>27</v>
      </c>
      <c r="D443">
        <v>-224.61</v>
      </c>
      <c r="E443">
        <v>455.31</v>
      </c>
      <c r="F443">
        <v>679.92</v>
      </c>
      <c r="G443">
        <v>3141.67</v>
      </c>
      <c r="H443">
        <v>46694.71</v>
      </c>
      <c r="I443">
        <v>8.67</v>
      </c>
      <c r="J443">
        <v>2993.861005435811</v>
      </c>
      <c r="K443">
        <v>67.28</v>
      </c>
      <c r="L443">
        <v>2.59</v>
      </c>
      <c r="M443">
        <v>5.16</v>
      </c>
      <c r="N443">
        <v>0.73</v>
      </c>
      <c r="O443">
        <v>0.74</v>
      </c>
      <c r="P443" t="s">
        <v>88</v>
      </c>
      <c r="Q443" t="s">
        <v>82</v>
      </c>
      <c r="R443">
        <v>113876</v>
      </c>
      <c r="S443" t="str">
        <f>_xll.SNL.Clients.Office.Excel.Functions.SPG($R443, S$3, $A443, "Options: Curr=USD, Mag=Actuals")</f>
        <v>HSBC Holdings plc</v>
      </c>
      <c r="T443" t="str">
        <f>_xll.SNL.Clients.Office.Excel.Functions.SPG($R443, T$3, $A443, "Options: Curr=USD, Mag=Actuals")</f>
        <v>LSE:HSBA</v>
      </c>
      <c r="U443" t="str">
        <f>_xll.SNL.Clients.Office.Excel.Functions.SPG($R443, U$3, $A443, "Options: Curr=USD, Mag=Actuals")</f>
        <v>Bank</v>
      </c>
      <c r="V443" s="18">
        <f>_xll.SNL.Clients.Office.Excel.Functions.SPG($R443,V$2,$A443)</f>
        <v>9.9730627681028405</v>
      </c>
      <c r="W443" s="18">
        <f>_xll.SNL.Clients.Office.Excel.Functions.SPG($R443,W$2,$A443)</f>
        <v>35.356171983262698</v>
      </c>
      <c r="X443" s="18">
        <f>_xll.SNL.Clients.Office.Excel.Functions.SPG($R443,X$2,$A443)</f>
        <v>60.218425624215101</v>
      </c>
      <c r="Y443" s="18">
        <f>_xll.SNL.Clients.Office.Excel.Functions.SPG($R443,Y$2,$A443)</f>
        <v>1.0613711833586801</v>
      </c>
      <c r="Z443" s="18">
        <f>_xll.SNL.Clients.Office.Excel.Functions.SPG($R443,Z$2,$A443)</f>
        <v>28.339428230264399</v>
      </c>
      <c r="AA443" s="18">
        <f>_xll.SNL.Clients.Office.Excel.Functions.SPG($R443,AA$2,$A443)</f>
        <v>6.9905768847836303</v>
      </c>
      <c r="AB443" s="18">
        <f>_xll.SNL.Clients.Office.Excel.Functions.SPG($R443,AB$2,$A443)</f>
        <v>6.3375863075044299</v>
      </c>
      <c r="AC443" s="11">
        <f>_xll.SNL.Clients.Office.Excel.Functions.SPG($R443,AC$2,$A443)</f>
        <v>0.48774463997089401</v>
      </c>
      <c r="AD443" s="11">
        <f>_xll.SNL.Clients.Office.Excel.Functions.SPG($R443,AD$2,$A443)</f>
        <v>7.1061779446348803</v>
      </c>
      <c r="AE443" s="11">
        <f>_xll.SNL.Clients.Office.Excel.Functions.SPG($R443,AE$2,$A443)</f>
        <v>7.1910304629150996</v>
      </c>
      <c r="AF443" s="18">
        <f>_xll.SNL.Clients.Office.Excel.Functions.SPG($R443,AF$2,$A443)</f>
        <v>9.1433077431458294</v>
      </c>
      <c r="AG443" s="18">
        <f>_xll.SNL.Clients.Office.Excel.Functions.SPG($R443,AG$2,$A443)</f>
        <v>1.7305210746414601</v>
      </c>
      <c r="AH443" s="18">
        <f>_xll.SNL.Clients.Office.Excel.Functions.SPG($R443,AH$2,$A443)</f>
        <v>1.2099414442057299</v>
      </c>
      <c r="AI443" s="11">
        <f>_xll.SNL.Clients.Office.Excel.Functions.SPG($R443,AI$2,$A443)</f>
        <v>0.87932129369012502</v>
      </c>
      <c r="AJ443" s="18">
        <f>_xll.SNL.Clients.Office.Excel.Functions.SPG($R443,AJ$2,$A443)</f>
        <v>0.18705785382399701</v>
      </c>
      <c r="AK443" s="11">
        <f>_xll.SNL.Clients.Office.Excel.Functions.SPG($R443,AK$2,$A443)</f>
        <v>0.43476427888782399</v>
      </c>
      <c r="AL443" s="18">
        <f>_xll.SNL.Clients.Office.Excel.Functions.SPG($R443,AL$2,$A443)</f>
        <v>1.0639558603217301</v>
      </c>
      <c r="AM443" s="11">
        <f>_xll.SNL.Clients.Office.Excel.Functions.SPG($R443,AM$2,$A443)</f>
        <v>0.69226343986612804</v>
      </c>
      <c r="AN443" s="11">
        <f>_xll.SNL.Clients.Office.Excel.Functions.SPG($R443,AN$2,$A443)</f>
        <v>2.4561550732030901</v>
      </c>
      <c r="AO443" s="11">
        <f>_xll.SNL.Clients.Office.Excel.Functions.SPG($R443,AO$2,$A443)</f>
        <v>2.2267223465031898</v>
      </c>
      <c r="AP443" s="11">
        <f>_xll.SNL.Clients.Office.Excel.Functions.SPG($R443,AP$2,$A443)</f>
        <v>3.11983752441146</v>
      </c>
      <c r="AQ443" s="11">
        <f>_xll.SNL.Clients.Office.Excel.Functions.SPG($R443,AQ$2,$A443)</f>
        <v>1.54254641765325</v>
      </c>
      <c r="AR443" s="11">
        <f>_xll.SNL.Clients.Office.Excel.Functions.SPG($R443,AR$2,$A443)</f>
        <v>3.7749221372989399</v>
      </c>
      <c r="AS443" s="11">
        <f>_xll.SNL.Clients.Office.Excel.Functions.SPG($R443,AS$2,$A443)</f>
        <v>60.582175597769599</v>
      </c>
      <c r="AT443" s="11">
        <f>_xll.SNL.Clients.Office.Excel.Functions.SPG($R443,AT$2,$A443)</f>
        <v>50.068991588696697</v>
      </c>
      <c r="AU443" s="11">
        <f>_xll.SNL.Clients.Office.Excel.Functions.SPG($R443,AU$2,$A443)</f>
        <v>24.755694168793099</v>
      </c>
      <c r="AV443" s="11">
        <f>_xll.SNL.Clients.Office.Excel.Functions.SPG($R443,AV$2,$A443)</f>
        <v>1.53808129586676</v>
      </c>
      <c r="AW443" s="11">
        <f>_xll.SNL.Clients.Office.Excel.Functions.SPG($R443,AW$2,$A443)</f>
        <v>2957939000</v>
      </c>
      <c r="AX443" s="11">
        <f>_xll.SNL.Clients.Office.Excel.Functions.SPG($R443,AX$2,$A443)</f>
        <v>206777000</v>
      </c>
      <c r="AY443" s="11">
        <f>_xll.SNL.Clients.Office.Excel.Functions.SPG($R443,AY$2,$A443)</f>
        <v>353953000</v>
      </c>
      <c r="AZ443" s="11">
        <f>_xll.SNL.Clients.Office.Excel.Functions.SPG($R443,AZ$2,$A443)</f>
        <v>52598000</v>
      </c>
      <c r="BA443" s="11">
        <f>_xll.SNL.Clients.Office.Excel.Functions.SPG($R443,BA$2,$A443)</f>
        <v>0</v>
      </c>
      <c r="BB443" s="11">
        <f>_xll.SNL.Clients.Office.Excel.Functions.SPG($R443,BB$2,$A443)</f>
        <v>0.48774463997089401</v>
      </c>
      <c r="BC443" s="11">
        <f>_xll.SNL.Clients.Office.Excel.Functions.SPG($R443,BC$2,$A443)</f>
        <v>32900000</v>
      </c>
      <c r="BD443" s="11">
        <f>_xll.SNL.Clients.Office.Excel.Functions.SPG($R443,BD$2,$A443)</f>
        <v>88900000</v>
      </c>
      <c r="BE443" s="11">
        <f>_xll.SNL.Clients.Office.Excel.Functions.SPG($R443,BE$2,$A443)</f>
        <v>838263000</v>
      </c>
      <c r="BF443" s="11">
        <f>_xll.SNL.Clients.Office.Excel.Functions.SPG($R443,BF$2,$A443)</f>
        <v>0</v>
      </c>
      <c r="BG443" s="11">
        <f>_xll.SNL.Clients.Office.Excel.Functions.SPG($R443,BG$2,$A443)</f>
        <v>716500000</v>
      </c>
      <c r="BH443" s="11">
        <f>_xll.SNL.Clients.Office.Excel.Functions.SPG($R443,BH$2,$A443)</f>
        <v>177786000</v>
      </c>
      <c r="BI443" s="11">
        <f>_xll.SNL.Clients.Office.Excel.Functions.SPG($R443,BI$2,$A443)</f>
        <v>156292000</v>
      </c>
      <c r="BJ443" s="11">
        <f>_xll.SNL.Clients.Office.Excel.Functions.SPG($R443,BJ$2,$A443)</f>
        <v>132565000</v>
      </c>
      <c r="BK443" s="11">
        <f>_xll.SNL.Clients.Office.Excel.Functions.SPG($R443,BK$2,$A443)</f>
        <v>28.339428230264399</v>
      </c>
      <c r="BL443" s="11">
        <f>_xll.SNL.Clients.Office.Excel.Functions.SPG($R443,BL$2,$A443)</f>
        <v>5.2</v>
      </c>
      <c r="BM443" s="11">
        <f>_xll.SNL.Clients.Office.Excel.Functions.SPG($R443,BM$2,$A443)</f>
        <v>3.25</v>
      </c>
      <c r="BN443" s="11">
        <f>_xll.SNL.Clients.Office.Excel.Functions.SPG($R443,BN$2,$A443)</f>
        <v>0</v>
      </c>
      <c r="BO443" s="11">
        <f>_xll.SNL.Clients.Office.Excel.Functions.SPG($R443,BO$2,$A443)</f>
        <v>0</v>
      </c>
      <c r="BP443" s="11">
        <f>_xll.SNL.Clients.Office.Excel.Functions.SPG($R443,BP$2,$A443)</f>
        <v>138.416988416988</v>
      </c>
      <c r="BQ443" s="11">
        <f>_xll.SNL.Clients.Office.Excel.Functions.SPG($R443,BQ$2,$A443)</f>
        <v>0</v>
      </c>
    </row>
    <row r="444" spans="1:69" x14ac:dyDescent="0.3">
      <c r="A444" t="s">
        <v>77</v>
      </c>
      <c r="B444" t="s">
        <v>10</v>
      </c>
      <c r="C444" t="s">
        <v>27</v>
      </c>
      <c r="D444">
        <v>-271.61</v>
      </c>
      <c r="E444">
        <v>522.25</v>
      </c>
      <c r="F444">
        <v>793.85</v>
      </c>
      <c r="G444">
        <v>3089.13</v>
      </c>
      <c r="H444">
        <v>0</v>
      </c>
      <c r="I444">
        <v>4.3499999999999996</v>
      </c>
      <c r="J444">
        <v>2808.0390464578963</v>
      </c>
      <c r="K444">
        <v>0</v>
      </c>
      <c r="L444">
        <v>9.07</v>
      </c>
      <c r="M444">
        <v>16.03</v>
      </c>
      <c r="N444">
        <v>0.81</v>
      </c>
      <c r="O444">
        <v>0.83</v>
      </c>
      <c r="P444" t="s">
        <v>88</v>
      </c>
      <c r="Q444" t="s">
        <v>82</v>
      </c>
      <c r="R444">
        <v>113876</v>
      </c>
      <c r="S444" t="str">
        <f>_xll.SNL.Clients.Office.Excel.Functions.SPG($R444, S$3, $A444, "Options: Curr=USD, Mag=Actuals")</f>
        <v>HSBC Holdings plc</v>
      </c>
      <c r="T444" t="str">
        <f>_xll.SNL.Clients.Office.Excel.Functions.SPG($R444, T$3, $A444, "Options: Curr=USD, Mag=Actuals")</f>
        <v>LSE:HSBA</v>
      </c>
      <c r="U444" t="str">
        <f>_xll.SNL.Clients.Office.Excel.Functions.SPG($R444, U$3, $A444, "Options: Curr=USD, Mag=Actuals")</f>
        <v>Bank</v>
      </c>
      <c r="V444" s="18">
        <f>_xll.SNL.Clients.Office.Excel.Functions.SPG($R444,V$2,$A444)</f>
        <v>6.1658666177097903</v>
      </c>
      <c r="W444" s="18">
        <f>_xll.SNL.Clients.Office.Excel.Functions.SPG($R444,W$2,$A444)</f>
        <v>31.3147317689773</v>
      </c>
      <c r="X444" s="18">
        <f>_xll.SNL.Clients.Office.Excel.Functions.SPG($R444,X$2,$A444)</f>
        <v>57.7154202167482</v>
      </c>
      <c r="Y444" s="18">
        <f>_xll.SNL.Clients.Office.Excel.Functions.SPG($R444,Y$2,$A444)</f>
        <v>1.1981481927294699</v>
      </c>
      <c r="Z444" s="18">
        <f>_xll.SNL.Clients.Office.Excel.Functions.SPG($R444,Z$2,$A444)</f>
        <v>28.4719759290893</v>
      </c>
      <c r="AA444" s="18">
        <f>_xll.SNL.Clients.Office.Excel.Functions.SPG($R444,AA$2,$A444)</f>
        <v>6.2793842306239496</v>
      </c>
      <c r="AB444" s="18">
        <f>_xll.SNL.Clients.Office.Excel.Functions.SPG($R444,AB$2,$A444)</f>
        <v>5.9151077975960096</v>
      </c>
      <c r="AC444" s="11">
        <f>_xll.SNL.Clients.Office.Excel.Functions.SPG($R444,AC$2,$A444)</f>
        <v>0.538493021529447</v>
      </c>
      <c r="AD444" s="11">
        <f>_xll.SNL.Clients.Office.Excel.Functions.SPG($R444,AD$2,$A444)</f>
        <v>8.6438552371022404</v>
      </c>
      <c r="AE444" s="11">
        <f>_xll.SNL.Clients.Office.Excel.Functions.SPG($R444,AE$2,$A444)</f>
        <v>9.0002893756778608</v>
      </c>
      <c r="AF444" s="18">
        <f>_xll.SNL.Clients.Office.Excel.Functions.SPG($R444,AF$2,$A444)</f>
        <v>10.629970874017401</v>
      </c>
      <c r="AG444" s="18">
        <f>_xll.SNL.Clients.Office.Excel.Functions.SPG($R444,AG$2,$A444)</f>
        <v>1.9265229322949999</v>
      </c>
      <c r="AH444" s="18">
        <f>_xll.SNL.Clients.Office.Excel.Functions.SPG($R444,AH$2,$A444)</f>
        <v>1.4419771183385299</v>
      </c>
      <c r="AI444" s="11">
        <f>_xll.SNL.Clients.Office.Excel.Functions.SPG($R444,AI$2,$A444)</f>
        <v>1.0066959514431699</v>
      </c>
      <c r="AJ444" s="18">
        <f>_xll.SNL.Clients.Office.Excel.Functions.SPG($R444,AJ$2,$A444)</f>
        <v>0.14048076301700599</v>
      </c>
      <c r="AK444" s="11">
        <f>_xll.SNL.Clients.Office.Excel.Functions.SPG($R444,AK$2,$A444)</f>
        <v>0.39005864135648899</v>
      </c>
      <c r="AL444" s="18">
        <f>_xll.SNL.Clients.Office.Excel.Functions.SPG($R444,AL$2,$A444)</f>
        <v>1.0004656180043401</v>
      </c>
      <c r="AM444" s="11">
        <f>_xll.SNL.Clients.Office.Excel.Functions.SPG($R444,AM$2,$A444)</f>
        <v>0.86621518842616196</v>
      </c>
      <c r="AN444" s="11">
        <f>_xll.SNL.Clients.Office.Excel.Functions.SPG($R444,AN$2,$A444)</f>
        <v>3.0989880241446701</v>
      </c>
      <c r="AO444" s="11">
        <f>_xll.SNL.Clients.Office.Excel.Functions.SPG($R444,AO$2,$A444)</f>
        <v>2.02244003810008</v>
      </c>
      <c r="AP444" s="11">
        <f>_xll.SNL.Clients.Office.Excel.Functions.SPG($R444,AP$2,$A444)</f>
        <v>3.6015746885547002</v>
      </c>
      <c r="AQ444" s="11">
        <f>_xll.SNL.Clients.Office.Excel.Functions.SPG($R444,AQ$2,$A444)</f>
        <v>1.39548125503798</v>
      </c>
      <c r="AR444" s="11">
        <f>_xll.SNL.Clients.Office.Excel.Functions.SPG($R444,AR$2,$A444)</f>
        <v>3.5792849284912198</v>
      </c>
      <c r="AS444" s="11">
        <f>_xll.SNL.Clients.Office.Excel.Functions.SPG($R444,AS$2,$A444)</f>
        <v>53.595966410424801</v>
      </c>
      <c r="AT444" s="11">
        <f>_xll.SNL.Clients.Office.Excel.Functions.SPG($R444,AT$2,$A444)</f>
        <v>53.929731744989098</v>
      </c>
      <c r="AU444" s="11">
        <f>_xll.SNL.Clients.Office.Excel.Functions.SPG($R444,AU$2,$A444)</f>
        <v>20.895840360750601</v>
      </c>
      <c r="AV444" s="11">
        <f>_xll.SNL.Clients.Office.Excel.Functions.SPG($R444,AV$2,$A444)</f>
        <v>0.75361340756987805</v>
      </c>
      <c r="AW444" s="11">
        <f>_xll.SNL.Clients.Office.Excel.Functions.SPG($R444,AW$2,$A444)</f>
        <v>2949286000</v>
      </c>
      <c r="AX444" s="11">
        <f>_xll.SNL.Clients.Office.Excel.Functions.SPG($R444,AX$2,$A444)</f>
        <v>185197000</v>
      </c>
      <c r="AY444" s="11">
        <f>_xll.SNL.Clients.Office.Excel.Functions.SPG($R444,AY$2,$A444)</f>
        <v>334707000</v>
      </c>
      <c r="AZ444" s="11">
        <f>_xll.SNL.Clients.Office.Excel.Functions.SPG($R444,AZ$2,$A444)</f>
        <v>53343000</v>
      </c>
      <c r="BA444" s="11">
        <f>_xll.SNL.Clients.Office.Excel.Functions.SPG($R444,BA$2,$A444)</f>
        <v>0</v>
      </c>
      <c r="BB444" s="11">
        <f>_xll.SNL.Clients.Office.Excel.Functions.SPG($R444,BB$2,$A444)</f>
        <v>0.538493021529447</v>
      </c>
      <c r="BC444" s="11">
        <f>_xll.SNL.Clients.Office.Excel.Functions.SPG($R444,BC$2,$A444)</f>
        <v>37630000</v>
      </c>
      <c r="BD444" s="11">
        <f>_xll.SNL.Clients.Office.Excel.Functions.SPG($R444,BD$2,$A444)</f>
        <v>85926000</v>
      </c>
      <c r="BE444" s="11">
        <f>_xll.SNL.Clients.Office.Excel.Functions.SPG($R444,BE$2,$A444)</f>
        <v>839720000</v>
      </c>
      <c r="BF444" s="11">
        <f>_xll.SNL.Clients.Office.Excel.Functions.SPG($R444,BF$2,$A444)</f>
        <v>0</v>
      </c>
      <c r="BG444" s="11">
        <f>_xll.SNL.Clients.Office.Excel.Functions.SPG($R444,BG$2,$A444)</f>
        <v>716164000</v>
      </c>
      <c r="BH444" s="11">
        <f>_xll.SNL.Clients.Office.Excel.Functions.SPG($R444,BH$2,$A444)</f>
        <v>162423000</v>
      </c>
      <c r="BI444" s="11">
        <f>_xll.SNL.Clients.Office.Excel.Functions.SPG($R444,BI$2,$A444)</f>
        <v>139067000</v>
      </c>
      <c r="BJ444" s="11">
        <f>_xll.SNL.Clients.Office.Excel.Functions.SPG($R444,BJ$2,$A444)</f>
        <v>119291000</v>
      </c>
      <c r="BK444" s="11">
        <f>_xll.SNL.Clients.Office.Excel.Functions.SPG($R444,BK$2,$A444)</f>
        <v>28.4719759290893</v>
      </c>
      <c r="BL444" s="11">
        <f>_xll.SNL.Clients.Office.Excel.Functions.SPG($R444,BL$2,$A444)</f>
        <v>5.8</v>
      </c>
      <c r="BM444" s="11">
        <f>_xll.SNL.Clients.Office.Excel.Functions.SPG($R444,BM$2,$A444)</f>
        <v>3.25</v>
      </c>
      <c r="BN444" s="11">
        <f>_xll.SNL.Clients.Office.Excel.Functions.SPG($R444,BN$2,$A444)</f>
        <v>0</v>
      </c>
      <c r="BO444" s="11">
        <f>_xll.SNL.Clients.Office.Excel.Functions.SPG($R444,BO$2,$A444)</f>
        <v>21.4</v>
      </c>
      <c r="BP444" s="11">
        <f>_xll.SNL.Clients.Office.Excel.Functions.SPG($R444,BP$2,$A444)</f>
        <v>0</v>
      </c>
      <c r="BQ444" s="11">
        <f>_xll.SNL.Clients.Office.Excel.Functions.SPG($R444,BQ$2,$A444)</f>
        <v>136</v>
      </c>
    </row>
    <row r="445" spans="1:69" x14ac:dyDescent="0.3">
      <c r="A445" t="s">
        <v>9</v>
      </c>
      <c r="B445" t="s">
        <v>10</v>
      </c>
      <c r="C445" t="s">
        <v>27</v>
      </c>
      <c r="D445">
        <v>-231.89</v>
      </c>
      <c r="E445">
        <v>490.57</v>
      </c>
      <c r="F445">
        <v>722.46</v>
      </c>
      <c r="G445">
        <v>3340.12</v>
      </c>
      <c r="H445">
        <v>0</v>
      </c>
      <c r="I445">
        <v>0.1</v>
      </c>
      <c r="J445">
        <v>2826.8905075655402</v>
      </c>
      <c r="K445">
        <v>0</v>
      </c>
      <c r="L445">
        <v>7.3</v>
      </c>
      <c r="M445">
        <v>3.18</v>
      </c>
      <c r="N445">
        <v>0.8</v>
      </c>
      <c r="O445">
        <v>0.78</v>
      </c>
      <c r="P445" t="s">
        <v>88</v>
      </c>
      <c r="Q445" t="s">
        <v>82</v>
      </c>
      <c r="R445">
        <v>113876</v>
      </c>
      <c r="S445" t="str">
        <f>_xll.SNL.Clients.Office.Excel.Functions.SPG($R445, S$3, $A445, "Options: Curr=USD, Mag=Actuals")</f>
        <v>HSBC Holdings plc</v>
      </c>
      <c r="T445" t="str">
        <f>_xll.SNL.Clients.Office.Excel.Functions.SPG($R445, T$3, $A445, "Options: Curr=USD, Mag=Actuals")</f>
        <v>LSE:HSBA</v>
      </c>
      <c r="U445" t="str">
        <f>_xll.SNL.Clients.Office.Excel.Functions.SPG($R445, U$3, $A445, "Options: Curr=USD, Mag=Actuals")</f>
        <v>Bank</v>
      </c>
      <c r="V445" s="18">
        <f>_xll.SNL.Clients.Office.Excel.Functions.SPG($R445,V$2,$A445)</f>
        <v>6.4830486475260898</v>
      </c>
      <c r="W445" s="18">
        <f>_xll.SNL.Clients.Office.Excel.Functions.SPG($R445,W$2,$A445)</f>
        <v>30.8863034801001</v>
      </c>
      <c r="X445" s="18">
        <f>_xll.SNL.Clients.Office.Excel.Functions.SPG($R445,X$2,$A445)</f>
        <v>57.170399203238198</v>
      </c>
      <c r="Y445" s="18">
        <f>_xll.SNL.Clients.Office.Excel.Functions.SPG($R445,Y$2,$A445)</f>
        <v>1.1355200177187901</v>
      </c>
      <c r="Z445" s="18">
        <f>_xll.SNL.Clients.Office.Excel.Functions.SPG($R445,Z$2,$A445)</f>
        <v>28.108087829012401</v>
      </c>
      <c r="AA445" s="18">
        <f>_xll.SNL.Clients.Office.Excel.Functions.SPG($R445,AA$2,$A445)</f>
        <v>6.3386138112079697</v>
      </c>
      <c r="AB445" s="18">
        <f>_xll.SNL.Clients.Office.Excel.Functions.SPG($R445,AB$2,$A445)</f>
        <v>5.95213783668573</v>
      </c>
      <c r="AC445" s="11">
        <f>_xll.SNL.Clients.Office.Excel.Functions.SPG($R445,AC$2,$A445)</f>
        <v>0.80261133826183795</v>
      </c>
      <c r="AD445" s="11">
        <f>_xll.SNL.Clients.Office.Excel.Functions.SPG($R445,AD$2,$A445)</f>
        <v>12.792520029820899</v>
      </c>
      <c r="AE445" s="11">
        <f>_xll.SNL.Clients.Office.Excel.Functions.SPG($R445,AE$2,$A445)</f>
        <v>13.526891949035999</v>
      </c>
      <c r="AF445" s="18">
        <f>_xll.SNL.Clients.Office.Excel.Functions.SPG($R445,AF$2,$A445)</f>
        <v>15.4525067537776</v>
      </c>
      <c r="AG445" s="18">
        <f>_xll.SNL.Clients.Office.Excel.Functions.SPG($R445,AG$2,$A445)</f>
        <v>2.8884912869805301</v>
      </c>
      <c r="AH445" s="18">
        <f>_xll.SNL.Clients.Office.Excel.Functions.SPG($R445,AH$2,$A445)</f>
        <v>1.7759973922666501</v>
      </c>
      <c r="AI445" s="11">
        <f>_xll.SNL.Clients.Office.Excel.Functions.SPG($R445,AI$2,$A445)</f>
        <v>1.16984712180548</v>
      </c>
      <c r="AJ445" s="18">
        <f>_xll.SNL.Clients.Office.Excel.Functions.SPG($R445,AJ$2,$A445)</f>
        <v>3.4511078350278897E-2</v>
      </c>
      <c r="AK445" s="11">
        <f>_xll.SNL.Clients.Office.Excel.Functions.SPG($R445,AK$2,$A445)</f>
        <v>0.38710579835137698</v>
      </c>
      <c r="AL445" s="18">
        <f>_xll.SNL.Clients.Office.Excel.Functions.SPG($R445,AL$2,$A445)</f>
        <v>1.0527512944105499</v>
      </c>
      <c r="AM445" s="11">
        <f>_xll.SNL.Clients.Office.Excel.Functions.SPG($R445,AM$2,$A445)</f>
        <v>1.1353360434552</v>
      </c>
      <c r="AN445" s="11">
        <f>_xll.SNL.Clients.Office.Excel.Functions.SPG($R445,AN$2,$A445)</f>
        <v>4.0859231772345597</v>
      </c>
      <c r="AO445" s="11">
        <f>_xll.SNL.Clients.Office.Excel.Functions.SPG($R445,AO$2,$A445)</f>
        <v>3.5693608688173399</v>
      </c>
      <c r="AP445" s="11">
        <f>_xll.SNL.Clients.Office.Excel.Functions.SPG($R445,AP$2,$A445)</f>
        <v>4.2101239508430703</v>
      </c>
      <c r="AQ445" s="11">
        <f>_xll.SNL.Clients.Office.Excel.Functions.SPG($R445,AQ$2,$A445)</f>
        <v>1.3931422001825999</v>
      </c>
      <c r="AR445" s="11">
        <f>_xll.SNL.Clients.Office.Excel.Functions.SPG($R445,AR$2,$A445)</f>
        <v>3.7887116669043501</v>
      </c>
      <c r="AS445" s="11">
        <f>_xll.SNL.Clients.Office.Excel.Functions.SPG($R445,AS$2,$A445)</f>
        <v>48.112855286544303</v>
      </c>
      <c r="AT445" s="11">
        <f>_xll.SNL.Clients.Office.Excel.Functions.SPG($R445,AT$2,$A445)</f>
        <v>53.4643705285797</v>
      </c>
      <c r="AU445" s="11">
        <f>_xll.SNL.Clients.Office.Excel.Functions.SPG($R445,AU$2,$A445)</f>
        <v>17.691514943318399</v>
      </c>
      <c r="AV445" s="11">
        <f>_xll.SNL.Clients.Office.Excel.Functions.SPG($R445,AV$2,$A445)</f>
        <v>-1.90517679517897</v>
      </c>
      <c r="AW445" s="11">
        <f>_xll.SNL.Clients.Office.Excel.Functions.SPG($R445,AW$2,$A445)</f>
        <v>3038677000</v>
      </c>
      <c r="AX445" s="11">
        <f>_xll.SNL.Clients.Office.Excel.Functions.SPG($R445,AX$2,$A445)</f>
        <v>192610000</v>
      </c>
      <c r="AY445" s="11">
        <f>_xll.SNL.Clients.Office.Excel.Functions.SPG($R445,AY$2,$A445)</f>
        <v>409091000</v>
      </c>
      <c r="AZ445" s="11">
        <f>_xll.SNL.Clients.Office.Excel.Functions.SPG($R445,AZ$2,$A445)</f>
        <v>68865000</v>
      </c>
      <c r="BA445" s="11">
        <f>_xll.SNL.Clients.Office.Excel.Functions.SPG($R445,BA$2,$A445)</f>
        <v>0</v>
      </c>
      <c r="BB445" s="11">
        <f>_xll.SNL.Clients.Office.Excel.Functions.SPG($R445,BB$2,$A445)</f>
        <v>0.80261133826183795</v>
      </c>
      <c r="BC445" s="11">
        <f>_xll.SNL.Clients.Office.Excel.Functions.SPG($R445,BC$2,$A445)</f>
        <v>37490000</v>
      </c>
      <c r="BD445" s="11">
        <f>_xll.SNL.Clients.Office.Excel.Functions.SPG($R445,BD$2,$A445)</f>
        <v>97157000</v>
      </c>
      <c r="BE445" s="11">
        <f>_xll.SNL.Clients.Office.Excel.Functions.SPG($R445,BE$2,$A445)</f>
        <v>854114000</v>
      </c>
      <c r="BF445" s="11">
        <f>_xll.SNL.Clients.Office.Excel.Functions.SPG($R445,BF$2,$A445)</f>
        <v>0</v>
      </c>
      <c r="BG445" s="11">
        <f>_xll.SNL.Clients.Office.Excel.Functions.SPG($R445,BG$2,$A445)</f>
        <v>719467000</v>
      </c>
      <c r="BH445" s="11">
        <f>_xll.SNL.Clients.Office.Excel.Functions.SPG($R445,BH$2,$A445)</f>
        <v>171204000</v>
      </c>
      <c r="BI445" s="11">
        <f>_xll.SNL.Clients.Office.Excel.Functions.SPG($R445,BI$2,$A445)</f>
        <v>144163000</v>
      </c>
      <c r="BJ445" s="11">
        <f>_xll.SNL.Clients.Office.Excel.Functions.SPG($R445,BJ$2,$A445)</f>
        <v>126501000</v>
      </c>
      <c r="BK445" s="11">
        <f>_xll.SNL.Clients.Office.Excel.Functions.SPG($R445,BK$2,$A445)</f>
        <v>28.108087829012401</v>
      </c>
      <c r="BL445" s="11">
        <f>_xll.SNL.Clients.Office.Excel.Functions.SPG($R445,BL$2,$A445)</f>
        <v>5.59</v>
      </c>
      <c r="BM445" s="11">
        <f>_xll.SNL.Clients.Office.Excel.Functions.SPG($R445,BM$2,$A445)</f>
        <v>3.25</v>
      </c>
      <c r="BN445" s="11">
        <f>_xll.SNL.Clients.Office.Excel.Functions.SPG($R445,BN$2,$A445)</f>
        <v>0</v>
      </c>
      <c r="BO445" s="11">
        <f>_xll.SNL.Clients.Office.Excel.Functions.SPG($R445,BO$2,$A445)</f>
        <v>21.5</v>
      </c>
      <c r="BP445" s="11">
        <f>_xll.SNL.Clients.Office.Excel.Functions.SPG($R445,BP$2,$A445)</f>
        <v>0</v>
      </c>
      <c r="BQ445" s="11">
        <f>_xll.SNL.Clients.Office.Excel.Functions.SPG($R445,BQ$2,$A445)</f>
        <v>138</v>
      </c>
    </row>
    <row r="446" spans="1:69" x14ac:dyDescent="0.3">
      <c r="A446" t="s">
        <v>5</v>
      </c>
      <c r="B446" t="s">
        <v>17</v>
      </c>
      <c r="C446" t="s">
        <v>21</v>
      </c>
      <c r="D446">
        <v>-5.15</v>
      </c>
      <c r="E446">
        <v>18.29</v>
      </c>
      <c r="F446">
        <v>23.44</v>
      </c>
      <c r="G446">
        <v>329.11</v>
      </c>
      <c r="H446">
        <v>364.64</v>
      </c>
      <c r="I446">
        <v>4.3600000000000003</v>
      </c>
      <c r="J446">
        <v>1431.1436310078097</v>
      </c>
      <c r="K446">
        <v>870.45</v>
      </c>
      <c r="L446">
        <v>8.89</v>
      </c>
      <c r="M446">
        <v>9.1199999999999992</v>
      </c>
      <c r="N446">
        <v>17.5</v>
      </c>
      <c r="O446">
        <v>18.07</v>
      </c>
      <c r="P446" t="s">
        <v>108</v>
      </c>
      <c r="Q446" t="s">
        <v>109</v>
      </c>
      <c r="R446">
        <v>4086997</v>
      </c>
      <c r="S446" t="str">
        <f>_xll.SNL.Clients.Office.Excel.Functions.SPG($R446, S$3, $A446, "Options: Curr=USD, Mag=Actuals")</f>
        <v>ICICI Bank Limited</v>
      </c>
      <c r="T446" t="str">
        <f>_xll.SNL.Clients.Office.Excel.Functions.SPG($R446, T$3, $A446, "Options: Curr=USD, Mag=Actuals")</f>
        <v>NSEI:ICICIBANK</v>
      </c>
      <c r="U446" t="str">
        <f>_xll.SNL.Clients.Office.Excel.Functions.SPG($R446, U$3, $A446, "Options: Curr=USD, Mag=Actuals")</f>
        <v>Bank</v>
      </c>
      <c r="V446" s="18">
        <f>_xll.SNL.Clients.Office.Excel.Functions.SPG($R446,V$2,$A446)</f>
        <v>0</v>
      </c>
      <c r="W446" s="18">
        <f>_xll.SNL.Clients.Office.Excel.Functions.SPG($R446,W$2,$A446)</f>
        <v>0</v>
      </c>
      <c r="X446" s="18">
        <f>_xll.SNL.Clients.Office.Excel.Functions.SPG($R446,X$2,$A446)</f>
        <v>0</v>
      </c>
      <c r="Y446" s="18">
        <f>_xll.SNL.Clients.Office.Excel.Functions.SPG($R446,Y$2,$A446)</f>
        <v>0</v>
      </c>
      <c r="Z446" s="18">
        <f>_xll.SNL.Clients.Office.Excel.Functions.SPG($R446,Z$2,$A446)</f>
        <v>0</v>
      </c>
      <c r="AA446" s="18">
        <f>_xll.SNL.Clients.Office.Excel.Functions.SPG($R446,AA$2,$A446)</f>
        <v>0</v>
      </c>
      <c r="AB446" s="18">
        <f>_xll.SNL.Clients.Office.Excel.Functions.SPG($R446,AB$2,$A446)</f>
        <v>0</v>
      </c>
      <c r="AC446" s="11">
        <f>_xll.SNL.Clients.Office.Excel.Functions.SPG($R446,AC$2,$A446)</f>
        <v>0</v>
      </c>
      <c r="AD446" s="11">
        <f>_xll.SNL.Clients.Office.Excel.Functions.SPG($R446,AD$2,$A446)</f>
        <v>0</v>
      </c>
      <c r="AE446" s="11">
        <f>_xll.SNL.Clients.Office.Excel.Functions.SPG($R446,AE$2,$A446)</f>
        <v>0</v>
      </c>
      <c r="AF446" s="18">
        <f>_xll.SNL.Clients.Office.Excel.Functions.SPG($R446,AF$2,$A446)</f>
        <v>0</v>
      </c>
      <c r="AG446" s="18">
        <f>_xll.SNL.Clients.Office.Excel.Functions.SPG($R446,AG$2,$A446)</f>
        <v>0</v>
      </c>
      <c r="AH446" s="18">
        <f>_xll.SNL.Clients.Office.Excel.Functions.SPG($R446,AH$2,$A446)</f>
        <v>0</v>
      </c>
      <c r="AI446" s="11">
        <f>_xll.SNL.Clients.Office.Excel.Functions.SPG($R446,AI$2,$A446)</f>
        <v>0</v>
      </c>
      <c r="AJ446" s="18">
        <f>_xll.SNL.Clients.Office.Excel.Functions.SPG($R446,AJ$2,$A446)</f>
        <v>0</v>
      </c>
      <c r="AK446" s="11">
        <f>_xll.SNL.Clients.Office.Excel.Functions.SPG($R446,AK$2,$A446)</f>
        <v>0</v>
      </c>
      <c r="AL446" s="18">
        <f>_xll.SNL.Clients.Office.Excel.Functions.SPG($R446,AL$2,$A446)</f>
        <v>0</v>
      </c>
      <c r="AM446" s="11">
        <f>_xll.SNL.Clients.Office.Excel.Functions.SPG($R446,AM$2,$A446)</f>
        <v>0</v>
      </c>
      <c r="AN446" s="11">
        <f>_xll.SNL.Clients.Office.Excel.Functions.SPG($R446,AN$2,$A446)</f>
        <v>0</v>
      </c>
      <c r="AO446" s="11">
        <f>_xll.SNL.Clients.Office.Excel.Functions.SPG($R446,AO$2,$A446)</f>
        <v>0</v>
      </c>
      <c r="AP446" s="11">
        <f>_xll.SNL.Clients.Office.Excel.Functions.SPG($R446,AP$2,$A446)</f>
        <v>0</v>
      </c>
      <c r="AQ446" s="11">
        <f>_xll.SNL.Clients.Office.Excel.Functions.SPG($R446,AQ$2,$A446)</f>
        <v>0</v>
      </c>
      <c r="AR446" s="11">
        <f>_xll.SNL.Clients.Office.Excel.Functions.SPG($R446,AR$2,$A446)</f>
        <v>0</v>
      </c>
      <c r="AS446" s="11">
        <f>_xll.SNL.Clients.Office.Excel.Functions.SPG($R446,AS$2,$A446)</f>
        <v>0</v>
      </c>
      <c r="AT446" s="11">
        <f>_xll.SNL.Clients.Office.Excel.Functions.SPG($R446,AT$2,$A446)</f>
        <v>0</v>
      </c>
      <c r="AU446" s="11">
        <f>_xll.SNL.Clients.Office.Excel.Functions.SPG($R446,AU$2,$A446)</f>
        <v>0</v>
      </c>
      <c r="AV446" s="11">
        <f>_xll.SNL.Clients.Office.Excel.Functions.SPG($R446,AV$2,$A446)</f>
        <v>0</v>
      </c>
      <c r="AW446" s="11">
        <f>_xll.SNL.Clients.Office.Excel.Functions.SPG($R446,AW$2,$A446)</f>
        <v>0</v>
      </c>
      <c r="AX446" s="11">
        <f>_xll.SNL.Clients.Office.Excel.Functions.SPG($R446,AX$2,$A446)</f>
        <v>0</v>
      </c>
      <c r="AY446" s="11">
        <f>_xll.SNL.Clients.Office.Excel.Functions.SPG($R446,AY$2,$A446)</f>
        <v>0</v>
      </c>
      <c r="AZ446" s="11">
        <f>_xll.SNL.Clients.Office.Excel.Functions.SPG($R446,AZ$2,$A446)</f>
        <v>0</v>
      </c>
      <c r="BA446" s="11">
        <f>_xll.SNL.Clients.Office.Excel.Functions.SPG($R446,BA$2,$A446)</f>
        <v>0</v>
      </c>
      <c r="BB446" s="11">
        <f>_xll.SNL.Clients.Office.Excel.Functions.SPG($R446,BB$2,$A446)</f>
        <v>0</v>
      </c>
      <c r="BC446" s="11">
        <f>_xll.SNL.Clients.Office.Excel.Functions.SPG($R446,BC$2,$A446)</f>
        <v>0</v>
      </c>
      <c r="BD446" s="11">
        <f>_xll.SNL.Clients.Office.Excel.Functions.SPG($R446,BD$2,$A446)</f>
        <v>0</v>
      </c>
      <c r="BE446" s="11">
        <f>_xll.SNL.Clients.Office.Excel.Functions.SPG($R446,BE$2,$A446)</f>
        <v>0</v>
      </c>
      <c r="BF446" s="11">
        <f>_xll.SNL.Clients.Office.Excel.Functions.SPG($R446,BF$2,$A446)</f>
        <v>0</v>
      </c>
      <c r="BG446" s="11">
        <f>_xll.SNL.Clients.Office.Excel.Functions.SPG($R446,BG$2,$A446)</f>
        <v>0</v>
      </c>
      <c r="BH446" s="11">
        <f>_xll.SNL.Clients.Office.Excel.Functions.SPG($R446,BH$2,$A446)</f>
        <v>0</v>
      </c>
      <c r="BI446" s="11">
        <f>_xll.SNL.Clients.Office.Excel.Functions.SPG($R446,BI$2,$A446)</f>
        <v>0</v>
      </c>
      <c r="BJ446" s="11">
        <f>_xll.SNL.Clients.Office.Excel.Functions.SPG($R446,BJ$2,$A446)</f>
        <v>0</v>
      </c>
      <c r="BK446" s="11">
        <f>_xll.SNL.Clients.Office.Excel.Functions.SPG($R446,BK$2,$A446)</f>
        <v>0</v>
      </c>
      <c r="BL446" s="11">
        <f>_xll.SNL.Clients.Office.Excel.Functions.SPG($R446,BL$2,$A446)</f>
        <v>0</v>
      </c>
      <c r="BM446" s="11">
        <f>_xll.SNL.Clients.Office.Excel.Functions.SPG($R446,BM$2,$A446)</f>
        <v>0</v>
      </c>
      <c r="BN446" s="11">
        <f>_xll.SNL.Clients.Office.Excel.Functions.SPG($R446,BN$2,$A446)</f>
        <v>0</v>
      </c>
      <c r="BO446" s="11">
        <f>_xll.SNL.Clients.Office.Excel.Functions.SPG($R446,BO$2,$A446)</f>
        <v>0</v>
      </c>
      <c r="BP446" s="11">
        <f>_xll.SNL.Clients.Office.Excel.Functions.SPG($R446,BP$2,$A446)</f>
        <v>0</v>
      </c>
      <c r="BQ446" s="11">
        <f>_xll.SNL.Clients.Office.Excel.Functions.SPG($R446,BQ$2,$A446)</f>
        <v>0</v>
      </c>
    </row>
    <row r="447" spans="1:69" x14ac:dyDescent="0.3">
      <c r="A447" t="s">
        <v>49</v>
      </c>
      <c r="B447" t="s">
        <v>17</v>
      </c>
      <c r="C447" t="s">
        <v>21</v>
      </c>
      <c r="D447">
        <v>-2.99</v>
      </c>
      <c r="E447">
        <v>18.09</v>
      </c>
      <c r="F447">
        <v>21.09</v>
      </c>
      <c r="G447">
        <v>290.73</v>
      </c>
      <c r="H447">
        <v>315.89999999999998</v>
      </c>
      <c r="I447">
        <v>1.64</v>
      </c>
      <c r="J447">
        <v>1142.017475024312</v>
      </c>
      <c r="K447">
        <v>888.94</v>
      </c>
      <c r="L447">
        <v>13.92</v>
      </c>
      <c r="M447">
        <v>13.73</v>
      </c>
      <c r="N447">
        <v>22.74</v>
      </c>
      <c r="O447">
        <v>25.83</v>
      </c>
      <c r="P447" t="s">
        <v>108</v>
      </c>
      <c r="Q447" t="s">
        <v>109</v>
      </c>
      <c r="R447">
        <v>4086997</v>
      </c>
      <c r="S447" t="str">
        <f>_xll.SNL.Clients.Office.Excel.Functions.SPG($R447, S$3, $A447, "Options: Curr=USD, Mag=Actuals")</f>
        <v>ICICI Bank Limited</v>
      </c>
      <c r="T447" t="str">
        <f>_xll.SNL.Clients.Office.Excel.Functions.SPG($R447, T$3, $A447, "Options: Curr=USD, Mag=Actuals")</f>
        <v>NSEI:ICICIBANK</v>
      </c>
      <c r="U447" t="str">
        <f>_xll.SNL.Clients.Office.Excel.Functions.SPG($R447, U$3, $A447, "Options: Curr=USD, Mag=Actuals")</f>
        <v>Bank</v>
      </c>
      <c r="V447" s="18">
        <f>_xll.SNL.Clients.Office.Excel.Functions.SPG($R447,V$2,$A447)</f>
        <v>0</v>
      </c>
      <c r="W447" s="18">
        <f>_xll.SNL.Clients.Office.Excel.Functions.SPG($R447,W$2,$A447)</f>
        <v>0</v>
      </c>
      <c r="X447" s="18">
        <f>_xll.SNL.Clients.Office.Excel.Functions.SPG($R447,X$2,$A447)</f>
        <v>0</v>
      </c>
      <c r="Y447" s="18">
        <f>_xll.SNL.Clients.Office.Excel.Functions.SPG($R447,Y$2,$A447)</f>
        <v>0</v>
      </c>
      <c r="Z447" s="18">
        <f>_xll.SNL.Clients.Office.Excel.Functions.SPG($R447,Z$2,$A447)</f>
        <v>0</v>
      </c>
      <c r="AA447" s="18">
        <f>_xll.SNL.Clients.Office.Excel.Functions.SPG($R447,AA$2,$A447)</f>
        <v>0</v>
      </c>
      <c r="AB447" s="18">
        <f>_xll.SNL.Clients.Office.Excel.Functions.SPG($R447,AB$2,$A447)</f>
        <v>0</v>
      </c>
      <c r="AC447" s="11">
        <f>_xll.SNL.Clients.Office.Excel.Functions.SPG($R447,AC$2,$A447)</f>
        <v>0</v>
      </c>
      <c r="AD447" s="11">
        <f>_xll.SNL.Clients.Office.Excel.Functions.SPG($R447,AD$2,$A447)</f>
        <v>0</v>
      </c>
      <c r="AE447" s="11">
        <f>_xll.SNL.Clients.Office.Excel.Functions.SPG($R447,AE$2,$A447)</f>
        <v>0</v>
      </c>
      <c r="AF447" s="18">
        <f>_xll.SNL.Clients.Office.Excel.Functions.SPG($R447,AF$2,$A447)</f>
        <v>0</v>
      </c>
      <c r="AG447" s="18">
        <f>_xll.SNL.Clients.Office.Excel.Functions.SPG($R447,AG$2,$A447)</f>
        <v>0</v>
      </c>
      <c r="AH447" s="18">
        <f>_xll.SNL.Clients.Office.Excel.Functions.SPG($R447,AH$2,$A447)</f>
        <v>0</v>
      </c>
      <c r="AI447" s="11">
        <f>_xll.SNL.Clients.Office.Excel.Functions.SPG($R447,AI$2,$A447)</f>
        <v>0</v>
      </c>
      <c r="AJ447" s="18">
        <f>_xll.SNL.Clients.Office.Excel.Functions.SPG($R447,AJ$2,$A447)</f>
        <v>0</v>
      </c>
      <c r="AK447" s="11">
        <f>_xll.SNL.Clients.Office.Excel.Functions.SPG($R447,AK$2,$A447)</f>
        <v>0</v>
      </c>
      <c r="AL447" s="18">
        <f>_xll.SNL.Clients.Office.Excel.Functions.SPG($R447,AL$2,$A447)</f>
        <v>0</v>
      </c>
      <c r="AM447" s="11">
        <f>_xll.SNL.Clients.Office.Excel.Functions.SPG($R447,AM$2,$A447)</f>
        <v>0</v>
      </c>
      <c r="AN447" s="11">
        <f>_xll.SNL.Clients.Office.Excel.Functions.SPG($R447,AN$2,$A447)</f>
        <v>0</v>
      </c>
      <c r="AO447" s="11">
        <f>_xll.SNL.Clients.Office.Excel.Functions.SPG($R447,AO$2,$A447)</f>
        <v>0</v>
      </c>
      <c r="AP447" s="11">
        <f>_xll.SNL.Clients.Office.Excel.Functions.SPG($R447,AP$2,$A447)</f>
        <v>0</v>
      </c>
      <c r="AQ447" s="11">
        <f>_xll.SNL.Clients.Office.Excel.Functions.SPG($R447,AQ$2,$A447)</f>
        <v>0</v>
      </c>
      <c r="AR447" s="11">
        <f>_xll.SNL.Clients.Office.Excel.Functions.SPG($R447,AR$2,$A447)</f>
        <v>0</v>
      </c>
      <c r="AS447" s="11">
        <f>_xll.SNL.Clients.Office.Excel.Functions.SPG($R447,AS$2,$A447)</f>
        <v>0</v>
      </c>
      <c r="AT447" s="11">
        <f>_xll.SNL.Clients.Office.Excel.Functions.SPG($R447,AT$2,$A447)</f>
        <v>0</v>
      </c>
      <c r="AU447" s="11">
        <f>_xll.SNL.Clients.Office.Excel.Functions.SPG($R447,AU$2,$A447)</f>
        <v>0</v>
      </c>
      <c r="AV447" s="11">
        <f>_xll.SNL.Clients.Office.Excel.Functions.SPG($R447,AV$2,$A447)</f>
        <v>0</v>
      </c>
      <c r="AW447" s="11">
        <f>_xll.SNL.Clients.Office.Excel.Functions.SPG($R447,AW$2,$A447)</f>
        <v>0</v>
      </c>
      <c r="AX447" s="11">
        <f>_xll.SNL.Clients.Office.Excel.Functions.SPG($R447,AX$2,$A447)</f>
        <v>0</v>
      </c>
      <c r="AY447" s="11">
        <f>_xll.SNL.Clients.Office.Excel.Functions.SPG($R447,AY$2,$A447)</f>
        <v>0</v>
      </c>
      <c r="AZ447" s="11">
        <f>_xll.SNL.Clients.Office.Excel.Functions.SPG($R447,AZ$2,$A447)</f>
        <v>0</v>
      </c>
      <c r="BA447" s="11">
        <f>_xll.SNL.Clients.Office.Excel.Functions.SPG($R447,BA$2,$A447)</f>
        <v>0</v>
      </c>
      <c r="BB447" s="11">
        <f>_xll.SNL.Clients.Office.Excel.Functions.SPG($R447,BB$2,$A447)</f>
        <v>0</v>
      </c>
      <c r="BC447" s="11">
        <f>_xll.SNL.Clients.Office.Excel.Functions.SPG($R447,BC$2,$A447)</f>
        <v>0</v>
      </c>
      <c r="BD447" s="11">
        <f>_xll.SNL.Clients.Office.Excel.Functions.SPG($R447,BD$2,$A447)</f>
        <v>0</v>
      </c>
      <c r="BE447" s="11">
        <f>_xll.SNL.Clients.Office.Excel.Functions.SPG($R447,BE$2,$A447)</f>
        <v>0</v>
      </c>
      <c r="BF447" s="11">
        <f>_xll.SNL.Clients.Office.Excel.Functions.SPG($R447,BF$2,$A447)</f>
        <v>0</v>
      </c>
      <c r="BG447" s="11">
        <f>_xll.SNL.Clients.Office.Excel.Functions.SPG($R447,BG$2,$A447)</f>
        <v>0</v>
      </c>
      <c r="BH447" s="11">
        <f>_xll.SNL.Clients.Office.Excel.Functions.SPG($R447,BH$2,$A447)</f>
        <v>0</v>
      </c>
      <c r="BI447" s="11">
        <f>_xll.SNL.Clients.Office.Excel.Functions.SPG($R447,BI$2,$A447)</f>
        <v>0</v>
      </c>
      <c r="BJ447" s="11">
        <f>_xll.SNL.Clients.Office.Excel.Functions.SPG($R447,BJ$2,$A447)</f>
        <v>0</v>
      </c>
      <c r="BK447" s="11">
        <f>_xll.SNL.Clients.Office.Excel.Functions.SPG($R447,BK$2,$A447)</f>
        <v>0</v>
      </c>
      <c r="BL447" s="11">
        <f>_xll.SNL.Clients.Office.Excel.Functions.SPG($R447,BL$2,$A447)</f>
        <v>0</v>
      </c>
      <c r="BM447" s="11">
        <f>_xll.SNL.Clients.Office.Excel.Functions.SPG($R447,BM$2,$A447)</f>
        <v>0</v>
      </c>
      <c r="BN447" s="11">
        <f>_xll.SNL.Clients.Office.Excel.Functions.SPG($R447,BN$2,$A447)</f>
        <v>0</v>
      </c>
      <c r="BO447" s="11">
        <f>_xll.SNL.Clients.Office.Excel.Functions.SPG($R447,BO$2,$A447)</f>
        <v>0</v>
      </c>
      <c r="BP447" s="11">
        <f>_xll.SNL.Clients.Office.Excel.Functions.SPG($R447,BP$2,$A447)</f>
        <v>0</v>
      </c>
      <c r="BQ447" s="11">
        <f>_xll.SNL.Clients.Office.Excel.Functions.SPG($R447,BQ$2,$A447)</f>
        <v>0</v>
      </c>
    </row>
    <row r="448" spans="1:69" x14ac:dyDescent="0.3">
      <c r="A448" t="s">
        <v>50</v>
      </c>
      <c r="B448" t="s">
        <v>17</v>
      </c>
      <c r="C448" t="s">
        <v>21</v>
      </c>
      <c r="D448">
        <v>-2.91</v>
      </c>
      <c r="E448">
        <v>20.02</v>
      </c>
      <c r="F448">
        <v>22.93</v>
      </c>
      <c r="G448">
        <v>293.06</v>
      </c>
      <c r="H448">
        <v>312.07</v>
      </c>
      <c r="I448">
        <v>5.74</v>
      </c>
      <c r="J448">
        <v>959.67296778649393</v>
      </c>
      <c r="K448">
        <v>907.57</v>
      </c>
      <c r="L448">
        <v>11.74</v>
      </c>
      <c r="M448">
        <v>11.49</v>
      </c>
      <c r="N448">
        <v>25.92</v>
      </c>
      <c r="O448">
        <v>26.2</v>
      </c>
      <c r="P448" t="s">
        <v>108</v>
      </c>
      <c r="Q448" t="s">
        <v>109</v>
      </c>
      <c r="R448">
        <v>4086997</v>
      </c>
      <c r="S448" t="str">
        <f>_xll.SNL.Clients.Office.Excel.Functions.SPG($R448, S$3, $A448, "Options: Curr=USD, Mag=Actuals")</f>
        <v>ICICI Bank Limited</v>
      </c>
      <c r="T448" t="str">
        <f>_xll.SNL.Clients.Office.Excel.Functions.SPG($R448, T$3, $A448, "Options: Curr=USD, Mag=Actuals")</f>
        <v>NSEI:ICICIBANK</v>
      </c>
      <c r="U448" t="str">
        <f>_xll.SNL.Clients.Office.Excel.Functions.SPG($R448, U$3, $A448, "Options: Curr=USD, Mag=Actuals")</f>
        <v>Bank</v>
      </c>
      <c r="V448" s="18">
        <f>_xll.SNL.Clients.Office.Excel.Functions.SPG($R448,V$2,$A448)</f>
        <v>0</v>
      </c>
      <c r="W448" s="18">
        <f>_xll.SNL.Clients.Office.Excel.Functions.SPG($R448,W$2,$A448)</f>
        <v>0</v>
      </c>
      <c r="X448" s="18">
        <f>_xll.SNL.Clients.Office.Excel.Functions.SPG($R448,X$2,$A448)</f>
        <v>0</v>
      </c>
      <c r="Y448" s="18">
        <f>_xll.SNL.Clients.Office.Excel.Functions.SPG($R448,Y$2,$A448)</f>
        <v>0</v>
      </c>
      <c r="Z448" s="18">
        <f>_xll.SNL.Clients.Office.Excel.Functions.SPG($R448,Z$2,$A448)</f>
        <v>0</v>
      </c>
      <c r="AA448" s="18">
        <f>_xll.SNL.Clients.Office.Excel.Functions.SPG($R448,AA$2,$A448)</f>
        <v>0</v>
      </c>
      <c r="AB448" s="18">
        <f>_xll.SNL.Clients.Office.Excel.Functions.SPG($R448,AB$2,$A448)</f>
        <v>0</v>
      </c>
      <c r="AC448" s="11">
        <f>_xll.SNL.Clients.Office.Excel.Functions.SPG($R448,AC$2,$A448)</f>
        <v>0</v>
      </c>
      <c r="AD448" s="11">
        <f>_xll.SNL.Clients.Office.Excel.Functions.SPG($R448,AD$2,$A448)</f>
        <v>0</v>
      </c>
      <c r="AE448" s="11">
        <f>_xll.SNL.Clients.Office.Excel.Functions.SPG($R448,AE$2,$A448)</f>
        <v>0</v>
      </c>
      <c r="AF448" s="18">
        <f>_xll.SNL.Clients.Office.Excel.Functions.SPG($R448,AF$2,$A448)</f>
        <v>0</v>
      </c>
      <c r="AG448" s="18">
        <f>_xll.SNL.Clients.Office.Excel.Functions.SPG($R448,AG$2,$A448)</f>
        <v>0</v>
      </c>
      <c r="AH448" s="18">
        <f>_xll.SNL.Clients.Office.Excel.Functions.SPG($R448,AH$2,$A448)</f>
        <v>0</v>
      </c>
      <c r="AI448" s="11">
        <f>_xll.SNL.Clients.Office.Excel.Functions.SPG($R448,AI$2,$A448)</f>
        <v>0</v>
      </c>
      <c r="AJ448" s="18">
        <f>_xll.SNL.Clients.Office.Excel.Functions.SPG($R448,AJ$2,$A448)</f>
        <v>0</v>
      </c>
      <c r="AK448" s="11">
        <f>_xll.SNL.Clients.Office.Excel.Functions.SPG($R448,AK$2,$A448)</f>
        <v>0</v>
      </c>
      <c r="AL448" s="18">
        <f>_xll.SNL.Clients.Office.Excel.Functions.SPG($R448,AL$2,$A448)</f>
        <v>0</v>
      </c>
      <c r="AM448" s="11">
        <f>_xll.SNL.Clients.Office.Excel.Functions.SPG($R448,AM$2,$A448)</f>
        <v>0</v>
      </c>
      <c r="AN448" s="11">
        <f>_xll.SNL.Clients.Office.Excel.Functions.SPG($R448,AN$2,$A448)</f>
        <v>0</v>
      </c>
      <c r="AO448" s="11">
        <f>_xll.SNL.Clients.Office.Excel.Functions.SPG($R448,AO$2,$A448)</f>
        <v>0</v>
      </c>
      <c r="AP448" s="11">
        <f>_xll.SNL.Clients.Office.Excel.Functions.SPG($R448,AP$2,$A448)</f>
        <v>0</v>
      </c>
      <c r="AQ448" s="11">
        <f>_xll.SNL.Clients.Office.Excel.Functions.SPG($R448,AQ$2,$A448)</f>
        <v>0</v>
      </c>
      <c r="AR448" s="11">
        <f>_xll.SNL.Clients.Office.Excel.Functions.SPG($R448,AR$2,$A448)</f>
        <v>0</v>
      </c>
      <c r="AS448" s="11">
        <f>_xll.SNL.Clients.Office.Excel.Functions.SPG($R448,AS$2,$A448)</f>
        <v>0</v>
      </c>
      <c r="AT448" s="11">
        <f>_xll.SNL.Clients.Office.Excel.Functions.SPG($R448,AT$2,$A448)</f>
        <v>0</v>
      </c>
      <c r="AU448" s="11">
        <f>_xll.SNL.Clients.Office.Excel.Functions.SPG($R448,AU$2,$A448)</f>
        <v>0</v>
      </c>
      <c r="AV448" s="11">
        <f>_xll.SNL.Clients.Office.Excel.Functions.SPG($R448,AV$2,$A448)</f>
        <v>0</v>
      </c>
      <c r="AW448" s="11">
        <f>_xll.SNL.Clients.Office.Excel.Functions.SPG($R448,AW$2,$A448)</f>
        <v>0</v>
      </c>
      <c r="AX448" s="11">
        <f>_xll.SNL.Clients.Office.Excel.Functions.SPG($R448,AX$2,$A448)</f>
        <v>0</v>
      </c>
      <c r="AY448" s="11">
        <f>_xll.SNL.Clients.Office.Excel.Functions.SPG($R448,AY$2,$A448)</f>
        <v>0</v>
      </c>
      <c r="AZ448" s="11">
        <f>_xll.SNL.Clients.Office.Excel.Functions.SPG($R448,AZ$2,$A448)</f>
        <v>0</v>
      </c>
      <c r="BA448" s="11">
        <f>_xll.SNL.Clients.Office.Excel.Functions.SPG($R448,BA$2,$A448)</f>
        <v>0</v>
      </c>
      <c r="BB448" s="11">
        <f>_xll.SNL.Clients.Office.Excel.Functions.SPG($R448,BB$2,$A448)</f>
        <v>0</v>
      </c>
      <c r="BC448" s="11">
        <f>_xll.SNL.Clients.Office.Excel.Functions.SPG($R448,BC$2,$A448)</f>
        <v>0</v>
      </c>
      <c r="BD448" s="11">
        <f>_xll.SNL.Clients.Office.Excel.Functions.SPG($R448,BD$2,$A448)</f>
        <v>0</v>
      </c>
      <c r="BE448" s="11">
        <f>_xll.SNL.Clients.Office.Excel.Functions.SPG($R448,BE$2,$A448)</f>
        <v>0</v>
      </c>
      <c r="BF448" s="11">
        <f>_xll.SNL.Clients.Office.Excel.Functions.SPG($R448,BF$2,$A448)</f>
        <v>0</v>
      </c>
      <c r="BG448" s="11">
        <f>_xll.SNL.Clients.Office.Excel.Functions.SPG($R448,BG$2,$A448)</f>
        <v>0</v>
      </c>
      <c r="BH448" s="11">
        <f>_xll.SNL.Clients.Office.Excel.Functions.SPG($R448,BH$2,$A448)</f>
        <v>0</v>
      </c>
      <c r="BI448" s="11">
        <f>_xll.SNL.Clients.Office.Excel.Functions.SPG($R448,BI$2,$A448)</f>
        <v>0</v>
      </c>
      <c r="BJ448" s="11">
        <f>_xll.SNL.Clients.Office.Excel.Functions.SPG($R448,BJ$2,$A448)</f>
        <v>0</v>
      </c>
      <c r="BK448" s="11">
        <f>_xll.SNL.Clients.Office.Excel.Functions.SPG($R448,BK$2,$A448)</f>
        <v>0</v>
      </c>
      <c r="BL448" s="11">
        <f>_xll.SNL.Clients.Office.Excel.Functions.SPG($R448,BL$2,$A448)</f>
        <v>0</v>
      </c>
      <c r="BM448" s="11">
        <f>_xll.SNL.Clients.Office.Excel.Functions.SPG($R448,BM$2,$A448)</f>
        <v>0</v>
      </c>
      <c r="BN448" s="11">
        <f>_xll.SNL.Clients.Office.Excel.Functions.SPG($R448,BN$2,$A448)</f>
        <v>0</v>
      </c>
      <c r="BO448" s="11">
        <f>_xll.SNL.Clients.Office.Excel.Functions.SPG($R448,BO$2,$A448)</f>
        <v>0</v>
      </c>
      <c r="BP448" s="11">
        <f>_xll.SNL.Clients.Office.Excel.Functions.SPG($R448,BP$2,$A448)</f>
        <v>0</v>
      </c>
      <c r="BQ448" s="11">
        <f>_xll.SNL.Clients.Office.Excel.Functions.SPG($R448,BQ$2,$A448)</f>
        <v>0</v>
      </c>
    </row>
    <row r="449" spans="1:69" x14ac:dyDescent="0.3">
      <c r="A449" t="s">
        <v>51</v>
      </c>
      <c r="B449" t="s">
        <v>17</v>
      </c>
      <c r="C449" t="s">
        <v>21</v>
      </c>
      <c r="D449">
        <v>-2.09</v>
      </c>
      <c r="E449">
        <v>22.02</v>
      </c>
      <c r="F449">
        <v>24.11</v>
      </c>
      <c r="G449">
        <v>287.94</v>
      </c>
      <c r="H449">
        <v>299.06</v>
      </c>
      <c r="I449">
        <v>4.95</v>
      </c>
      <c r="J449">
        <v>907.10706367373439</v>
      </c>
      <c r="K449">
        <v>926.35</v>
      </c>
      <c r="L449">
        <v>6.36</v>
      </c>
      <c r="M449">
        <v>7.87</v>
      </c>
      <c r="N449">
        <v>30.49</v>
      </c>
      <c r="O449">
        <v>31.38</v>
      </c>
      <c r="P449" t="s">
        <v>108</v>
      </c>
      <c r="Q449" t="s">
        <v>109</v>
      </c>
      <c r="R449">
        <v>4086997</v>
      </c>
      <c r="S449" t="str">
        <f>_xll.SNL.Clients.Office.Excel.Functions.SPG($R449, S$3, $A449, "Options: Curr=USD, Mag=Actuals")</f>
        <v>ICICI Bank Limited</v>
      </c>
      <c r="T449" t="str">
        <f>_xll.SNL.Clients.Office.Excel.Functions.SPG($R449, T$3, $A449, "Options: Curr=USD, Mag=Actuals")</f>
        <v>NSEI:ICICIBANK</v>
      </c>
      <c r="U449" t="str">
        <f>_xll.SNL.Clients.Office.Excel.Functions.SPG($R449, U$3, $A449, "Options: Curr=USD, Mag=Actuals")</f>
        <v>Bank</v>
      </c>
      <c r="V449" s="18">
        <f>_xll.SNL.Clients.Office.Excel.Functions.SPG($R449,V$2,$A449)</f>
        <v>0</v>
      </c>
      <c r="W449" s="18">
        <f>_xll.SNL.Clients.Office.Excel.Functions.SPG($R449,W$2,$A449)</f>
        <v>0</v>
      </c>
      <c r="X449" s="18">
        <f>_xll.SNL.Clients.Office.Excel.Functions.SPG($R449,X$2,$A449)</f>
        <v>0</v>
      </c>
      <c r="Y449" s="18">
        <f>_xll.SNL.Clients.Office.Excel.Functions.SPG($R449,Y$2,$A449)</f>
        <v>0</v>
      </c>
      <c r="Z449" s="18">
        <f>_xll.SNL.Clients.Office.Excel.Functions.SPG($R449,Z$2,$A449)</f>
        <v>0</v>
      </c>
      <c r="AA449" s="18">
        <f>_xll.SNL.Clients.Office.Excel.Functions.SPG($R449,AA$2,$A449)</f>
        <v>0</v>
      </c>
      <c r="AB449" s="18">
        <f>_xll.SNL.Clients.Office.Excel.Functions.SPG($R449,AB$2,$A449)</f>
        <v>0</v>
      </c>
      <c r="AC449" s="11">
        <f>_xll.SNL.Clients.Office.Excel.Functions.SPG($R449,AC$2,$A449)</f>
        <v>0</v>
      </c>
      <c r="AD449" s="11">
        <f>_xll.SNL.Clients.Office.Excel.Functions.SPG($R449,AD$2,$A449)</f>
        <v>0</v>
      </c>
      <c r="AE449" s="11">
        <f>_xll.SNL.Clients.Office.Excel.Functions.SPG($R449,AE$2,$A449)</f>
        <v>0</v>
      </c>
      <c r="AF449" s="18">
        <f>_xll.SNL.Clients.Office.Excel.Functions.SPG($R449,AF$2,$A449)</f>
        <v>0</v>
      </c>
      <c r="AG449" s="18">
        <f>_xll.SNL.Clients.Office.Excel.Functions.SPG($R449,AG$2,$A449)</f>
        <v>0</v>
      </c>
      <c r="AH449" s="18">
        <f>_xll.SNL.Clients.Office.Excel.Functions.SPG($R449,AH$2,$A449)</f>
        <v>0</v>
      </c>
      <c r="AI449" s="11">
        <f>_xll.SNL.Clients.Office.Excel.Functions.SPG($R449,AI$2,$A449)</f>
        <v>0</v>
      </c>
      <c r="AJ449" s="18">
        <f>_xll.SNL.Clients.Office.Excel.Functions.SPG($R449,AJ$2,$A449)</f>
        <v>0</v>
      </c>
      <c r="AK449" s="11">
        <f>_xll.SNL.Clients.Office.Excel.Functions.SPG($R449,AK$2,$A449)</f>
        <v>0</v>
      </c>
      <c r="AL449" s="18">
        <f>_xll.SNL.Clients.Office.Excel.Functions.SPG($R449,AL$2,$A449)</f>
        <v>0</v>
      </c>
      <c r="AM449" s="11">
        <f>_xll.SNL.Clients.Office.Excel.Functions.SPG($R449,AM$2,$A449)</f>
        <v>0</v>
      </c>
      <c r="AN449" s="11">
        <f>_xll.SNL.Clients.Office.Excel.Functions.SPG($R449,AN$2,$A449)</f>
        <v>0</v>
      </c>
      <c r="AO449" s="11">
        <f>_xll.SNL.Clients.Office.Excel.Functions.SPG($R449,AO$2,$A449)</f>
        <v>0</v>
      </c>
      <c r="AP449" s="11">
        <f>_xll.SNL.Clients.Office.Excel.Functions.SPG($R449,AP$2,$A449)</f>
        <v>0</v>
      </c>
      <c r="AQ449" s="11">
        <f>_xll.SNL.Clients.Office.Excel.Functions.SPG($R449,AQ$2,$A449)</f>
        <v>0</v>
      </c>
      <c r="AR449" s="11">
        <f>_xll.SNL.Clients.Office.Excel.Functions.SPG($R449,AR$2,$A449)</f>
        <v>0</v>
      </c>
      <c r="AS449" s="11">
        <f>_xll.SNL.Clients.Office.Excel.Functions.SPG($R449,AS$2,$A449)</f>
        <v>0</v>
      </c>
      <c r="AT449" s="11">
        <f>_xll.SNL.Clients.Office.Excel.Functions.SPG($R449,AT$2,$A449)</f>
        <v>0</v>
      </c>
      <c r="AU449" s="11">
        <f>_xll.SNL.Clients.Office.Excel.Functions.SPG($R449,AU$2,$A449)</f>
        <v>0</v>
      </c>
      <c r="AV449" s="11">
        <f>_xll.SNL.Clients.Office.Excel.Functions.SPG($R449,AV$2,$A449)</f>
        <v>0</v>
      </c>
      <c r="AW449" s="11">
        <f>_xll.SNL.Clients.Office.Excel.Functions.SPG($R449,AW$2,$A449)</f>
        <v>0</v>
      </c>
      <c r="AX449" s="11">
        <f>_xll.SNL.Clients.Office.Excel.Functions.SPG($R449,AX$2,$A449)</f>
        <v>0</v>
      </c>
      <c r="AY449" s="11">
        <f>_xll.SNL.Clients.Office.Excel.Functions.SPG($R449,AY$2,$A449)</f>
        <v>0</v>
      </c>
      <c r="AZ449" s="11">
        <f>_xll.SNL.Clients.Office.Excel.Functions.SPG($R449,AZ$2,$A449)</f>
        <v>0</v>
      </c>
      <c r="BA449" s="11">
        <f>_xll.SNL.Clients.Office.Excel.Functions.SPG($R449,BA$2,$A449)</f>
        <v>0</v>
      </c>
      <c r="BB449" s="11">
        <f>_xll.SNL.Clients.Office.Excel.Functions.SPG($R449,BB$2,$A449)</f>
        <v>0</v>
      </c>
      <c r="BC449" s="11">
        <f>_xll.SNL.Clients.Office.Excel.Functions.SPG($R449,BC$2,$A449)</f>
        <v>0</v>
      </c>
      <c r="BD449" s="11">
        <f>_xll.SNL.Clients.Office.Excel.Functions.SPG($R449,BD$2,$A449)</f>
        <v>0</v>
      </c>
      <c r="BE449" s="11">
        <f>_xll.SNL.Clients.Office.Excel.Functions.SPG($R449,BE$2,$A449)</f>
        <v>0</v>
      </c>
      <c r="BF449" s="11">
        <f>_xll.SNL.Clients.Office.Excel.Functions.SPG($R449,BF$2,$A449)</f>
        <v>0</v>
      </c>
      <c r="BG449" s="11">
        <f>_xll.SNL.Clients.Office.Excel.Functions.SPG($R449,BG$2,$A449)</f>
        <v>0</v>
      </c>
      <c r="BH449" s="11">
        <f>_xll.SNL.Clients.Office.Excel.Functions.SPG($R449,BH$2,$A449)</f>
        <v>0</v>
      </c>
      <c r="BI449" s="11">
        <f>_xll.SNL.Clients.Office.Excel.Functions.SPG($R449,BI$2,$A449)</f>
        <v>0</v>
      </c>
      <c r="BJ449" s="11">
        <f>_xll.SNL.Clients.Office.Excel.Functions.SPG($R449,BJ$2,$A449)</f>
        <v>0</v>
      </c>
      <c r="BK449" s="11">
        <f>_xll.SNL.Clients.Office.Excel.Functions.SPG($R449,BK$2,$A449)</f>
        <v>0</v>
      </c>
      <c r="BL449" s="11">
        <f>_xll.SNL.Clients.Office.Excel.Functions.SPG($R449,BL$2,$A449)</f>
        <v>0</v>
      </c>
      <c r="BM449" s="11">
        <f>_xll.SNL.Clients.Office.Excel.Functions.SPG($R449,BM$2,$A449)</f>
        <v>0</v>
      </c>
      <c r="BN449" s="11">
        <f>_xll.SNL.Clients.Office.Excel.Functions.SPG($R449,BN$2,$A449)</f>
        <v>0</v>
      </c>
      <c r="BO449" s="11">
        <f>_xll.SNL.Clients.Office.Excel.Functions.SPG($R449,BO$2,$A449)</f>
        <v>0</v>
      </c>
      <c r="BP449" s="11">
        <f>_xll.SNL.Clients.Office.Excel.Functions.SPG($R449,BP$2,$A449)</f>
        <v>0</v>
      </c>
      <c r="BQ449" s="11">
        <f>_xll.SNL.Clients.Office.Excel.Functions.SPG($R449,BQ$2,$A449)</f>
        <v>0</v>
      </c>
    </row>
    <row r="450" spans="1:69" x14ac:dyDescent="0.3">
      <c r="A450" t="s">
        <v>52</v>
      </c>
      <c r="B450" t="s">
        <v>17</v>
      </c>
      <c r="C450" t="s">
        <v>21</v>
      </c>
      <c r="D450">
        <v>-4.1500000000000004</v>
      </c>
      <c r="E450">
        <v>25.52</v>
      </c>
      <c r="F450">
        <v>29.67</v>
      </c>
      <c r="G450">
        <v>328.8</v>
      </c>
      <c r="H450">
        <v>334.14</v>
      </c>
      <c r="I450">
        <v>7.03</v>
      </c>
      <c r="J450">
        <v>962.45412342366069</v>
      </c>
      <c r="K450">
        <v>945.26</v>
      </c>
      <c r="L450">
        <v>10.23</v>
      </c>
      <c r="M450">
        <v>9.9499999999999993</v>
      </c>
      <c r="N450">
        <v>31.37</v>
      </c>
      <c r="O450">
        <v>31.38</v>
      </c>
      <c r="P450" t="s">
        <v>108</v>
      </c>
      <c r="Q450" t="s">
        <v>109</v>
      </c>
      <c r="R450">
        <v>4086997</v>
      </c>
      <c r="S450" t="str">
        <f>_xll.SNL.Clients.Office.Excel.Functions.SPG($R450, S$3, $A450, "Options: Curr=USD, Mag=Actuals")</f>
        <v>ICICI Bank Limited</v>
      </c>
      <c r="T450" t="str">
        <f>_xll.SNL.Clients.Office.Excel.Functions.SPG($R450, T$3, $A450, "Options: Curr=USD, Mag=Actuals")</f>
        <v>NSEI:ICICIBANK</v>
      </c>
      <c r="U450" t="str">
        <f>_xll.SNL.Clients.Office.Excel.Functions.SPG($R450, U$3, $A450, "Options: Curr=USD, Mag=Actuals")</f>
        <v>Bank</v>
      </c>
      <c r="V450" s="18">
        <f>_xll.SNL.Clients.Office.Excel.Functions.SPG($R450,V$2,$A450)</f>
        <v>0</v>
      </c>
      <c r="W450" s="18">
        <f>_xll.SNL.Clients.Office.Excel.Functions.SPG($R450,W$2,$A450)</f>
        <v>0</v>
      </c>
      <c r="X450" s="18">
        <f>_xll.SNL.Clients.Office.Excel.Functions.SPG($R450,X$2,$A450)</f>
        <v>0</v>
      </c>
      <c r="Y450" s="18">
        <f>_xll.SNL.Clients.Office.Excel.Functions.SPG($R450,Y$2,$A450)</f>
        <v>0</v>
      </c>
      <c r="Z450" s="18">
        <f>_xll.SNL.Clients.Office.Excel.Functions.SPG($R450,Z$2,$A450)</f>
        <v>0</v>
      </c>
      <c r="AA450" s="18">
        <f>_xll.SNL.Clients.Office.Excel.Functions.SPG($R450,AA$2,$A450)</f>
        <v>0</v>
      </c>
      <c r="AB450" s="18">
        <f>_xll.SNL.Clients.Office.Excel.Functions.SPG($R450,AB$2,$A450)</f>
        <v>0</v>
      </c>
      <c r="AC450" s="11">
        <f>_xll.SNL.Clients.Office.Excel.Functions.SPG($R450,AC$2,$A450)</f>
        <v>0</v>
      </c>
      <c r="AD450" s="11">
        <f>_xll.SNL.Clients.Office.Excel.Functions.SPG($R450,AD$2,$A450)</f>
        <v>0</v>
      </c>
      <c r="AE450" s="11">
        <f>_xll.SNL.Clients.Office.Excel.Functions.SPG($R450,AE$2,$A450)</f>
        <v>0</v>
      </c>
      <c r="AF450" s="18">
        <f>_xll.SNL.Clients.Office.Excel.Functions.SPG($R450,AF$2,$A450)</f>
        <v>0</v>
      </c>
      <c r="AG450" s="18">
        <f>_xll.SNL.Clients.Office.Excel.Functions.SPG($R450,AG$2,$A450)</f>
        <v>0</v>
      </c>
      <c r="AH450" s="18">
        <f>_xll.SNL.Clients.Office.Excel.Functions.SPG($R450,AH$2,$A450)</f>
        <v>0</v>
      </c>
      <c r="AI450" s="11">
        <f>_xll.SNL.Clients.Office.Excel.Functions.SPG($R450,AI$2,$A450)</f>
        <v>0</v>
      </c>
      <c r="AJ450" s="18">
        <f>_xll.SNL.Clients.Office.Excel.Functions.SPG($R450,AJ$2,$A450)</f>
        <v>0</v>
      </c>
      <c r="AK450" s="11">
        <f>_xll.SNL.Clients.Office.Excel.Functions.SPG($R450,AK$2,$A450)</f>
        <v>0</v>
      </c>
      <c r="AL450" s="18">
        <f>_xll.SNL.Clients.Office.Excel.Functions.SPG($R450,AL$2,$A450)</f>
        <v>0</v>
      </c>
      <c r="AM450" s="11">
        <f>_xll.SNL.Clients.Office.Excel.Functions.SPG($R450,AM$2,$A450)</f>
        <v>0</v>
      </c>
      <c r="AN450" s="11">
        <f>_xll.SNL.Clients.Office.Excel.Functions.SPG($R450,AN$2,$A450)</f>
        <v>0</v>
      </c>
      <c r="AO450" s="11">
        <f>_xll.SNL.Clients.Office.Excel.Functions.SPG($R450,AO$2,$A450)</f>
        <v>0</v>
      </c>
      <c r="AP450" s="11">
        <f>_xll.SNL.Clients.Office.Excel.Functions.SPG($R450,AP$2,$A450)</f>
        <v>0</v>
      </c>
      <c r="AQ450" s="11">
        <f>_xll.SNL.Clients.Office.Excel.Functions.SPG($R450,AQ$2,$A450)</f>
        <v>0</v>
      </c>
      <c r="AR450" s="11">
        <f>_xll.SNL.Clients.Office.Excel.Functions.SPG($R450,AR$2,$A450)</f>
        <v>0</v>
      </c>
      <c r="AS450" s="11">
        <f>_xll.SNL.Clients.Office.Excel.Functions.SPG($R450,AS$2,$A450)</f>
        <v>0</v>
      </c>
      <c r="AT450" s="11">
        <f>_xll.SNL.Clients.Office.Excel.Functions.SPG($R450,AT$2,$A450)</f>
        <v>0</v>
      </c>
      <c r="AU450" s="11">
        <f>_xll.SNL.Clients.Office.Excel.Functions.SPG($R450,AU$2,$A450)</f>
        <v>0</v>
      </c>
      <c r="AV450" s="11">
        <f>_xll.SNL.Clients.Office.Excel.Functions.SPG($R450,AV$2,$A450)</f>
        <v>0</v>
      </c>
      <c r="AW450" s="11">
        <f>_xll.SNL.Clients.Office.Excel.Functions.SPG($R450,AW$2,$A450)</f>
        <v>0</v>
      </c>
      <c r="AX450" s="11">
        <f>_xll.SNL.Clients.Office.Excel.Functions.SPG($R450,AX$2,$A450)</f>
        <v>0</v>
      </c>
      <c r="AY450" s="11">
        <f>_xll.SNL.Clients.Office.Excel.Functions.SPG($R450,AY$2,$A450)</f>
        <v>0</v>
      </c>
      <c r="AZ450" s="11">
        <f>_xll.SNL.Clients.Office.Excel.Functions.SPG($R450,AZ$2,$A450)</f>
        <v>0</v>
      </c>
      <c r="BA450" s="11">
        <f>_xll.SNL.Clients.Office.Excel.Functions.SPG($R450,BA$2,$A450)</f>
        <v>0</v>
      </c>
      <c r="BB450" s="11">
        <f>_xll.SNL.Clients.Office.Excel.Functions.SPG($R450,BB$2,$A450)</f>
        <v>0</v>
      </c>
      <c r="BC450" s="11">
        <f>_xll.SNL.Clients.Office.Excel.Functions.SPG($R450,BC$2,$A450)</f>
        <v>0</v>
      </c>
      <c r="BD450" s="11">
        <f>_xll.SNL.Clients.Office.Excel.Functions.SPG($R450,BD$2,$A450)</f>
        <v>0</v>
      </c>
      <c r="BE450" s="11">
        <f>_xll.SNL.Clients.Office.Excel.Functions.SPG($R450,BE$2,$A450)</f>
        <v>0</v>
      </c>
      <c r="BF450" s="11">
        <f>_xll.SNL.Clients.Office.Excel.Functions.SPG($R450,BF$2,$A450)</f>
        <v>0</v>
      </c>
      <c r="BG450" s="11">
        <f>_xll.SNL.Clients.Office.Excel.Functions.SPG($R450,BG$2,$A450)</f>
        <v>0</v>
      </c>
      <c r="BH450" s="11">
        <f>_xll.SNL.Clients.Office.Excel.Functions.SPG($R450,BH$2,$A450)</f>
        <v>0</v>
      </c>
      <c r="BI450" s="11">
        <f>_xll.SNL.Clients.Office.Excel.Functions.SPG($R450,BI$2,$A450)</f>
        <v>0</v>
      </c>
      <c r="BJ450" s="11">
        <f>_xll.SNL.Clients.Office.Excel.Functions.SPG($R450,BJ$2,$A450)</f>
        <v>0</v>
      </c>
      <c r="BK450" s="11">
        <f>_xll.SNL.Clients.Office.Excel.Functions.SPG($R450,BK$2,$A450)</f>
        <v>0</v>
      </c>
      <c r="BL450" s="11">
        <f>_xll.SNL.Clients.Office.Excel.Functions.SPG($R450,BL$2,$A450)</f>
        <v>0</v>
      </c>
      <c r="BM450" s="11">
        <f>_xll.SNL.Clients.Office.Excel.Functions.SPG($R450,BM$2,$A450)</f>
        <v>0</v>
      </c>
      <c r="BN450" s="11">
        <f>_xll.SNL.Clients.Office.Excel.Functions.SPG($R450,BN$2,$A450)</f>
        <v>0</v>
      </c>
      <c r="BO450" s="11">
        <f>_xll.SNL.Clients.Office.Excel.Functions.SPG($R450,BO$2,$A450)</f>
        <v>0</v>
      </c>
      <c r="BP450" s="11">
        <f>_xll.SNL.Clients.Office.Excel.Functions.SPG($R450,BP$2,$A450)</f>
        <v>0</v>
      </c>
      <c r="BQ450" s="11">
        <f>_xll.SNL.Clients.Office.Excel.Functions.SPG($R450,BQ$2,$A450)</f>
        <v>0</v>
      </c>
    </row>
    <row r="451" spans="1:69" x14ac:dyDescent="0.3">
      <c r="A451" t="s">
        <v>53</v>
      </c>
      <c r="B451" t="s">
        <v>17</v>
      </c>
      <c r="C451" t="s">
        <v>21</v>
      </c>
      <c r="D451">
        <v>-6.72</v>
      </c>
      <c r="E451">
        <v>31.24</v>
      </c>
      <c r="F451">
        <v>37.96</v>
      </c>
      <c r="G451">
        <v>373.13</v>
      </c>
      <c r="H451">
        <v>371.81</v>
      </c>
      <c r="I451">
        <v>7.81</v>
      </c>
      <c r="J451">
        <v>1006.5671760654866</v>
      </c>
      <c r="K451">
        <v>964.28</v>
      </c>
      <c r="L451">
        <v>10.210000000000001</v>
      </c>
      <c r="M451">
        <v>9.65</v>
      </c>
      <c r="N451">
        <v>32.43</v>
      </c>
      <c r="O451">
        <v>35.18</v>
      </c>
      <c r="P451" t="s">
        <v>108</v>
      </c>
      <c r="Q451" t="s">
        <v>109</v>
      </c>
      <c r="R451">
        <v>4086997</v>
      </c>
      <c r="S451" t="str">
        <f>_xll.SNL.Clients.Office.Excel.Functions.SPG($R451, S$3, $A451, "Options: Curr=USD, Mag=Actuals")</f>
        <v>ICICI Bank Limited</v>
      </c>
      <c r="T451" t="str">
        <f>_xll.SNL.Clients.Office.Excel.Functions.SPG($R451, T$3, $A451, "Options: Curr=USD, Mag=Actuals")</f>
        <v>NSEI:ICICIBANK</v>
      </c>
      <c r="U451" t="str">
        <f>_xll.SNL.Clients.Office.Excel.Functions.SPG($R451, U$3, $A451, "Options: Curr=USD, Mag=Actuals")</f>
        <v>Bank</v>
      </c>
      <c r="V451" s="18">
        <f>_xll.SNL.Clients.Office.Excel.Functions.SPG($R451,V$2,$A451)</f>
        <v>0</v>
      </c>
      <c r="W451" s="18">
        <f>_xll.SNL.Clients.Office.Excel.Functions.SPG($R451,W$2,$A451)</f>
        <v>0</v>
      </c>
      <c r="X451" s="18">
        <f>_xll.SNL.Clients.Office.Excel.Functions.SPG($R451,X$2,$A451)</f>
        <v>0</v>
      </c>
      <c r="Y451" s="18">
        <f>_xll.SNL.Clients.Office.Excel.Functions.SPG($R451,Y$2,$A451)</f>
        <v>0</v>
      </c>
      <c r="Z451" s="18">
        <f>_xll.SNL.Clients.Office.Excel.Functions.SPG($R451,Z$2,$A451)</f>
        <v>0</v>
      </c>
      <c r="AA451" s="18">
        <f>_xll.SNL.Clients.Office.Excel.Functions.SPG($R451,AA$2,$A451)</f>
        <v>0</v>
      </c>
      <c r="AB451" s="18">
        <f>_xll.SNL.Clients.Office.Excel.Functions.SPG($R451,AB$2,$A451)</f>
        <v>0</v>
      </c>
      <c r="AC451" s="11">
        <f>_xll.SNL.Clients.Office.Excel.Functions.SPG($R451,AC$2,$A451)</f>
        <v>0</v>
      </c>
      <c r="AD451" s="11">
        <f>_xll.SNL.Clients.Office.Excel.Functions.SPG($R451,AD$2,$A451)</f>
        <v>0</v>
      </c>
      <c r="AE451" s="11">
        <f>_xll.SNL.Clients.Office.Excel.Functions.SPG($R451,AE$2,$A451)</f>
        <v>0</v>
      </c>
      <c r="AF451" s="18">
        <f>_xll.SNL.Clients.Office.Excel.Functions.SPG($R451,AF$2,$A451)</f>
        <v>0</v>
      </c>
      <c r="AG451" s="18">
        <f>_xll.SNL.Clients.Office.Excel.Functions.SPG($R451,AG$2,$A451)</f>
        <v>0</v>
      </c>
      <c r="AH451" s="18">
        <f>_xll.SNL.Clients.Office.Excel.Functions.SPG($R451,AH$2,$A451)</f>
        <v>0</v>
      </c>
      <c r="AI451" s="11">
        <f>_xll.SNL.Clients.Office.Excel.Functions.SPG($R451,AI$2,$A451)</f>
        <v>0</v>
      </c>
      <c r="AJ451" s="18">
        <f>_xll.SNL.Clients.Office.Excel.Functions.SPG($R451,AJ$2,$A451)</f>
        <v>0</v>
      </c>
      <c r="AK451" s="11">
        <f>_xll.SNL.Clients.Office.Excel.Functions.SPG($R451,AK$2,$A451)</f>
        <v>0</v>
      </c>
      <c r="AL451" s="18">
        <f>_xll.SNL.Clients.Office.Excel.Functions.SPG($R451,AL$2,$A451)</f>
        <v>0</v>
      </c>
      <c r="AM451" s="11">
        <f>_xll.SNL.Clients.Office.Excel.Functions.SPG($R451,AM$2,$A451)</f>
        <v>0</v>
      </c>
      <c r="AN451" s="11">
        <f>_xll.SNL.Clients.Office.Excel.Functions.SPG($R451,AN$2,$A451)</f>
        <v>0</v>
      </c>
      <c r="AO451" s="11">
        <f>_xll.SNL.Clients.Office.Excel.Functions.SPG($R451,AO$2,$A451)</f>
        <v>0</v>
      </c>
      <c r="AP451" s="11">
        <f>_xll.SNL.Clients.Office.Excel.Functions.SPG($R451,AP$2,$A451)</f>
        <v>0</v>
      </c>
      <c r="AQ451" s="11">
        <f>_xll.SNL.Clients.Office.Excel.Functions.SPG($R451,AQ$2,$A451)</f>
        <v>0</v>
      </c>
      <c r="AR451" s="11">
        <f>_xll.SNL.Clients.Office.Excel.Functions.SPG($R451,AR$2,$A451)</f>
        <v>0</v>
      </c>
      <c r="AS451" s="11">
        <f>_xll.SNL.Clients.Office.Excel.Functions.SPG($R451,AS$2,$A451)</f>
        <v>0</v>
      </c>
      <c r="AT451" s="11">
        <f>_xll.SNL.Clients.Office.Excel.Functions.SPG($R451,AT$2,$A451)</f>
        <v>0</v>
      </c>
      <c r="AU451" s="11">
        <f>_xll.SNL.Clients.Office.Excel.Functions.SPG($R451,AU$2,$A451)</f>
        <v>0</v>
      </c>
      <c r="AV451" s="11">
        <f>_xll.SNL.Clients.Office.Excel.Functions.SPG($R451,AV$2,$A451)</f>
        <v>0</v>
      </c>
      <c r="AW451" s="11">
        <f>_xll.SNL.Clients.Office.Excel.Functions.SPG($R451,AW$2,$A451)</f>
        <v>0</v>
      </c>
      <c r="AX451" s="11">
        <f>_xll.SNL.Clients.Office.Excel.Functions.SPG($R451,AX$2,$A451)</f>
        <v>0</v>
      </c>
      <c r="AY451" s="11">
        <f>_xll.SNL.Clients.Office.Excel.Functions.SPG($R451,AY$2,$A451)</f>
        <v>0</v>
      </c>
      <c r="AZ451" s="11">
        <f>_xll.SNL.Clients.Office.Excel.Functions.SPG($R451,AZ$2,$A451)</f>
        <v>0</v>
      </c>
      <c r="BA451" s="11">
        <f>_xll.SNL.Clients.Office.Excel.Functions.SPG($R451,BA$2,$A451)</f>
        <v>0</v>
      </c>
      <c r="BB451" s="11">
        <f>_xll.SNL.Clients.Office.Excel.Functions.SPG($R451,BB$2,$A451)</f>
        <v>0</v>
      </c>
      <c r="BC451" s="11">
        <f>_xll.SNL.Clients.Office.Excel.Functions.SPG($R451,BC$2,$A451)</f>
        <v>0</v>
      </c>
      <c r="BD451" s="11">
        <f>_xll.SNL.Clients.Office.Excel.Functions.SPG($R451,BD$2,$A451)</f>
        <v>0</v>
      </c>
      <c r="BE451" s="11">
        <f>_xll.SNL.Clients.Office.Excel.Functions.SPG($R451,BE$2,$A451)</f>
        <v>0</v>
      </c>
      <c r="BF451" s="11">
        <f>_xll.SNL.Clients.Office.Excel.Functions.SPG($R451,BF$2,$A451)</f>
        <v>0</v>
      </c>
      <c r="BG451" s="11">
        <f>_xll.SNL.Clients.Office.Excel.Functions.SPG($R451,BG$2,$A451)</f>
        <v>0</v>
      </c>
      <c r="BH451" s="11">
        <f>_xll.SNL.Clients.Office.Excel.Functions.SPG($R451,BH$2,$A451)</f>
        <v>0</v>
      </c>
      <c r="BI451" s="11">
        <f>_xll.SNL.Clients.Office.Excel.Functions.SPG($R451,BI$2,$A451)</f>
        <v>0</v>
      </c>
      <c r="BJ451" s="11">
        <f>_xll.SNL.Clients.Office.Excel.Functions.SPG($R451,BJ$2,$A451)</f>
        <v>0</v>
      </c>
      <c r="BK451" s="11">
        <f>_xll.SNL.Clients.Office.Excel.Functions.SPG($R451,BK$2,$A451)</f>
        <v>0</v>
      </c>
      <c r="BL451" s="11">
        <f>_xll.SNL.Clients.Office.Excel.Functions.SPG($R451,BL$2,$A451)</f>
        <v>0</v>
      </c>
      <c r="BM451" s="11">
        <f>_xll.SNL.Clients.Office.Excel.Functions.SPG($R451,BM$2,$A451)</f>
        <v>0</v>
      </c>
      <c r="BN451" s="11">
        <f>_xll.SNL.Clients.Office.Excel.Functions.SPG($R451,BN$2,$A451)</f>
        <v>0</v>
      </c>
      <c r="BO451" s="11">
        <f>_xll.SNL.Clients.Office.Excel.Functions.SPG($R451,BO$2,$A451)</f>
        <v>0</v>
      </c>
      <c r="BP451" s="11">
        <f>_xll.SNL.Clients.Office.Excel.Functions.SPG($R451,BP$2,$A451)</f>
        <v>0</v>
      </c>
      <c r="BQ451" s="11">
        <f>_xll.SNL.Clients.Office.Excel.Functions.SPG($R451,BQ$2,$A451)</f>
        <v>0</v>
      </c>
    </row>
    <row r="452" spans="1:69" x14ac:dyDescent="0.3">
      <c r="A452" t="s">
        <v>54</v>
      </c>
      <c r="B452" t="s">
        <v>17</v>
      </c>
      <c r="C452" t="s">
        <v>21</v>
      </c>
      <c r="D452">
        <v>-10.050000000000001</v>
      </c>
      <c r="E452">
        <v>33.74</v>
      </c>
      <c r="F452">
        <v>43.79</v>
      </c>
      <c r="G452">
        <v>392.08</v>
      </c>
      <c r="H452">
        <v>386.3</v>
      </c>
      <c r="I452">
        <v>6.38</v>
      </c>
      <c r="J452">
        <v>979.39640028607494</v>
      </c>
      <c r="K452">
        <v>983.28</v>
      </c>
      <c r="L452">
        <v>9.02</v>
      </c>
      <c r="M452">
        <v>4.46</v>
      </c>
      <c r="N452">
        <v>35.43</v>
      </c>
      <c r="O452">
        <v>35.93</v>
      </c>
      <c r="P452" t="s">
        <v>108</v>
      </c>
      <c r="Q452" t="s">
        <v>109</v>
      </c>
      <c r="R452">
        <v>4086997</v>
      </c>
      <c r="S452" t="str">
        <f>_xll.SNL.Clients.Office.Excel.Functions.SPG($R452, S$3, $A452, "Options: Curr=USD, Mag=Actuals")</f>
        <v>ICICI Bank Limited</v>
      </c>
      <c r="T452" t="str">
        <f>_xll.SNL.Clients.Office.Excel.Functions.SPG($R452, T$3, $A452, "Options: Curr=USD, Mag=Actuals")</f>
        <v>NSEI:ICICIBANK</v>
      </c>
      <c r="U452" t="str">
        <f>_xll.SNL.Clients.Office.Excel.Functions.SPG($R452, U$3, $A452, "Options: Curr=USD, Mag=Actuals")</f>
        <v>Bank</v>
      </c>
      <c r="V452" s="18">
        <f>_xll.SNL.Clients.Office.Excel.Functions.SPG($R452,V$2,$A452)</f>
        <v>0</v>
      </c>
      <c r="W452" s="18">
        <f>_xll.SNL.Clients.Office.Excel.Functions.SPG($R452,W$2,$A452)</f>
        <v>0</v>
      </c>
      <c r="X452" s="18">
        <f>_xll.SNL.Clients.Office.Excel.Functions.SPG($R452,X$2,$A452)</f>
        <v>0</v>
      </c>
      <c r="Y452" s="18">
        <f>_xll.SNL.Clients.Office.Excel.Functions.SPG($R452,Y$2,$A452)</f>
        <v>0</v>
      </c>
      <c r="Z452" s="18">
        <f>_xll.SNL.Clients.Office.Excel.Functions.SPG($R452,Z$2,$A452)</f>
        <v>0</v>
      </c>
      <c r="AA452" s="18">
        <f>_xll.SNL.Clients.Office.Excel.Functions.SPG($R452,AA$2,$A452)</f>
        <v>0</v>
      </c>
      <c r="AB452" s="18">
        <f>_xll.SNL.Clients.Office.Excel.Functions.SPG($R452,AB$2,$A452)</f>
        <v>0</v>
      </c>
      <c r="AC452" s="11">
        <f>_xll.SNL.Clients.Office.Excel.Functions.SPG($R452,AC$2,$A452)</f>
        <v>0</v>
      </c>
      <c r="AD452" s="11">
        <f>_xll.SNL.Clients.Office.Excel.Functions.SPG($R452,AD$2,$A452)</f>
        <v>0</v>
      </c>
      <c r="AE452" s="11">
        <f>_xll.SNL.Clients.Office.Excel.Functions.SPG($R452,AE$2,$A452)</f>
        <v>0</v>
      </c>
      <c r="AF452" s="18">
        <f>_xll.SNL.Clients.Office.Excel.Functions.SPG($R452,AF$2,$A452)</f>
        <v>0</v>
      </c>
      <c r="AG452" s="18">
        <f>_xll.SNL.Clients.Office.Excel.Functions.SPG($R452,AG$2,$A452)</f>
        <v>0</v>
      </c>
      <c r="AH452" s="18">
        <f>_xll.SNL.Clients.Office.Excel.Functions.SPG($R452,AH$2,$A452)</f>
        <v>0</v>
      </c>
      <c r="AI452" s="11">
        <f>_xll.SNL.Clients.Office.Excel.Functions.SPG($R452,AI$2,$A452)</f>
        <v>0</v>
      </c>
      <c r="AJ452" s="18">
        <f>_xll.SNL.Clients.Office.Excel.Functions.SPG($R452,AJ$2,$A452)</f>
        <v>0</v>
      </c>
      <c r="AK452" s="11">
        <f>_xll.SNL.Clients.Office.Excel.Functions.SPG($R452,AK$2,$A452)</f>
        <v>0</v>
      </c>
      <c r="AL452" s="18">
        <f>_xll.SNL.Clients.Office.Excel.Functions.SPG($R452,AL$2,$A452)</f>
        <v>0</v>
      </c>
      <c r="AM452" s="11">
        <f>_xll.SNL.Clients.Office.Excel.Functions.SPG($R452,AM$2,$A452)</f>
        <v>0</v>
      </c>
      <c r="AN452" s="11">
        <f>_xll.SNL.Clients.Office.Excel.Functions.SPG($R452,AN$2,$A452)</f>
        <v>0</v>
      </c>
      <c r="AO452" s="11">
        <f>_xll.SNL.Clients.Office.Excel.Functions.SPG($R452,AO$2,$A452)</f>
        <v>0</v>
      </c>
      <c r="AP452" s="11">
        <f>_xll.SNL.Clients.Office.Excel.Functions.SPG($R452,AP$2,$A452)</f>
        <v>0</v>
      </c>
      <c r="AQ452" s="11">
        <f>_xll.SNL.Clients.Office.Excel.Functions.SPG($R452,AQ$2,$A452)</f>
        <v>0</v>
      </c>
      <c r="AR452" s="11">
        <f>_xll.SNL.Clients.Office.Excel.Functions.SPG($R452,AR$2,$A452)</f>
        <v>0</v>
      </c>
      <c r="AS452" s="11">
        <f>_xll.SNL.Clients.Office.Excel.Functions.SPG($R452,AS$2,$A452)</f>
        <v>0</v>
      </c>
      <c r="AT452" s="11">
        <f>_xll.SNL.Clients.Office.Excel.Functions.SPG($R452,AT$2,$A452)</f>
        <v>0</v>
      </c>
      <c r="AU452" s="11">
        <f>_xll.SNL.Clients.Office.Excel.Functions.SPG($R452,AU$2,$A452)</f>
        <v>0</v>
      </c>
      <c r="AV452" s="11">
        <f>_xll.SNL.Clients.Office.Excel.Functions.SPG($R452,AV$2,$A452)</f>
        <v>0</v>
      </c>
      <c r="AW452" s="11">
        <f>_xll.SNL.Clients.Office.Excel.Functions.SPG($R452,AW$2,$A452)</f>
        <v>0</v>
      </c>
      <c r="AX452" s="11">
        <f>_xll.SNL.Clients.Office.Excel.Functions.SPG($R452,AX$2,$A452)</f>
        <v>0</v>
      </c>
      <c r="AY452" s="11">
        <f>_xll.SNL.Clients.Office.Excel.Functions.SPG($R452,AY$2,$A452)</f>
        <v>0</v>
      </c>
      <c r="AZ452" s="11">
        <f>_xll.SNL.Clients.Office.Excel.Functions.SPG($R452,AZ$2,$A452)</f>
        <v>0</v>
      </c>
      <c r="BA452" s="11">
        <f>_xll.SNL.Clients.Office.Excel.Functions.SPG($R452,BA$2,$A452)</f>
        <v>0</v>
      </c>
      <c r="BB452" s="11">
        <f>_xll.SNL.Clients.Office.Excel.Functions.SPG($R452,BB$2,$A452)</f>
        <v>0</v>
      </c>
      <c r="BC452" s="11">
        <f>_xll.SNL.Clients.Office.Excel.Functions.SPG($R452,BC$2,$A452)</f>
        <v>0</v>
      </c>
      <c r="BD452" s="11">
        <f>_xll.SNL.Clients.Office.Excel.Functions.SPG($R452,BD$2,$A452)</f>
        <v>0</v>
      </c>
      <c r="BE452" s="11">
        <f>_xll.SNL.Clients.Office.Excel.Functions.SPG($R452,BE$2,$A452)</f>
        <v>0</v>
      </c>
      <c r="BF452" s="11">
        <f>_xll.SNL.Clients.Office.Excel.Functions.SPG($R452,BF$2,$A452)</f>
        <v>0</v>
      </c>
      <c r="BG452" s="11">
        <f>_xll.SNL.Clients.Office.Excel.Functions.SPG($R452,BG$2,$A452)</f>
        <v>0</v>
      </c>
      <c r="BH452" s="11">
        <f>_xll.SNL.Clients.Office.Excel.Functions.SPG($R452,BH$2,$A452)</f>
        <v>0</v>
      </c>
      <c r="BI452" s="11">
        <f>_xll.SNL.Clients.Office.Excel.Functions.SPG($R452,BI$2,$A452)</f>
        <v>0</v>
      </c>
      <c r="BJ452" s="11">
        <f>_xll.SNL.Clients.Office.Excel.Functions.SPG($R452,BJ$2,$A452)</f>
        <v>0</v>
      </c>
      <c r="BK452" s="11">
        <f>_xll.SNL.Clients.Office.Excel.Functions.SPG($R452,BK$2,$A452)</f>
        <v>0</v>
      </c>
      <c r="BL452" s="11">
        <f>_xll.SNL.Clients.Office.Excel.Functions.SPG($R452,BL$2,$A452)</f>
        <v>0</v>
      </c>
      <c r="BM452" s="11">
        <f>_xll.SNL.Clients.Office.Excel.Functions.SPG($R452,BM$2,$A452)</f>
        <v>0</v>
      </c>
      <c r="BN452" s="11">
        <f>_xll.SNL.Clients.Office.Excel.Functions.SPG($R452,BN$2,$A452)</f>
        <v>0</v>
      </c>
      <c r="BO452" s="11">
        <f>_xll.SNL.Clients.Office.Excel.Functions.SPG($R452,BO$2,$A452)</f>
        <v>0</v>
      </c>
      <c r="BP452" s="11">
        <f>_xll.SNL.Clients.Office.Excel.Functions.SPG($R452,BP$2,$A452)</f>
        <v>0</v>
      </c>
      <c r="BQ452" s="11">
        <f>_xll.SNL.Clients.Office.Excel.Functions.SPG($R452,BQ$2,$A452)</f>
        <v>0</v>
      </c>
    </row>
    <row r="453" spans="1:69" x14ac:dyDescent="0.3">
      <c r="A453" t="s">
        <v>55</v>
      </c>
      <c r="B453" t="s">
        <v>17</v>
      </c>
      <c r="C453" t="s">
        <v>21</v>
      </c>
      <c r="D453">
        <v>-10.029999999999999</v>
      </c>
      <c r="E453">
        <v>35.700000000000003</v>
      </c>
      <c r="F453">
        <v>45.73</v>
      </c>
      <c r="G453">
        <v>423.92</v>
      </c>
      <c r="H453">
        <v>411.1</v>
      </c>
      <c r="I453">
        <v>4.0599999999999996</v>
      </c>
      <c r="J453">
        <v>993.06879787669311</v>
      </c>
      <c r="K453">
        <v>1002.34</v>
      </c>
      <c r="L453">
        <v>7.17</v>
      </c>
      <c r="M453">
        <v>4.57</v>
      </c>
      <c r="N453">
        <v>36.31</v>
      </c>
      <c r="O453">
        <v>39.28</v>
      </c>
      <c r="P453" t="s">
        <v>108</v>
      </c>
      <c r="Q453" t="s">
        <v>109</v>
      </c>
      <c r="R453">
        <v>4086997</v>
      </c>
      <c r="S453" t="str">
        <f>_xll.SNL.Clients.Office.Excel.Functions.SPG($R453, S$3, $A453, "Options: Curr=USD, Mag=Actuals")</f>
        <v>ICICI Bank Limited</v>
      </c>
      <c r="T453" t="str">
        <f>_xll.SNL.Clients.Office.Excel.Functions.SPG($R453, T$3, $A453, "Options: Curr=USD, Mag=Actuals")</f>
        <v>NSEI:ICICIBANK</v>
      </c>
      <c r="U453" t="str">
        <f>_xll.SNL.Clients.Office.Excel.Functions.SPG($R453, U$3, $A453, "Options: Curr=USD, Mag=Actuals")</f>
        <v>Bank</v>
      </c>
      <c r="V453" s="18">
        <f>_xll.SNL.Clients.Office.Excel.Functions.SPG($R453,V$2,$A453)</f>
        <v>0</v>
      </c>
      <c r="W453" s="18">
        <f>_xll.SNL.Clients.Office.Excel.Functions.SPG($R453,W$2,$A453)</f>
        <v>0</v>
      </c>
      <c r="X453" s="18">
        <f>_xll.SNL.Clients.Office.Excel.Functions.SPG($R453,X$2,$A453)</f>
        <v>0</v>
      </c>
      <c r="Y453" s="18">
        <f>_xll.SNL.Clients.Office.Excel.Functions.SPG($R453,Y$2,$A453)</f>
        <v>0</v>
      </c>
      <c r="Z453" s="18">
        <f>_xll.SNL.Clients.Office.Excel.Functions.SPG($R453,Z$2,$A453)</f>
        <v>0</v>
      </c>
      <c r="AA453" s="18">
        <f>_xll.SNL.Clients.Office.Excel.Functions.SPG($R453,AA$2,$A453)</f>
        <v>0</v>
      </c>
      <c r="AB453" s="18">
        <f>_xll.SNL.Clients.Office.Excel.Functions.SPG($R453,AB$2,$A453)</f>
        <v>0</v>
      </c>
      <c r="AC453" s="11">
        <f>_xll.SNL.Clients.Office.Excel.Functions.SPG($R453,AC$2,$A453)</f>
        <v>0</v>
      </c>
      <c r="AD453" s="11">
        <f>_xll.SNL.Clients.Office.Excel.Functions.SPG($R453,AD$2,$A453)</f>
        <v>0</v>
      </c>
      <c r="AE453" s="11">
        <f>_xll.SNL.Clients.Office.Excel.Functions.SPG($R453,AE$2,$A453)</f>
        <v>0</v>
      </c>
      <c r="AF453" s="18">
        <f>_xll.SNL.Clients.Office.Excel.Functions.SPG($R453,AF$2,$A453)</f>
        <v>0</v>
      </c>
      <c r="AG453" s="18">
        <f>_xll.SNL.Clients.Office.Excel.Functions.SPG($R453,AG$2,$A453)</f>
        <v>0</v>
      </c>
      <c r="AH453" s="18">
        <f>_xll.SNL.Clients.Office.Excel.Functions.SPG($R453,AH$2,$A453)</f>
        <v>0</v>
      </c>
      <c r="AI453" s="11">
        <f>_xll.SNL.Clients.Office.Excel.Functions.SPG($R453,AI$2,$A453)</f>
        <v>0</v>
      </c>
      <c r="AJ453" s="18">
        <f>_xll.SNL.Clients.Office.Excel.Functions.SPG($R453,AJ$2,$A453)</f>
        <v>0</v>
      </c>
      <c r="AK453" s="11">
        <f>_xll.SNL.Clients.Office.Excel.Functions.SPG($R453,AK$2,$A453)</f>
        <v>0</v>
      </c>
      <c r="AL453" s="18">
        <f>_xll.SNL.Clients.Office.Excel.Functions.SPG($R453,AL$2,$A453)</f>
        <v>0</v>
      </c>
      <c r="AM453" s="11">
        <f>_xll.SNL.Clients.Office.Excel.Functions.SPG($R453,AM$2,$A453)</f>
        <v>0</v>
      </c>
      <c r="AN453" s="11">
        <f>_xll.SNL.Clients.Office.Excel.Functions.SPG($R453,AN$2,$A453)</f>
        <v>0</v>
      </c>
      <c r="AO453" s="11">
        <f>_xll.SNL.Clients.Office.Excel.Functions.SPG($R453,AO$2,$A453)</f>
        <v>0</v>
      </c>
      <c r="AP453" s="11">
        <f>_xll.SNL.Clients.Office.Excel.Functions.SPG($R453,AP$2,$A453)</f>
        <v>0</v>
      </c>
      <c r="AQ453" s="11">
        <f>_xll.SNL.Clients.Office.Excel.Functions.SPG($R453,AQ$2,$A453)</f>
        <v>0</v>
      </c>
      <c r="AR453" s="11">
        <f>_xll.SNL.Clients.Office.Excel.Functions.SPG($R453,AR$2,$A453)</f>
        <v>0</v>
      </c>
      <c r="AS453" s="11">
        <f>_xll.SNL.Clients.Office.Excel.Functions.SPG($R453,AS$2,$A453)</f>
        <v>0</v>
      </c>
      <c r="AT453" s="11">
        <f>_xll.SNL.Clients.Office.Excel.Functions.SPG($R453,AT$2,$A453)</f>
        <v>0</v>
      </c>
      <c r="AU453" s="11">
        <f>_xll.SNL.Clients.Office.Excel.Functions.SPG($R453,AU$2,$A453)</f>
        <v>0</v>
      </c>
      <c r="AV453" s="11">
        <f>_xll.SNL.Clients.Office.Excel.Functions.SPG($R453,AV$2,$A453)</f>
        <v>0</v>
      </c>
      <c r="AW453" s="11">
        <f>_xll.SNL.Clients.Office.Excel.Functions.SPG($R453,AW$2,$A453)</f>
        <v>0</v>
      </c>
      <c r="AX453" s="11">
        <f>_xll.SNL.Clients.Office.Excel.Functions.SPG($R453,AX$2,$A453)</f>
        <v>0</v>
      </c>
      <c r="AY453" s="11">
        <f>_xll.SNL.Clients.Office.Excel.Functions.SPG($R453,AY$2,$A453)</f>
        <v>0</v>
      </c>
      <c r="AZ453" s="11">
        <f>_xll.SNL.Clients.Office.Excel.Functions.SPG($R453,AZ$2,$A453)</f>
        <v>0</v>
      </c>
      <c r="BA453" s="11">
        <f>_xll.SNL.Clients.Office.Excel.Functions.SPG($R453,BA$2,$A453)</f>
        <v>0</v>
      </c>
      <c r="BB453" s="11">
        <f>_xll.SNL.Clients.Office.Excel.Functions.SPG($R453,BB$2,$A453)</f>
        <v>0</v>
      </c>
      <c r="BC453" s="11">
        <f>_xll.SNL.Clients.Office.Excel.Functions.SPG($R453,BC$2,$A453)</f>
        <v>0</v>
      </c>
      <c r="BD453" s="11">
        <f>_xll.SNL.Clients.Office.Excel.Functions.SPG($R453,BD$2,$A453)</f>
        <v>0</v>
      </c>
      <c r="BE453" s="11">
        <f>_xll.SNL.Clients.Office.Excel.Functions.SPG($R453,BE$2,$A453)</f>
        <v>0</v>
      </c>
      <c r="BF453" s="11">
        <f>_xll.SNL.Clients.Office.Excel.Functions.SPG($R453,BF$2,$A453)</f>
        <v>0</v>
      </c>
      <c r="BG453" s="11">
        <f>_xll.SNL.Clients.Office.Excel.Functions.SPG($R453,BG$2,$A453)</f>
        <v>0</v>
      </c>
      <c r="BH453" s="11">
        <f>_xll.SNL.Clients.Office.Excel.Functions.SPG($R453,BH$2,$A453)</f>
        <v>0</v>
      </c>
      <c r="BI453" s="11">
        <f>_xll.SNL.Clients.Office.Excel.Functions.SPG($R453,BI$2,$A453)</f>
        <v>0</v>
      </c>
      <c r="BJ453" s="11">
        <f>_xll.SNL.Clients.Office.Excel.Functions.SPG($R453,BJ$2,$A453)</f>
        <v>0</v>
      </c>
      <c r="BK453" s="11">
        <f>_xll.SNL.Clients.Office.Excel.Functions.SPG($R453,BK$2,$A453)</f>
        <v>0</v>
      </c>
      <c r="BL453" s="11">
        <f>_xll.SNL.Clients.Office.Excel.Functions.SPG($R453,BL$2,$A453)</f>
        <v>0</v>
      </c>
      <c r="BM453" s="11">
        <f>_xll.SNL.Clients.Office.Excel.Functions.SPG($R453,BM$2,$A453)</f>
        <v>0</v>
      </c>
      <c r="BN453" s="11">
        <f>_xll.SNL.Clients.Office.Excel.Functions.SPG($R453,BN$2,$A453)</f>
        <v>0</v>
      </c>
      <c r="BO453" s="11">
        <f>_xll.SNL.Clients.Office.Excel.Functions.SPG($R453,BO$2,$A453)</f>
        <v>0</v>
      </c>
      <c r="BP453" s="11">
        <f>_xll.SNL.Clients.Office.Excel.Functions.SPG($R453,BP$2,$A453)</f>
        <v>0</v>
      </c>
      <c r="BQ453" s="11">
        <f>_xll.SNL.Clients.Office.Excel.Functions.SPG($R453,BQ$2,$A453)</f>
        <v>0</v>
      </c>
    </row>
    <row r="454" spans="1:69" x14ac:dyDescent="0.3">
      <c r="A454" t="s">
        <v>56</v>
      </c>
      <c r="B454" t="s">
        <v>17</v>
      </c>
      <c r="C454" t="s">
        <v>21</v>
      </c>
      <c r="D454">
        <v>-10.75</v>
      </c>
      <c r="E454">
        <v>34.08</v>
      </c>
      <c r="F454">
        <v>44.83</v>
      </c>
      <c r="G454">
        <v>428.08</v>
      </c>
      <c r="H454">
        <v>406.71</v>
      </c>
      <c r="I454">
        <v>6.22</v>
      </c>
      <c r="J454">
        <v>928.63574621079499</v>
      </c>
      <c r="K454">
        <v>1021.43</v>
      </c>
      <c r="L454">
        <v>13.24</v>
      </c>
      <c r="M454">
        <v>5.81</v>
      </c>
      <c r="N454">
        <v>41.26</v>
      </c>
      <c r="O454">
        <v>42.48</v>
      </c>
      <c r="P454" t="s">
        <v>108</v>
      </c>
      <c r="Q454" t="s">
        <v>109</v>
      </c>
      <c r="R454">
        <v>4086997</v>
      </c>
      <c r="S454" t="str">
        <f>_xll.SNL.Clients.Office.Excel.Functions.SPG($R454, S$3, $A454, "Options: Curr=USD, Mag=Actuals")</f>
        <v>ICICI Bank Limited</v>
      </c>
      <c r="T454" t="str">
        <f>_xll.SNL.Clients.Office.Excel.Functions.SPG($R454, T$3, $A454, "Options: Curr=USD, Mag=Actuals")</f>
        <v>NSEI:ICICIBANK</v>
      </c>
      <c r="U454" t="str">
        <f>_xll.SNL.Clients.Office.Excel.Functions.SPG($R454, U$3, $A454, "Options: Curr=USD, Mag=Actuals")</f>
        <v>Bank</v>
      </c>
      <c r="V454" s="18">
        <f>_xll.SNL.Clients.Office.Excel.Functions.SPG($R454,V$2,$A454)</f>
        <v>0</v>
      </c>
      <c r="W454" s="18">
        <f>_xll.SNL.Clients.Office.Excel.Functions.SPG($R454,W$2,$A454)</f>
        <v>0</v>
      </c>
      <c r="X454" s="18">
        <f>_xll.SNL.Clients.Office.Excel.Functions.SPG($R454,X$2,$A454)</f>
        <v>0</v>
      </c>
      <c r="Y454" s="18">
        <f>_xll.SNL.Clients.Office.Excel.Functions.SPG($R454,Y$2,$A454)</f>
        <v>0</v>
      </c>
      <c r="Z454" s="18">
        <f>_xll.SNL.Clients.Office.Excel.Functions.SPG($R454,Z$2,$A454)</f>
        <v>0</v>
      </c>
      <c r="AA454" s="18">
        <f>_xll.SNL.Clients.Office.Excel.Functions.SPG($R454,AA$2,$A454)</f>
        <v>0</v>
      </c>
      <c r="AB454" s="18">
        <f>_xll.SNL.Clients.Office.Excel.Functions.SPG($R454,AB$2,$A454)</f>
        <v>0</v>
      </c>
      <c r="AC454" s="11">
        <f>_xll.SNL.Clients.Office.Excel.Functions.SPG($R454,AC$2,$A454)</f>
        <v>0</v>
      </c>
      <c r="AD454" s="11">
        <f>_xll.SNL.Clients.Office.Excel.Functions.SPG($R454,AD$2,$A454)</f>
        <v>0</v>
      </c>
      <c r="AE454" s="11">
        <f>_xll.SNL.Clients.Office.Excel.Functions.SPG($R454,AE$2,$A454)</f>
        <v>0</v>
      </c>
      <c r="AF454" s="18">
        <f>_xll.SNL.Clients.Office.Excel.Functions.SPG($R454,AF$2,$A454)</f>
        <v>0</v>
      </c>
      <c r="AG454" s="18">
        <f>_xll.SNL.Clients.Office.Excel.Functions.SPG($R454,AG$2,$A454)</f>
        <v>0</v>
      </c>
      <c r="AH454" s="18">
        <f>_xll.SNL.Clients.Office.Excel.Functions.SPG($R454,AH$2,$A454)</f>
        <v>0</v>
      </c>
      <c r="AI454" s="11">
        <f>_xll.SNL.Clients.Office.Excel.Functions.SPG($R454,AI$2,$A454)</f>
        <v>0</v>
      </c>
      <c r="AJ454" s="18">
        <f>_xll.SNL.Clients.Office.Excel.Functions.SPG($R454,AJ$2,$A454)</f>
        <v>0</v>
      </c>
      <c r="AK454" s="11">
        <f>_xll.SNL.Clients.Office.Excel.Functions.SPG($R454,AK$2,$A454)</f>
        <v>0</v>
      </c>
      <c r="AL454" s="18">
        <f>_xll.SNL.Clients.Office.Excel.Functions.SPG($R454,AL$2,$A454)</f>
        <v>0</v>
      </c>
      <c r="AM454" s="11">
        <f>_xll.SNL.Clients.Office.Excel.Functions.SPG($R454,AM$2,$A454)</f>
        <v>0</v>
      </c>
      <c r="AN454" s="11">
        <f>_xll.SNL.Clients.Office.Excel.Functions.SPG($R454,AN$2,$A454)</f>
        <v>0</v>
      </c>
      <c r="AO454" s="11">
        <f>_xll.SNL.Clients.Office.Excel.Functions.SPG($R454,AO$2,$A454)</f>
        <v>0</v>
      </c>
      <c r="AP454" s="11">
        <f>_xll.SNL.Clients.Office.Excel.Functions.SPG($R454,AP$2,$A454)</f>
        <v>0</v>
      </c>
      <c r="AQ454" s="11">
        <f>_xll.SNL.Clients.Office.Excel.Functions.SPG($R454,AQ$2,$A454)</f>
        <v>0</v>
      </c>
      <c r="AR454" s="11">
        <f>_xll.SNL.Clients.Office.Excel.Functions.SPG($R454,AR$2,$A454)</f>
        <v>0</v>
      </c>
      <c r="AS454" s="11">
        <f>_xll.SNL.Clients.Office.Excel.Functions.SPG($R454,AS$2,$A454)</f>
        <v>0</v>
      </c>
      <c r="AT454" s="11">
        <f>_xll.SNL.Clients.Office.Excel.Functions.SPG($R454,AT$2,$A454)</f>
        <v>0</v>
      </c>
      <c r="AU454" s="11">
        <f>_xll.SNL.Clients.Office.Excel.Functions.SPG($R454,AU$2,$A454)</f>
        <v>0</v>
      </c>
      <c r="AV454" s="11">
        <f>_xll.SNL.Clients.Office.Excel.Functions.SPG($R454,AV$2,$A454)</f>
        <v>0</v>
      </c>
      <c r="AW454" s="11">
        <f>_xll.SNL.Clients.Office.Excel.Functions.SPG($R454,AW$2,$A454)</f>
        <v>0</v>
      </c>
      <c r="AX454" s="11">
        <f>_xll.SNL.Clients.Office.Excel.Functions.SPG($R454,AX$2,$A454)</f>
        <v>0</v>
      </c>
      <c r="AY454" s="11">
        <f>_xll.SNL.Clients.Office.Excel.Functions.SPG($R454,AY$2,$A454)</f>
        <v>0</v>
      </c>
      <c r="AZ454" s="11">
        <f>_xll.SNL.Clients.Office.Excel.Functions.SPG($R454,AZ$2,$A454)</f>
        <v>0</v>
      </c>
      <c r="BA454" s="11">
        <f>_xll.SNL.Clients.Office.Excel.Functions.SPG($R454,BA$2,$A454)</f>
        <v>0</v>
      </c>
      <c r="BB454" s="11">
        <f>_xll.SNL.Clients.Office.Excel.Functions.SPG($R454,BB$2,$A454)</f>
        <v>0</v>
      </c>
      <c r="BC454" s="11">
        <f>_xll.SNL.Clients.Office.Excel.Functions.SPG($R454,BC$2,$A454)</f>
        <v>0</v>
      </c>
      <c r="BD454" s="11">
        <f>_xll.SNL.Clients.Office.Excel.Functions.SPG($R454,BD$2,$A454)</f>
        <v>0</v>
      </c>
      <c r="BE454" s="11">
        <f>_xll.SNL.Clients.Office.Excel.Functions.SPG($R454,BE$2,$A454)</f>
        <v>0</v>
      </c>
      <c r="BF454" s="11">
        <f>_xll.SNL.Clients.Office.Excel.Functions.SPG($R454,BF$2,$A454)</f>
        <v>0</v>
      </c>
      <c r="BG454" s="11">
        <f>_xll.SNL.Clients.Office.Excel.Functions.SPG($R454,BG$2,$A454)</f>
        <v>0</v>
      </c>
      <c r="BH454" s="11">
        <f>_xll.SNL.Clients.Office.Excel.Functions.SPG($R454,BH$2,$A454)</f>
        <v>0</v>
      </c>
      <c r="BI454" s="11">
        <f>_xll.SNL.Clients.Office.Excel.Functions.SPG($R454,BI$2,$A454)</f>
        <v>0</v>
      </c>
      <c r="BJ454" s="11">
        <f>_xll.SNL.Clients.Office.Excel.Functions.SPG($R454,BJ$2,$A454)</f>
        <v>0</v>
      </c>
      <c r="BK454" s="11">
        <f>_xll.SNL.Clients.Office.Excel.Functions.SPG($R454,BK$2,$A454)</f>
        <v>0</v>
      </c>
      <c r="BL454" s="11">
        <f>_xll.SNL.Clients.Office.Excel.Functions.SPG($R454,BL$2,$A454)</f>
        <v>0</v>
      </c>
      <c r="BM454" s="11">
        <f>_xll.SNL.Clients.Office.Excel.Functions.SPG($R454,BM$2,$A454)</f>
        <v>0</v>
      </c>
      <c r="BN454" s="11">
        <f>_xll.SNL.Clients.Office.Excel.Functions.SPG($R454,BN$2,$A454)</f>
        <v>0</v>
      </c>
      <c r="BO454" s="11">
        <f>_xll.SNL.Clients.Office.Excel.Functions.SPG($R454,BO$2,$A454)</f>
        <v>0</v>
      </c>
      <c r="BP454" s="11">
        <f>_xll.SNL.Clients.Office.Excel.Functions.SPG($R454,BP$2,$A454)</f>
        <v>0</v>
      </c>
      <c r="BQ454" s="11">
        <f>_xll.SNL.Clients.Office.Excel.Functions.SPG($R454,BQ$2,$A454)</f>
        <v>0</v>
      </c>
    </row>
    <row r="455" spans="1:69" x14ac:dyDescent="0.3">
      <c r="A455" t="s">
        <v>57</v>
      </c>
      <c r="B455" t="s">
        <v>17</v>
      </c>
      <c r="C455" t="s">
        <v>21</v>
      </c>
      <c r="D455">
        <v>-8.68</v>
      </c>
      <c r="E455">
        <v>36.880000000000003</v>
      </c>
      <c r="F455">
        <v>45.56</v>
      </c>
      <c r="G455">
        <v>460.29</v>
      </c>
      <c r="H455">
        <v>428.87</v>
      </c>
      <c r="I455">
        <v>8.83</v>
      </c>
      <c r="J455">
        <v>967.43916516479658</v>
      </c>
      <c r="K455">
        <v>1040.5</v>
      </c>
      <c r="L455">
        <v>4.67</v>
      </c>
      <c r="M455">
        <v>3.52</v>
      </c>
      <c r="N455">
        <v>43.06</v>
      </c>
      <c r="O455">
        <v>43.49</v>
      </c>
      <c r="P455" t="s">
        <v>108</v>
      </c>
      <c r="Q455" t="s">
        <v>109</v>
      </c>
      <c r="R455">
        <v>4086997</v>
      </c>
      <c r="S455" t="str">
        <f>_xll.SNL.Clients.Office.Excel.Functions.SPG($R455, S$3, $A455, "Options: Curr=USD, Mag=Actuals")</f>
        <v>ICICI Bank Limited</v>
      </c>
      <c r="T455" t="str">
        <f>_xll.SNL.Clients.Office.Excel.Functions.SPG($R455, T$3, $A455, "Options: Curr=USD, Mag=Actuals")</f>
        <v>NSEI:ICICIBANK</v>
      </c>
      <c r="U455" t="str">
        <f>_xll.SNL.Clients.Office.Excel.Functions.SPG($R455, U$3, $A455, "Options: Curr=USD, Mag=Actuals")</f>
        <v>Bank</v>
      </c>
      <c r="V455" s="18">
        <f>_xll.SNL.Clients.Office.Excel.Functions.SPG($R455,V$2,$A455)</f>
        <v>0</v>
      </c>
      <c r="W455" s="18">
        <f>_xll.SNL.Clients.Office.Excel.Functions.SPG($R455,W$2,$A455)</f>
        <v>0</v>
      </c>
      <c r="X455" s="18">
        <f>_xll.SNL.Clients.Office.Excel.Functions.SPG($R455,X$2,$A455)</f>
        <v>0</v>
      </c>
      <c r="Y455" s="18">
        <f>_xll.SNL.Clients.Office.Excel.Functions.SPG($R455,Y$2,$A455)</f>
        <v>0</v>
      </c>
      <c r="Z455" s="18">
        <f>_xll.SNL.Clients.Office.Excel.Functions.SPG($R455,Z$2,$A455)</f>
        <v>0</v>
      </c>
      <c r="AA455" s="18">
        <f>_xll.SNL.Clients.Office.Excel.Functions.SPG($R455,AA$2,$A455)</f>
        <v>0</v>
      </c>
      <c r="AB455" s="18">
        <f>_xll.SNL.Clients.Office.Excel.Functions.SPG($R455,AB$2,$A455)</f>
        <v>0</v>
      </c>
      <c r="AC455" s="11">
        <f>_xll.SNL.Clients.Office.Excel.Functions.SPG($R455,AC$2,$A455)</f>
        <v>0</v>
      </c>
      <c r="AD455" s="11">
        <f>_xll.SNL.Clients.Office.Excel.Functions.SPG($R455,AD$2,$A455)</f>
        <v>0</v>
      </c>
      <c r="AE455" s="11">
        <f>_xll.SNL.Clients.Office.Excel.Functions.SPG($R455,AE$2,$A455)</f>
        <v>0</v>
      </c>
      <c r="AF455" s="18">
        <f>_xll.SNL.Clients.Office.Excel.Functions.SPG($R455,AF$2,$A455)</f>
        <v>0</v>
      </c>
      <c r="AG455" s="18">
        <f>_xll.SNL.Clients.Office.Excel.Functions.SPG($R455,AG$2,$A455)</f>
        <v>0</v>
      </c>
      <c r="AH455" s="18">
        <f>_xll.SNL.Clients.Office.Excel.Functions.SPG($R455,AH$2,$A455)</f>
        <v>0</v>
      </c>
      <c r="AI455" s="11">
        <f>_xll.SNL.Clients.Office.Excel.Functions.SPG($R455,AI$2,$A455)</f>
        <v>0</v>
      </c>
      <c r="AJ455" s="18">
        <f>_xll.SNL.Clients.Office.Excel.Functions.SPG($R455,AJ$2,$A455)</f>
        <v>0</v>
      </c>
      <c r="AK455" s="11">
        <f>_xll.SNL.Clients.Office.Excel.Functions.SPG($R455,AK$2,$A455)</f>
        <v>0</v>
      </c>
      <c r="AL455" s="18">
        <f>_xll.SNL.Clients.Office.Excel.Functions.SPG($R455,AL$2,$A455)</f>
        <v>0</v>
      </c>
      <c r="AM455" s="11">
        <f>_xll.SNL.Clients.Office.Excel.Functions.SPG($R455,AM$2,$A455)</f>
        <v>0</v>
      </c>
      <c r="AN455" s="11">
        <f>_xll.SNL.Clients.Office.Excel.Functions.SPG($R455,AN$2,$A455)</f>
        <v>0</v>
      </c>
      <c r="AO455" s="11">
        <f>_xll.SNL.Clients.Office.Excel.Functions.SPG($R455,AO$2,$A455)</f>
        <v>0</v>
      </c>
      <c r="AP455" s="11">
        <f>_xll.SNL.Clients.Office.Excel.Functions.SPG($R455,AP$2,$A455)</f>
        <v>0</v>
      </c>
      <c r="AQ455" s="11">
        <f>_xll.SNL.Clients.Office.Excel.Functions.SPG($R455,AQ$2,$A455)</f>
        <v>0</v>
      </c>
      <c r="AR455" s="11">
        <f>_xll.SNL.Clients.Office.Excel.Functions.SPG($R455,AR$2,$A455)</f>
        <v>0</v>
      </c>
      <c r="AS455" s="11">
        <f>_xll.SNL.Clients.Office.Excel.Functions.SPG($R455,AS$2,$A455)</f>
        <v>0</v>
      </c>
      <c r="AT455" s="11">
        <f>_xll.SNL.Clients.Office.Excel.Functions.SPG($R455,AT$2,$A455)</f>
        <v>0</v>
      </c>
      <c r="AU455" s="11">
        <f>_xll.SNL.Clients.Office.Excel.Functions.SPG($R455,AU$2,$A455)</f>
        <v>0</v>
      </c>
      <c r="AV455" s="11">
        <f>_xll.SNL.Clients.Office.Excel.Functions.SPG($R455,AV$2,$A455)</f>
        <v>0</v>
      </c>
      <c r="AW455" s="11">
        <f>_xll.SNL.Clients.Office.Excel.Functions.SPG($R455,AW$2,$A455)</f>
        <v>0</v>
      </c>
      <c r="AX455" s="11">
        <f>_xll.SNL.Clients.Office.Excel.Functions.SPG($R455,AX$2,$A455)</f>
        <v>0</v>
      </c>
      <c r="AY455" s="11">
        <f>_xll.SNL.Clients.Office.Excel.Functions.SPG($R455,AY$2,$A455)</f>
        <v>0</v>
      </c>
      <c r="AZ455" s="11">
        <f>_xll.SNL.Clients.Office.Excel.Functions.SPG($R455,AZ$2,$A455)</f>
        <v>0</v>
      </c>
      <c r="BA455" s="11">
        <f>_xll.SNL.Clients.Office.Excel.Functions.SPG($R455,BA$2,$A455)</f>
        <v>0</v>
      </c>
      <c r="BB455" s="11">
        <f>_xll.SNL.Clients.Office.Excel.Functions.SPG($R455,BB$2,$A455)</f>
        <v>0</v>
      </c>
      <c r="BC455" s="11">
        <f>_xll.SNL.Clients.Office.Excel.Functions.SPG($R455,BC$2,$A455)</f>
        <v>0</v>
      </c>
      <c r="BD455" s="11">
        <f>_xll.SNL.Clients.Office.Excel.Functions.SPG($R455,BD$2,$A455)</f>
        <v>0</v>
      </c>
      <c r="BE455" s="11">
        <f>_xll.SNL.Clients.Office.Excel.Functions.SPG($R455,BE$2,$A455)</f>
        <v>0</v>
      </c>
      <c r="BF455" s="11">
        <f>_xll.SNL.Clients.Office.Excel.Functions.SPG($R455,BF$2,$A455)</f>
        <v>0</v>
      </c>
      <c r="BG455" s="11">
        <f>_xll.SNL.Clients.Office.Excel.Functions.SPG($R455,BG$2,$A455)</f>
        <v>0</v>
      </c>
      <c r="BH455" s="11">
        <f>_xll.SNL.Clients.Office.Excel.Functions.SPG($R455,BH$2,$A455)</f>
        <v>0</v>
      </c>
      <c r="BI455" s="11">
        <f>_xll.SNL.Clients.Office.Excel.Functions.SPG($R455,BI$2,$A455)</f>
        <v>0</v>
      </c>
      <c r="BJ455" s="11">
        <f>_xll.SNL.Clients.Office.Excel.Functions.SPG($R455,BJ$2,$A455)</f>
        <v>0</v>
      </c>
      <c r="BK455" s="11">
        <f>_xll.SNL.Clients.Office.Excel.Functions.SPG($R455,BK$2,$A455)</f>
        <v>0</v>
      </c>
      <c r="BL455" s="11">
        <f>_xll.SNL.Clients.Office.Excel.Functions.SPG($R455,BL$2,$A455)</f>
        <v>0</v>
      </c>
      <c r="BM455" s="11">
        <f>_xll.SNL.Clients.Office.Excel.Functions.SPG($R455,BM$2,$A455)</f>
        <v>0</v>
      </c>
      <c r="BN455" s="11">
        <f>_xll.SNL.Clients.Office.Excel.Functions.SPG($R455,BN$2,$A455)</f>
        <v>0</v>
      </c>
      <c r="BO455" s="11">
        <f>_xll.SNL.Clients.Office.Excel.Functions.SPG($R455,BO$2,$A455)</f>
        <v>0</v>
      </c>
      <c r="BP455" s="11">
        <f>_xll.SNL.Clients.Office.Excel.Functions.SPG($R455,BP$2,$A455)</f>
        <v>0</v>
      </c>
      <c r="BQ455" s="11">
        <f>_xll.SNL.Clients.Office.Excel.Functions.SPG($R455,BQ$2,$A455)</f>
        <v>0</v>
      </c>
    </row>
    <row r="456" spans="1:69" x14ac:dyDescent="0.3">
      <c r="A456" t="s">
        <v>6</v>
      </c>
      <c r="B456" t="s">
        <v>17</v>
      </c>
      <c r="C456" t="s">
        <v>21</v>
      </c>
      <c r="D456">
        <v>-10.64</v>
      </c>
      <c r="E456">
        <v>43.25</v>
      </c>
      <c r="F456">
        <v>53.89</v>
      </c>
      <c r="G456">
        <v>475.18</v>
      </c>
      <c r="H456">
        <v>442.66</v>
      </c>
      <c r="I456">
        <v>3.99</v>
      </c>
      <c r="J456">
        <v>964.7402950837336</v>
      </c>
      <c r="K456">
        <v>1059.6300000000001</v>
      </c>
      <c r="L456">
        <v>3.98</v>
      </c>
      <c r="M456">
        <v>6.25</v>
      </c>
      <c r="N456">
        <v>44.94</v>
      </c>
      <c r="O456">
        <v>46.75</v>
      </c>
      <c r="P456" t="s">
        <v>108</v>
      </c>
      <c r="Q456" t="s">
        <v>109</v>
      </c>
      <c r="R456">
        <v>4086997</v>
      </c>
      <c r="S456" t="str">
        <f>_xll.SNL.Clients.Office.Excel.Functions.SPG($R456, S$3, $A456, "Options: Curr=USD, Mag=Actuals")</f>
        <v>ICICI Bank Limited</v>
      </c>
      <c r="T456" t="str">
        <f>_xll.SNL.Clients.Office.Excel.Functions.SPG($R456, T$3, $A456, "Options: Curr=USD, Mag=Actuals")</f>
        <v>NSEI:ICICIBANK</v>
      </c>
      <c r="U456" t="str">
        <f>_xll.SNL.Clients.Office.Excel.Functions.SPG($R456, U$3, $A456, "Options: Curr=USD, Mag=Actuals")</f>
        <v>Bank</v>
      </c>
      <c r="V456" s="18">
        <f>_xll.SNL.Clients.Office.Excel.Functions.SPG($R456,V$2,$A456)</f>
        <v>0</v>
      </c>
      <c r="W456" s="18">
        <f>_xll.SNL.Clients.Office.Excel.Functions.SPG($R456,W$2,$A456)</f>
        <v>0</v>
      </c>
      <c r="X456" s="18">
        <f>_xll.SNL.Clients.Office.Excel.Functions.SPG($R456,X$2,$A456)</f>
        <v>0</v>
      </c>
      <c r="Y456" s="18">
        <f>_xll.SNL.Clients.Office.Excel.Functions.SPG($R456,Y$2,$A456)</f>
        <v>0</v>
      </c>
      <c r="Z456" s="18">
        <f>_xll.SNL.Clients.Office.Excel.Functions.SPG($R456,Z$2,$A456)</f>
        <v>0</v>
      </c>
      <c r="AA456" s="18">
        <f>_xll.SNL.Clients.Office.Excel.Functions.SPG($R456,AA$2,$A456)</f>
        <v>0</v>
      </c>
      <c r="AB456" s="18">
        <f>_xll.SNL.Clients.Office.Excel.Functions.SPG($R456,AB$2,$A456)</f>
        <v>0</v>
      </c>
      <c r="AC456" s="11">
        <f>_xll.SNL.Clients.Office.Excel.Functions.SPG($R456,AC$2,$A456)</f>
        <v>0</v>
      </c>
      <c r="AD456" s="11">
        <f>_xll.SNL.Clients.Office.Excel.Functions.SPG($R456,AD$2,$A456)</f>
        <v>0</v>
      </c>
      <c r="AE456" s="11">
        <f>_xll.SNL.Clients.Office.Excel.Functions.SPG($R456,AE$2,$A456)</f>
        <v>0</v>
      </c>
      <c r="AF456" s="18">
        <f>_xll.SNL.Clients.Office.Excel.Functions.SPG($R456,AF$2,$A456)</f>
        <v>0</v>
      </c>
      <c r="AG456" s="18">
        <f>_xll.SNL.Clients.Office.Excel.Functions.SPG($R456,AG$2,$A456)</f>
        <v>0</v>
      </c>
      <c r="AH456" s="18">
        <f>_xll.SNL.Clients.Office.Excel.Functions.SPG($R456,AH$2,$A456)</f>
        <v>0</v>
      </c>
      <c r="AI456" s="11">
        <f>_xll.SNL.Clients.Office.Excel.Functions.SPG($R456,AI$2,$A456)</f>
        <v>0</v>
      </c>
      <c r="AJ456" s="18">
        <f>_xll.SNL.Clients.Office.Excel.Functions.SPG($R456,AJ$2,$A456)</f>
        <v>0</v>
      </c>
      <c r="AK456" s="11">
        <f>_xll.SNL.Clients.Office.Excel.Functions.SPG($R456,AK$2,$A456)</f>
        <v>0</v>
      </c>
      <c r="AL456" s="18">
        <f>_xll.SNL.Clients.Office.Excel.Functions.SPG($R456,AL$2,$A456)</f>
        <v>0</v>
      </c>
      <c r="AM456" s="11">
        <f>_xll.SNL.Clients.Office.Excel.Functions.SPG($R456,AM$2,$A456)</f>
        <v>0</v>
      </c>
      <c r="AN456" s="11">
        <f>_xll.SNL.Clients.Office.Excel.Functions.SPG($R456,AN$2,$A456)</f>
        <v>0</v>
      </c>
      <c r="AO456" s="11">
        <f>_xll.SNL.Clients.Office.Excel.Functions.SPG($R456,AO$2,$A456)</f>
        <v>0</v>
      </c>
      <c r="AP456" s="11">
        <f>_xll.SNL.Clients.Office.Excel.Functions.SPG($R456,AP$2,$A456)</f>
        <v>0</v>
      </c>
      <c r="AQ456" s="11">
        <f>_xll.SNL.Clients.Office.Excel.Functions.SPG($R456,AQ$2,$A456)</f>
        <v>0</v>
      </c>
      <c r="AR456" s="11">
        <f>_xll.SNL.Clients.Office.Excel.Functions.SPG($R456,AR$2,$A456)</f>
        <v>0</v>
      </c>
      <c r="AS456" s="11">
        <f>_xll.SNL.Clients.Office.Excel.Functions.SPG($R456,AS$2,$A456)</f>
        <v>0</v>
      </c>
      <c r="AT456" s="11">
        <f>_xll.SNL.Clients.Office.Excel.Functions.SPG($R456,AT$2,$A456)</f>
        <v>0</v>
      </c>
      <c r="AU456" s="11">
        <f>_xll.SNL.Clients.Office.Excel.Functions.SPG($R456,AU$2,$A456)</f>
        <v>0</v>
      </c>
      <c r="AV456" s="11">
        <f>_xll.SNL.Clients.Office.Excel.Functions.SPG($R456,AV$2,$A456)</f>
        <v>0</v>
      </c>
      <c r="AW456" s="11">
        <f>_xll.SNL.Clients.Office.Excel.Functions.SPG($R456,AW$2,$A456)</f>
        <v>0</v>
      </c>
      <c r="AX456" s="11">
        <f>_xll.SNL.Clients.Office.Excel.Functions.SPG($R456,AX$2,$A456)</f>
        <v>0</v>
      </c>
      <c r="AY456" s="11">
        <f>_xll.SNL.Clients.Office.Excel.Functions.SPG($R456,AY$2,$A456)</f>
        <v>0</v>
      </c>
      <c r="AZ456" s="11">
        <f>_xll.SNL.Clients.Office.Excel.Functions.SPG($R456,AZ$2,$A456)</f>
        <v>0</v>
      </c>
      <c r="BA456" s="11">
        <f>_xll.SNL.Clients.Office.Excel.Functions.SPG($R456,BA$2,$A456)</f>
        <v>0</v>
      </c>
      <c r="BB456" s="11">
        <f>_xll.SNL.Clients.Office.Excel.Functions.SPG($R456,BB$2,$A456)</f>
        <v>0</v>
      </c>
      <c r="BC456" s="11">
        <f>_xll.SNL.Clients.Office.Excel.Functions.SPG($R456,BC$2,$A456)</f>
        <v>0</v>
      </c>
      <c r="BD456" s="11">
        <f>_xll.SNL.Clients.Office.Excel.Functions.SPG($R456,BD$2,$A456)</f>
        <v>0</v>
      </c>
      <c r="BE456" s="11">
        <f>_xll.SNL.Clients.Office.Excel.Functions.SPG($R456,BE$2,$A456)</f>
        <v>0</v>
      </c>
      <c r="BF456" s="11">
        <f>_xll.SNL.Clients.Office.Excel.Functions.SPG($R456,BF$2,$A456)</f>
        <v>0</v>
      </c>
      <c r="BG456" s="11">
        <f>_xll.SNL.Clients.Office.Excel.Functions.SPG($R456,BG$2,$A456)</f>
        <v>0</v>
      </c>
      <c r="BH456" s="11">
        <f>_xll.SNL.Clients.Office.Excel.Functions.SPG($R456,BH$2,$A456)</f>
        <v>0</v>
      </c>
      <c r="BI456" s="11">
        <f>_xll.SNL.Clients.Office.Excel.Functions.SPG($R456,BI$2,$A456)</f>
        <v>0</v>
      </c>
      <c r="BJ456" s="11">
        <f>_xll.SNL.Clients.Office.Excel.Functions.SPG($R456,BJ$2,$A456)</f>
        <v>0</v>
      </c>
      <c r="BK456" s="11">
        <f>_xll.SNL.Clients.Office.Excel.Functions.SPG($R456,BK$2,$A456)</f>
        <v>0</v>
      </c>
      <c r="BL456" s="11">
        <f>_xll.SNL.Clients.Office.Excel.Functions.SPG($R456,BL$2,$A456)</f>
        <v>0</v>
      </c>
      <c r="BM456" s="11">
        <f>_xll.SNL.Clients.Office.Excel.Functions.SPG($R456,BM$2,$A456)</f>
        <v>0</v>
      </c>
      <c r="BN456" s="11">
        <f>_xll.SNL.Clients.Office.Excel.Functions.SPG($R456,BN$2,$A456)</f>
        <v>0</v>
      </c>
      <c r="BO456" s="11">
        <f>_xll.SNL.Clients.Office.Excel.Functions.SPG($R456,BO$2,$A456)</f>
        <v>0</v>
      </c>
      <c r="BP456" s="11">
        <f>_xll.SNL.Clients.Office.Excel.Functions.SPG($R456,BP$2,$A456)</f>
        <v>0</v>
      </c>
      <c r="BQ456" s="11">
        <f>_xll.SNL.Clients.Office.Excel.Functions.SPG($R456,BQ$2,$A456)</f>
        <v>0</v>
      </c>
    </row>
    <row r="457" spans="1:69" x14ac:dyDescent="0.3">
      <c r="A457" t="s">
        <v>58</v>
      </c>
      <c r="B457" t="s">
        <v>17</v>
      </c>
      <c r="C457" t="s">
        <v>21</v>
      </c>
      <c r="D457">
        <v>-6.42</v>
      </c>
      <c r="E457">
        <v>44.79</v>
      </c>
      <c r="F457">
        <v>51.21</v>
      </c>
      <c r="G457">
        <v>489.23</v>
      </c>
      <c r="H457">
        <v>444.49</v>
      </c>
      <c r="I457">
        <v>4.68</v>
      </c>
      <c r="J457">
        <v>961.33173010001815</v>
      </c>
      <c r="K457">
        <v>1078.97</v>
      </c>
      <c r="L457">
        <v>3.71</v>
      </c>
      <c r="M457">
        <v>5.16</v>
      </c>
      <c r="N457">
        <v>47.19</v>
      </c>
      <c r="O457">
        <v>48.18</v>
      </c>
      <c r="P457" t="s">
        <v>108</v>
      </c>
      <c r="Q457" t="s">
        <v>109</v>
      </c>
      <c r="R457">
        <v>4086997</v>
      </c>
      <c r="S457" t="str">
        <f>_xll.SNL.Clients.Office.Excel.Functions.SPG($R457, S$3, $A457, "Options: Curr=USD, Mag=Actuals")</f>
        <v>ICICI Bank Limited</v>
      </c>
      <c r="T457" t="str">
        <f>_xll.SNL.Clients.Office.Excel.Functions.SPG($R457, T$3, $A457, "Options: Curr=USD, Mag=Actuals")</f>
        <v>NSEI:ICICIBANK</v>
      </c>
      <c r="U457" t="str">
        <f>_xll.SNL.Clients.Office.Excel.Functions.SPG($R457, U$3, $A457, "Options: Curr=USD, Mag=Actuals")</f>
        <v>Bank</v>
      </c>
      <c r="V457" s="18">
        <f>_xll.SNL.Clients.Office.Excel.Functions.SPG($R457,V$2,$A457)</f>
        <v>0</v>
      </c>
      <c r="W457" s="18">
        <f>_xll.SNL.Clients.Office.Excel.Functions.SPG($R457,W$2,$A457)</f>
        <v>0</v>
      </c>
      <c r="X457" s="18">
        <f>_xll.SNL.Clients.Office.Excel.Functions.SPG($R457,X$2,$A457)</f>
        <v>0</v>
      </c>
      <c r="Y457" s="18">
        <f>_xll.SNL.Clients.Office.Excel.Functions.SPG($R457,Y$2,$A457)</f>
        <v>0</v>
      </c>
      <c r="Z457" s="18">
        <f>_xll.SNL.Clients.Office.Excel.Functions.SPG($R457,Z$2,$A457)</f>
        <v>0</v>
      </c>
      <c r="AA457" s="18">
        <f>_xll.SNL.Clients.Office.Excel.Functions.SPG($R457,AA$2,$A457)</f>
        <v>0</v>
      </c>
      <c r="AB457" s="18">
        <f>_xll.SNL.Clients.Office.Excel.Functions.SPG($R457,AB$2,$A457)</f>
        <v>0</v>
      </c>
      <c r="AC457" s="11">
        <f>_xll.SNL.Clients.Office.Excel.Functions.SPG($R457,AC$2,$A457)</f>
        <v>0</v>
      </c>
      <c r="AD457" s="11">
        <f>_xll.SNL.Clients.Office.Excel.Functions.SPG($R457,AD$2,$A457)</f>
        <v>0</v>
      </c>
      <c r="AE457" s="11">
        <f>_xll.SNL.Clients.Office.Excel.Functions.SPG($R457,AE$2,$A457)</f>
        <v>0</v>
      </c>
      <c r="AF457" s="18">
        <f>_xll.SNL.Clients.Office.Excel.Functions.SPG($R457,AF$2,$A457)</f>
        <v>0</v>
      </c>
      <c r="AG457" s="18">
        <f>_xll.SNL.Clients.Office.Excel.Functions.SPG($R457,AG$2,$A457)</f>
        <v>0</v>
      </c>
      <c r="AH457" s="18">
        <f>_xll.SNL.Clients.Office.Excel.Functions.SPG($R457,AH$2,$A457)</f>
        <v>0</v>
      </c>
      <c r="AI457" s="11">
        <f>_xll.SNL.Clients.Office.Excel.Functions.SPG($R457,AI$2,$A457)</f>
        <v>0</v>
      </c>
      <c r="AJ457" s="18">
        <f>_xll.SNL.Clients.Office.Excel.Functions.SPG($R457,AJ$2,$A457)</f>
        <v>0</v>
      </c>
      <c r="AK457" s="11">
        <f>_xll.SNL.Clients.Office.Excel.Functions.SPG($R457,AK$2,$A457)</f>
        <v>0</v>
      </c>
      <c r="AL457" s="18">
        <f>_xll.SNL.Clients.Office.Excel.Functions.SPG($R457,AL$2,$A457)</f>
        <v>0</v>
      </c>
      <c r="AM457" s="11">
        <f>_xll.SNL.Clients.Office.Excel.Functions.SPG($R457,AM$2,$A457)</f>
        <v>0</v>
      </c>
      <c r="AN457" s="11">
        <f>_xll.SNL.Clients.Office.Excel.Functions.SPG($R457,AN$2,$A457)</f>
        <v>0</v>
      </c>
      <c r="AO457" s="11">
        <f>_xll.SNL.Clients.Office.Excel.Functions.SPG($R457,AO$2,$A457)</f>
        <v>0</v>
      </c>
      <c r="AP457" s="11">
        <f>_xll.SNL.Clients.Office.Excel.Functions.SPG($R457,AP$2,$A457)</f>
        <v>0</v>
      </c>
      <c r="AQ457" s="11">
        <f>_xll.SNL.Clients.Office.Excel.Functions.SPG($R457,AQ$2,$A457)</f>
        <v>0</v>
      </c>
      <c r="AR457" s="11">
        <f>_xll.SNL.Clients.Office.Excel.Functions.SPG($R457,AR$2,$A457)</f>
        <v>0</v>
      </c>
      <c r="AS457" s="11">
        <f>_xll.SNL.Clients.Office.Excel.Functions.SPG($R457,AS$2,$A457)</f>
        <v>0</v>
      </c>
      <c r="AT457" s="11">
        <f>_xll.SNL.Clients.Office.Excel.Functions.SPG($R457,AT$2,$A457)</f>
        <v>0</v>
      </c>
      <c r="AU457" s="11">
        <f>_xll.SNL.Clients.Office.Excel.Functions.SPG($R457,AU$2,$A457)</f>
        <v>0</v>
      </c>
      <c r="AV457" s="11">
        <f>_xll.SNL.Clients.Office.Excel.Functions.SPG($R457,AV$2,$A457)</f>
        <v>0</v>
      </c>
      <c r="AW457" s="11">
        <f>_xll.SNL.Clients.Office.Excel.Functions.SPG($R457,AW$2,$A457)</f>
        <v>0</v>
      </c>
      <c r="AX457" s="11">
        <f>_xll.SNL.Clients.Office.Excel.Functions.SPG($R457,AX$2,$A457)</f>
        <v>0</v>
      </c>
      <c r="AY457" s="11">
        <f>_xll.SNL.Clients.Office.Excel.Functions.SPG($R457,AY$2,$A457)</f>
        <v>0</v>
      </c>
      <c r="AZ457" s="11">
        <f>_xll.SNL.Clients.Office.Excel.Functions.SPG($R457,AZ$2,$A457)</f>
        <v>0</v>
      </c>
      <c r="BA457" s="11">
        <f>_xll.SNL.Clients.Office.Excel.Functions.SPG($R457,BA$2,$A457)</f>
        <v>0</v>
      </c>
      <c r="BB457" s="11">
        <f>_xll.SNL.Clients.Office.Excel.Functions.SPG($R457,BB$2,$A457)</f>
        <v>0</v>
      </c>
      <c r="BC457" s="11">
        <f>_xll.SNL.Clients.Office.Excel.Functions.SPG($R457,BC$2,$A457)</f>
        <v>0</v>
      </c>
      <c r="BD457" s="11">
        <f>_xll.SNL.Clients.Office.Excel.Functions.SPG($R457,BD$2,$A457)</f>
        <v>0</v>
      </c>
      <c r="BE457" s="11">
        <f>_xll.SNL.Clients.Office.Excel.Functions.SPG($R457,BE$2,$A457)</f>
        <v>0</v>
      </c>
      <c r="BF457" s="11">
        <f>_xll.SNL.Clients.Office.Excel.Functions.SPG($R457,BF$2,$A457)</f>
        <v>0</v>
      </c>
      <c r="BG457" s="11">
        <f>_xll.SNL.Clients.Office.Excel.Functions.SPG($R457,BG$2,$A457)</f>
        <v>0</v>
      </c>
      <c r="BH457" s="11">
        <f>_xll.SNL.Clients.Office.Excel.Functions.SPG($R457,BH$2,$A457)</f>
        <v>0</v>
      </c>
      <c r="BI457" s="11">
        <f>_xll.SNL.Clients.Office.Excel.Functions.SPG($R457,BI$2,$A457)</f>
        <v>0</v>
      </c>
      <c r="BJ457" s="11">
        <f>_xll.SNL.Clients.Office.Excel.Functions.SPG($R457,BJ$2,$A457)</f>
        <v>0</v>
      </c>
      <c r="BK457" s="11">
        <f>_xll.SNL.Clients.Office.Excel.Functions.SPG($R457,BK$2,$A457)</f>
        <v>0</v>
      </c>
      <c r="BL457" s="11">
        <f>_xll.SNL.Clients.Office.Excel.Functions.SPG($R457,BL$2,$A457)</f>
        <v>0</v>
      </c>
      <c r="BM457" s="11">
        <f>_xll.SNL.Clients.Office.Excel.Functions.SPG($R457,BM$2,$A457)</f>
        <v>0</v>
      </c>
      <c r="BN457" s="11">
        <f>_xll.SNL.Clients.Office.Excel.Functions.SPG($R457,BN$2,$A457)</f>
        <v>0</v>
      </c>
      <c r="BO457" s="11">
        <f>_xll.SNL.Clients.Office.Excel.Functions.SPG($R457,BO$2,$A457)</f>
        <v>0</v>
      </c>
      <c r="BP457" s="11">
        <f>_xll.SNL.Clients.Office.Excel.Functions.SPG($R457,BP$2,$A457)</f>
        <v>0</v>
      </c>
      <c r="BQ457" s="11">
        <f>_xll.SNL.Clients.Office.Excel.Functions.SPG($R457,BQ$2,$A457)</f>
        <v>0</v>
      </c>
    </row>
    <row r="458" spans="1:69" x14ac:dyDescent="0.3">
      <c r="A458" t="s">
        <v>59</v>
      </c>
      <c r="B458" t="s">
        <v>17</v>
      </c>
      <c r="C458" t="s">
        <v>21</v>
      </c>
      <c r="D458">
        <v>-3.56</v>
      </c>
      <c r="E458">
        <v>51.14</v>
      </c>
      <c r="F458">
        <v>54.7</v>
      </c>
      <c r="G458">
        <v>511.22</v>
      </c>
      <c r="H458">
        <v>456.57</v>
      </c>
      <c r="I458">
        <v>3.79</v>
      </c>
      <c r="J458">
        <v>968.92734251054651</v>
      </c>
      <c r="K458">
        <v>1098.31</v>
      </c>
      <c r="L458">
        <v>4.3899999999999997</v>
      </c>
      <c r="M458">
        <v>2.4700000000000002</v>
      </c>
      <c r="N458">
        <v>48.61</v>
      </c>
      <c r="O458">
        <v>48.03</v>
      </c>
      <c r="P458" t="s">
        <v>108</v>
      </c>
      <c r="Q458" t="s">
        <v>109</v>
      </c>
      <c r="R458">
        <v>4086997</v>
      </c>
      <c r="S458" t="str">
        <f>_xll.SNL.Clients.Office.Excel.Functions.SPG($R458, S$3, $A458, "Options: Curr=USD, Mag=Actuals")</f>
        <v>ICICI Bank Limited</v>
      </c>
      <c r="T458" t="str">
        <f>_xll.SNL.Clients.Office.Excel.Functions.SPG($R458, T$3, $A458, "Options: Curr=USD, Mag=Actuals")</f>
        <v>NSEI:ICICIBANK</v>
      </c>
      <c r="U458" t="str">
        <f>_xll.SNL.Clients.Office.Excel.Functions.SPG($R458, U$3, $A458, "Options: Curr=USD, Mag=Actuals")</f>
        <v>Bank</v>
      </c>
      <c r="V458" s="18">
        <f>_xll.SNL.Clients.Office.Excel.Functions.SPG($R458,V$2,$A458)</f>
        <v>0</v>
      </c>
      <c r="W458" s="18">
        <f>_xll.SNL.Clients.Office.Excel.Functions.SPG($R458,W$2,$A458)</f>
        <v>0</v>
      </c>
      <c r="X458" s="18">
        <f>_xll.SNL.Clients.Office.Excel.Functions.SPG($R458,X$2,$A458)</f>
        <v>0</v>
      </c>
      <c r="Y458" s="18">
        <f>_xll.SNL.Clients.Office.Excel.Functions.SPG($R458,Y$2,$A458)</f>
        <v>0</v>
      </c>
      <c r="Z458" s="18">
        <f>_xll.SNL.Clients.Office.Excel.Functions.SPG($R458,Z$2,$A458)</f>
        <v>0</v>
      </c>
      <c r="AA458" s="18">
        <f>_xll.SNL.Clients.Office.Excel.Functions.SPG($R458,AA$2,$A458)</f>
        <v>0</v>
      </c>
      <c r="AB458" s="18">
        <f>_xll.SNL.Clients.Office.Excel.Functions.SPG($R458,AB$2,$A458)</f>
        <v>0</v>
      </c>
      <c r="AC458" s="11">
        <f>_xll.SNL.Clients.Office.Excel.Functions.SPG($R458,AC$2,$A458)</f>
        <v>0</v>
      </c>
      <c r="AD458" s="11">
        <f>_xll.SNL.Clients.Office.Excel.Functions.SPG($R458,AD$2,$A458)</f>
        <v>0</v>
      </c>
      <c r="AE458" s="11">
        <f>_xll.SNL.Clients.Office.Excel.Functions.SPG($R458,AE$2,$A458)</f>
        <v>0</v>
      </c>
      <c r="AF458" s="18">
        <f>_xll.SNL.Clients.Office.Excel.Functions.SPG($R458,AF$2,$A458)</f>
        <v>0</v>
      </c>
      <c r="AG458" s="18">
        <f>_xll.SNL.Clients.Office.Excel.Functions.SPG($R458,AG$2,$A458)</f>
        <v>0</v>
      </c>
      <c r="AH458" s="18">
        <f>_xll.SNL.Clients.Office.Excel.Functions.SPG($R458,AH$2,$A458)</f>
        <v>0</v>
      </c>
      <c r="AI458" s="11">
        <f>_xll.SNL.Clients.Office.Excel.Functions.SPG($R458,AI$2,$A458)</f>
        <v>0</v>
      </c>
      <c r="AJ458" s="18">
        <f>_xll.SNL.Clients.Office.Excel.Functions.SPG($R458,AJ$2,$A458)</f>
        <v>0</v>
      </c>
      <c r="AK458" s="11">
        <f>_xll.SNL.Clients.Office.Excel.Functions.SPG($R458,AK$2,$A458)</f>
        <v>0</v>
      </c>
      <c r="AL458" s="18">
        <f>_xll.SNL.Clients.Office.Excel.Functions.SPG($R458,AL$2,$A458)</f>
        <v>0</v>
      </c>
      <c r="AM458" s="11">
        <f>_xll.SNL.Clients.Office.Excel.Functions.SPG($R458,AM$2,$A458)</f>
        <v>0</v>
      </c>
      <c r="AN458" s="11">
        <f>_xll.SNL.Clients.Office.Excel.Functions.SPG($R458,AN$2,$A458)</f>
        <v>0</v>
      </c>
      <c r="AO458" s="11">
        <f>_xll.SNL.Clients.Office.Excel.Functions.SPG($R458,AO$2,$A458)</f>
        <v>0</v>
      </c>
      <c r="AP458" s="11">
        <f>_xll.SNL.Clients.Office.Excel.Functions.SPG($R458,AP$2,$A458)</f>
        <v>0</v>
      </c>
      <c r="AQ458" s="11">
        <f>_xll.SNL.Clients.Office.Excel.Functions.SPG($R458,AQ$2,$A458)</f>
        <v>0</v>
      </c>
      <c r="AR458" s="11">
        <f>_xll.SNL.Clients.Office.Excel.Functions.SPG($R458,AR$2,$A458)</f>
        <v>0</v>
      </c>
      <c r="AS458" s="11">
        <f>_xll.SNL.Clients.Office.Excel.Functions.SPG($R458,AS$2,$A458)</f>
        <v>0</v>
      </c>
      <c r="AT458" s="11">
        <f>_xll.SNL.Clients.Office.Excel.Functions.SPG($R458,AT$2,$A458)</f>
        <v>0</v>
      </c>
      <c r="AU458" s="11">
        <f>_xll.SNL.Clients.Office.Excel.Functions.SPG($R458,AU$2,$A458)</f>
        <v>0</v>
      </c>
      <c r="AV458" s="11">
        <f>_xll.SNL.Clients.Office.Excel.Functions.SPG($R458,AV$2,$A458)</f>
        <v>0</v>
      </c>
      <c r="AW458" s="11">
        <f>_xll.SNL.Clients.Office.Excel.Functions.SPG($R458,AW$2,$A458)</f>
        <v>0</v>
      </c>
      <c r="AX458" s="11">
        <f>_xll.SNL.Clients.Office.Excel.Functions.SPG($R458,AX$2,$A458)</f>
        <v>0</v>
      </c>
      <c r="AY458" s="11">
        <f>_xll.SNL.Clients.Office.Excel.Functions.SPG($R458,AY$2,$A458)</f>
        <v>0</v>
      </c>
      <c r="AZ458" s="11">
        <f>_xll.SNL.Clients.Office.Excel.Functions.SPG($R458,AZ$2,$A458)</f>
        <v>0</v>
      </c>
      <c r="BA458" s="11">
        <f>_xll.SNL.Clients.Office.Excel.Functions.SPG($R458,BA$2,$A458)</f>
        <v>0</v>
      </c>
      <c r="BB458" s="11">
        <f>_xll.SNL.Clients.Office.Excel.Functions.SPG($R458,BB$2,$A458)</f>
        <v>0</v>
      </c>
      <c r="BC458" s="11">
        <f>_xll.SNL.Clients.Office.Excel.Functions.SPG($R458,BC$2,$A458)</f>
        <v>0</v>
      </c>
      <c r="BD458" s="11">
        <f>_xll.SNL.Clients.Office.Excel.Functions.SPG($R458,BD$2,$A458)</f>
        <v>0</v>
      </c>
      <c r="BE458" s="11">
        <f>_xll.SNL.Clients.Office.Excel.Functions.SPG($R458,BE$2,$A458)</f>
        <v>0</v>
      </c>
      <c r="BF458" s="11">
        <f>_xll.SNL.Clients.Office.Excel.Functions.SPG($R458,BF$2,$A458)</f>
        <v>0</v>
      </c>
      <c r="BG458" s="11">
        <f>_xll.SNL.Clients.Office.Excel.Functions.SPG($R458,BG$2,$A458)</f>
        <v>0</v>
      </c>
      <c r="BH458" s="11">
        <f>_xll.SNL.Clients.Office.Excel.Functions.SPG($R458,BH$2,$A458)</f>
        <v>0</v>
      </c>
      <c r="BI458" s="11">
        <f>_xll.SNL.Clients.Office.Excel.Functions.SPG($R458,BI$2,$A458)</f>
        <v>0</v>
      </c>
      <c r="BJ458" s="11">
        <f>_xll.SNL.Clients.Office.Excel.Functions.SPG($R458,BJ$2,$A458)</f>
        <v>0</v>
      </c>
      <c r="BK458" s="11">
        <f>_xll.SNL.Clients.Office.Excel.Functions.SPG($R458,BK$2,$A458)</f>
        <v>0</v>
      </c>
      <c r="BL458" s="11">
        <f>_xll.SNL.Clients.Office.Excel.Functions.SPG($R458,BL$2,$A458)</f>
        <v>0</v>
      </c>
      <c r="BM458" s="11">
        <f>_xll.SNL.Clients.Office.Excel.Functions.SPG($R458,BM$2,$A458)</f>
        <v>0</v>
      </c>
      <c r="BN458" s="11">
        <f>_xll.SNL.Clients.Office.Excel.Functions.SPG($R458,BN$2,$A458)</f>
        <v>0</v>
      </c>
      <c r="BO458" s="11">
        <f>_xll.SNL.Clients.Office.Excel.Functions.SPG($R458,BO$2,$A458)</f>
        <v>0</v>
      </c>
      <c r="BP458" s="11">
        <f>_xll.SNL.Clients.Office.Excel.Functions.SPG($R458,BP$2,$A458)</f>
        <v>0</v>
      </c>
      <c r="BQ458" s="11">
        <f>_xll.SNL.Clients.Office.Excel.Functions.SPG($R458,BQ$2,$A458)</f>
        <v>0</v>
      </c>
    </row>
    <row r="459" spans="1:69" x14ac:dyDescent="0.3">
      <c r="A459" t="s">
        <v>60</v>
      </c>
      <c r="B459" t="s">
        <v>17</v>
      </c>
      <c r="C459" t="s">
        <v>21</v>
      </c>
      <c r="D459">
        <v>-7.19</v>
      </c>
      <c r="E459">
        <v>60.89</v>
      </c>
      <c r="F459">
        <v>68.08</v>
      </c>
      <c r="G459">
        <v>596.87</v>
      </c>
      <c r="H459">
        <v>518.79999999999995</v>
      </c>
      <c r="I459">
        <v>7.67</v>
      </c>
      <c r="J459">
        <v>1088.6986977342576</v>
      </c>
      <c r="K459">
        <v>1117.42</v>
      </c>
      <c r="L459">
        <v>3.78</v>
      </c>
      <c r="M459">
        <v>5.32</v>
      </c>
      <c r="N459">
        <v>46.58</v>
      </c>
      <c r="O459">
        <v>45.6</v>
      </c>
      <c r="P459" t="s">
        <v>108</v>
      </c>
      <c r="Q459" t="s">
        <v>109</v>
      </c>
      <c r="R459">
        <v>4086997</v>
      </c>
      <c r="S459" t="str">
        <f>_xll.SNL.Clients.Office.Excel.Functions.SPG($R459, S$3, $A459, "Options: Curr=USD, Mag=Actuals")</f>
        <v>ICICI Bank Limited</v>
      </c>
      <c r="T459" t="str">
        <f>_xll.SNL.Clients.Office.Excel.Functions.SPG($R459, T$3, $A459, "Options: Curr=USD, Mag=Actuals")</f>
        <v>NSEI:ICICIBANK</v>
      </c>
      <c r="U459" t="str">
        <f>_xll.SNL.Clients.Office.Excel.Functions.SPG($R459, U$3, $A459, "Options: Curr=USD, Mag=Actuals")</f>
        <v>Bank</v>
      </c>
      <c r="V459" s="18">
        <f>_xll.SNL.Clients.Office.Excel.Functions.SPG($R459,V$2,$A459)</f>
        <v>0</v>
      </c>
      <c r="W459" s="18">
        <f>_xll.SNL.Clients.Office.Excel.Functions.SPG($R459,W$2,$A459)</f>
        <v>0</v>
      </c>
      <c r="X459" s="18">
        <f>_xll.SNL.Clients.Office.Excel.Functions.SPG($R459,X$2,$A459)</f>
        <v>0</v>
      </c>
      <c r="Y459" s="18">
        <f>_xll.SNL.Clients.Office.Excel.Functions.SPG($R459,Y$2,$A459)</f>
        <v>0</v>
      </c>
      <c r="Z459" s="18">
        <f>_xll.SNL.Clients.Office.Excel.Functions.SPG($R459,Z$2,$A459)</f>
        <v>0</v>
      </c>
      <c r="AA459" s="18">
        <f>_xll.SNL.Clients.Office.Excel.Functions.SPG($R459,AA$2,$A459)</f>
        <v>0</v>
      </c>
      <c r="AB459" s="18">
        <f>_xll.SNL.Clients.Office.Excel.Functions.SPG($R459,AB$2,$A459)</f>
        <v>0</v>
      </c>
      <c r="AC459" s="11">
        <f>_xll.SNL.Clients.Office.Excel.Functions.SPG($R459,AC$2,$A459)</f>
        <v>0</v>
      </c>
      <c r="AD459" s="11">
        <f>_xll.SNL.Clients.Office.Excel.Functions.SPG($R459,AD$2,$A459)</f>
        <v>0</v>
      </c>
      <c r="AE459" s="11">
        <f>_xll.SNL.Clients.Office.Excel.Functions.SPG($R459,AE$2,$A459)</f>
        <v>0</v>
      </c>
      <c r="AF459" s="18">
        <f>_xll.SNL.Clients.Office.Excel.Functions.SPG($R459,AF$2,$A459)</f>
        <v>0</v>
      </c>
      <c r="AG459" s="18">
        <f>_xll.SNL.Clients.Office.Excel.Functions.SPG($R459,AG$2,$A459)</f>
        <v>0</v>
      </c>
      <c r="AH459" s="18">
        <f>_xll.SNL.Clients.Office.Excel.Functions.SPG($R459,AH$2,$A459)</f>
        <v>0</v>
      </c>
      <c r="AI459" s="11">
        <f>_xll.SNL.Clients.Office.Excel.Functions.SPG($R459,AI$2,$A459)</f>
        <v>0</v>
      </c>
      <c r="AJ459" s="18">
        <f>_xll.SNL.Clients.Office.Excel.Functions.SPG($R459,AJ$2,$A459)</f>
        <v>0</v>
      </c>
      <c r="AK459" s="11">
        <f>_xll.SNL.Clients.Office.Excel.Functions.SPG($R459,AK$2,$A459)</f>
        <v>0</v>
      </c>
      <c r="AL459" s="18">
        <f>_xll.SNL.Clients.Office.Excel.Functions.SPG($R459,AL$2,$A459)</f>
        <v>0</v>
      </c>
      <c r="AM459" s="11">
        <f>_xll.SNL.Clients.Office.Excel.Functions.SPG($R459,AM$2,$A459)</f>
        <v>0</v>
      </c>
      <c r="AN459" s="11">
        <f>_xll.SNL.Clients.Office.Excel.Functions.SPG($R459,AN$2,$A459)</f>
        <v>0</v>
      </c>
      <c r="AO459" s="11">
        <f>_xll.SNL.Clients.Office.Excel.Functions.SPG($R459,AO$2,$A459)</f>
        <v>0</v>
      </c>
      <c r="AP459" s="11">
        <f>_xll.SNL.Clients.Office.Excel.Functions.SPG($R459,AP$2,$A459)</f>
        <v>0</v>
      </c>
      <c r="AQ459" s="11">
        <f>_xll.SNL.Clients.Office.Excel.Functions.SPG($R459,AQ$2,$A459)</f>
        <v>0</v>
      </c>
      <c r="AR459" s="11">
        <f>_xll.SNL.Clients.Office.Excel.Functions.SPG($R459,AR$2,$A459)</f>
        <v>0</v>
      </c>
      <c r="AS459" s="11">
        <f>_xll.SNL.Clients.Office.Excel.Functions.SPG($R459,AS$2,$A459)</f>
        <v>0</v>
      </c>
      <c r="AT459" s="11">
        <f>_xll.SNL.Clients.Office.Excel.Functions.SPG($R459,AT$2,$A459)</f>
        <v>0</v>
      </c>
      <c r="AU459" s="11">
        <f>_xll.SNL.Clients.Office.Excel.Functions.SPG($R459,AU$2,$A459)</f>
        <v>0</v>
      </c>
      <c r="AV459" s="11">
        <f>_xll.SNL.Clients.Office.Excel.Functions.SPG($R459,AV$2,$A459)</f>
        <v>0</v>
      </c>
      <c r="AW459" s="11">
        <f>_xll.SNL.Clients.Office.Excel.Functions.SPG($R459,AW$2,$A459)</f>
        <v>0</v>
      </c>
      <c r="AX459" s="11">
        <f>_xll.SNL.Clients.Office.Excel.Functions.SPG($R459,AX$2,$A459)</f>
        <v>0</v>
      </c>
      <c r="AY459" s="11">
        <f>_xll.SNL.Clients.Office.Excel.Functions.SPG($R459,AY$2,$A459)</f>
        <v>0</v>
      </c>
      <c r="AZ459" s="11">
        <f>_xll.SNL.Clients.Office.Excel.Functions.SPG($R459,AZ$2,$A459)</f>
        <v>0</v>
      </c>
      <c r="BA459" s="11">
        <f>_xll.SNL.Clients.Office.Excel.Functions.SPG($R459,BA$2,$A459)</f>
        <v>0</v>
      </c>
      <c r="BB459" s="11">
        <f>_xll.SNL.Clients.Office.Excel.Functions.SPG($R459,BB$2,$A459)</f>
        <v>0</v>
      </c>
      <c r="BC459" s="11">
        <f>_xll.SNL.Clients.Office.Excel.Functions.SPG($R459,BC$2,$A459)</f>
        <v>0</v>
      </c>
      <c r="BD459" s="11">
        <f>_xll.SNL.Clients.Office.Excel.Functions.SPG($R459,BD$2,$A459)</f>
        <v>0</v>
      </c>
      <c r="BE459" s="11">
        <f>_xll.SNL.Clients.Office.Excel.Functions.SPG($R459,BE$2,$A459)</f>
        <v>0</v>
      </c>
      <c r="BF459" s="11">
        <f>_xll.SNL.Clients.Office.Excel.Functions.SPG($R459,BF$2,$A459)</f>
        <v>0</v>
      </c>
      <c r="BG459" s="11">
        <f>_xll.SNL.Clients.Office.Excel.Functions.SPG($R459,BG$2,$A459)</f>
        <v>0</v>
      </c>
      <c r="BH459" s="11">
        <f>_xll.SNL.Clients.Office.Excel.Functions.SPG($R459,BH$2,$A459)</f>
        <v>0</v>
      </c>
      <c r="BI459" s="11">
        <f>_xll.SNL.Clients.Office.Excel.Functions.SPG($R459,BI$2,$A459)</f>
        <v>0</v>
      </c>
      <c r="BJ459" s="11">
        <f>_xll.SNL.Clients.Office.Excel.Functions.SPG($R459,BJ$2,$A459)</f>
        <v>0</v>
      </c>
      <c r="BK459" s="11">
        <f>_xll.SNL.Clients.Office.Excel.Functions.SPG($R459,BK$2,$A459)</f>
        <v>0</v>
      </c>
      <c r="BL459" s="11">
        <f>_xll.SNL.Clients.Office.Excel.Functions.SPG($R459,BL$2,$A459)</f>
        <v>0</v>
      </c>
      <c r="BM459" s="11">
        <f>_xll.SNL.Clients.Office.Excel.Functions.SPG($R459,BM$2,$A459)</f>
        <v>0</v>
      </c>
      <c r="BN459" s="11">
        <f>_xll.SNL.Clients.Office.Excel.Functions.SPG($R459,BN$2,$A459)</f>
        <v>0</v>
      </c>
      <c r="BO459" s="11">
        <f>_xll.SNL.Clients.Office.Excel.Functions.SPG($R459,BO$2,$A459)</f>
        <v>0</v>
      </c>
      <c r="BP459" s="11">
        <f>_xll.SNL.Clients.Office.Excel.Functions.SPG($R459,BP$2,$A459)</f>
        <v>0</v>
      </c>
      <c r="BQ459" s="11">
        <f>_xll.SNL.Clients.Office.Excel.Functions.SPG($R459,BQ$2,$A459)</f>
        <v>0</v>
      </c>
    </row>
    <row r="460" spans="1:69" x14ac:dyDescent="0.3">
      <c r="A460" t="s">
        <v>61</v>
      </c>
      <c r="B460" t="s">
        <v>17</v>
      </c>
      <c r="C460" t="s">
        <v>21</v>
      </c>
      <c r="D460">
        <v>-17.62</v>
      </c>
      <c r="E460">
        <v>77.92</v>
      </c>
      <c r="F460">
        <v>95.54</v>
      </c>
      <c r="G460">
        <v>699.76</v>
      </c>
      <c r="H460">
        <v>594.48</v>
      </c>
      <c r="I460">
        <v>7.88</v>
      </c>
      <c r="J460">
        <v>1208.3948197904895</v>
      </c>
      <c r="K460">
        <v>1136.26</v>
      </c>
      <c r="L460">
        <v>3.78</v>
      </c>
      <c r="M460">
        <v>6.17</v>
      </c>
      <c r="N460">
        <v>45.32</v>
      </c>
      <c r="O460">
        <v>43.58</v>
      </c>
      <c r="P460" t="s">
        <v>108</v>
      </c>
      <c r="Q460" t="s">
        <v>109</v>
      </c>
      <c r="R460">
        <v>4086997</v>
      </c>
      <c r="S460" t="str">
        <f>_xll.SNL.Clients.Office.Excel.Functions.SPG($R460, S$3, $A460, "Options: Curr=USD, Mag=Actuals")</f>
        <v>ICICI Bank Limited</v>
      </c>
      <c r="T460" t="str">
        <f>_xll.SNL.Clients.Office.Excel.Functions.SPG($R460, T$3, $A460, "Options: Curr=USD, Mag=Actuals")</f>
        <v>NSEI:ICICIBANK</v>
      </c>
      <c r="U460" t="str">
        <f>_xll.SNL.Clients.Office.Excel.Functions.SPG($R460, U$3, $A460, "Options: Curr=USD, Mag=Actuals")</f>
        <v>Bank</v>
      </c>
      <c r="V460" s="18">
        <f>_xll.SNL.Clients.Office.Excel.Functions.SPG($R460,V$2,$A460)</f>
        <v>0</v>
      </c>
      <c r="W460" s="18">
        <f>_xll.SNL.Clients.Office.Excel.Functions.SPG($R460,W$2,$A460)</f>
        <v>0</v>
      </c>
      <c r="X460" s="18">
        <f>_xll.SNL.Clients.Office.Excel.Functions.SPG($R460,X$2,$A460)</f>
        <v>0</v>
      </c>
      <c r="Y460" s="18">
        <f>_xll.SNL.Clients.Office.Excel.Functions.SPG($R460,Y$2,$A460)</f>
        <v>0</v>
      </c>
      <c r="Z460" s="18">
        <f>_xll.SNL.Clients.Office.Excel.Functions.SPG($R460,Z$2,$A460)</f>
        <v>0</v>
      </c>
      <c r="AA460" s="18">
        <f>_xll.SNL.Clients.Office.Excel.Functions.SPG($R460,AA$2,$A460)</f>
        <v>0</v>
      </c>
      <c r="AB460" s="18">
        <f>_xll.SNL.Clients.Office.Excel.Functions.SPG($R460,AB$2,$A460)</f>
        <v>0</v>
      </c>
      <c r="AC460" s="11">
        <f>_xll.SNL.Clients.Office.Excel.Functions.SPG($R460,AC$2,$A460)</f>
        <v>0</v>
      </c>
      <c r="AD460" s="11">
        <f>_xll.SNL.Clients.Office.Excel.Functions.SPG($R460,AD$2,$A460)</f>
        <v>0</v>
      </c>
      <c r="AE460" s="11">
        <f>_xll.SNL.Clients.Office.Excel.Functions.SPG($R460,AE$2,$A460)</f>
        <v>0</v>
      </c>
      <c r="AF460" s="18">
        <f>_xll.SNL.Clients.Office.Excel.Functions.SPG($R460,AF$2,$A460)</f>
        <v>0</v>
      </c>
      <c r="AG460" s="18">
        <f>_xll.SNL.Clients.Office.Excel.Functions.SPG($R460,AG$2,$A460)</f>
        <v>0</v>
      </c>
      <c r="AH460" s="18">
        <f>_xll.SNL.Clients.Office.Excel.Functions.SPG($R460,AH$2,$A460)</f>
        <v>0</v>
      </c>
      <c r="AI460" s="11">
        <f>_xll.SNL.Clients.Office.Excel.Functions.SPG($R460,AI$2,$A460)</f>
        <v>0</v>
      </c>
      <c r="AJ460" s="18">
        <f>_xll.SNL.Clients.Office.Excel.Functions.SPG($R460,AJ$2,$A460)</f>
        <v>0</v>
      </c>
      <c r="AK460" s="11">
        <f>_xll.SNL.Clients.Office.Excel.Functions.SPG($R460,AK$2,$A460)</f>
        <v>0</v>
      </c>
      <c r="AL460" s="18">
        <f>_xll.SNL.Clients.Office.Excel.Functions.SPG($R460,AL$2,$A460)</f>
        <v>0</v>
      </c>
      <c r="AM460" s="11">
        <f>_xll.SNL.Clients.Office.Excel.Functions.SPG($R460,AM$2,$A460)</f>
        <v>0</v>
      </c>
      <c r="AN460" s="11">
        <f>_xll.SNL.Clients.Office.Excel.Functions.SPG($R460,AN$2,$A460)</f>
        <v>0</v>
      </c>
      <c r="AO460" s="11">
        <f>_xll.SNL.Clients.Office.Excel.Functions.SPG($R460,AO$2,$A460)</f>
        <v>0</v>
      </c>
      <c r="AP460" s="11">
        <f>_xll.SNL.Clients.Office.Excel.Functions.SPG($R460,AP$2,$A460)</f>
        <v>0</v>
      </c>
      <c r="AQ460" s="11">
        <f>_xll.SNL.Clients.Office.Excel.Functions.SPG($R460,AQ$2,$A460)</f>
        <v>0</v>
      </c>
      <c r="AR460" s="11">
        <f>_xll.SNL.Clients.Office.Excel.Functions.SPG($R460,AR$2,$A460)</f>
        <v>0</v>
      </c>
      <c r="AS460" s="11">
        <f>_xll.SNL.Clients.Office.Excel.Functions.SPG($R460,AS$2,$A460)</f>
        <v>0</v>
      </c>
      <c r="AT460" s="11">
        <f>_xll.SNL.Clients.Office.Excel.Functions.SPG($R460,AT$2,$A460)</f>
        <v>0</v>
      </c>
      <c r="AU460" s="11">
        <f>_xll.SNL.Clients.Office.Excel.Functions.SPG($R460,AU$2,$A460)</f>
        <v>0</v>
      </c>
      <c r="AV460" s="11">
        <f>_xll.SNL.Clients.Office.Excel.Functions.SPG($R460,AV$2,$A460)</f>
        <v>0</v>
      </c>
      <c r="AW460" s="11">
        <f>_xll.SNL.Clients.Office.Excel.Functions.SPG($R460,AW$2,$A460)</f>
        <v>0</v>
      </c>
      <c r="AX460" s="11">
        <f>_xll.SNL.Clients.Office.Excel.Functions.SPG($R460,AX$2,$A460)</f>
        <v>0</v>
      </c>
      <c r="AY460" s="11">
        <f>_xll.SNL.Clients.Office.Excel.Functions.SPG($R460,AY$2,$A460)</f>
        <v>0</v>
      </c>
      <c r="AZ460" s="11">
        <f>_xll.SNL.Clients.Office.Excel.Functions.SPG($R460,AZ$2,$A460)</f>
        <v>0</v>
      </c>
      <c r="BA460" s="11">
        <f>_xll.SNL.Clients.Office.Excel.Functions.SPG($R460,BA$2,$A460)</f>
        <v>0</v>
      </c>
      <c r="BB460" s="11">
        <f>_xll.SNL.Clients.Office.Excel.Functions.SPG($R460,BB$2,$A460)</f>
        <v>0</v>
      </c>
      <c r="BC460" s="11">
        <f>_xll.SNL.Clients.Office.Excel.Functions.SPG($R460,BC$2,$A460)</f>
        <v>0</v>
      </c>
      <c r="BD460" s="11">
        <f>_xll.SNL.Clients.Office.Excel.Functions.SPG($R460,BD$2,$A460)</f>
        <v>0</v>
      </c>
      <c r="BE460" s="11">
        <f>_xll.SNL.Clients.Office.Excel.Functions.SPG($R460,BE$2,$A460)</f>
        <v>0</v>
      </c>
      <c r="BF460" s="11">
        <f>_xll.SNL.Clients.Office.Excel.Functions.SPG($R460,BF$2,$A460)</f>
        <v>0</v>
      </c>
      <c r="BG460" s="11">
        <f>_xll.SNL.Clients.Office.Excel.Functions.SPG($R460,BG$2,$A460)</f>
        <v>0</v>
      </c>
      <c r="BH460" s="11">
        <f>_xll.SNL.Clients.Office.Excel.Functions.SPG($R460,BH$2,$A460)</f>
        <v>0</v>
      </c>
      <c r="BI460" s="11">
        <f>_xll.SNL.Clients.Office.Excel.Functions.SPG($R460,BI$2,$A460)</f>
        <v>0</v>
      </c>
      <c r="BJ460" s="11">
        <f>_xll.SNL.Clients.Office.Excel.Functions.SPG($R460,BJ$2,$A460)</f>
        <v>0</v>
      </c>
      <c r="BK460" s="11">
        <f>_xll.SNL.Clients.Office.Excel.Functions.SPG($R460,BK$2,$A460)</f>
        <v>0</v>
      </c>
      <c r="BL460" s="11">
        <f>_xll.SNL.Clients.Office.Excel.Functions.SPG($R460,BL$2,$A460)</f>
        <v>0</v>
      </c>
      <c r="BM460" s="11">
        <f>_xll.SNL.Clients.Office.Excel.Functions.SPG($R460,BM$2,$A460)</f>
        <v>0</v>
      </c>
      <c r="BN460" s="11">
        <f>_xll.SNL.Clients.Office.Excel.Functions.SPG($R460,BN$2,$A460)</f>
        <v>0</v>
      </c>
      <c r="BO460" s="11">
        <f>_xll.SNL.Clients.Office.Excel.Functions.SPG($R460,BO$2,$A460)</f>
        <v>0</v>
      </c>
      <c r="BP460" s="11">
        <f>_xll.SNL.Clients.Office.Excel.Functions.SPG($R460,BP$2,$A460)</f>
        <v>0</v>
      </c>
      <c r="BQ460" s="11">
        <f>_xll.SNL.Clients.Office.Excel.Functions.SPG($R460,BQ$2,$A460)</f>
        <v>0</v>
      </c>
    </row>
    <row r="461" spans="1:69" x14ac:dyDescent="0.3">
      <c r="A461" t="s">
        <v>62</v>
      </c>
      <c r="B461" t="s">
        <v>17</v>
      </c>
      <c r="C461" t="s">
        <v>21</v>
      </c>
      <c r="D461">
        <v>-32.29</v>
      </c>
      <c r="E461">
        <v>102.4</v>
      </c>
      <c r="F461">
        <v>134.69</v>
      </c>
      <c r="G461">
        <v>819.44</v>
      </c>
      <c r="H461">
        <v>684.95</v>
      </c>
      <c r="I461">
        <v>7.97</v>
      </c>
      <c r="J461">
        <v>1339.9941034280112</v>
      </c>
      <c r="K461">
        <v>1154.6400000000001</v>
      </c>
      <c r="L461">
        <v>4.25</v>
      </c>
      <c r="M461">
        <v>4.62</v>
      </c>
      <c r="N461">
        <v>44.1</v>
      </c>
      <c r="O461">
        <v>45.06</v>
      </c>
      <c r="P461" t="s">
        <v>108</v>
      </c>
      <c r="Q461" t="s">
        <v>109</v>
      </c>
      <c r="R461">
        <v>4086997</v>
      </c>
      <c r="S461" t="str">
        <f>_xll.SNL.Clients.Office.Excel.Functions.SPG($R461, S$3, $A461, "Options: Curr=USD, Mag=Actuals")</f>
        <v>ICICI Bank Limited</v>
      </c>
      <c r="T461" t="str">
        <f>_xll.SNL.Clients.Office.Excel.Functions.SPG($R461, T$3, $A461, "Options: Curr=USD, Mag=Actuals")</f>
        <v>NSEI:ICICIBANK</v>
      </c>
      <c r="U461" t="str">
        <f>_xll.SNL.Clients.Office.Excel.Functions.SPG($R461, U$3, $A461, "Options: Curr=USD, Mag=Actuals")</f>
        <v>Bank</v>
      </c>
      <c r="V461" s="18">
        <f>_xll.SNL.Clients.Office.Excel.Functions.SPG($R461,V$2,$A461)</f>
        <v>0</v>
      </c>
      <c r="W461" s="18">
        <f>_xll.SNL.Clients.Office.Excel.Functions.SPG($R461,W$2,$A461)</f>
        <v>0</v>
      </c>
      <c r="X461" s="18">
        <f>_xll.SNL.Clients.Office.Excel.Functions.SPG($R461,X$2,$A461)</f>
        <v>0</v>
      </c>
      <c r="Y461" s="18">
        <f>_xll.SNL.Clients.Office.Excel.Functions.SPG($R461,Y$2,$A461)</f>
        <v>0</v>
      </c>
      <c r="Z461" s="18">
        <f>_xll.SNL.Clients.Office.Excel.Functions.SPG($R461,Z$2,$A461)</f>
        <v>0</v>
      </c>
      <c r="AA461" s="18">
        <f>_xll.SNL.Clients.Office.Excel.Functions.SPG($R461,AA$2,$A461)</f>
        <v>0</v>
      </c>
      <c r="AB461" s="18">
        <f>_xll.SNL.Clients.Office.Excel.Functions.SPG($R461,AB$2,$A461)</f>
        <v>0</v>
      </c>
      <c r="AC461" s="11">
        <f>_xll.SNL.Clients.Office.Excel.Functions.SPG($R461,AC$2,$A461)</f>
        <v>0</v>
      </c>
      <c r="AD461" s="11">
        <f>_xll.SNL.Clients.Office.Excel.Functions.SPG($R461,AD$2,$A461)</f>
        <v>0</v>
      </c>
      <c r="AE461" s="11">
        <f>_xll.SNL.Clients.Office.Excel.Functions.SPG($R461,AE$2,$A461)</f>
        <v>0</v>
      </c>
      <c r="AF461" s="18">
        <f>_xll.SNL.Clients.Office.Excel.Functions.SPG($R461,AF$2,$A461)</f>
        <v>0</v>
      </c>
      <c r="AG461" s="18">
        <f>_xll.SNL.Clients.Office.Excel.Functions.SPG($R461,AG$2,$A461)</f>
        <v>0</v>
      </c>
      <c r="AH461" s="18">
        <f>_xll.SNL.Clients.Office.Excel.Functions.SPG($R461,AH$2,$A461)</f>
        <v>0</v>
      </c>
      <c r="AI461" s="11">
        <f>_xll.SNL.Clients.Office.Excel.Functions.SPG($R461,AI$2,$A461)</f>
        <v>0</v>
      </c>
      <c r="AJ461" s="18">
        <f>_xll.SNL.Clients.Office.Excel.Functions.SPG($R461,AJ$2,$A461)</f>
        <v>0</v>
      </c>
      <c r="AK461" s="11">
        <f>_xll.SNL.Clients.Office.Excel.Functions.SPG($R461,AK$2,$A461)</f>
        <v>0</v>
      </c>
      <c r="AL461" s="18">
        <f>_xll.SNL.Clients.Office.Excel.Functions.SPG($R461,AL$2,$A461)</f>
        <v>0</v>
      </c>
      <c r="AM461" s="11">
        <f>_xll.SNL.Clients.Office.Excel.Functions.SPG($R461,AM$2,$A461)</f>
        <v>0</v>
      </c>
      <c r="AN461" s="11">
        <f>_xll.SNL.Clients.Office.Excel.Functions.SPG($R461,AN$2,$A461)</f>
        <v>0</v>
      </c>
      <c r="AO461" s="11">
        <f>_xll.SNL.Clients.Office.Excel.Functions.SPG($R461,AO$2,$A461)</f>
        <v>0</v>
      </c>
      <c r="AP461" s="11">
        <f>_xll.SNL.Clients.Office.Excel.Functions.SPG($R461,AP$2,$A461)</f>
        <v>0</v>
      </c>
      <c r="AQ461" s="11">
        <f>_xll.SNL.Clients.Office.Excel.Functions.SPG($R461,AQ$2,$A461)</f>
        <v>0</v>
      </c>
      <c r="AR461" s="11">
        <f>_xll.SNL.Clients.Office.Excel.Functions.SPG($R461,AR$2,$A461)</f>
        <v>0</v>
      </c>
      <c r="AS461" s="11">
        <f>_xll.SNL.Clients.Office.Excel.Functions.SPG($R461,AS$2,$A461)</f>
        <v>0</v>
      </c>
      <c r="AT461" s="11">
        <f>_xll.SNL.Clients.Office.Excel.Functions.SPG($R461,AT$2,$A461)</f>
        <v>0</v>
      </c>
      <c r="AU461" s="11">
        <f>_xll.SNL.Clients.Office.Excel.Functions.SPG($R461,AU$2,$A461)</f>
        <v>0</v>
      </c>
      <c r="AV461" s="11">
        <f>_xll.SNL.Clients.Office.Excel.Functions.SPG($R461,AV$2,$A461)</f>
        <v>0</v>
      </c>
      <c r="AW461" s="11">
        <f>_xll.SNL.Clients.Office.Excel.Functions.SPG($R461,AW$2,$A461)</f>
        <v>0</v>
      </c>
      <c r="AX461" s="11">
        <f>_xll.SNL.Clients.Office.Excel.Functions.SPG($R461,AX$2,$A461)</f>
        <v>0</v>
      </c>
      <c r="AY461" s="11">
        <f>_xll.SNL.Clients.Office.Excel.Functions.SPG($R461,AY$2,$A461)</f>
        <v>0</v>
      </c>
      <c r="AZ461" s="11">
        <f>_xll.SNL.Clients.Office.Excel.Functions.SPG($R461,AZ$2,$A461)</f>
        <v>0</v>
      </c>
      <c r="BA461" s="11">
        <f>_xll.SNL.Clients.Office.Excel.Functions.SPG($R461,BA$2,$A461)</f>
        <v>0</v>
      </c>
      <c r="BB461" s="11">
        <f>_xll.SNL.Clients.Office.Excel.Functions.SPG($R461,BB$2,$A461)</f>
        <v>0</v>
      </c>
      <c r="BC461" s="11">
        <f>_xll.SNL.Clients.Office.Excel.Functions.SPG($R461,BC$2,$A461)</f>
        <v>0</v>
      </c>
      <c r="BD461" s="11">
        <f>_xll.SNL.Clients.Office.Excel.Functions.SPG($R461,BD$2,$A461)</f>
        <v>0</v>
      </c>
      <c r="BE461" s="11">
        <f>_xll.SNL.Clients.Office.Excel.Functions.SPG($R461,BE$2,$A461)</f>
        <v>0</v>
      </c>
      <c r="BF461" s="11">
        <f>_xll.SNL.Clients.Office.Excel.Functions.SPG($R461,BF$2,$A461)</f>
        <v>0</v>
      </c>
      <c r="BG461" s="11">
        <f>_xll.SNL.Clients.Office.Excel.Functions.SPG($R461,BG$2,$A461)</f>
        <v>0</v>
      </c>
      <c r="BH461" s="11">
        <f>_xll.SNL.Clients.Office.Excel.Functions.SPG($R461,BH$2,$A461)</f>
        <v>0</v>
      </c>
      <c r="BI461" s="11">
        <f>_xll.SNL.Clients.Office.Excel.Functions.SPG($R461,BI$2,$A461)</f>
        <v>0</v>
      </c>
      <c r="BJ461" s="11">
        <f>_xll.SNL.Clients.Office.Excel.Functions.SPG($R461,BJ$2,$A461)</f>
        <v>0</v>
      </c>
      <c r="BK461" s="11">
        <f>_xll.SNL.Clients.Office.Excel.Functions.SPG($R461,BK$2,$A461)</f>
        <v>0</v>
      </c>
      <c r="BL461" s="11">
        <f>_xll.SNL.Clients.Office.Excel.Functions.SPG($R461,BL$2,$A461)</f>
        <v>0</v>
      </c>
      <c r="BM461" s="11">
        <f>_xll.SNL.Clients.Office.Excel.Functions.SPG($R461,BM$2,$A461)</f>
        <v>0</v>
      </c>
      <c r="BN461" s="11">
        <f>_xll.SNL.Clients.Office.Excel.Functions.SPG($R461,BN$2,$A461)</f>
        <v>0</v>
      </c>
      <c r="BO461" s="11">
        <f>_xll.SNL.Clients.Office.Excel.Functions.SPG($R461,BO$2,$A461)</f>
        <v>0</v>
      </c>
      <c r="BP461" s="11">
        <f>_xll.SNL.Clients.Office.Excel.Functions.SPG($R461,BP$2,$A461)</f>
        <v>0</v>
      </c>
      <c r="BQ461" s="11">
        <f>_xll.SNL.Clients.Office.Excel.Functions.SPG($R461,BQ$2,$A461)</f>
        <v>0</v>
      </c>
    </row>
    <row r="462" spans="1:69" x14ac:dyDescent="0.3">
      <c r="A462" t="s">
        <v>63</v>
      </c>
      <c r="B462" t="s">
        <v>17</v>
      </c>
      <c r="C462" t="s">
        <v>21</v>
      </c>
      <c r="D462">
        <v>-42.7</v>
      </c>
      <c r="E462">
        <v>123.88</v>
      </c>
      <c r="F462">
        <v>166.57</v>
      </c>
      <c r="G462">
        <v>927.78</v>
      </c>
      <c r="H462">
        <v>760.45</v>
      </c>
      <c r="I462">
        <v>8.17</v>
      </c>
      <c r="J462">
        <v>1410.4400624733064</v>
      </c>
      <c r="K462">
        <v>1172.3699999999999</v>
      </c>
      <c r="L462">
        <v>6.13</v>
      </c>
      <c r="M462">
        <v>6.02</v>
      </c>
      <c r="N462">
        <v>45.31</v>
      </c>
      <c r="O462">
        <v>44.24</v>
      </c>
      <c r="P462" t="s">
        <v>108</v>
      </c>
      <c r="Q462" t="s">
        <v>109</v>
      </c>
      <c r="R462">
        <v>4086997</v>
      </c>
      <c r="S462" t="str">
        <f>_xll.SNL.Clients.Office.Excel.Functions.SPG($R462, S$3, $A462, "Options: Curr=USD, Mag=Actuals")</f>
        <v>ICICI Bank Limited</v>
      </c>
      <c r="T462" t="str">
        <f>_xll.SNL.Clients.Office.Excel.Functions.SPG($R462, T$3, $A462, "Options: Curr=USD, Mag=Actuals")</f>
        <v>NSEI:ICICIBANK</v>
      </c>
      <c r="U462" t="str">
        <f>_xll.SNL.Clients.Office.Excel.Functions.SPG($R462, U$3, $A462, "Options: Curr=USD, Mag=Actuals")</f>
        <v>Bank</v>
      </c>
      <c r="V462" s="18">
        <f>_xll.SNL.Clients.Office.Excel.Functions.SPG($R462,V$2,$A462)</f>
        <v>0</v>
      </c>
      <c r="W462" s="18">
        <f>_xll.SNL.Clients.Office.Excel.Functions.SPG($R462,W$2,$A462)</f>
        <v>0</v>
      </c>
      <c r="X462" s="18">
        <f>_xll.SNL.Clients.Office.Excel.Functions.SPG($R462,X$2,$A462)</f>
        <v>0</v>
      </c>
      <c r="Y462" s="18">
        <f>_xll.SNL.Clients.Office.Excel.Functions.SPG($R462,Y$2,$A462)</f>
        <v>0</v>
      </c>
      <c r="Z462" s="18">
        <f>_xll.SNL.Clients.Office.Excel.Functions.SPG($R462,Z$2,$A462)</f>
        <v>0</v>
      </c>
      <c r="AA462" s="18">
        <f>_xll.SNL.Clients.Office.Excel.Functions.SPG($R462,AA$2,$A462)</f>
        <v>0</v>
      </c>
      <c r="AB462" s="18">
        <f>_xll.SNL.Clients.Office.Excel.Functions.SPG($R462,AB$2,$A462)</f>
        <v>0</v>
      </c>
      <c r="AC462" s="11">
        <f>_xll.SNL.Clients.Office.Excel.Functions.SPG($R462,AC$2,$A462)</f>
        <v>0</v>
      </c>
      <c r="AD462" s="11">
        <f>_xll.SNL.Clients.Office.Excel.Functions.SPG($R462,AD$2,$A462)</f>
        <v>0</v>
      </c>
      <c r="AE462" s="11">
        <f>_xll.SNL.Clients.Office.Excel.Functions.SPG($R462,AE$2,$A462)</f>
        <v>0</v>
      </c>
      <c r="AF462" s="18">
        <f>_xll.SNL.Clients.Office.Excel.Functions.SPG($R462,AF$2,$A462)</f>
        <v>0</v>
      </c>
      <c r="AG462" s="18">
        <f>_xll.SNL.Clients.Office.Excel.Functions.SPG($R462,AG$2,$A462)</f>
        <v>0</v>
      </c>
      <c r="AH462" s="18">
        <f>_xll.SNL.Clients.Office.Excel.Functions.SPG($R462,AH$2,$A462)</f>
        <v>0</v>
      </c>
      <c r="AI462" s="11">
        <f>_xll.SNL.Clients.Office.Excel.Functions.SPG($R462,AI$2,$A462)</f>
        <v>0</v>
      </c>
      <c r="AJ462" s="18">
        <f>_xll.SNL.Clients.Office.Excel.Functions.SPG($R462,AJ$2,$A462)</f>
        <v>0</v>
      </c>
      <c r="AK462" s="11">
        <f>_xll.SNL.Clients.Office.Excel.Functions.SPG($R462,AK$2,$A462)</f>
        <v>0</v>
      </c>
      <c r="AL462" s="18">
        <f>_xll.SNL.Clients.Office.Excel.Functions.SPG($R462,AL$2,$A462)</f>
        <v>0</v>
      </c>
      <c r="AM462" s="11">
        <f>_xll.SNL.Clients.Office.Excel.Functions.SPG($R462,AM$2,$A462)</f>
        <v>0</v>
      </c>
      <c r="AN462" s="11">
        <f>_xll.SNL.Clients.Office.Excel.Functions.SPG($R462,AN$2,$A462)</f>
        <v>0</v>
      </c>
      <c r="AO462" s="11">
        <f>_xll.SNL.Clients.Office.Excel.Functions.SPG($R462,AO$2,$A462)</f>
        <v>0</v>
      </c>
      <c r="AP462" s="11">
        <f>_xll.SNL.Clients.Office.Excel.Functions.SPG($R462,AP$2,$A462)</f>
        <v>0</v>
      </c>
      <c r="AQ462" s="11">
        <f>_xll.SNL.Clients.Office.Excel.Functions.SPG($R462,AQ$2,$A462)</f>
        <v>0</v>
      </c>
      <c r="AR462" s="11">
        <f>_xll.SNL.Clients.Office.Excel.Functions.SPG($R462,AR$2,$A462)</f>
        <v>0</v>
      </c>
      <c r="AS462" s="11">
        <f>_xll.SNL.Clients.Office.Excel.Functions.SPG($R462,AS$2,$A462)</f>
        <v>0</v>
      </c>
      <c r="AT462" s="11">
        <f>_xll.SNL.Clients.Office.Excel.Functions.SPG($R462,AT$2,$A462)</f>
        <v>0</v>
      </c>
      <c r="AU462" s="11">
        <f>_xll.SNL.Clients.Office.Excel.Functions.SPG($R462,AU$2,$A462)</f>
        <v>0</v>
      </c>
      <c r="AV462" s="11">
        <f>_xll.SNL.Clients.Office.Excel.Functions.SPG($R462,AV$2,$A462)</f>
        <v>0</v>
      </c>
      <c r="AW462" s="11">
        <f>_xll.SNL.Clients.Office.Excel.Functions.SPG($R462,AW$2,$A462)</f>
        <v>0</v>
      </c>
      <c r="AX462" s="11">
        <f>_xll.SNL.Clients.Office.Excel.Functions.SPG($R462,AX$2,$A462)</f>
        <v>0</v>
      </c>
      <c r="AY462" s="11">
        <f>_xll.SNL.Clients.Office.Excel.Functions.SPG($R462,AY$2,$A462)</f>
        <v>0</v>
      </c>
      <c r="AZ462" s="11">
        <f>_xll.SNL.Clients.Office.Excel.Functions.SPG($R462,AZ$2,$A462)</f>
        <v>0</v>
      </c>
      <c r="BA462" s="11">
        <f>_xll.SNL.Clients.Office.Excel.Functions.SPG($R462,BA$2,$A462)</f>
        <v>0</v>
      </c>
      <c r="BB462" s="11">
        <f>_xll.SNL.Clients.Office.Excel.Functions.SPG($R462,BB$2,$A462)</f>
        <v>0</v>
      </c>
      <c r="BC462" s="11">
        <f>_xll.SNL.Clients.Office.Excel.Functions.SPG($R462,BC$2,$A462)</f>
        <v>0</v>
      </c>
      <c r="BD462" s="11">
        <f>_xll.SNL.Clients.Office.Excel.Functions.SPG($R462,BD$2,$A462)</f>
        <v>0</v>
      </c>
      <c r="BE462" s="11">
        <f>_xll.SNL.Clients.Office.Excel.Functions.SPG($R462,BE$2,$A462)</f>
        <v>0</v>
      </c>
      <c r="BF462" s="11">
        <f>_xll.SNL.Clients.Office.Excel.Functions.SPG($R462,BF$2,$A462)</f>
        <v>0</v>
      </c>
      <c r="BG462" s="11">
        <f>_xll.SNL.Clients.Office.Excel.Functions.SPG($R462,BG$2,$A462)</f>
        <v>0</v>
      </c>
      <c r="BH462" s="11">
        <f>_xll.SNL.Clients.Office.Excel.Functions.SPG($R462,BH$2,$A462)</f>
        <v>0</v>
      </c>
      <c r="BI462" s="11">
        <f>_xll.SNL.Clients.Office.Excel.Functions.SPG($R462,BI$2,$A462)</f>
        <v>0</v>
      </c>
      <c r="BJ462" s="11">
        <f>_xll.SNL.Clients.Office.Excel.Functions.SPG($R462,BJ$2,$A462)</f>
        <v>0</v>
      </c>
      <c r="BK462" s="11">
        <f>_xll.SNL.Clients.Office.Excel.Functions.SPG($R462,BK$2,$A462)</f>
        <v>0</v>
      </c>
      <c r="BL462" s="11">
        <f>_xll.SNL.Clients.Office.Excel.Functions.SPG($R462,BL$2,$A462)</f>
        <v>0</v>
      </c>
      <c r="BM462" s="11">
        <f>_xll.SNL.Clients.Office.Excel.Functions.SPG($R462,BM$2,$A462)</f>
        <v>0</v>
      </c>
      <c r="BN462" s="11">
        <f>_xll.SNL.Clients.Office.Excel.Functions.SPG($R462,BN$2,$A462)</f>
        <v>0</v>
      </c>
      <c r="BO462" s="11">
        <f>_xll.SNL.Clients.Office.Excel.Functions.SPG($R462,BO$2,$A462)</f>
        <v>0</v>
      </c>
      <c r="BP462" s="11">
        <f>_xll.SNL.Clients.Office.Excel.Functions.SPG($R462,BP$2,$A462)</f>
        <v>0</v>
      </c>
      <c r="BQ462" s="11">
        <f>_xll.SNL.Clients.Office.Excel.Functions.SPG($R462,BQ$2,$A462)</f>
        <v>0</v>
      </c>
    </row>
    <row r="463" spans="1:69" x14ac:dyDescent="0.3">
      <c r="A463" t="s">
        <v>64</v>
      </c>
      <c r="B463" t="s">
        <v>17</v>
      </c>
      <c r="C463" t="s">
        <v>21</v>
      </c>
      <c r="D463">
        <v>-55.08</v>
      </c>
      <c r="E463">
        <v>153.53</v>
      </c>
      <c r="F463">
        <v>208.61</v>
      </c>
      <c r="G463">
        <v>1180.3</v>
      </c>
      <c r="H463">
        <v>956.11</v>
      </c>
      <c r="I463">
        <v>7.74</v>
      </c>
      <c r="J463">
        <v>1666.9721973734509</v>
      </c>
      <c r="K463">
        <v>1189.69</v>
      </c>
      <c r="L463">
        <v>6.39</v>
      </c>
      <c r="M463">
        <v>4.88</v>
      </c>
      <c r="N463">
        <v>41.35</v>
      </c>
      <c r="O463">
        <v>39.42</v>
      </c>
      <c r="P463" t="s">
        <v>108</v>
      </c>
      <c r="Q463" t="s">
        <v>109</v>
      </c>
      <c r="R463">
        <v>4086997</v>
      </c>
      <c r="S463" t="str">
        <f>_xll.SNL.Clients.Office.Excel.Functions.SPG($R463, S$3, $A463, "Options: Curr=USD, Mag=Actuals")</f>
        <v>ICICI Bank Limited</v>
      </c>
      <c r="T463" t="str">
        <f>_xll.SNL.Clients.Office.Excel.Functions.SPG($R463, T$3, $A463, "Options: Curr=USD, Mag=Actuals")</f>
        <v>NSEI:ICICIBANK</v>
      </c>
      <c r="U463" t="str">
        <f>_xll.SNL.Clients.Office.Excel.Functions.SPG($R463, U$3, $A463, "Options: Curr=USD, Mag=Actuals")</f>
        <v>Bank</v>
      </c>
      <c r="V463" s="18">
        <f>_xll.SNL.Clients.Office.Excel.Functions.SPG($R463,V$2,$A463)</f>
        <v>0</v>
      </c>
      <c r="W463" s="18">
        <f>_xll.SNL.Clients.Office.Excel.Functions.SPG($R463,W$2,$A463)</f>
        <v>0</v>
      </c>
      <c r="X463" s="18">
        <f>_xll.SNL.Clients.Office.Excel.Functions.SPG($R463,X$2,$A463)</f>
        <v>0</v>
      </c>
      <c r="Y463" s="18">
        <f>_xll.SNL.Clients.Office.Excel.Functions.SPG($R463,Y$2,$A463)</f>
        <v>0</v>
      </c>
      <c r="Z463" s="18">
        <f>_xll.SNL.Clients.Office.Excel.Functions.SPG($R463,Z$2,$A463)</f>
        <v>0</v>
      </c>
      <c r="AA463" s="18">
        <f>_xll.SNL.Clients.Office.Excel.Functions.SPG($R463,AA$2,$A463)</f>
        <v>0</v>
      </c>
      <c r="AB463" s="18">
        <f>_xll.SNL.Clients.Office.Excel.Functions.SPG($R463,AB$2,$A463)</f>
        <v>0</v>
      </c>
      <c r="AC463" s="11">
        <f>_xll.SNL.Clients.Office.Excel.Functions.SPG($R463,AC$2,$A463)</f>
        <v>0</v>
      </c>
      <c r="AD463" s="11">
        <f>_xll.SNL.Clients.Office.Excel.Functions.SPG($R463,AD$2,$A463)</f>
        <v>0</v>
      </c>
      <c r="AE463" s="11">
        <f>_xll.SNL.Clients.Office.Excel.Functions.SPG($R463,AE$2,$A463)</f>
        <v>0</v>
      </c>
      <c r="AF463" s="18">
        <f>_xll.SNL.Clients.Office.Excel.Functions.SPG($R463,AF$2,$A463)</f>
        <v>0</v>
      </c>
      <c r="AG463" s="18">
        <f>_xll.SNL.Clients.Office.Excel.Functions.SPG($R463,AG$2,$A463)</f>
        <v>0</v>
      </c>
      <c r="AH463" s="18">
        <f>_xll.SNL.Clients.Office.Excel.Functions.SPG($R463,AH$2,$A463)</f>
        <v>0</v>
      </c>
      <c r="AI463" s="11">
        <f>_xll.SNL.Clients.Office.Excel.Functions.SPG($R463,AI$2,$A463)</f>
        <v>0</v>
      </c>
      <c r="AJ463" s="18">
        <f>_xll.SNL.Clients.Office.Excel.Functions.SPG($R463,AJ$2,$A463)</f>
        <v>0</v>
      </c>
      <c r="AK463" s="11">
        <f>_xll.SNL.Clients.Office.Excel.Functions.SPG($R463,AK$2,$A463)</f>
        <v>0</v>
      </c>
      <c r="AL463" s="18">
        <f>_xll.SNL.Clients.Office.Excel.Functions.SPG($R463,AL$2,$A463)</f>
        <v>0</v>
      </c>
      <c r="AM463" s="11">
        <f>_xll.SNL.Clients.Office.Excel.Functions.SPG($R463,AM$2,$A463)</f>
        <v>0</v>
      </c>
      <c r="AN463" s="11">
        <f>_xll.SNL.Clients.Office.Excel.Functions.SPG($R463,AN$2,$A463)</f>
        <v>0</v>
      </c>
      <c r="AO463" s="11">
        <f>_xll.SNL.Clients.Office.Excel.Functions.SPG($R463,AO$2,$A463)</f>
        <v>0</v>
      </c>
      <c r="AP463" s="11">
        <f>_xll.SNL.Clients.Office.Excel.Functions.SPG($R463,AP$2,$A463)</f>
        <v>0</v>
      </c>
      <c r="AQ463" s="11">
        <f>_xll.SNL.Clients.Office.Excel.Functions.SPG($R463,AQ$2,$A463)</f>
        <v>0</v>
      </c>
      <c r="AR463" s="11">
        <f>_xll.SNL.Clients.Office.Excel.Functions.SPG($R463,AR$2,$A463)</f>
        <v>0</v>
      </c>
      <c r="AS463" s="11">
        <f>_xll.SNL.Clients.Office.Excel.Functions.SPG($R463,AS$2,$A463)</f>
        <v>0</v>
      </c>
      <c r="AT463" s="11">
        <f>_xll.SNL.Clients.Office.Excel.Functions.SPG($R463,AT$2,$A463)</f>
        <v>0</v>
      </c>
      <c r="AU463" s="11">
        <f>_xll.SNL.Clients.Office.Excel.Functions.SPG($R463,AU$2,$A463)</f>
        <v>0</v>
      </c>
      <c r="AV463" s="11">
        <f>_xll.SNL.Clients.Office.Excel.Functions.SPG($R463,AV$2,$A463)</f>
        <v>0</v>
      </c>
      <c r="AW463" s="11">
        <f>_xll.SNL.Clients.Office.Excel.Functions.SPG($R463,AW$2,$A463)</f>
        <v>0</v>
      </c>
      <c r="AX463" s="11">
        <f>_xll.SNL.Clients.Office.Excel.Functions.SPG($R463,AX$2,$A463)</f>
        <v>0</v>
      </c>
      <c r="AY463" s="11">
        <f>_xll.SNL.Clients.Office.Excel.Functions.SPG($R463,AY$2,$A463)</f>
        <v>0</v>
      </c>
      <c r="AZ463" s="11">
        <f>_xll.SNL.Clients.Office.Excel.Functions.SPG($R463,AZ$2,$A463)</f>
        <v>0</v>
      </c>
      <c r="BA463" s="11">
        <f>_xll.SNL.Clients.Office.Excel.Functions.SPG($R463,BA$2,$A463)</f>
        <v>0</v>
      </c>
      <c r="BB463" s="11">
        <f>_xll.SNL.Clients.Office.Excel.Functions.SPG($R463,BB$2,$A463)</f>
        <v>0</v>
      </c>
      <c r="BC463" s="11">
        <f>_xll.SNL.Clients.Office.Excel.Functions.SPG($R463,BC$2,$A463)</f>
        <v>0</v>
      </c>
      <c r="BD463" s="11">
        <f>_xll.SNL.Clients.Office.Excel.Functions.SPG($R463,BD$2,$A463)</f>
        <v>0</v>
      </c>
      <c r="BE463" s="11">
        <f>_xll.SNL.Clients.Office.Excel.Functions.SPG($R463,BE$2,$A463)</f>
        <v>0</v>
      </c>
      <c r="BF463" s="11">
        <f>_xll.SNL.Clients.Office.Excel.Functions.SPG($R463,BF$2,$A463)</f>
        <v>0</v>
      </c>
      <c r="BG463" s="11">
        <f>_xll.SNL.Clients.Office.Excel.Functions.SPG($R463,BG$2,$A463)</f>
        <v>0</v>
      </c>
      <c r="BH463" s="11">
        <f>_xll.SNL.Clients.Office.Excel.Functions.SPG($R463,BH$2,$A463)</f>
        <v>0</v>
      </c>
      <c r="BI463" s="11">
        <f>_xll.SNL.Clients.Office.Excel.Functions.SPG($R463,BI$2,$A463)</f>
        <v>0</v>
      </c>
      <c r="BJ463" s="11">
        <f>_xll.SNL.Clients.Office.Excel.Functions.SPG($R463,BJ$2,$A463)</f>
        <v>0</v>
      </c>
      <c r="BK463" s="11">
        <f>_xll.SNL.Clients.Office.Excel.Functions.SPG($R463,BK$2,$A463)</f>
        <v>0</v>
      </c>
      <c r="BL463" s="11">
        <f>_xll.SNL.Clients.Office.Excel.Functions.SPG($R463,BL$2,$A463)</f>
        <v>0</v>
      </c>
      <c r="BM463" s="11">
        <f>_xll.SNL.Clients.Office.Excel.Functions.SPG($R463,BM$2,$A463)</f>
        <v>0</v>
      </c>
      <c r="BN463" s="11">
        <f>_xll.SNL.Clients.Office.Excel.Functions.SPG($R463,BN$2,$A463)</f>
        <v>0</v>
      </c>
      <c r="BO463" s="11">
        <f>_xll.SNL.Clients.Office.Excel.Functions.SPG($R463,BO$2,$A463)</f>
        <v>0</v>
      </c>
      <c r="BP463" s="11">
        <f>_xll.SNL.Clients.Office.Excel.Functions.SPG($R463,BP$2,$A463)</f>
        <v>0</v>
      </c>
      <c r="BQ463" s="11">
        <f>_xll.SNL.Clients.Office.Excel.Functions.SPG($R463,BQ$2,$A463)</f>
        <v>0</v>
      </c>
    </row>
    <row r="464" spans="1:69" x14ac:dyDescent="0.3">
      <c r="A464" t="s">
        <v>65</v>
      </c>
      <c r="B464" t="s">
        <v>17</v>
      </c>
      <c r="C464" t="s">
        <v>21</v>
      </c>
      <c r="D464">
        <v>-124.85</v>
      </c>
      <c r="E464">
        <v>199.07</v>
      </c>
      <c r="F464">
        <v>323.92</v>
      </c>
      <c r="G464">
        <v>1267.29</v>
      </c>
      <c r="H464">
        <v>1036.8800000000001</v>
      </c>
      <c r="I464">
        <v>3.18</v>
      </c>
      <c r="J464">
        <v>1639.7243304612186</v>
      </c>
      <c r="K464">
        <v>1206.73</v>
      </c>
      <c r="L464">
        <v>8.33</v>
      </c>
      <c r="M464">
        <v>8.68</v>
      </c>
      <c r="N464">
        <v>43.51</v>
      </c>
      <c r="O464">
        <v>48.46</v>
      </c>
      <c r="P464" t="s">
        <v>108</v>
      </c>
      <c r="Q464" t="s">
        <v>109</v>
      </c>
      <c r="R464">
        <v>4086997</v>
      </c>
      <c r="S464" t="str">
        <f>_xll.SNL.Clients.Office.Excel.Functions.SPG($R464, S$3, $A464, "Options: Curr=USD, Mag=Actuals")</f>
        <v>ICICI Bank Limited</v>
      </c>
      <c r="T464" t="str">
        <f>_xll.SNL.Clients.Office.Excel.Functions.SPG($R464, T$3, $A464, "Options: Curr=USD, Mag=Actuals")</f>
        <v>NSEI:ICICIBANK</v>
      </c>
      <c r="U464" t="str">
        <f>_xll.SNL.Clients.Office.Excel.Functions.SPG($R464, U$3, $A464, "Options: Curr=USD, Mag=Actuals")</f>
        <v>Bank</v>
      </c>
      <c r="V464" s="18">
        <f>_xll.SNL.Clients.Office.Excel.Functions.SPG($R464,V$2,$A464)</f>
        <v>0</v>
      </c>
      <c r="W464" s="18">
        <f>_xll.SNL.Clients.Office.Excel.Functions.SPG($R464,W$2,$A464)</f>
        <v>0</v>
      </c>
      <c r="X464" s="18">
        <f>_xll.SNL.Clients.Office.Excel.Functions.SPG($R464,X$2,$A464)</f>
        <v>0</v>
      </c>
      <c r="Y464" s="18">
        <f>_xll.SNL.Clients.Office.Excel.Functions.SPG($R464,Y$2,$A464)</f>
        <v>0</v>
      </c>
      <c r="Z464" s="18">
        <f>_xll.SNL.Clients.Office.Excel.Functions.SPG($R464,Z$2,$A464)</f>
        <v>0</v>
      </c>
      <c r="AA464" s="18">
        <f>_xll.SNL.Clients.Office.Excel.Functions.SPG($R464,AA$2,$A464)</f>
        <v>0</v>
      </c>
      <c r="AB464" s="18">
        <f>_xll.SNL.Clients.Office.Excel.Functions.SPG($R464,AB$2,$A464)</f>
        <v>0</v>
      </c>
      <c r="AC464" s="11">
        <f>_xll.SNL.Clients.Office.Excel.Functions.SPG($R464,AC$2,$A464)</f>
        <v>0</v>
      </c>
      <c r="AD464" s="11">
        <f>_xll.SNL.Clients.Office.Excel.Functions.SPG($R464,AD$2,$A464)</f>
        <v>0</v>
      </c>
      <c r="AE464" s="11">
        <f>_xll.SNL.Clients.Office.Excel.Functions.SPG($R464,AE$2,$A464)</f>
        <v>0</v>
      </c>
      <c r="AF464" s="18">
        <f>_xll.SNL.Clients.Office.Excel.Functions.SPG($R464,AF$2,$A464)</f>
        <v>0</v>
      </c>
      <c r="AG464" s="18">
        <f>_xll.SNL.Clients.Office.Excel.Functions.SPG($R464,AG$2,$A464)</f>
        <v>0</v>
      </c>
      <c r="AH464" s="18">
        <f>_xll.SNL.Clients.Office.Excel.Functions.SPG($R464,AH$2,$A464)</f>
        <v>0</v>
      </c>
      <c r="AI464" s="11">
        <f>_xll.SNL.Clients.Office.Excel.Functions.SPG($R464,AI$2,$A464)</f>
        <v>0</v>
      </c>
      <c r="AJ464" s="18">
        <f>_xll.SNL.Clients.Office.Excel.Functions.SPG($R464,AJ$2,$A464)</f>
        <v>0</v>
      </c>
      <c r="AK464" s="11">
        <f>_xll.SNL.Clients.Office.Excel.Functions.SPG($R464,AK$2,$A464)</f>
        <v>0</v>
      </c>
      <c r="AL464" s="18">
        <f>_xll.SNL.Clients.Office.Excel.Functions.SPG($R464,AL$2,$A464)</f>
        <v>0</v>
      </c>
      <c r="AM464" s="11">
        <f>_xll.SNL.Clients.Office.Excel.Functions.SPG($R464,AM$2,$A464)</f>
        <v>0</v>
      </c>
      <c r="AN464" s="11">
        <f>_xll.SNL.Clients.Office.Excel.Functions.SPG($R464,AN$2,$A464)</f>
        <v>0</v>
      </c>
      <c r="AO464" s="11">
        <f>_xll.SNL.Clients.Office.Excel.Functions.SPG($R464,AO$2,$A464)</f>
        <v>0</v>
      </c>
      <c r="AP464" s="11">
        <f>_xll.SNL.Clients.Office.Excel.Functions.SPG($R464,AP$2,$A464)</f>
        <v>0</v>
      </c>
      <c r="AQ464" s="11">
        <f>_xll.SNL.Clients.Office.Excel.Functions.SPG($R464,AQ$2,$A464)</f>
        <v>0</v>
      </c>
      <c r="AR464" s="11">
        <f>_xll.SNL.Clients.Office.Excel.Functions.SPG($R464,AR$2,$A464)</f>
        <v>0</v>
      </c>
      <c r="AS464" s="11">
        <f>_xll.SNL.Clients.Office.Excel.Functions.SPG($R464,AS$2,$A464)</f>
        <v>0</v>
      </c>
      <c r="AT464" s="11">
        <f>_xll.SNL.Clients.Office.Excel.Functions.SPG($R464,AT$2,$A464)</f>
        <v>0</v>
      </c>
      <c r="AU464" s="11">
        <f>_xll.SNL.Clients.Office.Excel.Functions.SPG($R464,AU$2,$A464)</f>
        <v>0</v>
      </c>
      <c r="AV464" s="11">
        <f>_xll.SNL.Clients.Office.Excel.Functions.SPG($R464,AV$2,$A464)</f>
        <v>0</v>
      </c>
      <c r="AW464" s="11">
        <f>_xll.SNL.Clients.Office.Excel.Functions.SPG($R464,AW$2,$A464)</f>
        <v>0</v>
      </c>
      <c r="AX464" s="11">
        <f>_xll.SNL.Clients.Office.Excel.Functions.SPG($R464,AX$2,$A464)</f>
        <v>0</v>
      </c>
      <c r="AY464" s="11">
        <f>_xll.SNL.Clients.Office.Excel.Functions.SPG($R464,AY$2,$A464)</f>
        <v>0</v>
      </c>
      <c r="AZ464" s="11">
        <f>_xll.SNL.Clients.Office.Excel.Functions.SPG($R464,AZ$2,$A464)</f>
        <v>0</v>
      </c>
      <c r="BA464" s="11">
        <f>_xll.SNL.Clients.Office.Excel.Functions.SPG($R464,BA$2,$A464)</f>
        <v>0</v>
      </c>
      <c r="BB464" s="11">
        <f>_xll.SNL.Clients.Office.Excel.Functions.SPG($R464,BB$2,$A464)</f>
        <v>0</v>
      </c>
      <c r="BC464" s="11">
        <f>_xll.SNL.Clients.Office.Excel.Functions.SPG($R464,BC$2,$A464)</f>
        <v>0</v>
      </c>
      <c r="BD464" s="11">
        <f>_xll.SNL.Clients.Office.Excel.Functions.SPG($R464,BD$2,$A464)</f>
        <v>0</v>
      </c>
      <c r="BE464" s="11">
        <f>_xll.SNL.Clients.Office.Excel.Functions.SPG($R464,BE$2,$A464)</f>
        <v>0</v>
      </c>
      <c r="BF464" s="11">
        <f>_xll.SNL.Clients.Office.Excel.Functions.SPG($R464,BF$2,$A464)</f>
        <v>0</v>
      </c>
      <c r="BG464" s="11">
        <f>_xll.SNL.Clients.Office.Excel.Functions.SPG($R464,BG$2,$A464)</f>
        <v>0</v>
      </c>
      <c r="BH464" s="11">
        <f>_xll.SNL.Clients.Office.Excel.Functions.SPG($R464,BH$2,$A464)</f>
        <v>0</v>
      </c>
      <c r="BI464" s="11">
        <f>_xll.SNL.Clients.Office.Excel.Functions.SPG($R464,BI$2,$A464)</f>
        <v>0</v>
      </c>
      <c r="BJ464" s="11">
        <f>_xll.SNL.Clients.Office.Excel.Functions.SPG($R464,BJ$2,$A464)</f>
        <v>0</v>
      </c>
      <c r="BK464" s="11">
        <f>_xll.SNL.Clients.Office.Excel.Functions.SPG($R464,BK$2,$A464)</f>
        <v>0</v>
      </c>
      <c r="BL464" s="11">
        <f>_xll.SNL.Clients.Office.Excel.Functions.SPG($R464,BL$2,$A464)</f>
        <v>0</v>
      </c>
      <c r="BM464" s="11">
        <f>_xll.SNL.Clients.Office.Excel.Functions.SPG($R464,BM$2,$A464)</f>
        <v>0</v>
      </c>
      <c r="BN464" s="11">
        <f>_xll.SNL.Clients.Office.Excel.Functions.SPG($R464,BN$2,$A464)</f>
        <v>0</v>
      </c>
      <c r="BO464" s="11">
        <f>_xll.SNL.Clients.Office.Excel.Functions.SPG($R464,BO$2,$A464)</f>
        <v>0</v>
      </c>
      <c r="BP464" s="11">
        <f>_xll.SNL.Clients.Office.Excel.Functions.SPG($R464,BP$2,$A464)</f>
        <v>0</v>
      </c>
      <c r="BQ464" s="11">
        <f>_xll.SNL.Clients.Office.Excel.Functions.SPG($R464,BQ$2,$A464)</f>
        <v>0</v>
      </c>
    </row>
    <row r="465" spans="1:69" x14ac:dyDescent="0.3">
      <c r="A465" t="s">
        <v>66</v>
      </c>
      <c r="B465" t="s">
        <v>17</v>
      </c>
      <c r="C465" t="s">
        <v>21</v>
      </c>
      <c r="D465">
        <v>-107.27</v>
      </c>
      <c r="E465">
        <v>167.96</v>
      </c>
      <c r="F465">
        <v>275.23</v>
      </c>
      <c r="G465">
        <v>1307.23</v>
      </c>
      <c r="H465">
        <v>1008.88</v>
      </c>
      <c r="I465">
        <v>7.64</v>
      </c>
      <c r="J465">
        <v>1579.2342262671775</v>
      </c>
      <c r="K465">
        <v>1223.6400000000001</v>
      </c>
      <c r="L465">
        <v>10.9</v>
      </c>
      <c r="M465">
        <v>2.35</v>
      </c>
      <c r="N465">
        <v>48.41</v>
      </c>
      <c r="O465">
        <v>46.68</v>
      </c>
      <c r="P465" t="s">
        <v>108</v>
      </c>
      <c r="Q465" t="s">
        <v>109</v>
      </c>
      <c r="R465">
        <v>4086997</v>
      </c>
      <c r="S465" t="str">
        <f>_xll.SNL.Clients.Office.Excel.Functions.SPG($R465, S$3, $A465, "Options: Curr=USD, Mag=Actuals")</f>
        <v>ICICI Bank Limited</v>
      </c>
      <c r="T465" t="str">
        <f>_xll.SNL.Clients.Office.Excel.Functions.SPG($R465, T$3, $A465, "Options: Curr=USD, Mag=Actuals")</f>
        <v>NSEI:ICICIBANK</v>
      </c>
      <c r="U465" t="str">
        <f>_xll.SNL.Clients.Office.Excel.Functions.SPG($R465, U$3, $A465, "Options: Curr=USD, Mag=Actuals")</f>
        <v>Bank</v>
      </c>
      <c r="V465" s="18">
        <f>_xll.SNL.Clients.Office.Excel.Functions.SPG($R465,V$2,$A465)</f>
        <v>0</v>
      </c>
      <c r="W465" s="18">
        <f>_xll.SNL.Clients.Office.Excel.Functions.SPG($R465,W$2,$A465)</f>
        <v>0</v>
      </c>
      <c r="X465" s="18">
        <f>_xll.SNL.Clients.Office.Excel.Functions.SPG($R465,X$2,$A465)</f>
        <v>0</v>
      </c>
      <c r="Y465" s="18">
        <f>_xll.SNL.Clients.Office.Excel.Functions.SPG($R465,Y$2,$A465)</f>
        <v>0</v>
      </c>
      <c r="Z465" s="18">
        <f>_xll.SNL.Clients.Office.Excel.Functions.SPG($R465,Z$2,$A465)</f>
        <v>0</v>
      </c>
      <c r="AA465" s="18">
        <f>_xll.SNL.Clients.Office.Excel.Functions.SPG($R465,AA$2,$A465)</f>
        <v>0</v>
      </c>
      <c r="AB465" s="18">
        <f>_xll.SNL.Clients.Office.Excel.Functions.SPG($R465,AB$2,$A465)</f>
        <v>0</v>
      </c>
      <c r="AC465" s="11">
        <f>_xll.SNL.Clients.Office.Excel.Functions.SPG($R465,AC$2,$A465)</f>
        <v>0</v>
      </c>
      <c r="AD465" s="11">
        <f>_xll.SNL.Clients.Office.Excel.Functions.SPG($R465,AD$2,$A465)</f>
        <v>0</v>
      </c>
      <c r="AE465" s="11">
        <f>_xll.SNL.Clients.Office.Excel.Functions.SPG($R465,AE$2,$A465)</f>
        <v>0</v>
      </c>
      <c r="AF465" s="18">
        <f>_xll.SNL.Clients.Office.Excel.Functions.SPG($R465,AF$2,$A465)</f>
        <v>0</v>
      </c>
      <c r="AG465" s="18">
        <f>_xll.SNL.Clients.Office.Excel.Functions.SPG($R465,AG$2,$A465)</f>
        <v>0</v>
      </c>
      <c r="AH465" s="18">
        <f>_xll.SNL.Clients.Office.Excel.Functions.SPG($R465,AH$2,$A465)</f>
        <v>0</v>
      </c>
      <c r="AI465" s="11">
        <f>_xll.SNL.Clients.Office.Excel.Functions.SPG($R465,AI$2,$A465)</f>
        <v>0</v>
      </c>
      <c r="AJ465" s="18">
        <f>_xll.SNL.Clients.Office.Excel.Functions.SPG($R465,AJ$2,$A465)</f>
        <v>0</v>
      </c>
      <c r="AK465" s="11">
        <f>_xll.SNL.Clients.Office.Excel.Functions.SPG($R465,AK$2,$A465)</f>
        <v>0</v>
      </c>
      <c r="AL465" s="18">
        <f>_xll.SNL.Clients.Office.Excel.Functions.SPG($R465,AL$2,$A465)</f>
        <v>0</v>
      </c>
      <c r="AM465" s="11">
        <f>_xll.SNL.Clients.Office.Excel.Functions.SPG($R465,AM$2,$A465)</f>
        <v>0</v>
      </c>
      <c r="AN465" s="11">
        <f>_xll.SNL.Clients.Office.Excel.Functions.SPG($R465,AN$2,$A465)</f>
        <v>0</v>
      </c>
      <c r="AO465" s="11">
        <f>_xll.SNL.Clients.Office.Excel.Functions.SPG($R465,AO$2,$A465)</f>
        <v>0</v>
      </c>
      <c r="AP465" s="11">
        <f>_xll.SNL.Clients.Office.Excel.Functions.SPG($R465,AP$2,$A465)</f>
        <v>0</v>
      </c>
      <c r="AQ465" s="11">
        <f>_xll.SNL.Clients.Office.Excel.Functions.SPG($R465,AQ$2,$A465)</f>
        <v>0</v>
      </c>
      <c r="AR465" s="11">
        <f>_xll.SNL.Clients.Office.Excel.Functions.SPG($R465,AR$2,$A465)</f>
        <v>0</v>
      </c>
      <c r="AS465" s="11">
        <f>_xll.SNL.Clients.Office.Excel.Functions.SPG($R465,AS$2,$A465)</f>
        <v>0</v>
      </c>
      <c r="AT465" s="11">
        <f>_xll.SNL.Clients.Office.Excel.Functions.SPG($R465,AT$2,$A465)</f>
        <v>0</v>
      </c>
      <c r="AU465" s="11">
        <f>_xll.SNL.Clients.Office.Excel.Functions.SPG($R465,AU$2,$A465)</f>
        <v>0</v>
      </c>
      <c r="AV465" s="11">
        <f>_xll.SNL.Clients.Office.Excel.Functions.SPG($R465,AV$2,$A465)</f>
        <v>0</v>
      </c>
      <c r="AW465" s="11">
        <f>_xll.SNL.Clients.Office.Excel.Functions.SPG($R465,AW$2,$A465)</f>
        <v>0</v>
      </c>
      <c r="AX465" s="11">
        <f>_xll.SNL.Clients.Office.Excel.Functions.SPG($R465,AX$2,$A465)</f>
        <v>0</v>
      </c>
      <c r="AY465" s="11">
        <f>_xll.SNL.Clients.Office.Excel.Functions.SPG($R465,AY$2,$A465)</f>
        <v>0</v>
      </c>
      <c r="AZ465" s="11">
        <f>_xll.SNL.Clients.Office.Excel.Functions.SPG($R465,AZ$2,$A465)</f>
        <v>0</v>
      </c>
      <c r="BA465" s="11">
        <f>_xll.SNL.Clients.Office.Excel.Functions.SPG($R465,BA$2,$A465)</f>
        <v>0</v>
      </c>
      <c r="BB465" s="11">
        <f>_xll.SNL.Clients.Office.Excel.Functions.SPG($R465,BB$2,$A465)</f>
        <v>0</v>
      </c>
      <c r="BC465" s="11">
        <f>_xll.SNL.Clients.Office.Excel.Functions.SPG($R465,BC$2,$A465)</f>
        <v>0</v>
      </c>
      <c r="BD465" s="11">
        <f>_xll.SNL.Clients.Office.Excel.Functions.SPG($R465,BD$2,$A465)</f>
        <v>0</v>
      </c>
      <c r="BE465" s="11">
        <f>_xll.SNL.Clients.Office.Excel.Functions.SPG($R465,BE$2,$A465)</f>
        <v>0</v>
      </c>
      <c r="BF465" s="11">
        <f>_xll.SNL.Clients.Office.Excel.Functions.SPG($R465,BF$2,$A465)</f>
        <v>0</v>
      </c>
      <c r="BG465" s="11">
        <f>_xll.SNL.Clients.Office.Excel.Functions.SPG($R465,BG$2,$A465)</f>
        <v>0</v>
      </c>
      <c r="BH465" s="11">
        <f>_xll.SNL.Clients.Office.Excel.Functions.SPG($R465,BH$2,$A465)</f>
        <v>0</v>
      </c>
      <c r="BI465" s="11">
        <f>_xll.SNL.Clients.Office.Excel.Functions.SPG($R465,BI$2,$A465)</f>
        <v>0</v>
      </c>
      <c r="BJ465" s="11">
        <f>_xll.SNL.Clients.Office.Excel.Functions.SPG($R465,BJ$2,$A465)</f>
        <v>0</v>
      </c>
      <c r="BK465" s="11">
        <f>_xll.SNL.Clients.Office.Excel.Functions.SPG($R465,BK$2,$A465)</f>
        <v>0</v>
      </c>
      <c r="BL465" s="11">
        <f>_xll.SNL.Clients.Office.Excel.Functions.SPG($R465,BL$2,$A465)</f>
        <v>0</v>
      </c>
      <c r="BM465" s="11">
        <f>_xll.SNL.Clients.Office.Excel.Functions.SPG($R465,BM$2,$A465)</f>
        <v>0</v>
      </c>
      <c r="BN465" s="11">
        <f>_xll.SNL.Clients.Office.Excel.Functions.SPG($R465,BN$2,$A465)</f>
        <v>0</v>
      </c>
      <c r="BO465" s="11">
        <f>_xll.SNL.Clients.Office.Excel.Functions.SPG($R465,BO$2,$A465)</f>
        <v>0</v>
      </c>
      <c r="BP465" s="11">
        <f>_xll.SNL.Clients.Office.Excel.Functions.SPG($R465,BP$2,$A465)</f>
        <v>0</v>
      </c>
      <c r="BQ465" s="11">
        <f>_xll.SNL.Clients.Office.Excel.Functions.SPG($R465,BQ$2,$A465)</f>
        <v>0</v>
      </c>
    </row>
    <row r="466" spans="1:69" x14ac:dyDescent="0.3">
      <c r="A466" t="s">
        <v>7</v>
      </c>
      <c r="B466" t="s">
        <v>17</v>
      </c>
      <c r="C466" t="s">
        <v>21</v>
      </c>
      <c r="D466">
        <v>-129.18</v>
      </c>
      <c r="E466">
        <v>230.97</v>
      </c>
      <c r="F466">
        <v>360.15</v>
      </c>
      <c r="G466">
        <v>1664.18</v>
      </c>
      <c r="H466">
        <v>1282.78</v>
      </c>
      <c r="I466">
        <v>8.6</v>
      </c>
      <c r="J466">
        <v>1814.7306071266228</v>
      </c>
      <c r="K466">
        <v>1240.6099999999999</v>
      </c>
      <c r="L466">
        <v>11.99</v>
      </c>
      <c r="M466">
        <v>9.56</v>
      </c>
      <c r="N466">
        <v>45.73</v>
      </c>
      <c r="O466">
        <v>44.81</v>
      </c>
      <c r="P466" t="s">
        <v>108</v>
      </c>
      <c r="Q466" t="s">
        <v>109</v>
      </c>
      <c r="R466">
        <v>4086997</v>
      </c>
      <c r="S466" t="str">
        <f>_xll.SNL.Clients.Office.Excel.Functions.SPG($R466, S$3, $A466, "Options: Curr=USD, Mag=Actuals")</f>
        <v>ICICI Bank Limited</v>
      </c>
      <c r="T466" t="str">
        <f>_xll.SNL.Clients.Office.Excel.Functions.SPG($R466, T$3, $A466, "Options: Curr=USD, Mag=Actuals")</f>
        <v>NSEI:ICICIBANK</v>
      </c>
      <c r="U466" t="str">
        <f>_xll.SNL.Clients.Office.Excel.Functions.SPG($R466, U$3, $A466, "Options: Curr=USD, Mag=Actuals")</f>
        <v>Bank</v>
      </c>
      <c r="V466" s="18">
        <f>_xll.SNL.Clients.Office.Excel.Functions.SPG($R466,V$2,$A466)</f>
        <v>0</v>
      </c>
      <c r="W466" s="18">
        <f>_xll.SNL.Clients.Office.Excel.Functions.SPG($R466,W$2,$A466)</f>
        <v>0</v>
      </c>
      <c r="X466" s="18">
        <f>_xll.SNL.Clients.Office.Excel.Functions.SPG($R466,X$2,$A466)</f>
        <v>0</v>
      </c>
      <c r="Y466" s="18">
        <f>_xll.SNL.Clients.Office.Excel.Functions.SPG($R466,Y$2,$A466)</f>
        <v>0</v>
      </c>
      <c r="Z466" s="18">
        <f>_xll.SNL.Clients.Office.Excel.Functions.SPG($R466,Z$2,$A466)</f>
        <v>0</v>
      </c>
      <c r="AA466" s="18">
        <f>_xll.SNL.Clients.Office.Excel.Functions.SPG($R466,AA$2,$A466)</f>
        <v>0</v>
      </c>
      <c r="AB466" s="18">
        <f>_xll.SNL.Clients.Office.Excel.Functions.SPG($R466,AB$2,$A466)</f>
        <v>0</v>
      </c>
      <c r="AC466" s="11">
        <f>_xll.SNL.Clients.Office.Excel.Functions.SPG($R466,AC$2,$A466)</f>
        <v>0</v>
      </c>
      <c r="AD466" s="11">
        <f>_xll.SNL.Clients.Office.Excel.Functions.SPG($R466,AD$2,$A466)</f>
        <v>0</v>
      </c>
      <c r="AE466" s="11">
        <f>_xll.SNL.Clients.Office.Excel.Functions.SPG($R466,AE$2,$A466)</f>
        <v>0</v>
      </c>
      <c r="AF466" s="18">
        <f>_xll.SNL.Clients.Office.Excel.Functions.SPG($R466,AF$2,$A466)</f>
        <v>0</v>
      </c>
      <c r="AG466" s="18">
        <f>_xll.SNL.Clients.Office.Excel.Functions.SPG($R466,AG$2,$A466)</f>
        <v>0</v>
      </c>
      <c r="AH466" s="18">
        <f>_xll.SNL.Clients.Office.Excel.Functions.SPG($R466,AH$2,$A466)</f>
        <v>0</v>
      </c>
      <c r="AI466" s="11">
        <f>_xll.SNL.Clients.Office.Excel.Functions.SPG($R466,AI$2,$A466)</f>
        <v>0</v>
      </c>
      <c r="AJ466" s="18">
        <f>_xll.SNL.Clients.Office.Excel.Functions.SPG($R466,AJ$2,$A466)</f>
        <v>0</v>
      </c>
      <c r="AK466" s="11">
        <f>_xll.SNL.Clients.Office.Excel.Functions.SPG($R466,AK$2,$A466)</f>
        <v>0</v>
      </c>
      <c r="AL466" s="18">
        <f>_xll.SNL.Clients.Office.Excel.Functions.SPG($R466,AL$2,$A466)</f>
        <v>0</v>
      </c>
      <c r="AM466" s="11">
        <f>_xll.SNL.Clients.Office.Excel.Functions.SPG($R466,AM$2,$A466)</f>
        <v>0</v>
      </c>
      <c r="AN466" s="11">
        <f>_xll.SNL.Clients.Office.Excel.Functions.SPG($R466,AN$2,$A466)</f>
        <v>0</v>
      </c>
      <c r="AO466" s="11">
        <f>_xll.SNL.Clients.Office.Excel.Functions.SPG($R466,AO$2,$A466)</f>
        <v>0</v>
      </c>
      <c r="AP466" s="11">
        <f>_xll.SNL.Clients.Office.Excel.Functions.SPG($R466,AP$2,$A466)</f>
        <v>0</v>
      </c>
      <c r="AQ466" s="11">
        <f>_xll.SNL.Clients.Office.Excel.Functions.SPG($R466,AQ$2,$A466)</f>
        <v>0</v>
      </c>
      <c r="AR466" s="11">
        <f>_xll.SNL.Clients.Office.Excel.Functions.SPG($R466,AR$2,$A466)</f>
        <v>0</v>
      </c>
      <c r="AS466" s="11">
        <f>_xll.SNL.Clients.Office.Excel.Functions.SPG($R466,AS$2,$A466)</f>
        <v>0</v>
      </c>
      <c r="AT466" s="11">
        <f>_xll.SNL.Clients.Office.Excel.Functions.SPG($R466,AT$2,$A466)</f>
        <v>0</v>
      </c>
      <c r="AU466" s="11">
        <f>_xll.SNL.Clients.Office.Excel.Functions.SPG($R466,AU$2,$A466)</f>
        <v>0</v>
      </c>
      <c r="AV466" s="11">
        <f>_xll.SNL.Clients.Office.Excel.Functions.SPG($R466,AV$2,$A466)</f>
        <v>0</v>
      </c>
      <c r="AW466" s="11">
        <f>_xll.SNL.Clients.Office.Excel.Functions.SPG($R466,AW$2,$A466)</f>
        <v>0</v>
      </c>
      <c r="AX466" s="11">
        <f>_xll.SNL.Clients.Office.Excel.Functions.SPG($R466,AX$2,$A466)</f>
        <v>0</v>
      </c>
      <c r="AY466" s="11">
        <f>_xll.SNL.Clients.Office.Excel.Functions.SPG($R466,AY$2,$A466)</f>
        <v>0</v>
      </c>
      <c r="AZ466" s="11">
        <f>_xll.SNL.Clients.Office.Excel.Functions.SPG($R466,AZ$2,$A466)</f>
        <v>0</v>
      </c>
      <c r="BA466" s="11">
        <f>_xll.SNL.Clients.Office.Excel.Functions.SPG($R466,BA$2,$A466)</f>
        <v>0</v>
      </c>
      <c r="BB466" s="11">
        <f>_xll.SNL.Clients.Office.Excel.Functions.SPG($R466,BB$2,$A466)</f>
        <v>0</v>
      </c>
      <c r="BC466" s="11">
        <f>_xll.SNL.Clients.Office.Excel.Functions.SPG($R466,BC$2,$A466)</f>
        <v>0</v>
      </c>
      <c r="BD466" s="11">
        <f>_xll.SNL.Clients.Office.Excel.Functions.SPG($R466,BD$2,$A466)</f>
        <v>0</v>
      </c>
      <c r="BE466" s="11">
        <f>_xll.SNL.Clients.Office.Excel.Functions.SPG($R466,BE$2,$A466)</f>
        <v>0</v>
      </c>
      <c r="BF466" s="11">
        <f>_xll.SNL.Clients.Office.Excel.Functions.SPG($R466,BF$2,$A466)</f>
        <v>0</v>
      </c>
      <c r="BG466" s="11">
        <f>_xll.SNL.Clients.Office.Excel.Functions.SPG($R466,BG$2,$A466)</f>
        <v>0</v>
      </c>
      <c r="BH466" s="11">
        <f>_xll.SNL.Clients.Office.Excel.Functions.SPG($R466,BH$2,$A466)</f>
        <v>0</v>
      </c>
      <c r="BI466" s="11">
        <f>_xll.SNL.Clients.Office.Excel.Functions.SPG($R466,BI$2,$A466)</f>
        <v>0</v>
      </c>
      <c r="BJ466" s="11">
        <f>_xll.SNL.Clients.Office.Excel.Functions.SPG($R466,BJ$2,$A466)</f>
        <v>0</v>
      </c>
      <c r="BK466" s="11">
        <f>_xll.SNL.Clients.Office.Excel.Functions.SPG($R466,BK$2,$A466)</f>
        <v>0</v>
      </c>
      <c r="BL466" s="11">
        <f>_xll.SNL.Clients.Office.Excel.Functions.SPG($R466,BL$2,$A466)</f>
        <v>0</v>
      </c>
      <c r="BM466" s="11">
        <f>_xll.SNL.Clients.Office.Excel.Functions.SPG($R466,BM$2,$A466)</f>
        <v>0</v>
      </c>
      <c r="BN466" s="11">
        <f>_xll.SNL.Clients.Office.Excel.Functions.SPG($R466,BN$2,$A466)</f>
        <v>0</v>
      </c>
      <c r="BO466" s="11">
        <f>_xll.SNL.Clients.Office.Excel.Functions.SPG($R466,BO$2,$A466)</f>
        <v>0</v>
      </c>
      <c r="BP466" s="11">
        <f>_xll.SNL.Clients.Office.Excel.Functions.SPG($R466,BP$2,$A466)</f>
        <v>0</v>
      </c>
      <c r="BQ466" s="11">
        <f>_xll.SNL.Clients.Office.Excel.Functions.SPG($R466,BQ$2,$A466)</f>
        <v>0</v>
      </c>
    </row>
    <row r="467" spans="1:69" x14ac:dyDescent="0.3">
      <c r="A467" t="s">
        <v>67</v>
      </c>
      <c r="B467" t="s">
        <v>17</v>
      </c>
      <c r="C467" t="s">
        <v>21</v>
      </c>
      <c r="D467">
        <v>-167.46</v>
      </c>
      <c r="E467">
        <v>307.85000000000002</v>
      </c>
      <c r="F467">
        <v>475.3</v>
      </c>
      <c r="G467">
        <v>1869.71</v>
      </c>
      <c r="H467">
        <v>1445.14</v>
      </c>
      <c r="I467">
        <v>5.39</v>
      </c>
      <c r="J467">
        <v>1879.5160985901157</v>
      </c>
      <c r="K467">
        <v>1257.6199999999999</v>
      </c>
      <c r="L467">
        <v>10.119999999999999</v>
      </c>
      <c r="M467">
        <v>9.4700000000000006</v>
      </c>
      <c r="N467">
        <v>46.67</v>
      </c>
      <c r="O467">
        <v>53.26</v>
      </c>
      <c r="P467" t="s">
        <v>108</v>
      </c>
      <c r="Q467" t="s">
        <v>109</v>
      </c>
      <c r="R467">
        <v>4086997</v>
      </c>
      <c r="S467" t="str">
        <f>_xll.SNL.Clients.Office.Excel.Functions.SPG($R467, S$3, $A467, "Options: Curr=USD, Mag=Actuals")</f>
        <v>ICICI Bank Limited</v>
      </c>
      <c r="T467" t="str">
        <f>_xll.SNL.Clients.Office.Excel.Functions.SPG($R467, T$3, $A467, "Options: Curr=USD, Mag=Actuals")</f>
        <v>NSEI:ICICIBANK</v>
      </c>
      <c r="U467" t="str">
        <f>_xll.SNL.Clients.Office.Excel.Functions.SPG($R467, U$3, $A467, "Options: Curr=USD, Mag=Actuals")</f>
        <v>Bank</v>
      </c>
      <c r="V467" s="18">
        <f>_xll.SNL.Clients.Office.Excel.Functions.SPG($R467,V$2,$A467)</f>
        <v>0</v>
      </c>
      <c r="W467" s="18">
        <f>_xll.SNL.Clients.Office.Excel.Functions.SPG($R467,W$2,$A467)</f>
        <v>0</v>
      </c>
      <c r="X467" s="18">
        <f>_xll.SNL.Clients.Office.Excel.Functions.SPG($R467,X$2,$A467)</f>
        <v>0</v>
      </c>
      <c r="Y467" s="18">
        <f>_xll.SNL.Clients.Office.Excel.Functions.SPG($R467,Y$2,$A467)</f>
        <v>0</v>
      </c>
      <c r="Z467" s="18">
        <f>_xll.SNL.Clients.Office.Excel.Functions.SPG($R467,Z$2,$A467)</f>
        <v>0</v>
      </c>
      <c r="AA467" s="18">
        <f>_xll.SNL.Clients.Office.Excel.Functions.SPG($R467,AA$2,$A467)</f>
        <v>0</v>
      </c>
      <c r="AB467" s="18">
        <f>_xll.SNL.Clients.Office.Excel.Functions.SPG($R467,AB$2,$A467)</f>
        <v>0</v>
      </c>
      <c r="AC467" s="11">
        <f>_xll.SNL.Clients.Office.Excel.Functions.SPG($R467,AC$2,$A467)</f>
        <v>0</v>
      </c>
      <c r="AD467" s="11">
        <f>_xll.SNL.Clients.Office.Excel.Functions.SPG($R467,AD$2,$A467)</f>
        <v>0</v>
      </c>
      <c r="AE467" s="11">
        <f>_xll.SNL.Clients.Office.Excel.Functions.SPG($R467,AE$2,$A467)</f>
        <v>0</v>
      </c>
      <c r="AF467" s="18">
        <f>_xll.SNL.Clients.Office.Excel.Functions.SPG($R467,AF$2,$A467)</f>
        <v>0</v>
      </c>
      <c r="AG467" s="18">
        <f>_xll.SNL.Clients.Office.Excel.Functions.SPG($R467,AG$2,$A467)</f>
        <v>0</v>
      </c>
      <c r="AH467" s="18">
        <f>_xll.SNL.Clients.Office.Excel.Functions.SPG($R467,AH$2,$A467)</f>
        <v>0</v>
      </c>
      <c r="AI467" s="11">
        <f>_xll.SNL.Clients.Office.Excel.Functions.SPG($R467,AI$2,$A467)</f>
        <v>0</v>
      </c>
      <c r="AJ467" s="18">
        <f>_xll.SNL.Clients.Office.Excel.Functions.SPG($R467,AJ$2,$A467)</f>
        <v>0</v>
      </c>
      <c r="AK467" s="11">
        <f>_xll.SNL.Clients.Office.Excel.Functions.SPG($R467,AK$2,$A467)</f>
        <v>0</v>
      </c>
      <c r="AL467" s="18">
        <f>_xll.SNL.Clients.Office.Excel.Functions.SPG($R467,AL$2,$A467)</f>
        <v>0</v>
      </c>
      <c r="AM467" s="11">
        <f>_xll.SNL.Clients.Office.Excel.Functions.SPG($R467,AM$2,$A467)</f>
        <v>0</v>
      </c>
      <c r="AN467" s="11">
        <f>_xll.SNL.Clients.Office.Excel.Functions.SPG($R467,AN$2,$A467)</f>
        <v>0</v>
      </c>
      <c r="AO467" s="11">
        <f>_xll.SNL.Clients.Office.Excel.Functions.SPG($R467,AO$2,$A467)</f>
        <v>0</v>
      </c>
      <c r="AP467" s="11">
        <f>_xll.SNL.Clients.Office.Excel.Functions.SPG($R467,AP$2,$A467)</f>
        <v>0</v>
      </c>
      <c r="AQ467" s="11">
        <f>_xll.SNL.Clients.Office.Excel.Functions.SPG($R467,AQ$2,$A467)</f>
        <v>0</v>
      </c>
      <c r="AR467" s="11">
        <f>_xll.SNL.Clients.Office.Excel.Functions.SPG($R467,AR$2,$A467)</f>
        <v>0</v>
      </c>
      <c r="AS467" s="11">
        <f>_xll.SNL.Clients.Office.Excel.Functions.SPG($R467,AS$2,$A467)</f>
        <v>0</v>
      </c>
      <c r="AT467" s="11">
        <f>_xll.SNL.Clients.Office.Excel.Functions.SPG($R467,AT$2,$A467)</f>
        <v>0</v>
      </c>
      <c r="AU467" s="11">
        <f>_xll.SNL.Clients.Office.Excel.Functions.SPG($R467,AU$2,$A467)</f>
        <v>0</v>
      </c>
      <c r="AV467" s="11">
        <f>_xll.SNL.Clients.Office.Excel.Functions.SPG($R467,AV$2,$A467)</f>
        <v>0</v>
      </c>
      <c r="AW467" s="11">
        <f>_xll.SNL.Clients.Office.Excel.Functions.SPG($R467,AW$2,$A467)</f>
        <v>0</v>
      </c>
      <c r="AX467" s="11">
        <f>_xll.SNL.Clients.Office.Excel.Functions.SPG($R467,AX$2,$A467)</f>
        <v>0</v>
      </c>
      <c r="AY467" s="11">
        <f>_xll.SNL.Clients.Office.Excel.Functions.SPG($R467,AY$2,$A467)</f>
        <v>0</v>
      </c>
      <c r="AZ467" s="11">
        <f>_xll.SNL.Clients.Office.Excel.Functions.SPG($R467,AZ$2,$A467)</f>
        <v>0</v>
      </c>
      <c r="BA467" s="11">
        <f>_xll.SNL.Clients.Office.Excel.Functions.SPG($R467,BA$2,$A467)</f>
        <v>0</v>
      </c>
      <c r="BB467" s="11">
        <f>_xll.SNL.Clients.Office.Excel.Functions.SPG($R467,BB$2,$A467)</f>
        <v>0</v>
      </c>
      <c r="BC467" s="11">
        <f>_xll.SNL.Clients.Office.Excel.Functions.SPG($R467,BC$2,$A467)</f>
        <v>0</v>
      </c>
      <c r="BD467" s="11">
        <f>_xll.SNL.Clients.Office.Excel.Functions.SPG($R467,BD$2,$A467)</f>
        <v>0</v>
      </c>
      <c r="BE467" s="11">
        <f>_xll.SNL.Clients.Office.Excel.Functions.SPG($R467,BE$2,$A467)</f>
        <v>0</v>
      </c>
      <c r="BF467" s="11">
        <f>_xll.SNL.Clients.Office.Excel.Functions.SPG($R467,BF$2,$A467)</f>
        <v>0</v>
      </c>
      <c r="BG467" s="11">
        <f>_xll.SNL.Clients.Office.Excel.Functions.SPG($R467,BG$2,$A467)</f>
        <v>0</v>
      </c>
      <c r="BH467" s="11">
        <f>_xll.SNL.Clients.Office.Excel.Functions.SPG($R467,BH$2,$A467)</f>
        <v>0</v>
      </c>
      <c r="BI467" s="11">
        <f>_xll.SNL.Clients.Office.Excel.Functions.SPG($R467,BI$2,$A467)</f>
        <v>0</v>
      </c>
      <c r="BJ467" s="11">
        <f>_xll.SNL.Clients.Office.Excel.Functions.SPG($R467,BJ$2,$A467)</f>
        <v>0</v>
      </c>
      <c r="BK467" s="11">
        <f>_xll.SNL.Clients.Office.Excel.Functions.SPG($R467,BK$2,$A467)</f>
        <v>0</v>
      </c>
      <c r="BL467" s="11">
        <f>_xll.SNL.Clients.Office.Excel.Functions.SPG($R467,BL$2,$A467)</f>
        <v>0</v>
      </c>
      <c r="BM467" s="11">
        <f>_xll.SNL.Clients.Office.Excel.Functions.SPG($R467,BM$2,$A467)</f>
        <v>0</v>
      </c>
      <c r="BN467" s="11">
        <f>_xll.SNL.Clients.Office.Excel.Functions.SPG($R467,BN$2,$A467)</f>
        <v>0</v>
      </c>
      <c r="BO467" s="11">
        <f>_xll.SNL.Clients.Office.Excel.Functions.SPG($R467,BO$2,$A467)</f>
        <v>0</v>
      </c>
      <c r="BP467" s="11">
        <f>_xll.SNL.Clients.Office.Excel.Functions.SPG($R467,BP$2,$A467)</f>
        <v>0</v>
      </c>
      <c r="BQ467" s="11">
        <f>_xll.SNL.Clients.Office.Excel.Functions.SPG($R467,BQ$2,$A467)</f>
        <v>0</v>
      </c>
    </row>
    <row r="468" spans="1:69" x14ac:dyDescent="0.3">
      <c r="A468" t="s">
        <v>68</v>
      </c>
      <c r="B468" t="s">
        <v>17</v>
      </c>
      <c r="C468" t="s">
        <v>21</v>
      </c>
      <c r="D468">
        <v>-201.67</v>
      </c>
      <c r="E468">
        <v>298.32</v>
      </c>
      <c r="F468">
        <v>499.99</v>
      </c>
      <c r="G468">
        <v>1860.67</v>
      </c>
      <c r="H468">
        <v>1415.03</v>
      </c>
      <c r="I468">
        <v>5.52</v>
      </c>
      <c r="J468">
        <v>1730.3785755940589</v>
      </c>
      <c r="K468">
        <v>1274.49</v>
      </c>
      <c r="L468">
        <v>9.3800000000000008</v>
      </c>
      <c r="M468">
        <v>7.3</v>
      </c>
      <c r="N468">
        <v>53.44</v>
      </c>
      <c r="O468">
        <v>54.78</v>
      </c>
      <c r="P468" t="s">
        <v>108</v>
      </c>
      <c r="Q468" t="s">
        <v>109</v>
      </c>
      <c r="R468">
        <v>4086997</v>
      </c>
      <c r="S468" t="str">
        <f>_xll.SNL.Clients.Office.Excel.Functions.SPG($R468, S$3, $A468, "Options: Curr=USD, Mag=Actuals")</f>
        <v>ICICI Bank Limited</v>
      </c>
      <c r="T468" t="str">
        <f>_xll.SNL.Clients.Office.Excel.Functions.SPG($R468, T$3, $A468, "Options: Curr=USD, Mag=Actuals")</f>
        <v>NSEI:ICICIBANK</v>
      </c>
      <c r="U468" t="str">
        <f>_xll.SNL.Clients.Office.Excel.Functions.SPG($R468, U$3, $A468, "Options: Curr=USD, Mag=Actuals")</f>
        <v>Bank</v>
      </c>
      <c r="V468" s="18">
        <f>_xll.SNL.Clients.Office.Excel.Functions.SPG($R468,V$2,$A468)</f>
        <v>0.202395253073199</v>
      </c>
      <c r="W468" s="18">
        <f>_xll.SNL.Clients.Office.Excel.Functions.SPG($R468,W$2,$A468)</f>
        <v>49.247617798176698</v>
      </c>
      <c r="X468" s="18">
        <f>_xll.SNL.Clients.Office.Excel.Functions.SPG($R468,X$2,$A468)</f>
        <v>105.575110019918</v>
      </c>
      <c r="Y468" s="18">
        <f>_xll.SNL.Clients.Office.Excel.Functions.SPG($R468,Y$2,$A468)</f>
        <v>0</v>
      </c>
      <c r="Z468" s="18">
        <f>_xll.SNL.Clients.Office.Excel.Functions.SPG($R468,Z$2,$A468)</f>
        <v>0</v>
      </c>
      <c r="AA468" s="18">
        <f>_xll.SNL.Clients.Office.Excel.Functions.SPG($R468,AA$2,$A468)</f>
        <v>10.586187919107701</v>
      </c>
      <c r="AB468" s="18">
        <f>_xll.SNL.Clients.Office.Excel.Functions.SPG($R468,AB$2,$A468)</f>
        <v>10.5670260621352</v>
      </c>
      <c r="AC468" s="11">
        <f>_xll.SNL.Clients.Office.Excel.Functions.SPG($R468,AC$2,$A468)</f>
        <v>0</v>
      </c>
      <c r="AD468" s="11">
        <f>_xll.SNL.Clients.Office.Excel.Functions.SPG($R468,AD$2,$A468)</f>
        <v>0</v>
      </c>
      <c r="AE468" s="11">
        <f>_xll.SNL.Clients.Office.Excel.Functions.SPG($R468,AE$2,$A468)</f>
        <v>0</v>
      </c>
      <c r="AF468" s="18">
        <f>_xll.SNL.Clients.Office.Excel.Functions.SPG($R468,AF$2,$A468)</f>
        <v>0</v>
      </c>
      <c r="AG468" s="18">
        <f>_xll.SNL.Clients.Office.Excel.Functions.SPG($R468,AG$2,$A468)</f>
        <v>0</v>
      </c>
      <c r="AH468" s="18">
        <f>_xll.SNL.Clients.Office.Excel.Functions.SPG($R468,AH$2,$A468)</f>
        <v>0</v>
      </c>
      <c r="AI468" s="11">
        <f>_xll.SNL.Clients.Office.Excel.Functions.SPG($R468,AI$2,$A468)</f>
        <v>0</v>
      </c>
      <c r="AJ468" s="18">
        <f>_xll.SNL.Clients.Office.Excel.Functions.SPG($R468,AJ$2,$A468)</f>
        <v>0</v>
      </c>
      <c r="AK468" s="11">
        <f>_xll.SNL.Clients.Office.Excel.Functions.SPG($R468,AK$2,$A468)</f>
        <v>0</v>
      </c>
      <c r="AL468" s="18">
        <f>_xll.SNL.Clients.Office.Excel.Functions.SPG($R468,AL$2,$A468)</f>
        <v>0</v>
      </c>
      <c r="AM468" s="11">
        <f>_xll.SNL.Clients.Office.Excel.Functions.SPG($R468,AM$2,$A468)</f>
        <v>0</v>
      </c>
      <c r="AN468" s="11">
        <f>_xll.SNL.Clients.Office.Excel.Functions.SPG($R468,AN$2,$A468)</f>
        <v>0</v>
      </c>
      <c r="AO468" s="11">
        <f>_xll.SNL.Clients.Office.Excel.Functions.SPG($R468,AO$2,$A468)</f>
        <v>0</v>
      </c>
      <c r="AP468" s="11">
        <f>_xll.SNL.Clients.Office.Excel.Functions.SPG($R468,AP$2,$A468)</f>
        <v>0</v>
      </c>
      <c r="AQ468" s="11">
        <f>_xll.SNL.Clients.Office.Excel.Functions.SPG($R468,AQ$2,$A468)</f>
        <v>0</v>
      </c>
      <c r="AR468" s="11">
        <f>_xll.SNL.Clients.Office.Excel.Functions.SPG($R468,AR$2,$A468)</f>
        <v>0</v>
      </c>
      <c r="AS468" s="11">
        <f>_xll.SNL.Clients.Office.Excel.Functions.SPG($R468,AS$2,$A468)</f>
        <v>0</v>
      </c>
      <c r="AT468" s="11">
        <f>_xll.SNL.Clients.Office.Excel.Functions.SPG($R468,AT$2,$A468)</f>
        <v>0</v>
      </c>
      <c r="AU468" s="11">
        <f>_xll.SNL.Clients.Office.Excel.Functions.SPG($R468,AU$2,$A468)</f>
        <v>0</v>
      </c>
      <c r="AV468" s="11">
        <f>_xll.SNL.Clients.Office.Excel.Functions.SPG($R468,AV$2,$A468)</f>
        <v>0</v>
      </c>
      <c r="AW468" s="11">
        <f>_xll.SNL.Clients.Office.Excel.Functions.SPG($R468,AW$2,$A468)</f>
        <v>121820264.23690204</v>
      </c>
      <c r="AX468" s="11">
        <f>_xll.SNL.Clients.Office.Excel.Functions.SPG($R468,AX$2,$A468)</f>
        <v>12896122.095671982</v>
      </c>
      <c r="AY468" s="11">
        <f>_xll.SNL.Clients.Office.Excel.Functions.SPG($R468,AY$2,$A468)</f>
        <v>31820790.888382688</v>
      </c>
      <c r="AZ468" s="11">
        <f>_xll.SNL.Clients.Office.Excel.Functions.SPG($R468,AZ$2,$A468)</f>
        <v>0</v>
      </c>
      <c r="BA468" s="11">
        <f>_xll.SNL.Clients.Office.Excel.Functions.SPG($R468,BA$2,$A468)</f>
        <v>0</v>
      </c>
      <c r="BB468" s="11">
        <f>_xll.SNL.Clients.Office.Excel.Functions.SPG($R468,BB$2,$A468)</f>
        <v>0</v>
      </c>
      <c r="BC468" s="11">
        <f>_xll.SNL.Clients.Office.Excel.Functions.SPG($R468,BC$2,$A468)</f>
        <v>0</v>
      </c>
      <c r="BD468" s="11">
        <f>_xll.SNL.Clients.Office.Excel.Functions.SPG($R468,BD$2,$A468)</f>
        <v>0</v>
      </c>
      <c r="BE468" s="11">
        <f>_xll.SNL.Clients.Office.Excel.Functions.SPG($R468,BE$2,$A468)</f>
        <v>0</v>
      </c>
      <c r="BF468" s="11">
        <f>_xll.SNL.Clients.Office.Excel.Functions.SPG($R468,BF$2,$A468)</f>
        <v>0</v>
      </c>
      <c r="BG468" s="11">
        <f>_xll.SNL.Clients.Office.Excel.Functions.SPG($R468,BG$2,$A468)</f>
        <v>0</v>
      </c>
      <c r="BH468" s="11">
        <f>_xll.SNL.Clients.Office.Excel.Functions.SPG($R468,BH$2,$A468)</f>
        <v>0</v>
      </c>
      <c r="BI468" s="11">
        <f>_xll.SNL.Clients.Office.Excel.Functions.SPG($R468,BI$2,$A468)</f>
        <v>0</v>
      </c>
      <c r="BJ468" s="11">
        <f>_xll.SNL.Clients.Office.Excel.Functions.SPG($R468,BJ$2,$A468)</f>
        <v>0</v>
      </c>
      <c r="BK468" s="11">
        <f>_xll.SNL.Clients.Office.Excel.Functions.SPG($R468,BK$2,$A468)</f>
        <v>0</v>
      </c>
      <c r="BL468" s="11">
        <f>_xll.SNL.Clients.Office.Excel.Functions.SPG($R468,BL$2,$A468)</f>
        <v>0</v>
      </c>
      <c r="BM468" s="11">
        <f>_xll.SNL.Clients.Office.Excel.Functions.SPG($R468,BM$2,$A468)</f>
        <v>0</v>
      </c>
      <c r="BN468" s="11">
        <f>_xll.SNL.Clients.Office.Excel.Functions.SPG($R468,BN$2,$A468)</f>
        <v>0</v>
      </c>
      <c r="BO468" s="11">
        <f>_xll.SNL.Clients.Office.Excel.Functions.SPG($R468,BO$2,$A468)</f>
        <v>0</v>
      </c>
      <c r="BP468" s="11">
        <f>_xll.SNL.Clients.Office.Excel.Functions.SPG($R468,BP$2,$A468)</f>
        <v>0</v>
      </c>
      <c r="BQ468" s="11">
        <f>_xll.SNL.Clients.Office.Excel.Functions.SPG($R468,BQ$2,$A468)</f>
        <v>0</v>
      </c>
    </row>
    <row r="469" spans="1:69" x14ac:dyDescent="0.3">
      <c r="A469" t="s">
        <v>69</v>
      </c>
      <c r="B469" t="s">
        <v>17</v>
      </c>
      <c r="C469" t="s">
        <v>21</v>
      </c>
      <c r="D469">
        <v>-162.58000000000001</v>
      </c>
      <c r="E469">
        <v>319.11</v>
      </c>
      <c r="F469">
        <v>481.69</v>
      </c>
      <c r="G469">
        <v>1918.05</v>
      </c>
      <c r="H469">
        <v>1440.45</v>
      </c>
      <c r="I469">
        <v>6.35</v>
      </c>
      <c r="J469">
        <v>1682.5030861156904</v>
      </c>
      <c r="K469">
        <v>1291.1300000000001</v>
      </c>
      <c r="L469">
        <v>9.86</v>
      </c>
      <c r="M469">
        <v>5.41</v>
      </c>
      <c r="N469">
        <v>58.6</v>
      </c>
      <c r="O469">
        <v>61.9</v>
      </c>
      <c r="P469" t="s">
        <v>108</v>
      </c>
      <c r="Q469" t="s">
        <v>109</v>
      </c>
      <c r="R469">
        <v>4086997</v>
      </c>
      <c r="S469" t="str">
        <f>_xll.SNL.Clients.Office.Excel.Functions.SPG($R469, S$3, $A469, "Options: Curr=USD, Mag=Actuals")</f>
        <v>ICICI Bank Limited</v>
      </c>
      <c r="T469" t="str">
        <f>_xll.SNL.Clients.Office.Excel.Functions.SPG($R469, T$3, $A469, "Options: Curr=USD, Mag=Actuals")</f>
        <v>NSEI:ICICIBANK</v>
      </c>
      <c r="U469" t="str">
        <f>_xll.SNL.Clients.Office.Excel.Functions.SPG($R469, U$3, $A469, "Options: Curr=USD, Mag=Actuals")</f>
        <v>Bank</v>
      </c>
      <c r="V469" s="18">
        <f>_xll.SNL.Clients.Office.Excel.Functions.SPG($R469,V$2,$A469)</f>
        <v>0.180700532172719</v>
      </c>
      <c r="W469" s="18">
        <f>_xll.SNL.Clients.Office.Excel.Functions.SPG($R469,W$2,$A469)</f>
        <v>52.828613868512697</v>
      </c>
      <c r="X469" s="18">
        <f>_xll.SNL.Clients.Office.Excel.Functions.SPG($R469,X$2,$A469)</f>
        <v>111.27834528998601</v>
      </c>
      <c r="Y469" s="18">
        <f>_xll.SNL.Clients.Office.Excel.Functions.SPG($R469,Y$2,$A469)</f>
        <v>1.9939749142126999</v>
      </c>
      <c r="Z469" s="18">
        <f>_xll.SNL.Clients.Office.Excel.Functions.SPG($R469,Z$2,$A469)</f>
        <v>75.759871705737496</v>
      </c>
      <c r="AA469" s="18">
        <f>_xll.SNL.Clients.Office.Excel.Functions.SPG($R469,AA$2,$A469)</f>
        <v>10.9066332359135</v>
      </c>
      <c r="AB469" s="18">
        <f>_xll.SNL.Clients.Office.Excel.Functions.SPG($R469,AB$2,$A469)</f>
        <v>10.889070947207401</v>
      </c>
      <c r="AC469" s="11">
        <f>_xll.SNL.Clients.Office.Excel.Functions.SPG($R469,AC$2,$A469)</f>
        <v>1.64341237464088</v>
      </c>
      <c r="AD469" s="11">
        <f>_xll.SNL.Clients.Office.Excel.Functions.SPG($R469,AD$2,$A469)</f>
        <v>15.328549396553999</v>
      </c>
      <c r="AE469" s="11">
        <f>_xll.SNL.Clients.Office.Excel.Functions.SPG($R469,AE$2,$A469)</f>
        <v>14.882023793655</v>
      </c>
      <c r="AF469" s="18">
        <f>_xll.SNL.Clients.Office.Excel.Functions.SPG($R469,AF$2,$A469)</f>
        <v>0</v>
      </c>
      <c r="AG469" s="18">
        <f>_xll.SNL.Clients.Office.Excel.Functions.SPG($R469,AG$2,$A469)</f>
        <v>0</v>
      </c>
      <c r="AH469" s="18">
        <f>_xll.SNL.Clients.Office.Excel.Functions.SPG($R469,AH$2,$A469)</f>
        <v>0</v>
      </c>
      <c r="AI469" s="11">
        <f>_xll.SNL.Clients.Office.Excel.Functions.SPG($R469,AI$2,$A469)</f>
        <v>2.7443668650020401</v>
      </c>
      <c r="AJ469" s="18">
        <f>_xll.SNL.Clients.Office.Excel.Functions.SPG($R469,AJ$2,$A469)</f>
        <v>8.8680291919453494E-2</v>
      </c>
      <c r="AK469" s="11">
        <f>_xll.SNL.Clients.Office.Excel.Functions.SPG($R469,AK$2,$A469)</f>
        <v>0</v>
      </c>
      <c r="AL469" s="18">
        <f>_xll.SNL.Clients.Office.Excel.Functions.SPG($R469,AL$2,$A469)</f>
        <v>4.4001499517087197</v>
      </c>
      <c r="AM469" s="11">
        <f>_xll.SNL.Clients.Office.Excel.Functions.SPG($R469,AM$2,$A469)</f>
        <v>2.6556865730825798</v>
      </c>
      <c r="AN469" s="11">
        <f>_xll.SNL.Clients.Office.Excel.Functions.SPG($R469,AN$2,$A469)</f>
        <v>0</v>
      </c>
      <c r="AO469" s="11">
        <f>_xll.SNL.Clients.Office.Excel.Functions.SPG($R469,AO$2,$A469)</f>
        <v>0</v>
      </c>
      <c r="AP469" s="11">
        <f>_xll.SNL.Clients.Office.Excel.Functions.SPG($R469,AP$2,$A469)</f>
        <v>0</v>
      </c>
      <c r="AQ469" s="11">
        <f>_xll.SNL.Clients.Office.Excel.Functions.SPG($R469,AQ$2,$A469)</f>
        <v>0</v>
      </c>
      <c r="AR469" s="11">
        <f>_xll.SNL.Clients.Office.Excel.Functions.SPG($R469,AR$2,$A469)</f>
        <v>0</v>
      </c>
      <c r="AS469" s="11">
        <f>_xll.SNL.Clients.Office.Excel.Functions.SPG($R469,AS$2,$A469)</f>
        <v>62.3618466251082</v>
      </c>
      <c r="AT469" s="11">
        <f>_xll.SNL.Clients.Office.Excel.Functions.SPG($R469,AT$2,$A469)</f>
        <v>38.894989351857298</v>
      </c>
      <c r="AU469" s="11">
        <f>_xll.SNL.Clients.Office.Excel.Functions.SPG($R469,AU$2,$A469)</f>
        <v>0</v>
      </c>
      <c r="AV469" s="11">
        <f>_xll.SNL.Clients.Office.Excel.Functions.SPG($R469,AV$2,$A469)</f>
        <v>20.678746127623398</v>
      </c>
      <c r="AW469" s="11">
        <f>_xll.SNL.Clients.Office.Excel.Functions.SPG($R469,AW$2,$A469)</f>
        <v>117435244.40494466</v>
      </c>
      <c r="AX469" s="11">
        <f>_xll.SNL.Clients.Office.Excel.Functions.SPG($R469,AX$2,$A469)</f>
        <v>12808231.396945948</v>
      </c>
      <c r="AY469" s="11">
        <f>_xll.SNL.Clients.Office.Excel.Functions.SPG($R469,AY$2,$A469)</f>
        <v>29458918.962591905</v>
      </c>
      <c r="AZ469" s="11">
        <f>_xll.SNL.Clients.Office.Excel.Functions.SPG($R469,AZ$2,$A469)</f>
        <v>0</v>
      </c>
      <c r="BA469" s="11">
        <f>_xll.SNL.Clients.Office.Excel.Functions.SPG($R469,BA$2,$A469)</f>
        <v>0</v>
      </c>
      <c r="BB469" s="11">
        <f>_xll.SNL.Clients.Office.Excel.Functions.SPG($R469,BB$2,$A469)</f>
        <v>1.64341237464088</v>
      </c>
      <c r="BC469" s="11">
        <f>_xll.SNL.Clients.Office.Excel.Functions.SPG($R469,BC$2,$A469)</f>
        <v>5164830.8313807864</v>
      </c>
      <c r="BD469" s="11">
        <f>_xll.SNL.Clients.Office.Excel.Functions.SPG($R469,BD$2,$A469)</f>
        <v>5608700.7190757049</v>
      </c>
      <c r="BE469" s="11">
        <f>_xll.SNL.Clients.Office.Excel.Functions.SPG($R469,BE$2,$A469)</f>
        <v>88968790.498505294</v>
      </c>
      <c r="BF469" s="11">
        <f>_xll.SNL.Clients.Office.Excel.Functions.SPG($R469,BF$2,$A469)</f>
        <v>0</v>
      </c>
      <c r="BG469" s="11">
        <f>_xll.SNL.Clients.Office.Excel.Functions.SPG($R469,BG$2,$A469)</f>
        <v>78195272.586248681</v>
      </c>
      <c r="BH469" s="11">
        <f>_xll.SNL.Clients.Office.Excel.Functions.SPG($R469,BH$2,$A469)</f>
        <v>15522006.94837198</v>
      </c>
      <c r="BI469" s="11">
        <f>_xll.SNL.Clients.Office.Excel.Functions.SPG($R469,BI$2,$A469)</f>
        <v>10409348.488325119</v>
      </c>
      <c r="BJ469" s="11">
        <f>_xll.SNL.Clients.Office.Excel.Functions.SPG($R469,BJ$2,$A469)</f>
        <v>10409348.488325119</v>
      </c>
      <c r="BK469" s="11">
        <f>_xll.SNL.Clients.Office.Excel.Functions.SPG($R469,BK$2,$A469)</f>
        <v>75.759871705737496</v>
      </c>
      <c r="BL469" s="11">
        <f>_xll.SNL.Clients.Office.Excel.Functions.SPG($R469,BL$2,$A469)</f>
        <v>0</v>
      </c>
      <c r="BM469" s="11">
        <f>_xll.SNL.Clients.Office.Excel.Functions.SPG($R469,BM$2,$A469)</f>
        <v>0</v>
      </c>
      <c r="BN469" s="11">
        <f>_xll.SNL.Clients.Office.Excel.Functions.SPG($R469,BN$2,$A469)</f>
        <v>0</v>
      </c>
      <c r="BO469" s="11">
        <f>_xll.SNL.Clients.Office.Excel.Functions.SPG($R469,BO$2,$A469)</f>
        <v>0</v>
      </c>
      <c r="BP469" s="11">
        <f>_xll.SNL.Clients.Office.Excel.Functions.SPG($R469,BP$2,$A469)</f>
        <v>0</v>
      </c>
      <c r="BQ469" s="11">
        <f>_xll.SNL.Clients.Office.Excel.Functions.SPG($R469,BQ$2,$A469)</f>
        <v>0</v>
      </c>
    </row>
    <row r="470" spans="1:69" x14ac:dyDescent="0.3">
      <c r="A470" t="s">
        <v>70</v>
      </c>
      <c r="B470" t="s">
        <v>17</v>
      </c>
      <c r="C470" t="s">
        <v>21</v>
      </c>
      <c r="D470">
        <v>-144.05000000000001</v>
      </c>
      <c r="E470">
        <v>328.39</v>
      </c>
      <c r="F470">
        <v>472.43</v>
      </c>
      <c r="G470">
        <v>2044.51</v>
      </c>
      <c r="H470">
        <v>1530.97</v>
      </c>
      <c r="I470">
        <v>7.33</v>
      </c>
      <c r="J470">
        <v>1726.4025928084541</v>
      </c>
      <c r="K470">
        <v>1307.25</v>
      </c>
      <c r="L470">
        <v>6.65</v>
      </c>
      <c r="M470">
        <v>3.35</v>
      </c>
      <c r="N470">
        <v>61.03</v>
      </c>
      <c r="O470">
        <v>63.33</v>
      </c>
      <c r="P470" t="s">
        <v>108</v>
      </c>
      <c r="Q470" t="s">
        <v>109</v>
      </c>
      <c r="R470">
        <v>4086997</v>
      </c>
      <c r="S470" t="str">
        <f>_xll.SNL.Clients.Office.Excel.Functions.SPG($R470, S$3, $A470, "Options: Curr=USD, Mag=Actuals")</f>
        <v>ICICI Bank Limited</v>
      </c>
      <c r="T470" t="str">
        <f>_xll.SNL.Clients.Office.Excel.Functions.SPG($R470, T$3, $A470, "Options: Curr=USD, Mag=Actuals")</f>
        <v>NSEI:ICICIBANK</v>
      </c>
      <c r="U470" t="str">
        <f>_xll.SNL.Clients.Office.Excel.Functions.SPG($R470, U$3, $A470, "Options: Curr=USD, Mag=Actuals")</f>
        <v>Bank</v>
      </c>
      <c r="V470" s="18">
        <f>_xll.SNL.Clients.Office.Excel.Functions.SPG($R470,V$2,$A470)</f>
        <v>0</v>
      </c>
      <c r="W470" s="18">
        <f>_xll.SNL.Clients.Office.Excel.Functions.SPG($R470,W$2,$A470)</f>
        <v>53.8505690929899</v>
      </c>
      <c r="X470" s="18">
        <f>_xll.SNL.Clients.Office.Excel.Functions.SPG($R470,X$2,$A470)</f>
        <v>112.087562800651</v>
      </c>
      <c r="Y470" s="18">
        <f>_xll.SNL.Clients.Office.Excel.Functions.SPG($R470,Y$2,$A470)</f>
        <v>2.1087114914790801</v>
      </c>
      <c r="Z470" s="18">
        <f>_xll.SNL.Clients.Office.Excel.Functions.SPG($R470,Z$2,$A470)</f>
        <v>75.395183868886704</v>
      </c>
      <c r="AA470" s="18">
        <f>_xll.SNL.Clients.Office.Excel.Functions.SPG($R470,AA$2,$A470)</f>
        <v>11.148124940777601</v>
      </c>
      <c r="AB470" s="18">
        <f>_xll.SNL.Clients.Office.Excel.Functions.SPG($R470,AB$2,$A470)</f>
        <v>0</v>
      </c>
      <c r="AC470" s="11">
        <f>_xll.SNL.Clients.Office.Excel.Functions.SPG($R470,AC$2,$A470)</f>
        <v>1.6555038520162999</v>
      </c>
      <c r="AD470" s="11">
        <f>_xll.SNL.Clients.Office.Excel.Functions.SPG($R470,AD$2,$A470)</f>
        <v>15.276968343616799</v>
      </c>
      <c r="AE470" s="11">
        <f>_xll.SNL.Clients.Office.Excel.Functions.SPG($R470,AE$2,$A470)</f>
        <v>14.844404053264601</v>
      </c>
      <c r="AF470" s="18">
        <f>_xll.SNL.Clients.Office.Excel.Functions.SPG($R470,AF$2,$A470)</f>
        <v>0</v>
      </c>
      <c r="AG470" s="18">
        <f>_xll.SNL.Clients.Office.Excel.Functions.SPG($R470,AG$2,$A470)</f>
        <v>2.2131076633343998</v>
      </c>
      <c r="AH470" s="18">
        <f>_xll.SNL.Clients.Office.Excel.Functions.SPG($R470,AH$2,$A470)</f>
        <v>0</v>
      </c>
      <c r="AI470" s="11">
        <f>_xll.SNL.Clients.Office.Excel.Functions.SPG($R470,AI$2,$A470)</f>
        <v>2.8788492917302002</v>
      </c>
      <c r="AJ470" s="18">
        <f>_xll.SNL.Clients.Office.Excel.Functions.SPG($R470,AJ$2,$A470)</f>
        <v>3.9809196576497299E-2</v>
      </c>
      <c r="AK470" s="11">
        <f>_xll.SNL.Clients.Office.Excel.Functions.SPG($R470,AK$2,$A470)</f>
        <v>0</v>
      </c>
      <c r="AL470" s="18">
        <f>_xll.SNL.Clients.Office.Excel.Functions.SPG($R470,AL$2,$A470)</f>
        <v>4.4440702081276502</v>
      </c>
      <c r="AM470" s="11">
        <f>_xll.SNL.Clients.Office.Excel.Functions.SPG($R470,AM$2,$A470)</f>
        <v>2.8390400951536998</v>
      </c>
      <c r="AN470" s="11">
        <f>_xll.SNL.Clients.Office.Excel.Functions.SPG($R470,AN$2,$A470)</f>
        <v>3.7952804419306401</v>
      </c>
      <c r="AO470" s="11">
        <f>_xll.SNL.Clients.Office.Excel.Functions.SPG($R470,AO$2,$A470)</f>
        <v>3.1297690529356199</v>
      </c>
      <c r="AP470" s="11">
        <f>_xll.SNL.Clients.Office.Excel.Functions.SPG($R470,AP$2,$A470)</f>
        <v>3.8484981000516498</v>
      </c>
      <c r="AQ470" s="11">
        <f>_xll.SNL.Clients.Office.Excel.Functions.SPG($R470,AQ$2,$A470)</f>
        <v>0</v>
      </c>
      <c r="AR470" s="11">
        <f>_xll.SNL.Clients.Office.Excel.Functions.SPG($R470,AR$2,$A470)</f>
        <v>5.9409138927854199</v>
      </c>
      <c r="AS470" s="11">
        <f>_xll.SNL.Clients.Office.Excel.Functions.SPG($R470,AS$2,$A470)</f>
        <v>61.0188507803514</v>
      </c>
      <c r="AT470" s="11">
        <f>_xll.SNL.Clients.Office.Excel.Functions.SPG($R470,AT$2,$A470)</f>
        <v>39.527745315530296</v>
      </c>
      <c r="AU470" s="11">
        <f>_xll.SNL.Clients.Office.Excel.Functions.SPG($R470,AU$2,$A470)</f>
        <v>0</v>
      </c>
      <c r="AV470" s="11">
        <f>_xll.SNL.Clients.Office.Excel.Functions.SPG($R470,AV$2,$A470)</f>
        <v>22.326324563731799</v>
      </c>
      <c r="AW470" s="11">
        <f>_xll.SNL.Clients.Office.Excel.Functions.SPG($R470,AW$2,$A470)</f>
        <v>125489074.36708859</v>
      </c>
      <c r="AX470" s="11">
        <f>_xll.SNL.Clients.Office.Excel.Functions.SPG($R470,AX$2,$A470)</f>
        <v>13989678.797468353</v>
      </c>
      <c r="AY470" s="11">
        <f>_xll.SNL.Clients.Office.Excel.Functions.SPG($R470,AY$2,$A470)</f>
        <v>30339232.594936702</v>
      </c>
      <c r="AZ470" s="11">
        <f>_xll.SNL.Clients.Office.Excel.Functions.SPG($R470,AZ$2,$A470)</f>
        <v>0</v>
      </c>
      <c r="BA470" s="11">
        <f>_xll.SNL.Clients.Office.Excel.Functions.SPG($R470,BA$2,$A470)</f>
        <v>0</v>
      </c>
      <c r="BB470" s="11">
        <f>_xll.SNL.Clients.Office.Excel.Functions.SPG($R470,BB$2,$A470)</f>
        <v>1.6555038520162999</v>
      </c>
      <c r="BC470" s="11">
        <f>_xll.SNL.Clients.Office.Excel.Functions.SPG($R470,BC$2,$A470)</f>
        <v>6460847.4050632901</v>
      </c>
      <c r="BD470" s="11">
        <f>_xll.SNL.Clients.Office.Excel.Functions.SPG($R470,BD$2,$A470)</f>
        <v>6505573.1329113916</v>
      </c>
      <c r="BE470" s="11">
        <f>_xll.SNL.Clients.Office.Excel.Functions.SPG($R470,BE$2,$A470)</f>
        <v>94612718.354430363</v>
      </c>
      <c r="BF470" s="11">
        <f>_xll.SNL.Clients.Office.Excel.Functions.SPG($R470,BF$2,$A470)</f>
        <v>0</v>
      </c>
      <c r="BG470" s="11">
        <f>_xll.SNL.Clients.Office.Excel.Functions.SPG($R470,BG$2,$A470)</f>
        <v>81646290.443037957</v>
      </c>
      <c r="BH470" s="11">
        <f>_xll.SNL.Clients.Office.Excel.Functions.SPG($R470,BH$2,$A470)</f>
        <v>15923947.784810124</v>
      </c>
      <c r="BI470" s="11">
        <f>_xll.SNL.Clients.Office.Excel.Functions.SPG($R470,BI$2,$A470)</f>
        <v>11325142.387025315</v>
      </c>
      <c r="BJ470" s="11">
        <f>_xll.SNL.Clients.Office.Excel.Functions.SPG($R470,BJ$2,$A470)</f>
        <v>11230529.668670883</v>
      </c>
      <c r="BK470" s="11">
        <f>_xll.SNL.Clients.Office.Excel.Functions.SPG($R470,BK$2,$A470)</f>
        <v>75.395183868886704</v>
      </c>
      <c r="BL470" s="11">
        <f>_xll.SNL.Clients.Office.Excel.Functions.SPG($R470,BL$2,$A470)</f>
        <v>0</v>
      </c>
      <c r="BM470" s="11">
        <f>_xll.SNL.Clients.Office.Excel.Functions.SPG($R470,BM$2,$A470)</f>
        <v>0</v>
      </c>
      <c r="BN470" s="11">
        <f>_xll.SNL.Clients.Office.Excel.Functions.SPG($R470,BN$2,$A470)</f>
        <v>0</v>
      </c>
      <c r="BO470" s="11">
        <f>_xll.SNL.Clients.Office.Excel.Functions.SPG($R470,BO$2,$A470)</f>
        <v>0</v>
      </c>
      <c r="BP470" s="11">
        <f>_xll.SNL.Clients.Office.Excel.Functions.SPG($R470,BP$2,$A470)</f>
        <v>0</v>
      </c>
      <c r="BQ470" s="11">
        <f>_xll.SNL.Clients.Office.Excel.Functions.SPG($R470,BQ$2,$A470)</f>
        <v>0</v>
      </c>
    </row>
    <row r="471" spans="1:69" x14ac:dyDescent="0.3">
      <c r="A471" t="s">
        <v>71</v>
      </c>
      <c r="B471" t="s">
        <v>17</v>
      </c>
      <c r="C471" t="s">
        <v>21</v>
      </c>
      <c r="D471">
        <v>-136.88</v>
      </c>
      <c r="E471">
        <v>272.35000000000002</v>
      </c>
      <c r="F471">
        <v>409.24</v>
      </c>
      <c r="G471">
        <v>2147.36</v>
      </c>
      <c r="H471">
        <v>1577.9</v>
      </c>
      <c r="I471">
        <v>7.93</v>
      </c>
      <c r="J471">
        <v>1773.2972526273945</v>
      </c>
      <c r="K471">
        <v>1322.87</v>
      </c>
      <c r="L471">
        <v>4.91</v>
      </c>
      <c r="M471">
        <v>-3.89</v>
      </c>
      <c r="N471">
        <v>64.150000000000006</v>
      </c>
      <c r="O471">
        <v>66.33</v>
      </c>
      <c r="P471" t="s">
        <v>108</v>
      </c>
      <c r="Q471" t="s">
        <v>109</v>
      </c>
      <c r="R471">
        <v>4086997</v>
      </c>
      <c r="S471" t="str">
        <f>_xll.SNL.Clients.Office.Excel.Functions.SPG($R471, S$3, $A471, "Options: Curr=USD, Mag=Actuals")</f>
        <v>ICICI Bank Limited</v>
      </c>
      <c r="T471" t="str">
        <f>_xll.SNL.Clients.Office.Excel.Functions.SPG($R471, T$3, $A471, "Options: Curr=USD, Mag=Actuals")</f>
        <v>NSEI:ICICIBANK</v>
      </c>
      <c r="U471" t="str">
        <f>_xll.SNL.Clients.Office.Excel.Functions.SPG($R471, U$3, $A471, "Options: Curr=USD, Mag=Actuals")</f>
        <v>Bank</v>
      </c>
      <c r="V471" s="18">
        <f>_xll.SNL.Clients.Office.Excel.Functions.SPG($R471,V$2,$A471)</f>
        <v>0.12934104083832801</v>
      </c>
      <c r="W471" s="18">
        <f>_xll.SNL.Clients.Office.Excel.Functions.SPG($R471,W$2,$A471)</f>
        <v>55.062260767971701</v>
      </c>
      <c r="X471" s="18">
        <f>_xll.SNL.Clients.Office.Excel.Functions.SPG($R471,X$2,$A471)</f>
        <v>113.26688275514699</v>
      </c>
      <c r="Y471" s="18">
        <f>_xll.SNL.Clients.Office.Excel.Functions.SPG($R471,Y$2,$A471)</f>
        <v>2.5934356854120999</v>
      </c>
      <c r="Z471" s="18">
        <f>_xll.SNL.Clients.Office.Excel.Functions.SPG($R471,Z$2,$A471)</f>
        <v>73.583947712448705</v>
      </c>
      <c r="AA471" s="18">
        <f>_xll.SNL.Clients.Office.Excel.Functions.SPG($R471,AA$2,$A471)</f>
        <v>10.8575188179253</v>
      </c>
      <c r="AB471" s="18">
        <f>_xll.SNL.Clients.Office.Excel.Functions.SPG($R471,AB$2,$A471)</f>
        <v>10.8449985779374</v>
      </c>
      <c r="AC471" s="11">
        <f>_xll.SNL.Clients.Office.Excel.Functions.SPG($R471,AC$2,$A471)</f>
        <v>1.6238723537561399</v>
      </c>
      <c r="AD471" s="11">
        <f>_xll.SNL.Clients.Office.Excel.Functions.SPG($R471,AD$2,$A471)</f>
        <v>14.917480156584601</v>
      </c>
      <c r="AE471" s="11">
        <f>_xll.SNL.Clients.Office.Excel.Functions.SPG($R471,AE$2,$A471)</f>
        <v>14.5349157312197</v>
      </c>
      <c r="AF471" s="18">
        <f>_xll.SNL.Clients.Office.Excel.Functions.SPG($R471,AF$2,$A471)</f>
        <v>0</v>
      </c>
      <c r="AG471" s="18">
        <f>_xll.SNL.Clients.Office.Excel.Functions.SPG($R471,AG$2,$A471)</f>
        <v>2.17492510600432</v>
      </c>
      <c r="AH471" s="18">
        <f>_xll.SNL.Clients.Office.Excel.Functions.SPG($R471,AH$2,$A471)</f>
        <v>3.32864046106606</v>
      </c>
      <c r="AI471" s="11">
        <f>_xll.SNL.Clients.Office.Excel.Functions.SPG($R471,AI$2,$A471)</f>
        <v>2.9755011251171202</v>
      </c>
      <c r="AJ471" s="18" t="str">
        <f>_xll.SNL.Clients.Office.Excel.Functions.SPG($R471,AJ$2,$A471)</f>
        <v>NM</v>
      </c>
      <c r="AK471" s="11">
        <f>_xll.SNL.Clients.Office.Excel.Functions.SPG($R471,AK$2,$A471)</f>
        <v>0</v>
      </c>
      <c r="AL471" s="18">
        <f>_xll.SNL.Clients.Office.Excel.Functions.SPG($R471,AL$2,$A471)</f>
        <v>4.68054096827544</v>
      </c>
      <c r="AM471" s="11">
        <f>_xll.SNL.Clients.Office.Excel.Functions.SPG($R471,AM$2,$A471)</f>
        <v>3.0406711680614098</v>
      </c>
      <c r="AN471" s="11">
        <f>_xll.SNL.Clients.Office.Excel.Functions.SPG($R471,AN$2,$A471)</f>
        <v>4.0725073293004304</v>
      </c>
      <c r="AO471" s="11">
        <f>_xll.SNL.Clients.Office.Excel.Functions.SPG($R471,AO$2,$A471)</f>
        <v>2.9866840057152602</v>
      </c>
      <c r="AP471" s="11">
        <f>_xll.SNL.Clients.Office.Excel.Functions.SPG($R471,AP$2,$A471)</f>
        <v>3.9852221666267398</v>
      </c>
      <c r="AQ471" s="11">
        <f>_xll.SNL.Clients.Office.Excel.Functions.SPG($R471,AQ$2,$A471)</f>
        <v>0</v>
      </c>
      <c r="AR471" s="11">
        <f>_xll.SNL.Clients.Office.Excel.Functions.SPG($R471,AR$2,$A471)</f>
        <v>6.2688585331459699</v>
      </c>
      <c r="AS471" s="11">
        <f>_xll.SNL.Clients.Office.Excel.Functions.SPG($R471,AS$2,$A471)</f>
        <v>60.619251040239099</v>
      </c>
      <c r="AT471" s="11">
        <f>_xll.SNL.Clients.Office.Excel.Functions.SPG($R471,AT$2,$A471)</f>
        <v>38.5367099436899</v>
      </c>
      <c r="AU471" s="11">
        <f>_xll.SNL.Clients.Office.Excel.Functions.SPG($R471,AU$2,$A471)</f>
        <v>0</v>
      </c>
      <c r="AV471" s="11">
        <f>_xll.SNL.Clients.Office.Excel.Functions.SPG($R471,AV$2,$A471)</f>
        <v>22.593418636010998</v>
      </c>
      <c r="AW471" s="11">
        <f>_xll.SNL.Clients.Office.Excel.Functions.SPG($R471,AW$2,$A471)</f>
        <v>135088041.05040747</v>
      </c>
      <c r="AX471" s="11">
        <f>_xll.SNL.Clients.Office.Excel.Functions.SPG($R471,AX$2,$A471)</f>
        <v>14667209.477814669</v>
      </c>
      <c r="AY471" s="11">
        <f>_xll.SNL.Clients.Office.Excel.Functions.SPG($R471,AY$2,$A471)</f>
        <v>33325522.185330514</v>
      </c>
      <c r="AZ471" s="11">
        <f>_xll.SNL.Clients.Office.Excel.Functions.SPG($R471,AZ$2,$A471)</f>
        <v>0</v>
      </c>
      <c r="BA471" s="11">
        <f>_xll.SNL.Clients.Office.Excel.Functions.SPG($R471,BA$2,$A471)</f>
        <v>0</v>
      </c>
      <c r="BB471" s="11">
        <f>_xll.SNL.Clients.Office.Excel.Functions.SPG($R471,BB$2,$A471)</f>
        <v>1.6238723537561399</v>
      </c>
      <c r="BC471" s="11">
        <f>_xll.SNL.Clients.Office.Excel.Functions.SPG($R471,BC$2,$A471)</f>
        <v>6626454.7087232107</v>
      </c>
      <c r="BD471" s="11">
        <f>_xll.SNL.Clients.Office.Excel.Functions.SPG($R471,BD$2,$A471)</f>
        <v>8261226.8185934192</v>
      </c>
      <c r="BE471" s="11">
        <f>_xll.SNL.Clients.Office.Excel.Functions.SPG($R471,BE$2,$A471)</f>
        <v>99403113.492303044</v>
      </c>
      <c r="BF471" s="11">
        <f>_xll.SNL.Clients.Office.Excel.Functions.SPG($R471,BF$2,$A471)</f>
        <v>0</v>
      </c>
      <c r="BG471" s="11">
        <f>_xll.SNL.Clients.Office.Excel.Functions.SPG($R471,BG$2,$A471)</f>
        <v>84515427.437367946</v>
      </c>
      <c r="BH471" s="11">
        <f>_xll.SNL.Clients.Office.Excel.Functions.SPG($R471,BH$2,$A471)</f>
        <v>15717287.956534861</v>
      </c>
      <c r="BI471" s="11">
        <f>_xll.SNL.Clients.Office.Excel.Functions.SPG($R471,BI$2,$A471)</f>
        <v>11719627.080742529</v>
      </c>
      <c r="BJ471" s="11">
        <f>_xll.SNL.Clients.Office.Excel.Functions.SPG($R471,BJ$2,$A471)</f>
        <v>11640104.589948686</v>
      </c>
      <c r="BK471" s="11">
        <f>_xll.SNL.Clients.Office.Excel.Functions.SPG($R471,BK$2,$A471)</f>
        <v>73.583947712448705</v>
      </c>
      <c r="BL471" s="11">
        <f>_xll.SNL.Clients.Office.Excel.Functions.SPG($R471,BL$2,$A471)</f>
        <v>8.19</v>
      </c>
      <c r="BM471" s="11">
        <f>_xll.SNL.Clients.Office.Excel.Functions.SPG($R471,BM$2,$A471)</f>
        <v>0</v>
      </c>
      <c r="BN471" s="11">
        <f>_xll.SNL.Clients.Office.Excel.Functions.SPG($R471,BN$2,$A471)</f>
        <v>0</v>
      </c>
      <c r="BO471" s="11">
        <f>_xll.SNL.Clients.Office.Excel.Functions.SPG($R471,BO$2,$A471)</f>
        <v>0</v>
      </c>
      <c r="BP471" s="11">
        <f>_xll.SNL.Clients.Office.Excel.Functions.SPG($R471,BP$2,$A471)</f>
        <v>0</v>
      </c>
      <c r="BQ471" s="11">
        <f>_xll.SNL.Clients.Office.Excel.Functions.SPG($R471,BQ$2,$A471)</f>
        <v>0</v>
      </c>
    </row>
    <row r="472" spans="1:69" x14ac:dyDescent="0.3">
      <c r="A472" t="s">
        <v>72</v>
      </c>
      <c r="B472" t="s">
        <v>17</v>
      </c>
      <c r="C472" t="s">
        <v>21</v>
      </c>
      <c r="D472">
        <v>-107.48</v>
      </c>
      <c r="E472">
        <v>268.61</v>
      </c>
      <c r="F472">
        <v>376.09</v>
      </c>
      <c r="G472">
        <v>2292.44</v>
      </c>
      <c r="H472">
        <v>1663.67</v>
      </c>
      <c r="I472">
        <v>8.1999999999999993</v>
      </c>
      <c r="J472">
        <v>1830.8929694529793</v>
      </c>
      <c r="K472">
        <v>1338.64</v>
      </c>
      <c r="L472">
        <v>4.95</v>
      </c>
      <c r="M472">
        <v>-0.05</v>
      </c>
      <c r="N472">
        <v>67.2</v>
      </c>
      <c r="O472">
        <v>67.95</v>
      </c>
      <c r="P472" t="s">
        <v>108</v>
      </c>
      <c r="Q472" t="s">
        <v>109</v>
      </c>
      <c r="R472">
        <v>4086997</v>
      </c>
      <c r="S472" t="str">
        <f>_xll.SNL.Clients.Office.Excel.Functions.SPG($R472, S$3, $A472, "Options: Curr=USD, Mag=Actuals")</f>
        <v>ICICI Bank Limited</v>
      </c>
      <c r="T472" t="str">
        <f>_xll.SNL.Clients.Office.Excel.Functions.SPG($R472, T$3, $A472, "Options: Curr=USD, Mag=Actuals")</f>
        <v>NSEI:ICICIBANK</v>
      </c>
      <c r="U472" t="str">
        <f>_xll.SNL.Clients.Office.Excel.Functions.SPG($R472, U$3, $A472, "Options: Curr=USD, Mag=Actuals")</f>
        <v>Bank</v>
      </c>
      <c r="V472" s="18">
        <f>_xll.SNL.Clients.Office.Excel.Functions.SPG($R472,V$2,$A472)</f>
        <v>0.10567945924246699</v>
      </c>
      <c r="W472" s="18">
        <f>_xll.SNL.Clients.Office.Excel.Functions.SPG($R472,W$2,$A472)</f>
        <v>52.954627081803999</v>
      </c>
      <c r="X472" s="18">
        <f>_xll.SNL.Clients.Office.Excel.Functions.SPG($R472,X$2,$A472)</f>
        <v>104.327219068867</v>
      </c>
      <c r="Y472" s="18">
        <f>_xll.SNL.Clients.Office.Excel.Functions.SPG($R472,Y$2,$A472)</f>
        <v>3.8065957370585002</v>
      </c>
      <c r="Z472" s="18">
        <f>_xll.SNL.Clients.Office.Excel.Functions.SPG($R472,Z$2,$A472)</f>
        <v>70.752063780201993</v>
      </c>
      <c r="AA472" s="18">
        <f>_xll.SNL.Clients.Office.Excel.Functions.SPG($R472,AA$2,$A472)</f>
        <v>11.0499425590881</v>
      </c>
      <c r="AB472" s="18">
        <f>_xll.SNL.Clients.Office.Excel.Functions.SPG($R472,AB$2,$A472)</f>
        <v>11.039554185642499</v>
      </c>
      <c r="AC472" s="11">
        <f>_xll.SNL.Clients.Office.Excel.Functions.SPG($R472,AC$2,$A472)</f>
        <v>1.0171656245951299</v>
      </c>
      <c r="AD472" s="11">
        <f>_xll.SNL.Clients.Office.Excel.Functions.SPG($R472,AD$2,$A472)</f>
        <v>9.4523621205206396</v>
      </c>
      <c r="AE472" s="11">
        <f>_xll.SNL.Clients.Office.Excel.Functions.SPG($R472,AE$2,$A472)</f>
        <v>8.7619364063912606</v>
      </c>
      <c r="AF472" s="18">
        <f>_xll.SNL.Clients.Office.Excel.Functions.SPG($R472,AF$2,$A472)</f>
        <v>0</v>
      </c>
      <c r="AG472" s="18">
        <f>_xll.SNL.Clients.Office.Excel.Functions.SPG($R472,AG$2,$A472)</f>
        <v>1.4063955356191999</v>
      </c>
      <c r="AH472" s="18">
        <f>_xll.SNL.Clients.Office.Excel.Functions.SPG($R472,AH$2,$A472)</f>
        <v>3.0352311513941999</v>
      </c>
      <c r="AI472" s="11">
        <f>_xll.SNL.Clients.Office.Excel.Functions.SPG($R472,AI$2,$A472)</f>
        <v>2.7137976135246298</v>
      </c>
      <c r="AJ472" s="18" t="str">
        <f>_xll.SNL.Clients.Office.Excel.Functions.SPG($R472,AJ$2,$A472)</f>
        <v>NM</v>
      </c>
      <c r="AK472" s="11">
        <f>_xll.SNL.Clients.Office.Excel.Functions.SPG($R472,AK$2,$A472)</f>
        <v>0</v>
      </c>
      <c r="AL472" s="18">
        <f>_xll.SNL.Clients.Office.Excel.Functions.SPG($R472,AL$2,$A472)</f>
        <v>4.9123328787634302</v>
      </c>
      <c r="AM472" s="11">
        <f>_xll.SNL.Clients.Office.Excel.Functions.SPG($R472,AM$2,$A472)</f>
        <v>3.3588759868846298</v>
      </c>
      <c r="AN472" s="11">
        <f>_xll.SNL.Clients.Office.Excel.Functions.SPG($R472,AN$2,$A472)</f>
        <v>4.6441878081884296</v>
      </c>
      <c r="AO472" s="11">
        <f>_xll.SNL.Clients.Office.Excel.Functions.SPG($R472,AO$2,$A472)</f>
        <v>1.6644378222946901</v>
      </c>
      <c r="AP472" s="11">
        <f>_xll.SNL.Clients.Office.Excel.Functions.SPG($R472,AP$2,$A472)</f>
        <v>3.7522629117104298</v>
      </c>
      <c r="AQ472" s="11">
        <f>_xll.SNL.Clients.Office.Excel.Functions.SPG($R472,AQ$2,$A472)</f>
        <v>0</v>
      </c>
      <c r="AR472" s="11">
        <f>_xll.SNL.Clients.Office.Excel.Functions.SPG($R472,AR$2,$A472)</f>
        <v>6.7920925197587296</v>
      </c>
      <c r="AS472" s="11">
        <f>_xll.SNL.Clients.Office.Excel.Functions.SPG($R472,AS$2,$A472)</f>
        <v>59.390748783594397</v>
      </c>
      <c r="AT472" s="11">
        <f>_xll.SNL.Clients.Office.Excel.Functions.SPG($R472,AT$2,$A472)</f>
        <v>32.8101690769237</v>
      </c>
      <c r="AU472" s="11">
        <f>_xll.SNL.Clients.Office.Excel.Functions.SPG($R472,AU$2,$A472)</f>
        <v>0</v>
      </c>
      <c r="AV472" s="11">
        <f>_xll.SNL.Clients.Office.Excel.Functions.SPG($R472,AV$2,$A472)</f>
        <v>28.971633550200401</v>
      </c>
      <c r="AW472" s="11">
        <f>_xll.SNL.Clients.Office.Excel.Functions.SPG($R472,AW$2,$A472)</f>
        <v>141992264.47429639</v>
      </c>
      <c r="AX472" s="11">
        <f>_xll.SNL.Clients.Office.Excel.Functions.SPG($R472,AX$2,$A472)</f>
        <v>15690063.66275817</v>
      </c>
      <c r="AY472" s="11">
        <f>_xll.SNL.Clients.Office.Excel.Functions.SPG($R472,AY$2,$A472)</f>
        <v>29450231.44740019</v>
      </c>
      <c r="AZ472" s="11">
        <f>_xll.SNL.Clients.Office.Excel.Functions.SPG($R472,AZ$2,$A472)</f>
        <v>0</v>
      </c>
      <c r="BA472" s="11">
        <f>_xll.SNL.Clients.Office.Excel.Functions.SPG($R472,BA$2,$A472)</f>
        <v>0</v>
      </c>
      <c r="BB472" s="11">
        <f>_xll.SNL.Clients.Office.Excel.Functions.SPG($R472,BB$2,$A472)</f>
        <v>1.0171656245951299</v>
      </c>
      <c r="BC472" s="11">
        <f>_xll.SNL.Clients.Office.Excel.Functions.SPG($R472,BC$2,$A472)</f>
        <v>6895849.9802710228</v>
      </c>
      <c r="BD472" s="11">
        <f>_xll.SNL.Clients.Office.Excel.Functions.SPG($R472,BD$2,$A472)</f>
        <v>9094911.1018191874</v>
      </c>
      <c r="BE472" s="11">
        <f>_xll.SNL.Clients.Office.Excel.Functions.SPG($R472,BE$2,$A472)</f>
        <v>100462457.52380727</v>
      </c>
      <c r="BF472" s="11">
        <f>_xll.SNL.Clients.Office.Excel.Functions.SPG($R472,BF$2,$A472)</f>
        <v>0</v>
      </c>
      <c r="BG472" s="11">
        <f>_xll.SNL.Clients.Office.Excel.Functions.SPG($R472,BG$2,$A472)</f>
        <v>84471692.024781942</v>
      </c>
      <c r="BH472" s="11">
        <f>_xll.SNL.Clients.Office.Excel.Functions.SPG($R472,BH$2,$A472)</f>
        <v>16162117.714265522</v>
      </c>
      <c r="BI472" s="11">
        <f>_xll.SNL.Clients.Office.Excel.Functions.SPG($R472,BI$2,$A472)</f>
        <v>12814549.089816904</v>
      </c>
      <c r="BJ472" s="11">
        <f>_xll.SNL.Clients.Office.Excel.Functions.SPG($R472,BJ$2,$A472)</f>
        <v>12798917.088533048</v>
      </c>
      <c r="BK472" s="11">
        <f>_xll.SNL.Clients.Office.Excel.Functions.SPG($R472,BK$2,$A472)</f>
        <v>70.752063780201993</v>
      </c>
      <c r="BL472" s="11">
        <f>_xll.SNL.Clients.Office.Excel.Functions.SPG($R472,BL$2,$A472)</f>
        <v>8.74</v>
      </c>
      <c r="BM472" s="11">
        <f>_xll.SNL.Clients.Office.Excel.Functions.SPG($R472,BM$2,$A472)</f>
        <v>0</v>
      </c>
      <c r="BN472" s="11">
        <f>_xll.SNL.Clients.Office.Excel.Functions.SPG($R472,BN$2,$A472)</f>
        <v>0</v>
      </c>
      <c r="BO472" s="11">
        <f>_xll.SNL.Clients.Office.Excel.Functions.SPG($R472,BO$2,$A472)</f>
        <v>0</v>
      </c>
      <c r="BP472" s="11">
        <f>_xll.SNL.Clients.Office.Excel.Functions.SPG($R472,BP$2,$A472)</f>
        <v>0</v>
      </c>
      <c r="BQ472" s="11">
        <f>_xll.SNL.Clients.Office.Excel.Functions.SPG($R472,BQ$2,$A472)</f>
        <v>0</v>
      </c>
    </row>
    <row r="473" spans="1:69" x14ac:dyDescent="0.3">
      <c r="A473" t="s">
        <v>73</v>
      </c>
      <c r="B473" t="s">
        <v>17</v>
      </c>
      <c r="C473" t="s">
        <v>21</v>
      </c>
      <c r="D473">
        <v>-148.13</v>
      </c>
      <c r="E473">
        <v>304.11</v>
      </c>
      <c r="F473">
        <v>452.24</v>
      </c>
      <c r="G473">
        <v>2626.2</v>
      </c>
      <c r="H473">
        <v>1885.55</v>
      </c>
      <c r="I473">
        <v>6.69</v>
      </c>
      <c r="J473">
        <v>2016.0415414115962</v>
      </c>
      <c r="K473">
        <v>1354.2</v>
      </c>
      <c r="L473">
        <v>3.33</v>
      </c>
      <c r="M473">
        <v>3.44</v>
      </c>
      <c r="N473">
        <v>65.12</v>
      </c>
      <c r="O473">
        <v>63.93</v>
      </c>
      <c r="P473" t="s">
        <v>108</v>
      </c>
      <c r="Q473" t="s">
        <v>109</v>
      </c>
      <c r="R473">
        <v>4086997</v>
      </c>
      <c r="S473" t="str">
        <f>_xll.SNL.Clients.Office.Excel.Functions.SPG($R473, S$3, $A473, "Options: Curr=USD, Mag=Actuals")</f>
        <v>ICICI Bank Limited</v>
      </c>
      <c r="T473" t="str">
        <f>_xll.SNL.Clients.Office.Excel.Functions.SPG($R473, T$3, $A473, "Options: Curr=USD, Mag=Actuals")</f>
        <v>NSEI:ICICIBANK</v>
      </c>
      <c r="U473" t="str">
        <f>_xll.SNL.Clients.Office.Excel.Functions.SPG($R473, U$3, $A473, "Options: Curr=USD, Mag=Actuals")</f>
        <v>Bank</v>
      </c>
      <c r="V473" s="18">
        <f>_xll.SNL.Clients.Office.Excel.Functions.SPG($R473,V$2,$A473)</f>
        <v>9.6465329065897096E-2</v>
      </c>
      <c r="W473" s="18">
        <f>_xll.SNL.Clients.Office.Excel.Functions.SPG($R473,W$2,$A473)</f>
        <v>53.122660128775102</v>
      </c>
      <c r="X473" s="18">
        <f>_xll.SNL.Clients.Office.Excel.Functions.SPG($R473,X$2,$A473)</f>
        <v>103.58157236066501</v>
      </c>
      <c r="Y473" s="18">
        <f>_xll.SNL.Clients.Office.Excel.Functions.SPG($R473,Y$2,$A473)</f>
        <v>4.0353788262018497</v>
      </c>
      <c r="Z473" s="18">
        <f>_xll.SNL.Clients.Office.Excel.Functions.SPG($R473,Z$2,$A473)</f>
        <v>65.7547386599297</v>
      </c>
      <c r="AA473" s="18">
        <f>_xll.SNL.Clients.Office.Excel.Functions.SPG($R473,AA$2,$A473)</f>
        <v>10.9943291830644</v>
      </c>
      <c r="AB473" s="18">
        <f>_xll.SNL.Clients.Office.Excel.Functions.SPG($R473,AB$2,$A473)</f>
        <v>10.984888493296699</v>
      </c>
      <c r="AC473" s="11">
        <f>_xll.SNL.Clients.Office.Excel.Functions.SPG($R473,AC$2,$A473)</f>
        <v>1.0018878996165901</v>
      </c>
      <c r="AD473" s="11">
        <f>_xll.SNL.Clients.Office.Excel.Functions.SPG($R473,AD$2,$A473)</f>
        <v>9.0022348827841796</v>
      </c>
      <c r="AE473" s="11">
        <f>_xll.SNL.Clients.Office.Excel.Functions.SPG($R473,AE$2,$A473)</f>
        <v>8.1502694803357105</v>
      </c>
      <c r="AF473" s="18">
        <f>_xll.SNL.Clients.Office.Excel.Functions.SPG($R473,AF$2,$A473)</f>
        <v>0</v>
      </c>
      <c r="AG473" s="18">
        <f>_xll.SNL.Clients.Office.Excel.Functions.SPG($R473,AG$2,$A473)</f>
        <v>1.4590619133586</v>
      </c>
      <c r="AH473" s="18">
        <f>_xll.SNL.Clients.Office.Excel.Functions.SPG($R473,AH$2,$A473)</f>
        <v>3.0969296473650698</v>
      </c>
      <c r="AI473" s="11">
        <f>_xll.SNL.Clients.Office.Excel.Functions.SPG($R473,AI$2,$A473)</f>
        <v>2.7652777129653101</v>
      </c>
      <c r="AJ473" s="18">
        <f>_xll.SNL.Clients.Office.Excel.Functions.SPG($R473,AJ$2,$A473)</f>
        <v>0.10781071395697001</v>
      </c>
      <c r="AK473" s="11">
        <f>_xll.SNL.Clients.Office.Excel.Functions.SPG($R473,AK$2,$A473)</f>
        <v>0</v>
      </c>
      <c r="AL473" s="18">
        <f>_xll.SNL.Clients.Office.Excel.Functions.SPG($R473,AL$2,$A473)</f>
        <v>5.3615822593142299</v>
      </c>
      <c r="AM473" s="11">
        <f>_xll.SNL.Clients.Office.Excel.Functions.SPG($R473,AM$2,$A473)</f>
        <v>2.6574669990083399</v>
      </c>
      <c r="AN473" s="11">
        <f>_xll.SNL.Clients.Office.Excel.Functions.SPG($R473,AN$2,$A473)</f>
        <v>3.8701025191983098</v>
      </c>
      <c r="AO473" s="11">
        <f>_xll.SNL.Clients.Office.Excel.Functions.SPG($R473,AO$2,$A473)</f>
        <v>1.76991625645524</v>
      </c>
      <c r="AP473" s="11">
        <f>_xll.SNL.Clients.Office.Excel.Functions.SPG($R473,AP$2,$A473)</f>
        <v>4.0271086140386698</v>
      </c>
      <c r="AQ473" s="11">
        <f>_xll.SNL.Clients.Office.Excel.Functions.SPG($R473,AQ$2,$A473)</f>
        <v>0</v>
      </c>
      <c r="AR473" s="11">
        <f>_xll.SNL.Clients.Office.Excel.Functions.SPG($R473,AR$2,$A473)</f>
        <v>7.8081394863619904</v>
      </c>
      <c r="AS473" s="11">
        <f>_xll.SNL.Clients.Office.Excel.Functions.SPG($R473,AS$2,$A473)</f>
        <v>66.860572701305102</v>
      </c>
      <c r="AT473" s="11">
        <f>_xll.SNL.Clients.Office.Excel.Functions.SPG($R473,AT$2,$A473)</f>
        <v>34.483859917625097</v>
      </c>
      <c r="AU473" s="11">
        <f>_xll.SNL.Clients.Office.Excel.Functions.SPG($R473,AU$2,$A473)</f>
        <v>0</v>
      </c>
      <c r="AV473" s="11">
        <f>_xll.SNL.Clients.Office.Excel.Functions.SPG($R473,AV$2,$A473)</f>
        <v>21.286972333156498</v>
      </c>
      <c r="AW473" s="11">
        <f>_xll.SNL.Clients.Office.Excel.Functions.SPG($R473,AW$2,$A473)</f>
        <v>165088462.20133173</v>
      </c>
      <c r="AX473" s="11">
        <f>_xll.SNL.Clients.Office.Excel.Functions.SPG($R473,AX$2,$A473)</f>
        <v>18150368.977673322</v>
      </c>
      <c r="AY473" s="11">
        <f>_xll.SNL.Clients.Office.Excel.Functions.SPG($R473,AY$2,$A473)</f>
        <v>32002248.33529181</v>
      </c>
      <c r="AZ473" s="11">
        <f>_xll.SNL.Clients.Office.Excel.Functions.SPG($R473,AZ$2,$A473)</f>
        <v>0</v>
      </c>
      <c r="BA473" s="11">
        <f>_xll.SNL.Clients.Office.Excel.Functions.SPG($R473,BA$2,$A473)</f>
        <v>0</v>
      </c>
      <c r="BB473" s="11">
        <f>_xll.SNL.Clients.Office.Excel.Functions.SPG($R473,BB$2,$A473)</f>
        <v>1.0018878996165901</v>
      </c>
      <c r="BC473" s="11">
        <f>_xll.SNL.Clients.Office.Excel.Functions.SPG($R473,BC$2,$A473)</f>
        <v>9548361.2220916562</v>
      </c>
      <c r="BD473" s="11">
        <f>_xll.SNL.Clients.Office.Excel.Functions.SPG($R473,BD$2,$A473)</f>
        <v>10531665.883274578</v>
      </c>
      <c r="BE473" s="11">
        <f>_xll.SNL.Clients.Office.Excel.Functions.SPG($R473,BE$2,$A473)</f>
        <v>108553486.87818252</v>
      </c>
      <c r="BF473" s="11">
        <f>_xll.SNL.Clients.Office.Excel.Functions.SPG($R473,BF$2,$A473)</f>
        <v>0</v>
      </c>
      <c r="BG473" s="11">
        <f>_xll.SNL.Clients.Office.Excel.Functions.SPG($R473,BG$2,$A473)</f>
        <v>88473456.435565993</v>
      </c>
      <c r="BH473" s="11">
        <f>_xll.SNL.Clients.Office.Excel.Functions.SPG($R473,BH$2,$A473)</f>
        <v>18713182.922052484</v>
      </c>
      <c r="BI473" s="11">
        <f>_xll.SNL.Clients.Office.Excel.Functions.SPG($R473,BI$2,$A473)</f>
        <v>15592645.515080296</v>
      </c>
      <c r="BJ473" s="11">
        <f>_xll.SNL.Clients.Office.Excel.Functions.SPG($R473,BJ$2,$A473)</f>
        <v>14752418.866745003</v>
      </c>
      <c r="BK473" s="11">
        <f>_xll.SNL.Clients.Office.Excel.Functions.SPG($R473,BK$2,$A473)</f>
        <v>65.7547386599297</v>
      </c>
      <c r="BL473" s="11">
        <f>_xll.SNL.Clients.Office.Excel.Functions.SPG($R473,BL$2,$A473)</f>
        <v>9.49</v>
      </c>
      <c r="BM473" s="11">
        <f>_xll.SNL.Clients.Office.Excel.Functions.SPG($R473,BM$2,$A473)</f>
        <v>0</v>
      </c>
      <c r="BN473" s="11">
        <f>_xll.SNL.Clients.Office.Excel.Functions.SPG($R473,BN$2,$A473)</f>
        <v>0</v>
      </c>
      <c r="BO473" s="11">
        <f>_xll.SNL.Clients.Office.Excel.Functions.SPG($R473,BO$2,$A473)</f>
        <v>0</v>
      </c>
      <c r="BP473" s="11">
        <f>_xll.SNL.Clients.Office.Excel.Functions.SPG($R473,BP$2,$A473)</f>
        <v>0</v>
      </c>
      <c r="BQ473" s="11">
        <f>_xll.SNL.Clients.Office.Excel.Functions.SPG($R473,BQ$2,$A473)</f>
        <v>0</v>
      </c>
    </row>
    <row r="474" spans="1:69" x14ac:dyDescent="0.3">
      <c r="A474" t="s">
        <v>74</v>
      </c>
      <c r="B474" t="s">
        <v>17</v>
      </c>
      <c r="C474" t="s">
        <v>21</v>
      </c>
      <c r="D474">
        <v>-186.69</v>
      </c>
      <c r="E474">
        <v>332.09</v>
      </c>
      <c r="F474">
        <v>518.78</v>
      </c>
      <c r="G474">
        <v>2762.32</v>
      </c>
      <c r="H474">
        <v>1995.51</v>
      </c>
      <c r="I474">
        <v>6.35</v>
      </c>
      <c r="J474">
        <v>2044.0847656403096</v>
      </c>
      <c r="K474">
        <v>1369</v>
      </c>
      <c r="L474">
        <v>3.95</v>
      </c>
      <c r="M474">
        <v>4.2699999999999996</v>
      </c>
      <c r="N474">
        <v>68.39</v>
      </c>
      <c r="O474">
        <v>69.790000000000006</v>
      </c>
      <c r="P474" t="s">
        <v>108</v>
      </c>
      <c r="Q474" t="s">
        <v>109</v>
      </c>
      <c r="R474">
        <v>4086997</v>
      </c>
      <c r="S474" t="str">
        <f>_xll.SNL.Clients.Office.Excel.Functions.SPG($R474, S$3, $A474, "Options: Curr=USD, Mag=Actuals")</f>
        <v>ICICI Bank Limited</v>
      </c>
      <c r="T474" t="str">
        <f>_xll.SNL.Clients.Office.Excel.Functions.SPG($R474, T$3, $A474, "Options: Curr=USD, Mag=Actuals")</f>
        <v>NSEI:ICICIBANK</v>
      </c>
      <c r="U474" t="str">
        <f>_xll.SNL.Clients.Office.Excel.Functions.SPG($R474, U$3, $A474, "Options: Curr=USD, Mag=Actuals")</f>
        <v>Bank</v>
      </c>
      <c r="V474" s="18">
        <f>_xll.SNL.Clients.Office.Excel.Functions.SPG($R474,V$2,$A474)</f>
        <v>9.2093500171720397E-2</v>
      </c>
      <c r="W474" s="18">
        <f>_xll.SNL.Clients.Office.Excel.Functions.SPG($R474,W$2,$A474)</f>
        <v>53.080785889003003</v>
      </c>
      <c r="X474" s="18">
        <f>_xll.SNL.Clients.Office.Excel.Functions.SPG($R474,X$2,$A474)</f>
        <v>98.360161544611998</v>
      </c>
      <c r="Y474" s="18">
        <f>_xll.SNL.Clients.Office.Excel.Functions.SPG($R474,Y$2,$A474)</f>
        <v>5.6558882695653496</v>
      </c>
      <c r="Z474" s="18">
        <f>_xll.SNL.Clients.Office.Excel.Functions.SPG($R474,Z$2,$A474)</f>
        <v>64.368133285040003</v>
      </c>
      <c r="AA474" s="18">
        <f>_xll.SNL.Clients.Office.Excel.Functions.SPG($R474,AA$2,$A474)</f>
        <v>10.116200698041</v>
      </c>
      <c r="AB474" s="18">
        <f>_xll.SNL.Clients.Office.Excel.Functions.SPG($R474,AB$2,$A474)</f>
        <v>10.107826016528</v>
      </c>
      <c r="AC474" s="11">
        <f>_xll.SNL.Clients.Office.Excel.Functions.SPG($R474,AC$2,$A474)</f>
        <v>0.50340588540309195</v>
      </c>
      <c r="AD474" s="11">
        <f>_xll.SNL.Clients.Office.Excel.Functions.SPG($R474,AD$2,$A474)</f>
        <v>4.8121292873700297</v>
      </c>
      <c r="AE474" s="11">
        <f>_xll.SNL.Clients.Office.Excel.Functions.SPG($R474,AE$2,$A474)</f>
        <v>3.8085941104418302</v>
      </c>
      <c r="AF474" s="18">
        <f>_xll.SNL.Clients.Office.Excel.Functions.SPG($R474,AF$2,$A474)</f>
        <v>0</v>
      </c>
      <c r="AG474" s="18">
        <f>_xll.SNL.Clients.Office.Excel.Functions.SPG($R474,AG$2,$A474)</f>
        <v>0.78316487573224502</v>
      </c>
      <c r="AH474" s="18">
        <f>_xll.SNL.Clients.Office.Excel.Functions.SPG($R474,AH$2,$A474)</f>
        <v>3.10368736874356</v>
      </c>
      <c r="AI474" s="11">
        <f>_xll.SNL.Clients.Office.Excel.Functions.SPG($R474,AI$2,$A474)</f>
        <v>2.7684477152237998</v>
      </c>
      <c r="AJ474" s="18">
        <f>_xll.SNL.Clients.Office.Excel.Functions.SPG($R474,AJ$2,$A474)</f>
        <v>0.17023589922598001</v>
      </c>
      <c r="AK474" s="11">
        <f>_xll.SNL.Clients.Office.Excel.Functions.SPG($R474,AK$2,$A474)</f>
        <v>0</v>
      </c>
      <c r="AL474" s="18">
        <f>_xll.SNL.Clients.Office.Excel.Functions.SPG($R474,AL$2,$A474)</f>
        <v>5.5014472321296797</v>
      </c>
      <c r="AM474" s="11">
        <f>_xll.SNL.Clients.Office.Excel.Functions.SPG($R474,AM$2,$A474)</f>
        <v>2.59821181599782</v>
      </c>
      <c r="AN474" s="11">
        <f>_xll.SNL.Clients.Office.Excel.Functions.SPG($R474,AN$2,$A474)</f>
        <v>4.0421224562613798</v>
      </c>
      <c r="AO474" s="11">
        <f>_xll.SNL.Clients.Office.Excel.Functions.SPG($R474,AO$2,$A474)</f>
        <v>1.02119924564377</v>
      </c>
      <c r="AP474" s="11">
        <f>_xll.SNL.Clients.Office.Excel.Functions.SPG($R474,AP$2,$A474)</f>
        <v>4.3069639702928004</v>
      </c>
      <c r="AQ474" s="11">
        <f>_xll.SNL.Clients.Office.Excel.Functions.SPG($R474,AQ$2,$A474)</f>
        <v>0</v>
      </c>
      <c r="AR474" s="11">
        <f>_xll.SNL.Clients.Office.Excel.Functions.SPG($R474,AR$2,$A474)</f>
        <v>8.5587800278663195</v>
      </c>
      <c r="AS474" s="11">
        <f>_xll.SNL.Clients.Office.Excel.Functions.SPG($R474,AS$2,$A474)</f>
        <v>67.9219606583505</v>
      </c>
      <c r="AT474" s="11">
        <f>_xll.SNL.Clients.Office.Excel.Functions.SPG($R474,AT$2,$A474)</f>
        <v>34.179805579147299</v>
      </c>
      <c r="AU474" s="11">
        <f>_xll.SNL.Clients.Office.Excel.Functions.SPG($R474,AU$2,$A474)</f>
        <v>0</v>
      </c>
      <c r="AV474" s="11">
        <f>_xll.SNL.Clients.Office.Excel.Functions.SPG($R474,AV$2,$A474)</f>
        <v>21.336816323504099</v>
      </c>
      <c r="AW474" s="11">
        <f>_xll.SNL.Clients.Office.Excel.Functions.SPG($R474,AW$2,$A474)</f>
        <v>169180760.05747128</v>
      </c>
      <c r="AX474" s="11">
        <f>_xll.SNL.Clients.Office.Excel.Functions.SPG($R474,AX$2,$A474)</f>
        <v>17114665.22988506</v>
      </c>
      <c r="AY474" s="11">
        <f>_xll.SNL.Clients.Office.Excel.Functions.SPG($R474,AY$2,$A474)</f>
        <v>30776317.528735634</v>
      </c>
      <c r="AZ474" s="11">
        <f>_xll.SNL.Clients.Office.Excel.Functions.SPG($R474,AZ$2,$A474)</f>
        <v>0</v>
      </c>
      <c r="BA474" s="11">
        <f>_xll.SNL.Clients.Office.Excel.Functions.SPG($R474,BA$2,$A474)</f>
        <v>0</v>
      </c>
      <c r="BB474" s="11">
        <f>_xll.SNL.Clients.Office.Excel.Functions.SPG($R474,BB$2,$A474)</f>
        <v>0.50340588540309195</v>
      </c>
      <c r="BC474" s="11">
        <f>_xll.SNL.Clients.Office.Excel.Functions.SPG($R474,BC$2,$A474)</f>
        <v>9769750.043103449</v>
      </c>
      <c r="BD474" s="11">
        <f>_xll.SNL.Clients.Office.Excel.Functions.SPG($R474,BD$2,$A474)</f>
        <v>10308911.307471266</v>
      </c>
      <c r="BE474" s="11">
        <f>_xll.SNL.Clients.Office.Excel.Functions.SPG($R474,BE$2,$A474)</f>
        <v>108898497.1264368</v>
      </c>
      <c r="BF474" s="11">
        <f>_xll.SNL.Clients.Office.Excel.Functions.SPG($R474,BF$2,$A474)</f>
        <v>0</v>
      </c>
      <c r="BG474" s="11">
        <f>_xll.SNL.Clients.Office.Excel.Functions.SPG($R474,BG$2,$A474)</f>
        <v>88819832.140804604</v>
      </c>
      <c r="BH474" s="11">
        <f>_xll.SNL.Clients.Office.Excel.Functions.SPG($R474,BH$2,$A474)</f>
        <v>17939137.931034483</v>
      </c>
      <c r="BI474" s="11">
        <f>_xll.SNL.Clients.Office.Excel.Functions.SPG($R474,BI$2,$A474)</f>
        <v>15971866.379310347</v>
      </c>
      <c r="BJ474" s="11">
        <f>_xll.SNL.Clients.Office.Excel.Functions.SPG($R474,BJ$2,$A474)</f>
        <v>14537949.366379311</v>
      </c>
      <c r="BK474" s="11">
        <f>_xll.SNL.Clients.Office.Excel.Functions.SPG($R474,BK$2,$A474)</f>
        <v>64.368133285040003</v>
      </c>
      <c r="BL474" s="11">
        <f>_xll.SNL.Clients.Office.Excel.Functions.SPG($R474,BL$2,$A474)</f>
        <v>9.44</v>
      </c>
      <c r="BM474" s="11">
        <f>_xll.SNL.Clients.Office.Excel.Functions.SPG($R474,BM$2,$A474)</f>
        <v>0</v>
      </c>
      <c r="BN474" s="11">
        <f>_xll.SNL.Clients.Office.Excel.Functions.SPG($R474,BN$2,$A474)</f>
        <v>0</v>
      </c>
      <c r="BO474" s="11">
        <f>_xll.SNL.Clients.Office.Excel.Functions.SPG($R474,BO$2,$A474)</f>
        <v>0</v>
      </c>
      <c r="BP474" s="11">
        <f>_xll.SNL.Clients.Office.Excel.Functions.SPG($R474,BP$2,$A474)</f>
        <v>0</v>
      </c>
      <c r="BQ474" s="11">
        <f>_xll.SNL.Clients.Office.Excel.Functions.SPG($R474,BQ$2,$A474)</f>
        <v>0</v>
      </c>
    </row>
    <row r="475" spans="1:69" x14ac:dyDescent="0.3">
      <c r="A475" t="s">
        <v>75</v>
      </c>
      <c r="B475" t="s">
        <v>17</v>
      </c>
      <c r="C475" t="s">
        <v>21</v>
      </c>
      <c r="D475">
        <v>-157.68</v>
      </c>
      <c r="E475">
        <v>331.27</v>
      </c>
      <c r="F475">
        <v>488.95</v>
      </c>
      <c r="G475">
        <v>2850.73</v>
      </c>
      <c r="H475">
        <v>2028.18</v>
      </c>
      <c r="I475">
        <v>3.98</v>
      </c>
      <c r="J475">
        <v>2061.0526083729515</v>
      </c>
      <c r="K475">
        <v>1383.11</v>
      </c>
      <c r="L475">
        <v>3.72</v>
      </c>
      <c r="M475">
        <v>1.88</v>
      </c>
      <c r="N475">
        <v>70.430000000000007</v>
      </c>
      <c r="O475">
        <v>71.27</v>
      </c>
      <c r="P475" t="s">
        <v>108</v>
      </c>
      <c r="Q475" t="s">
        <v>109</v>
      </c>
      <c r="R475">
        <v>4086997</v>
      </c>
      <c r="S475" t="str">
        <f>_xll.SNL.Clients.Office.Excel.Functions.SPG($R475, S$3, $A475, "Options: Curr=USD, Mag=Actuals")</f>
        <v>ICICI Bank Limited</v>
      </c>
      <c r="T475" t="str">
        <f>_xll.SNL.Clients.Office.Excel.Functions.SPG($R475, T$3, $A475, "Options: Curr=USD, Mag=Actuals")</f>
        <v>NSEI:ICICIBANK</v>
      </c>
      <c r="U475" t="str">
        <f>_xll.SNL.Clients.Office.Excel.Functions.SPG($R475, U$3, $A475, "Options: Curr=USD, Mag=Actuals")</f>
        <v>Bank</v>
      </c>
      <c r="V475" s="18">
        <f>_xll.SNL.Clients.Office.Excel.Functions.SPG($R475,V$2,$A475)</f>
        <v>8.4845266442366798E-2</v>
      </c>
      <c r="W475" s="18">
        <f>_xll.SNL.Clients.Office.Excel.Functions.SPG($R475,W$2,$A475)</f>
        <v>53.679850687712602</v>
      </c>
      <c r="X475" s="18">
        <f>_xll.SNL.Clients.Office.Excel.Functions.SPG($R475,X$2,$A475)</f>
        <v>93.798404125536194</v>
      </c>
      <c r="Y475" s="18">
        <f>_xll.SNL.Clients.Office.Excel.Functions.SPG($R475,Y$2,$A475)</f>
        <v>4.6975724520117499</v>
      </c>
      <c r="Z475" s="18">
        <f>_xll.SNL.Clients.Office.Excel.Functions.SPG($R475,Z$2,$A475)</f>
        <v>62.874899124322397</v>
      </c>
      <c r="AA475" s="18">
        <f>_xll.SNL.Clients.Office.Excel.Functions.SPG($R475,AA$2,$A475)</f>
        <v>9.9082788569997806</v>
      </c>
      <c r="AB475" s="18">
        <f>_xll.SNL.Clients.Office.Excel.Functions.SPG($R475,AB$2,$A475)</f>
        <v>9.9007044744808201</v>
      </c>
      <c r="AC475" s="11">
        <f>_xll.SNL.Clients.Office.Excel.Functions.SPG($R475,AC$2,$A475)</f>
        <v>0.887864163621923</v>
      </c>
      <c r="AD475" s="11">
        <f>_xll.SNL.Clients.Office.Excel.Functions.SPG($R475,AD$2,$A475)</f>
        <v>9.0445506805224607</v>
      </c>
      <c r="AE475" s="11">
        <f>_xll.SNL.Clients.Office.Excel.Functions.SPG($R475,AE$2,$A475)</f>
        <v>8.14529612783166</v>
      </c>
      <c r="AF475" s="18">
        <f>_xll.SNL.Clients.Office.Excel.Functions.SPG($R475,AF$2,$A475)</f>
        <v>0</v>
      </c>
      <c r="AG475" s="18">
        <f>_xll.SNL.Clients.Office.Excel.Functions.SPG($R475,AG$2,$A475)</f>
        <v>1.40717830241998</v>
      </c>
      <c r="AH475" s="18">
        <f>_xll.SNL.Clients.Office.Excel.Functions.SPG($R475,AH$2,$A475)</f>
        <v>3.5208358414898302</v>
      </c>
      <c r="AI475" s="11">
        <f>_xll.SNL.Clients.Office.Excel.Functions.SPG($R475,AI$2,$A475)</f>
        <v>3.07702399832344</v>
      </c>
      <c r="AJ475" s="18">
        <f>_xll.SNL.Clients.Office.Excel.Functions.SPG($R475,AJ$2,$A475)</f>
        <v>0.507635944211282</v>
      </c>
      <c r="AK475" s="11">
        <f>_xll.SNL.Clients.Office.Excel.Functions.SPG($R475,AK$2,$A475)</f>
        <v>0</v>
      </c>
      <c r="AL475" s="18">
        <f>_xll.SNL.Clients.Office.Excel.Functions.SPG($R475,AL$2,$A475)</f>
        <v>4.9169033193100402</v>
      </c>
      <c r="AM475" s="11">
        <f>_xll.SNL.Clients.Office.Excel.Functions.SPG($R475,AM$2,$A475)</f>
        <v>2.5693880541121601</v>
      </c>
      <c r="AN475" s="11">
        <f>_xll.SNL.Clients.Office.Excel.Functions.SPG($R475,AN$2,$A475)</f>
        <v>4.0722300419181403</v>
      </c>
      <c r="AO475" s="11">
        <f>_xll.SNL.Clients.Office.Excel.Functions.SPG($R475,AO$2,$A475)</f>
        <v>2.3106385337831501</v>
      </c>
      <c r="AP475" s="11">
        <f>_xll.SNL.Clients.Office.Excel.Functions.SPG($R475,AP$2,$A475)</f>
        <v>4.8767836160916502</v>
      </c>
      <c r="AQ475" s="11">
        <f>_xll.SNL.Clients.Office.Excel.Functions.SPG($R475,AQ$2,$A475)</f>
        <v>0</v>
      </c>
      <c r="AR475" s="11">
        <f>_xll.SNL.Clients.Office.Excel.Functions.SPG($R475,AR$2,$A475)</f>
        <v>7.7928133035630998</v>
      </c>
      <c r="AS475" s="11">
        <f>_xll.SNL.Clients.Office.Excel.Functions.SPG($R475,AS$2,$A475)</f>
        <v>65.6787596695209</v>
      </c>
      <c r="AT475" s="11">
        <f>_xll.SNL.Clients.Office.Excel.Functions.SPG($R475,AT$2,$A475)</f>
        <v>41.102113781564498</v>
      </c>
      <c r="AU475" s="11">
        <f>_xll.SNL.Clients.Office.Excel.Functions.SPG($R475,AU$2,$A475)</f>
        <v>0</v>
      </c>
      <c r="AV475" s="11">
        <f>_xll.SNL.Clients.Office.Excel.Functions.SPG($R475,AV$2,$A475)</f>
        <v>15.5517100515534</v>
      </c>
      <c r="AW475" s="11">
        <f>_xll.SNL.Clients.Office.Excel.Functions.SPG($R475,AW$2,$A475)</f>
        <v>183348909.45597145</v>
      </c>
      <c r="AX475" s="11">
        <f>_xll.SNL.Clients.Office.Excel.Functions.SPG($R475,AX$2,$A475)</f>
        <v>18166721.230165698</v>
      </c>
      <c r="AY475" s="11">
        <f>_xll.SNL.Clients.Office.Excel.Functions.SPG($R475,AY$2,$A475)</f>
        <v>26598347.077246457</v>
      </c>
      <c r="AZ475" s="11">
        <f>_xll.SNL.Clients.Office.Excel.Functions.SPG($R475,AZ$2,$A475)</f>
        <v>0</v>
      </c>
      <c r="BA475" s="11">
        <f>_xll.SNL.Clients.Office.Excel.Functions.SPG($R475,BA$2,$A475)</f>
        <v>0</v>
      </c>
      <c r="BB475" s="11">
        <f>_xll.SNL.Clients.Office.Excel.Functions.SPG($R475,BB$2,$A475)</f>
        <v>0.887864163621923</v>
      </c>
      <c r="BC475" s="11">
        <f>_xll.SNL.Clients.Office.Excel.Functions.SPG($R475,BC$2,$A475)</f>
        <v>8696214.0565877333</v>
      </c>
      <c r="BD475" s="11">
        <f>_xll.SNL.Clients.Office.Excel.Functions.SPG($R475,BD$2,$A475)</f>
        <v>10985365.858799031</v>
      </c>
      <c r="BE475" s="11">
        <f>_xll.SNL.Clients.Office.Excel.Functions.SPG($R475,BE$2,$A475)</f>
        <v>115280441.86598736</v>
      </c>
      <c r="BF475" s="11">
        <f>_xll.SNL.Clients.Office.Excel.Functions.SPG($R475,BF$2,$A475)</f>
        <v>0</v>
      </c>
      <c r="BG475" s="11">
        <f>_xll.SNL.Clients.Office.Excel.Functions.SPG($R475,BG$2,$A475)</f>
        <v>95598866.053401038</v>
      </c>
      <c r="BH475" s="11">
        <f>_xll.SNL.Clients.Office.Excel.Functions.SPG($R475,BH$2,$A475)</f>
        <v>18583036.044225939</v>
      </c>
      <c r="BI475" s="11">
        <f>_xll.SNL.Clients.Office.Excel.Functions.SPG($R475,BI$2,$A475)</f>
        <v>16882405.589925095</v>
      </c>
      <c r="BJ475" s="11">
        <f>_xll.SNL.Clients.Office.Excel.Functions.SPG($R475,BJ$2,$A475)</f>
        <v>15482163.3426021</v>
      </c>
      <c r="BK475" s="11">
        <f>_xll.SNL.Clients.Office.Excel.Functions.SPG($R475,BK$2,$A475)</f>
        <v>62.874899124322397</v>
      </c>
      <c r="BL475" s="11">
        <f>_xll.SNL.Clients.Office.Excel.Functions.SPG($R475,BL$2,$A475)</f>
        <v>9.3800000000000008</v>
      </c>
      <c r="BM475" s="11">
        <f>_xll.SNL.Clients.Office.Excel.Functions.SPG($R475,BM$2,$A475)</f>
        <v>0</v>
      </c>
      <c r="BN475" s="11">
        <f>_xll.SNL.Clients.Office.Excel.Functions.SPG($R475,BN$2,$A475)</f>
        <v>0</v>
      </c>
      <c r="BO475" s="11">
        <f>_xll.SNL.Clients.Office.Excel.Functions.SPG($R475,BO$2,$A475)</f>
        <v>0</v>
      </c>
      <c r="BP475" s="11">
        <f>_xll.SNL.Clients.Office.Excel.Functions.SPG($R475,BP$2,$A475)</f>
        <v>0</v>
      </c>
      <c r="BQ475" s="11">
        <f>_xll.SNL.Clients.Office.Excel.Functions.SPG($R475,BQ$2,$A475)</f>
        <v>0</v>
      </c>
    </row>
    <row r="476" spans="1:69" x14ac:dyDescent="0.3">
      <c r="A476" t="s">
        <v>8</v>
      </c>
      <c r="B476" t="s">
        <v>17</v>
      </c>
      <c r="C476" t="s">
        <v>21</v>
      </c>
      <c r="D476">
        <v>-95.45</v>
      </c>
      <c r="E476">
        <v>281.55</v>
      </c>
      <c r="F476">
        <v>377</v>
      </c>
      <c r="G476">
        <v>2672.12</v>
      </c>
      <c r="H476">
        <v>1859.94</v>
      </c>
      <c r="I476">
        <v>-5.83</v>
      </c>
      <c r="J476">
        <v>1844.042956376682</v>
      </c>
      <c r="K476">
        <v>1396.39</v>
      </c>
      <c r="L476">
        <v>6.62</v>
      </c>
      <c r="M476">
        <v>0.54</v>
      </c>
      <c r="N476">
        <v>74.099999999999994</v>
      </c>
      <c r="O476">
        <v>73.05</v>
      </c>
      <c r="P476" t="s">
        <v>108</v>
      </c>
      <c r="Q476" t="s">
        <v>109</v>
      </c>
      <c r="R476">
        <v>4086997</v>
      </c>
      <c r="S476" t="str">
        <f>_xll.SNL.Clients.Office.Excel.Functions.SPG($R476, S$3, $A476, "Options: Curr=USD, Mag=Actuals")</f>
        <v>ICICI Bank Limited</v>
      </c>
      <c r="T476" t="str">
        <f>_xll.SNL.Clients.Office.Excel.Functions.SPG($R476, T$3, $A476, "Options: Curr=USD, Mag=Actuals")</f>
        <v>NSEI:ICICIBANK</v>
      </c>
      <c r="U476" t="str">
        <f>_xll.SNL.Clients.Office.Excel.Functions.SPG($R476, U$3, $A476, "Options: Curr=USD, Mag=Actuals")</f>
        <v>Bank</v>
      </c>
      <c r="V476" s="18">
        <f>_xll.SNL.Clients.Office.Excel.Functions.SPG($R476,V$2,$A476)</f>
        <v>6.6683727262998094E-2</v>
      </c>
      <c r="W476" s="18">
        <f>_xll.SNL.Clients.Office.Excel.Functions.SPG($R476,W$2,$A476)</f>
        <v>49.872936722377197</v>
      </c>
      <c r="X476" s="18">
        <f>_xll.SNL.Clients.Office.Excel.Functions.SPG($R476,X$2,$A476)</f>
        <v>83.790604429797497</v>
      </c>
      <c r="Y476" s="18">
        <f>_xll.SNL.Clients.Office.Excel.Functions.SPG($R476,Y$2,$A476)</f>
        <v>4.0059065525876401</v>
      </c>
      <c r="Z476" s="18">
        <f>_xll.SNL.Clients.Office.Excel.Functions.SPG($R476,Z$2,$A476)</f>
        <v>55.142123567553298</v>
      </c>
      <c r="AA476" s="18">
        <f>_xll.SNL.Clients.Office.Excel.Functions.SPG($R476,AA$2,$A476)</f>
        <v>10.627132511029901</v>
      </c>
      <c r="AB476" s="18">
        <f>_xll.SNL.Clients.Office.Excel.Functions.SPG($R476,AB$2,$A476)</f>
        <v>10.6207985930912</v>
      </c>
      <c r="AC476" s="11">
        <f>_xll.SNL.Clients.Office.Excel.Functions.SPG($R476,AC$2,$A476)</f>
        <v>1.1663127987519499</v>
      </c>
      <c r="AD476" s="11">
        <f>_xll.SNL.Clients.Office.Excel.Functions.SPG($R476,AD$2,$A476)</f>
        <v>11.8131163313081</v>
      </c>
      <c r="AE476" s="11">
        <f>_xll.SNL.Clients.Office.Excel.Functions.SPG($R476,AE$2,$A476)</f>
        <v>11.082453043622399</v>
      </c>
      <c r="AF476" s="18">
        <f>_xll.SNL.Clients.Office.Excel.Functions.SPG($R476,AF$2,$A476)</f>
        <v>0</v>
      </c>
      <c r="AG476" s="18">
        <f>_xll.SNL.Clients.Office.Excel.Functions.SPG($R476,AG$2,$A476)</f>
        <v>1.9926521055358299</v>
      </c>
      <c r="AH476" s="18">
        <f>_xll.SNL.Clients.Office.Excel.Functions.SPG($R476,AH$2,$A476)</f>
        <v>3.5164378244253598</v>
      </c>
      <c r="AI476" s="11">
        <f>_xll.SNL.Clients.Office.Excel.Functions.SPG($R476,AI$2,$A476)</f>
        <v>3.1441268597378298</v>
      </c>
      <c r="AJ476" s="18" t="str">
        <f>_xll.SNL.Clients.Office.Excel.Functions.SPG($R476,AJ$2,$A476)</f>
        <v>NM</v>
      </c>
      <c r="AK476" s="11">
        <f>_xll.SNL.Clients.Office.Excel.Functions.SPG($R476,AK$2,$A476)</f>
        <v>0</v>
      </c>
      <c r="AL476" s="18">
        <f>_xll.SNL.Clients.Office.Excel.Functions.SPG($R476,AL$2,$A476)</f>
        <v>4.1788834894420797</v>
      </c>
      <c r="AM476" s="11">
        <f>_xll.SNL.Clients.Office.Excel.Functions.SPG($R476,AM$2,$A476)</f>
        <v>3.24523994307622</v>
      </c>
      <c r="AN476" s="11">
        <f>_xll.SNL.Clients.Office.Excel.Functions.SPG($R476,AN$2,$A476)</f>
        <v>5.5445110543754996</v>
      </c>
      <c r="AO476" s="11">
        <f>_xll.SNL.Clients.Office.Excel.Functions.SPG($R476,AO$2,$A476)</f>
        <v>2.51328032650102</v>
      </c>
      <c r="AP476" s="11">
        <f>_xll.SNL.Clients.Office.Excel.Functions.SPG($R476,AP$2,$A476)</f>
        <v>5.3717587716027504</v>
      </c>
      <c r="AQ476" s="11">
        <f>_xll.SNL.Clients.Office.Excel.Functions.SPG($R476,AQ$2,$A476)</f>
        <v>0</v>
      </c>
      <c r="AR476" s="11">
        <f>_xll.SNL.Clients.Office.Excel.Functions.SPG($R476,AR$2,$A476)</f>
        <v>7.1396464078387103</v>
      </c>
      <c r="AS476" s="11">
        <f>_xll.SNL.Clients.Office.Excel.Functions.SPG($R476,AS$2,$A476)</f>
        <v>56.287904254638498</v>
      </c>
      <c r="AT476" s="11">
        <f>_xll.SNL.Clients.Office.Excel.Functions.SPG($R476,AT$2,$A476)</f>
        <v>42.3501425901175</v>
      </c>
      <c r="AU476" s="11">
        <f>_xll.SNL.Clients.Office.Excel.Functions.SPG($R476,AU$2,$A476)</f>
        <v>0</v>
      </c>
      <c r="AV476" s="11">
        <f>_xll.SNL.Clients.Office.Excel.Functions.SPG($R476,AV$2,$A476)</f>
        <v>27.873852904076301</v>
      </c>
      <c r="AW476" s="11">
        <f>_xll.SNL.Clients.Office.Excel.Functions.SPG($R476,AW$2,$A476)</f>
        <v>208057615.4115817</v>
      </c>
      <c r="AX476" s="11">
        <f>_xll.SNL.Clients.Office.Excel.Functions.SPG($R476,AX$2,$A476)</f>
        <v>22110558.489077803</v>
      </c>
      <c r="AY476" s="11">
        <f>_xll.SNL.Clients.Office.Excel.Functions.SPG($R476,AY$2,$A476)</f>
        <v>21186874.192064155</v>
      </c>
      <c r="AZ476" s="11">
        <f>_xll.SNL.Clients.Office.Excel.Functions.SPG($R476,AZ$2,$A476)</f>
        <v>0</v>
      </c>
      <c r="BA476" s="11">
        <f>_xll.SNL.Clients.Office.Excel.Functions.SPG($R476,BA$2,$A476)</f>
        <v>0</v>
      </c>
      <c r="BB476" s="11">
        <f>_xll.SNL.Clients.Office.Excel.Functions.SPG($R476,BB$2,$A476)</f>
        <v>1.1663127987519499</v>
      </c>
      <c r="BC476" s="11">
        <f>_xll.SNL.Clients.Office.Excel.Functions.SPG($R476,BC$2,$A476)</f>
        <v>10285121.94353761</v>
      </c>
      <c r="BD476" s="11">
        <f>_xll.SNL.Clients.Office.Excel.Functions.SPG($R476,BD$2,$A476)</f>
        <v>12030995.363269867</v>
      </c>
      <c r="BE476" s="11">
        <f>_xll.SNL.Clients.Office.Excel.Functions.SPG($R476,BE$2,$A476)</f>
        <v>114727387.38195921</v>
      </c>
      <c r="BF476" s="11">
        <f>_xll.SNL.Clients.Office.Excel.Functions.SPG($R476,BF$2,$A476)</f>
        <v>0</v>
      </c>
      <c r="BG476" s="11">
        <f>_xll.SNL.Clients.Office.Excel.Functions.SPG($R476,BG$2,$A476)</f>
        <v>92411279.94840166</v>
      </c>
      <c r="BH476" s="11">
        <f>_xll.SNL.Clients.Office.Excel.Functions.SPG($R476,BH$2,$A476)</f>
        <v>20208911.6693324</v>
      </c>
      <c r="BI476" s="11">
        <f>_xll.SNL.Clients.Office.Excel.Functions.SPG($R476,BI$2,$A476)</f>
        <v>18631014.329221535</v>
      </c>
      <c r="BJ476" s="11">
        <f>_xll.SNL.Clients.Office.Excel.Functions.SPG($R476,BJ$2,$A476)</f>
        <v>17243526.323508471</v>
      </c>
      <c r="BK476" s="11">
        <f>_xll.SNL.Clients.Office.Excel.Functions.SPG($R476,BK$2,$A476)</f>
        <v>55.142123567553298</v>
      </c>
      <c r="BL476" s="11">
        <f>_xll.SNL.Clients.Office.Excel.Functions.SPG($R476,BL$2,$A476)</f>
        <v>9.39</v>
      </c>
      <c r="BM476" s="11">
        <f>_xll.SNL.Clients.Office.Excel.Functions.SPG($R476,BM$2,$A476)</f>
        <v>0</v>
      </c>
      <c r="BN476" s="11">
        <f>_xll.SNL.Clients.Office.Excel.Functions.SPG($R476,BN$2,$A476)</f>
        <v>0</v>
      </c>
      <c r="BO476" s="11">
        <f>_xll.SNL.Clients.Office.Excel.Functions.SPG($R476,BO$2,$A476)</f>
        <v>0</v>
      </c>
      <c r="BP476" s="11">
        <f>_xll.SNL.Clients.Office.Excel.Functions.SPG($R476,BP$2,$A476)</f>
        <v>0</v>
      </c>
      <c r="BQ476" s="11">
        <f>_xll.SNL.Clients.Office.Excel.Functions.SPG($R476,BQ$2,$A476)</f>
        <v>0</v>
      </c>
    </row>
    <row r="477" spans="1:69" x14ac:dyDescent="0.3">
      <c r="A477" t="s">
        <v>76</v>
      </c>
      <c r="B477" t="s">
        <v>17</v>
      </c>
      <c r="C477" t="s">
        <v>21</v>
      </c>
      <c r="D477">
        <v>-176.72</v>
      </c>
      <c r="E477">
        <v>402.42</v>
      </c>
      <c r="F477">
        <v>579.15</v>
      </c>
      <c r="G477">
        <v>3186.35</v>
      </c>
      <c r="H477">
        <v>2194.48</v>
      </c>
      <c r="I477">
        <v>9.8000000000000007</v>
      </c>
      <c r="J477">
        <v>2029.0325753845914</v>
      </c>
      <c r="K477">
        <v>1407.56</v>
      </c>
      <c r="L477">
        <v>5.14</v>
      </c>
      <c r="M477">
        <v>10.77</v>
      </c>
      <c r="N477">
        <v>73.92</v>
      </c>
      <c r="O477">
        <v>74.3</v>
      </c>
      <c r="P477" t="s">
        <v>108</v>
      </c>
      <c r="Q477" t="s">
        <v>109</v>
      </c>
      <c r="R477">
        <v>4086997</v>
      </c>
      <c r="S477" t="str">
        <f>_xll.SNL.Clients.Office.Excel.Functions.SPG($R477, S$3, $A477, "Options: Curr=USD, Mag=Actuals")</f>
        <v>ICICI Bank Limited</v>
      </c>
      <c r="T477" t="str">
        <f>_xll.SNL.Clients.Office.Excel.Functions.SPG($R477, T$3, $A477, "Options: Curr=USD, Mag=Actuals")</f>
        <v>NSEI:ICICIBANK</v>
      </c>
      <c r="U477" t="str">
        <f>_xll.SNL.Clients.Office.Excel.Functions.SPG($R477, U$3, $A477, "Options: Curr=USD, Mag=Actuals")</f>
        <v>Bank</v>
      </c>
      <c r="V477" s="18">
        <f>_xll.SNL.Clients.Office.Excel.Functions.SPG($R477,V$2,$A477)</f>
        <v>5.6009734517285401E-2</v>
      </c>
      <c r="W477" s="18">
        <f>_xll.SNL.Clients.Office.Excel.Functions.SPG($R477,W$2,$A477)</f>
        <v>51.969339495951203</v>
      </c>
      <c r="X477" s="18">
        <f>_xll.SNL.Clients.Office.Excel.Functions.SPG($R477,X$2,$A477)</f>
        <v>83.750089438736893</v>
      </c>
      <c r="Y477" s="18">
        <f>_xll.SNL.Clients.Office.Excel.Functions.SPG($R477,Y$2,$A477)</f>
        <v>3.33095557098533</v>
      </c>
      <c r="Z477" s="18">
        <f>_xll.SNL.Clients.Office.Excel.Functions.SPG($R477,Z$2,$A477)</f>
        <v>55.373845364807103</v>
      </c>
      <c r="AA477" s="18">
        <f>_xll.SNL.Clients.Office.Excel.Functions.SPG($R477,AA$2,$A477)</f>
        <v>10.7501674011273</v>
      </c>
      <c r="AB477" s="18">
        <f>_xll.SNL.Clients.Office.Excel.Functions.SPG($R477,AB$2,$A477)</f>
        <v>10.744793219972101</v>
      </c>
      <c r="AC477" s="11">
        <f>_xll.SNL.Clients.Office.Excel.Functions.SPG($R477,AC$2,$A477)</f>
        <v>1.50608780937065</v>
      </c>
      <c r="AD477" s="11">
        <f>_xll.SNL.Clients.Office.Excel.Functions.SPG($R477,AD$2,$A477)</f>
        <v>13.973620253520499</v>
      </c>
      <c r="AE477" s="11">
        <f>_xll.SNL.Clients.Office.Excel.Functions.SPG($R477,AE$2,$A477)</f>
        <v>13.6567866577612</v>
      </c>
      <c r="AF477" s="18">
        <f>_xll.SNL.Clients.Office.Excel.Functions.SPG($R477,AF$2,$A477)</f>
        <v>0</v>
      </c>
      <c r="AG477" s="18">
        <f>_xll.SNL.Clients.Office.Excel.Functions.SPG($R477,AG$2,$A477)</f>
        <v>2.68748316797689</v>
      </c>
      <c r="AH477" s="18">
        <f>_xll.SNL.Clients.Office.Excel.Functions.SPG($R477,AH$2,$A477)</f>
        <v>3.59096451047564</v>
      </c>
      <c r="AI477" s="11">
        <f>_xll.SNL.Clients.Office.Excel.Functions.SPG($R477,AI$2,$A477)</f>
        <v>3.3072480109391398</v>
      </c>
      <c r="AJ477" s="18">
        <f>_xll.SNL.Clients.Office.Excel.Functions.SPG($R477,AJ$2,$A477)</f>
        <v>0.63465210741913403</v>
      </c>
      <c r="AK477" s="11">
        <f>_xll.SNL.Clients.Office.Excel.Functions.SPG($R477,AK$2,$A477)</f>
        <v>0</v>
      </c>
      <c r="AL477" s="18">
        <f>_xll.SNL.Clients.Office.Excel.Functions.SPG($R477,AL$2,$A477)</f>
        <v>4.8268696590792999</v>
      </c>
      <c r="AM477" s="11">
        <f>_xll.SNL.Clients.Office.Excel.Functions.SPG($R477,AM$2,$A477)</f>
        <v>2.67259590352</v>
      </c>
      <c r="AN477" s="11">
        <f>_xll.SNL.Clients.Office.Excel.Functions.SPG($R477,AN$2,$A477)</f>
        <v>4.76901576443632</v>
      </c>
      <c r="AO477" s="11">
        <f>_xll.SNL.Clients.Office.Excel.Functions.SPG($R477,AO$2,$A477)</f>
        <v>3.5489222363075301</v>
      </c>
      <c r="AP477" s="11">
        <f>_xll.SNL.Clients.Office.Excel.Functions.SPG($R477,AP$2,$A477)</f>
        <v>5.9014974468441501</v>
      </c>
      <c r="AQ477" s="11">
        <f>_xll.SNL.Clients.Office.Excel.Functions.SPG($R477,AQ$2,$A477)</f>
        <v>0</v>
      </c>
      <c r="AR477" s="11">
        <f>_xll.SNL.Clients.Office.Excel.Functions.SPG($R477,AR$2,$A477)</f>
        <v>8.6131305771704305</v>
      </c>
      <c r="AS477" s="11">
        <f>_xll.SNL.Clients.Office.Excel.Functions.SPG($R477,AS$2,$A477)</f>
        <v>64.3628485095185</v>
      </c>
      <c r="AT477" s="11">
        <f>_xll.SNL.Clients.Office.Excel.Functions.SPG($R477,AT$2,$A477)</f>
        <v>44.099782622281303</v>
      </c>
      <c r="AU477" s="11">
        <f>_xll.SNL.Clients.Office.Excel.Functions.SPG($R477,AU$2,$A477)</f>
        <v>0</v>
      </c>
      <c r="AV477" s="11">
        <f>_xll.SNL.Clients.Office.Excel.Functions.SPG($R477,AV$2,$A477)</f>
        <v>19.740126372967499</v>
      </c>
      <c r="AW477" s="11">
        <f>_xll.SNL.Clients.Office.Excel.Functions.SPG($R477,AW$2,$A477)</f>
        <v>225870091.10480005</v>
      </c>
      <c r="AX477" s="11">
        <f>_xll.SNL.Clients.Office.Excel.Functions.SPG($R477,AX$2,$A477)</f>
        <v>24281412.902844813</v>
      </c>
      <c r="AY477" s="11">
        <f>_xll.SNL.Clients.Office.Excel.Functions.SPG($R477,AY$2,$A477)</f>
        <v>20750846.893471271</v>
      </c>
      <c r="AZ477" s="11">
        <f>_xll.SNL.Clients.Office.Excel.Functions.SPG($R477,AZ$2,$A477)</f>
        <v>0</v>
      </c>
      <c r="BA477" s="11">
        <f>_xll.SNL.Clients.Office.Excel.Functions.SPG($R477,BA$2,$A477)</f>
        <v>0</v>
      </c>
      <c r="BB477" s="11">
        <f>_xll.SNL.Clients.Office.Excel.Functions.SPG($R477,BB$2,$A477)</f>
        <v>1.50608780937065</v>
      </c>
      <c r="BC477" s="11">
        <f>_xll.SNL.Clients.Office.Excel.Functions.SPG($R477,BC$2,$A477)</f>
        <v>9356929.9373486731</v>
      </c>
      <c r="BD477" s="11">
        <f>_xll.SNL.Clients.Office.Excel.Functions.SPG($R477,BD$2,$A477)</f>
        <v>13622243.690576533</v>
      </c>
      <c r="BE477" s="11">
        <f>_xll.SNL.Clients.Office.Excel.Functions.SPG($R477,BE$2,$A477)</f>
        <v>125072954.9737208</v>
      </c>
      <c r="BF477" s="11">
        <f>_xll.SNL.Clients.Office.Excel.Functions.SPG($R477,BF$2,$A477)</f>
        <v>0</v>
      </c>
      <c r="BG477" s="11">
        <f>_xll.SNL.Clients.Office.Excel.Functions.SPG($R477,BG$2,$A477)</f>
        <v>102093778.25886218</v>
      </c>
      <c r="BH477" s="11">
        <f>_xll.SNL.Clients.Office.Excel.Functions.SPG($R477,BH$2,$A477)</f>
        <v>22058549.731839437</v>
      </c>
      <c r="BI477" s="11">
        <f>_xll.SNL.Clients.Office.Excel.Functions.SPG($R477,BI$2,$A477)</f>
        <v>20822682.518293437</v>
      </c>
      <c r="BJ477" s="11">
        <f>_xll.SNL.Clients.Office.Excel.Functions.SPG($R477,BJ$2,$A477)</f>
        <v>19498873.680403076</v>
      </c>
      <c r="BK477" s="11">
        <f>_xll.SNL.Clients.Office.Excel.Functions.SPG($R477,BK$2,$A477)</f>
        <v>55.373845364807103</v>
      </c>
      <c r="BL477" s="11">
        <f>_xll.SNL.Clients.Office.Excel.Functions.SPG($R477,BL$2,$A477)</f>
        <v>9.3800000000000008</v>
      </c>
      <c r="BM477" s="11">
        <f>_xll.SNL.Clients.Office.Excel.Functions.SPG($R477,BM$2,$A477)</f>
        <v>0</v>
      </c>
      <c r="BN477" s="11">
        <f>_xll.SNL.Clients.Office.Excel.Functions.SPG($R477,BN$2,$A477)</f>
        <v>0</v>
      </c>
      <c r="BO477" s="11">
        <f>_xll.SNL.Clients.Office.Excel.Functions.SPG($R477,BO$2,$A477)</f>
        <v>0</v>
      </c>
      <c r="BP477" s="11">
        <f>_xll.SNL.Clients.Office.Excel.Functions.SPG($R477,BP$2,$A477)</f>
        <v>0</v>
      </c>
      <c r="BQ477" s="11">
        <f>_xll.SNL.Clients.Office.Excel.Functions.SPG($R477,BQ$2,$A477)</f>
        <v>128.84</v>
      </c>
    </row>
    <row r="478" spans="1:69" x14ac:dyDescent="0.3">
      <c r="A478" t="s">
        <v>77</v>
      </c>
      <c r="B478" t="s">
        <v>17</v>
      </c>
      <c r="C478" t="s">
        <v>21</v>
      </c>
      <c r="D478">
        <v>-267.19</v>
      </c>
      <c r="E478">
        <v>458.27</v>
      </c>
      <c r="F478">
        <v>725.46</v>
      </c>
      <c r="G478">
        <v>3426.83</v>
      </c>
      <c r="H478">
        <v>0</v>
      </c>
      <c r="I478">
        <v>7.05</v>
      </c>
      <c r="J478">
        <v>2045.0006420284851</v>
      </c>
      <c r="K478">
        <v>0</v>
      </c>
      <c r="L478">
        <v>6.69</v>
      </c>
      <c r="M478">
        <v>12.12</v>
      </c>
      <c r="N478">
        <v>78.599999999999994</v>
      </c>
      <c r="O478">
        <v>82.79</v>
      </c>
      <c r="P478" t="s">
        <v>108</v>
      </c>
      <c r="Q478" t="s">
        <v>109</v>
      </c>
      <c r="R478">
        <v>4086997</v>
      </c>
      <c r="S478" t="str">
        <f>_xll.SNL.Clients.Office.Excel.Functions.SPG($R478, S$3, $A478, "Options: Curr=USD, Mag=Actuals")</f>
        <v>ICICI Bank Limited</v>
      </c>
      <c r="T478" t="str">
        <f>_xll.SNL.Clients.Office.Excel.Functions.SPG($R478, T$3, $A478, "Options: Curr=USD, Mag=Actuals")</f>
        <v>NSEI:ICICIBANK</v>
      </c>
      <c r="U478" t="str">
        <f>_xll.SNL.Clients.Office.Excel.Functions.SPG($R478, U$3, $A478, "Options: Curr=USD, Mag=Actuals")</f>
        <v>Bank</v>
      </c>
      <c r="V478" s="18">
        <f>_xll.SNL.Clients.Office.Excel.Functions.SPG($R478,V$2,$A478)</f>
        <v>4.7986776664757098E-2</v>
      </c>
      <c r="W478" s="18">
        <f>_xll.SNL.Clients.Office.Excel.Functions.SPG($R478,W$2,$A478)</f>
        <v>55.006688421861703</v>
      </c>
      <c r="X478" s="18">
        <f>_xll.SNL.Clients.Office.Excel.Functions.SPG($R478,X$2,$A478)</f>
        <v>90.086656358869803</v>
      </c>
      <c r="Y478" s="18">
        <f>_xll.SNL.Clients.Office.Excel.Functions.SPG($R478,Y$2,$A478)</f>
        <v>2.4930780862654198</v>
      </c>
      <c r="Z478" s="18">
        <f>_xll.SNL.Clients.Office.Excel.Functions.SPG($R478,Z$2,$A478)</f>
        <v>59.916861566912502</v>
      </c>
      <c r="AA478" s="18">
        <f>_xll.SNL.Clients.Office.Excel.Functions.SPG($R478,AA$2,$A478)</f>
        <v>11.1893324417734</v>
      </c>
      <c r="AB478" s="18">
        <f>_xll.SNL.Clients.Office.Excel.Functions.SPG($R478,AB$2,$A478)</f>
        <v>11.184563585757999</v>
      </c>
      <c r="AC478" s="11">
        <f>_xll.SNL.Clients.Office.Excel.Functions.SPG($R478,AC$2,$A478)</f>
        <v>1.87325763704921</v>
      </c>
      <c r="AD478" s="11">
        <f>_xll.SNL.Clients.Office.Excel.Functions.SPG($R478,AD$2,$A478)</f>
        <v>17.056634666066302</v>
      </c>
      <c r="AE478" s="11">
        <f>_xll.SNL.Clients.Office.Excel.Functions.SPG($R478,AE$2,$A478)</f>
        <v>16.8632459909891</v>
      </c>
      <c r="AF478" s="18">
        <f>_xll.SNL.Clients.Office.Excel.Functions.SPG($R478,AF$2,$A478)</f>
        <v>0</v>
      </c>
      <c r="AG478" s="18">
        <f>_xll.SNL.Clients.Office.Excel.Functions.SPG($R478,AG$2,$A478)</f>
        <v>3.25436971843164</v>
      </c>
      <c r="AH478" s="18">
        <f>_xll.SNL.Clients.Office.Excel.Functions.SPG($R478,AH$2,$A478)</f>
        <v>3.9367061549981299</v>
      </c>
      <c r="AI478" s="11">
        <f>_xll.SNL.Clients.Office.Excel.Functions.SPG($R478,AI$2,$A478)</f>
        <v>3.6509943521671802</v>
      </c>
      <c r="AJ478" s="18">
        <f>_xll.SNL.Clients.Office.Excel.Functions.SPG($R478,AJ$2,$A478)</f>
        <v>0.81450964252623603</v>
      </c>
      <c r="AK478" s="11">
        <f>_xll.SNL.Clients.Office.Excel.Functions.SPG($R478,AK$2,$A478)</f>
        <v>0</v>
      </c>
      <c r="AL478" s="18">
        <f>_xll.SNL.Clients.Office.Excel.Functions.SPG($R478,AL$2,$A478)</f>
        <v>4.4350958686230797</v>
      </c>
      <c r="AM478" s="11">
        <f>_xll.SNL.Clients.Office.Excel.Functions.SPG($R478,AM$2,$A478)</f>
        <v>2.8364847096409398</v>
      </c>
      <c r="AN478" s="11">
        <f>_xll.SNL.Clients.Office.Excel.Functions.SPG($R478,AN$2,$A478)</f>
        <v>4.9277631454852298</v>
      </c>
      <c r="AO478" s="11">
        <f>_xll.SNL.Clients.Office.Excel.Functions.SPG($R478,AO$2,$A478)</f>
        <v>4.3102666313735201</v>
      </c>
      <c r="AP478" s="11">
        <f>_xll.SNL.Clients.Office.Excel.Functions.SPG($R478,AP$2,$A478)</f>
        <v>6.3427930183560104</v>
      </c>
      <c r="AQ478" s="11">
        <f>_xll.SNL.Clients.Office.Excel.Functions.SPG($R478,AQ$2,$A478)</f>
        <v>0</v>
      </c>
      <c r="AR478" s="11">
        <f>_xll.SNL.Clients.Office.Excel.Functions.SPG($R478,AR$2,$A478)</f>
        <v>7.7049955156857397</v>
      </c>
      <c r="AS478" s="11">
        <f>_xll.SNL.Clients.Office.Excel.Functions.SPG($R478,AS$2,$A478)</f>
        <v>60.9921848611611</v>
      </c>
      <c r="AT478" s="11">
        <f>_xll.SNL.Clients.Office.Excel.Functions.SPG($R478,AT$2,$A478)</f>
        <v>50.209088833872201</v>
      </c>
      <c r="AU478" s="11">
        <f>_xll.SNL.Clients.Office.Excel.Functions.SPG($R478,AU$2,$A478)</f>
        <v>0</v>
      </c>
      <c r="AV478" s="11">
        <f>_xll.SNL.Clients.Office.Excel.Functions.SPG($R478,AV$2,$A478)</f>
        <v>13.810696774097799</v>
      </c>
      <c r="AW478" s="11">
        <f>_xll.SNL.Clients.Office.Excel.Functions.SPG($R478,AW$2,$A478)</f>
        <v>228033403.73754534</v>
      </c>
      <c r="AX478" s="11">
        <f>_xll.SNL.Clients.Office.Excel.Functions.SPG($R478,AX$2,$A478)</f>
        <v>25515415.622485206</v>
      </c>
      <c r="AY478" s="11">
        <f>_xll.SNL.Clients.Office.Excel.Functions.SPG($R478,AY$2,$A478)</f>
        <v>23259601.837598264</v>
      </c>
      <c r="AZ478" s="11">
        <f>_xll.SNL.Clients.Office.Excel.Functions.SPG($R478,AZ$2,$A478)</f>
        <v>0</v>
      </c>
      <c r="BA478" s="11">
        <f>_xll.SNL.Clients.Office.Excel.Functions.SPG($R478,BA$2,$A478)</f>
        <v>0</v>
      </c>
      <c r="BB478" s="11">
        <f>_xll.SNL.Clients.Office.Excel.Functions.SPG($R478,BB$2,$A478)</f>
        <v>1.87325763704921</v>
      </c>
      <c r="BC478" s="11">
        <f>_xll.SNL.Clients.Office.Excel.Functions.SPG($R478,BC$2,$A478)</f>
        <v>10383898.347273206</v>
      </c>
      <c r="BD478" s="11">
        <f>_xll.SNL.Clients.Office.Excel.Functions.SPG($R478,BD$2,$A478)</f>
        <v>14172260.881438179</v>
      </c>
      <c r="BE478" s="11">
        <f>_xll.SNL.Clients.Office.Excel.Functions.SPG($R478,BE$2,$A478)</f>
        <v>136630458.84374374</v>
      </c>
      <c r="BF478" s="11">
        <f>_xll.SNL.Clients.Office.Excel.Functions.SPG($R478,BF$2,$A478)</f>
        <v>0</v>
      </c>
      <c r="BG478" s="11">
        <f>_xll.SNL.Clients.Office.Excel.Functions.SPG($R478,BG$2,$A478)</f>
        <v>112074299.63919856</v>
      </c>
      <c r="BH478" s="11">
        <f>_xll.SNL.Clients.Office.Excel.Functions.SPG($R478,BH$2,$A478)</f>
        <v>21885379.687337633</v>
      </c>
      <c r="BI478" s="11">
        <f>_xll.SNL.Clients.Office.Excel.Functions.SPG($R478,BI$2,$A478)</f>
        <v>20841462.442091729</v>
      </c>
      <c r="BJ478" s="11">
        <f>_xll.SNL.Clients.Office.Excel.Functions.SPG($R478,BJ$2,$A478)</f>
        <v>20221307.908874072</v>
      </c>
      <c r="BK478" s="11">
        <f>_xll.SNL.Clients.Office.Excel.Functions.SPG($R478,BK$2,$A478)</f>
        <v>59.916861566912502</v>
      </c>
      <c r="BL478" s="11">
        <f>_xll.SNL.Clients.Office.Excel.Functions.SPG($R478,BL$2,$A478)</f>
        <v>9.2200000000000006</v>
      </c>
      <c r="BM478" s="11">
        <f>_xll.SNL.Clients.Office.Excel.Functions.SPG($R478,BM$2,$A478)</f>
        <v>0</v>
      </c>
      <c r="BN478" s="11">
        <f>_xll.SNL.Clients.Office.Excel.Functions.SPG($R478,BN$2,$A478)</f>
        <v>0</v>
      </c>
      <c r="BO478" s="11">
        <f>_xll.SNL.Clients.Office.Excel.Functions.SPG($R478,BO$2,$A478)</f>
        <v>0</v>
      </c>
      <c r="BP478" s="11">
        <f>_xll.SNL.Clients.Office.Excel.Functions.SPG($R478,BP$2,$A478)</f>
        <v>0</v>
      </c>
      <c r="BQ478" s="11">
        <f>_xll.SNL.Clients.Office.Excel.Functions.SPG($R478,BQ$2,$A478)</f>
        <v>124.81</v>
      </c>
    </row>
    <row r="479" spans="1:69" x14ac:dyDescent="0.3">
      <c r="A479" t="s">
        <v>9</v>
      </c>
      <c r="B479" t="s">
        <v>17</v>
      </c>
      <c r="C479" t="s">
        <v>21</v>
      </c>
      <c r="D479">
        <v>-245.42</v>
      </c>
      <c r="E479">
        <v>435.68</v>
      </c>
      <c r="F479">
        <v>681.1</v>
      </c>
      <c r="G479">
        <v>0</v>
      </c>
      <c r="H479">
        <v>0</v>
      </c>
      <c r="I479">
        <v>0</v>
      </c>
      <c r="J479">
        <v>0</v>
      </c>
      <c r="K479">
        <v>0</v>
      </c>
      <c r="L479">
        <v>5.65</v>
      </c>
      <c r="M479">
        <v>0.01</v>
      </c>
      <c r="N479">
        <v>82.6</v>
      </c>
      <c r="O479">
        <v>83.12</v>
      </c>
      <c r="P479" t="s">
        <v>108</v>
      </c>
      <c r="Q479" t="s">
        <v>109</v>
      </c>
      <c r="R479">
        <v>4086997</v>
      </c>
      <c r="S479" t="str">
        <f>_xll.SNL.Clients.Office.Excel.Functions.SPG($R479, S$3, $A479, "Options: Curr=USD, Mag=Actuals")</f>
        <v>ICICI Bank Limited</v>
      </c>
      <c r="T479" t="str">
        <f>_xll.SNL.Clients.Office.Excel.Functions.SPG($R479, T$3, $A479, "Options: Curr=USD, Mag=Actuals")</f>
        <v>NSEI:ICICIBANK</v>
      </c>
      <c r="U479" t="str">
        <f>_xll.SNL.Clients.Office.Excel.Functions.SPG($R479, U$3, $A479, "Options: Curr=USD, Mag=Actuals")</f>
        <v>Bank</v>
      </c>
      <c r="V479" s="18">
        <f>_xll.SNL.Clients.Office.Excel.Functions.SPG($R479,V$2,$A479)</f>
        <v>4.0329111222751901E-2</v>
      </c>
      <c r="W479" s="18">
        <f>_xll.SNL.Clients.Office.Excel.Functions.SPG($R479,W$2,$A479)</f>
        <v>55.669735510314602</v>
      </c>
      <c r="X479" s="18">
        <f>_xll.SNL.Clients.Office.Excel.Functions.SPG($R479,X$2,$A479)</f>
        <v>89.929775282234701</v>
      </c>
      <c r="Y479" s="18">
        <f>_xll.SNL.Clients.Office.Excel.Functions.SPG($R479,Y$2,$A479)</f>
        <v>1.8243582705535799</v>
      </c>
      <c r="Z479" s="18">
        <f>_xll.SNL.Clients.Office.Excel.Functions.SPG($R479,Z$2,$A479)</f>
        <v>65.096600665602196</v>
      </c>
      <c r="AA479" s="18">
        <f>_xll.SNL.Clients.Office.Excel.Functions.SPG($R479,AA$2,$A479)</f>
        <v>11.3795322804439</v>
      </c>
      <c r="AB479" s="18">
        <f>_xll.SNL.Clients.Office.Excel.Functions.SPG($R479,AB$2,$A479)</f>
        <v>11.3754650663632</v>
      </c>
      <c r="AC479" s="11">
        <f>_xll.SNL.Clients.Office.Excel.Functions.SPG($R479,AC$2,$A479)</f>
        <v>2.15971374430706</v>
      </c>
      <c r="AD479" s="11">
        <f>_xll.SNL.Clients.Office.Excel.Functions.SPG($R479,AD$2,$A479)</f>
        <v>19.086815253170801</v>
      </c>
      <c r="AE479" s="11">
        <f>_xll.SNL.Clients.Office.Excel.Functions.SPG($R479,AE$2,$A479)</f>
        <v>18.9314053574765</v>
      </c>
      <c r="AF479" s="18">
        <f>_xll.SNL.Clients.Office.Excel.Functions.SPG($R479,AF$2,$A479)</f>
        <v>0</v>
      </c>
      <c r="AG479" s="18">
        <f>_xll.SNL.Clients.Office.Excel.Functions.SPG($R479,AG$2,$A479)</f>
        <v>3.5458020348284598</v>
      </c>
      <c r="AH479" s="18">
        <f>_xll.SNL.Clients.Office.Excel.Functions.SPG($R479,AH$2,$A479)</f>
        <v>4.3590050844297403</v>
      </c>
      <c r="AI479" s="11">
        <f>_xll.SNL.Clients.Office.Excel.Functions.SPG($R479,AI$2,$A479)</f>
        <v>4.0722419862370796</v>
      </c>
      <c r="AJ479" s="18">
        <f>_xll.SNL.Clients.Office.Excel.Functions.SPG($R479,AJ$2,$A479)</f>
        <v>0.95878772579807203</v>
      </c>
      <c r="AK479" s="11">
        <f>_xll.SNL.Clients.Office.Excel.Functions.SPG($R479,AK$2,$A479)</f>
        <v>0</v>
      </c>
      <c r="AL479" s="18">
        <f>_xll.SNL.Clients.Office.Excel.Functions.SPG($R479,AL$2,$A479)</f>
        <v>4.5093690173840599</v>
      </c>
      <c r="AM479" s="11">
        <f>_xll.SNL.Clients.Office.Excel.Functions.SPG($R479,AM$2,$A479)</f>
        <v>3.1134542604390001</v>
      </c>
      <c r="AN479" s="11">
        <f>_xll.SNL.Clients.Office.Excel.Functions.SPG($R479,AN$2,$A479)</f>
        <v>5.1116461526951298</v>
      </c>
      <c r="AO479" s="11">
        <f>_xll.SNL.Clients.Office.Excel.Functions.SPG($R479,AO$2,$A479)</f>
        <v>4.7309547230665503</v>
      </c>
      <c r="AP479" s="11">
        <f>_xll.SNL.Clients.Office.Excel.Functions.SPG($R479,AP$2,$A479)</f>
        <v>6.6857767420219796</v>
      </c>
      <c r="AQ479" s="11">
        <f>_xll.SNL.Clients.Office.Excel.Functions.SPG($R479,AQ$2,$A479)</f>
        <v>0</v>
      </c>
      <c r="AR479" s="11">
        <f>_xll.SNL.Clients.Office.Excel.Functions.SPG($R479,AR$2,$A479)</f>
        <v>7.4034486652595701</v>
      </c>
      <c r="AS479" s="11">
        <f>_xll.SNL.Clients.Office.Excel.Functions.SPG($R479,AS$2,$A479)</f>
        <v>59.156153212984499</v>
      </c>
      <c r="AT479" s="11">
        <f>_xll.SNL.Clients.Office.Excel.Functions.SPG($R479,AT$2,$A479)</f>
        <v>53.421702666049903</v>
      </c>
      <c r="AU479" s="11">
        <f>_xll.SNL.Clients.Office.Excel.Functions.SPG($R479,AU$2,$A479)</f>
        <v>0</v>
      </c>
      <c r="AV479" s="11">
        <f>_xll.SNL.Clients.Office.Excel.Functions.SPG($R479,AV$2,$A479)</f>
        <v>18.8101023945493</v>
      </c>
      <c r="AW479" s="11">
        <f>_xll.SNL.Clients.Office.Excel.Functions.SPG($R479,AW$2,$A479)</f>
        <v>265261851.38732713</v>
      </c>
      <c r="AX479" s="11">
        <f>_xll.SNL.Clients.Office.Excel.Functions.SPG($R479,AX$2,$A479)</f>
        <v>30185558.006323945</v>
      </c>
      <c r="AY479" s="11">
        <f>_xll.SNL.Clients.Office.Excel.Functions.SPG($R479,AY$2,$A479)</f>
        <v>24143305.077415448</v>
      </c>
      <c r="AZ479" s="11">
        <f>_xll.SNL.Clients.Office.Excel.Functions.SPG($R479,AZ$2,$A479)</f>
        <v>0</v>
      </c>
      <c r="BA479" s="11">
        <f>_xll.SNL.Clients.Office.Excel.Functions.SPG($R479,BA$2,$A479)</f>
        <v>0</v>
      </c>
      <c r="BB479" s="11">
        <f>_xll.SNL.Clients.Office.Excel.Functions.SPG($R479,BB$2,$A479)</f>
        <v>2.15971374430706</v>
      </c>
      <c r="BC479" s="11">
        <f>_xll.SNL.Clients.Office.Excel.Functions.SPG($R479,BC$2,$A479)</f>
        <v>14554440.69621044</v>
      </c>
      <c r="BD479" s="11">
        <f>_xll.SNL.Clients.Office.Excel.Functions.SPG($R479,BD$2,$A479)</f>
        <v>16655203.461830484</v>
      </c>
      <c r="BE479" s="11">
        <f>_xll.SNL.Clients.Office.Excel.Functions.SPG($R479,BE$2,$A479)</f>
        <v>172676448.11579159</v>
      </c>
      <c r="BF479" s="11">
        <f>_xll.SNL.Clients.Office.Excel.Functions.SPG($R479,BF$2,$A479)</f>
        <v>0</v>
      </c>
      <c r="BG479" s="11">
        <f>_xll.SNL.Clients.Office.Excel.Functions.SPG($R479,BG$2,$A479)</f>
        <v>141466795.76449558</v>
      </c>
      <c r="BH479" s="11">
        <f>_xll.SNL.Clients.Office.Excel.Functions.SPG($R479,BH$2,$A479)</f>
        <v>24835589.481878731</v>
      </c>
      <c r="BI479" s="11">
        <f>_xll.SNL.Clients.Office.Excel.Functions.SPG($R479,BI$2,$A479)</f>
        <v>23705102.884218015</v>
      </c>
      <c r="BJ479" s="11">
        <f>_xll.SNL.Clients.Office.Excel.Functions.SPG($R479,BJ$2,$A479)</f>
        <v>23708476.326298185</v>
      </c>
      <c r="BK479" s="11">
        <f>_xll.SNL.Clients.Office.Excel.Functions.SPG($R479,BK$2,$A479)</f>
        <v>65.096600665602196</v>
      </c>
      <c r="BL479" s="11">
        <f>_xll.SNL.Clients.Office.Excel.Functions.SPG($R479,BL$2,$A479)</f>
        <v>8.89</v>
      </c>
      <c r="BM479" s="11">
        <f>_xll.SNL.Clients.Office.Excel.Functions.SPG($R479,BM$2,$A479)</f>
        <v>0</v>
      </c>
      <c r="BN479" s="11">
        <f>_xll.SNL.Clients.Office.Excel.Functions.SPG($R479,BN$2,$A479)</f>
        <v>0</v>
      </c>
      <c r="BO479" s="11">
        <f>_xll.SNL.Clients.Office.Excel.Functions.SPG($R479,BO$2,$A479)</f>
        <v>0</v>
      </c>
      <c r="BP479" s="11">
        <f>_xll.SNL.Clients.Office.Excel.Functions.SPG($R479,BP$2,$A479)</f>
        <v>0</v>
      </c>
      <c r="BQ479" s="11">
        <f>_xll.SNL.Clients.Office.Excel.Functions.SPG($R479,BQ$2,$A479)</f>
        <v>120.8</v>
      </c>
    </row>
    <row r="480" spans="1:69" x14ac:dyDescent="0.3">
      <c r="A480" t="s">
        <v>5</v>
      </c>
      <c r="B480" t="s">
        <v>15</v>
      </c>
      <c r="C480" t="s">
        <v>24</v>
      </c>
      <c r="D480">
        <v>11.76</v>
      </c>
      <c r="E480">
        <v>123.5</v>
      </c>
      <c r="F480">
        <v>111.74</v>
      </c>
      <c r="G480">
        <v>320.73</v>
      </c>
      <c r="H480">
        <v>21461.08</v>
      </c>
      <c r="I480">
        <v>4.18</v>
      </c>
      <c r="J480">
        <v>535.00741966153998</v>
      </c>
      <c r="K480">
        <v>14.94</v>
      </c>
      <c r="L480">
        <v>2.4500000000000002</v>
      </c>
      <c r="M480">
        <v>-2.11</v>
      </c>
      <c r="N480">
        <v>0.83</v>
      </c>
      <c r="O480">
        <v>0.77</v>
      </c>
      <c r="P480" t="s">
        <v>104</v>
      </c>
      <c r="Q480" t="s">
        <v>82</v>
      </c>
      <c r="R480">
        <v>4426243</v>
      </c>
      <c r="S480" t="str">
        <f>_xll.SNL.Clients.Office.Excel.Functions.SPG($R480, S$3, $A480, "Options: Curr=USD, Mag=Actuals")</f>
        <v>ING Bank N.V.</v>
      </c>
      <c r="T480" t="str">
        <f>_xll.SNL.Clients.Office.Excel.Functions.SPG($R480, T$3, $A480, "Options: Curr=USD, Mag=Actuals")</f>
        <v/>
      </c>
      <c r="U480" t="str">
        <f>_xll.SNL.Clients.Office.Excel.Functions.SPG($R480, U$3, $A480, "Options: Curr=USD, Mag=Actuals")</f>
        <v>Bank</v>
      </c>
      <c r="V480" s="18">
        <f>_xll.SNL.Clients.Office.Excel.Functions.SPG($R480,V$2,$A480)</f>
        <v>0</v>
      </c>
      <c r="W480" s="18">
        <f>_xll.SNL.Clients.Office.Excel.Functions.SPG($R480,W$2,$A480)</f>
        <v>0</v>
      </c>
      <c r="X480" s="18">
        <f>_xll.SNL.Clients.Office.Excel.Functions.SPG($R480,X$2,$A480)</f>
        <v>0</v>
      </c>
      <c r="Y480" s="18">
        <f>_xll.SNL.Clients.Office.Excel.Functions.SPG($R480,Y$2,$A480)</f>
        <v>0</v>
      </c>
      <c r="Z480" s="18">
        <f>_xll.SNL.Clients.Office.Excel.Functions.SPG($R480,Z$2,$A480)</f>
        <v>0</v>
      </c>
      <c r="AA480" s="18">
        <f>_xll.SNL.Clients.Office.Excel.Functions.SPG($R480,AA$2,$A480)</f>
        <v>0</v>
      </c>
      <c r="AB480" s="18">
        <f>_xll.SNL.Clients.Office.Excel.Functions.SPG($R480,AB$2,$A480)</f>
        <v>0</v>
      </c>
      <c r="AC480" s="11">
        <f>_xll.SNL.Clients.Office.Excel.Functions.SPG($R480,AC$2,$A480)</f>
        <v>0</v>
      </c>
      <c r="AD480" s="11">
        <f>_xll.SNL.Clients.Office.Excel.Functions.SPG($R480,AD$2,$A480)</f>
        <v>0</v>
      </c>
      <c r="AE480" s="11">
        <f>_xll.SNL.Clients.Office.Excel.Functions.SPG($R480,AE$2,$A480)</f>
        <v>0</v>
      </c>
      <c r="AF480" s="18">
        <f>_xll.SNL.Clients.Office.Excel.Functions.SPG($R480,AF$2,$A480)</f>
        <v>0</v>
      </c>
      <c r="AG480" s="18">
        <f>_xll.SNL.Clients.Office.Excel.Functions.SPG($R480,AG$2,$A480)</f>
        <v>0</v>
      </c>
      <c r="AH480" s="18">
        <f>_xll.SNL.Clients.Office.Excel.Functions.SPG($R480,AH$2,$A480)</f>
        <v>0</v>
      </c>
      <c r="AI480" s="11">
        <f>_xll.SNL.Clients.Office.Excel.Functions.SPG($R480,AI$2,$A480)</f>
        <v>0</v>
      </c>
      <c r="AJ480" s="18">
        <f>_xll.SNL.Clients.Office.Excel.Functions.SPG($R480,AJ$2,$A480)</f>
        <v>0</v>
      </c>
      <c r="AK480" s="11">
        <f>_xll.SNL.Clients.Office.Excel.Functions.SPG($R480,AK$2,$A480)</f>
        <v>0</v>
      </c>
      <c r="AL480" s="18">
        <f>_xll.SNL.Clients.Office.Excel.Functions.SPG($R480,AL$2,$A480)</f>
        <v>0</v>
      </c>
      <c r="AM480" s="11">
        <f>_xll.SNL.Clients.Office.Excel.Functions.SPG($R480,AM$2,$A480)</f>
        <v>0</v>
      </c>
      <c r="AN480" s="11">
        <f>_xll.SNL.Clients.Office.Excel.Functions.SPG($R480,AN$2,$A480)</f>
        <v>0</v>
      </c>
      <c r="AO480" s="11">
        <f>_xll.SNL.Clients.Office.Excel.Functions.SPG($R480,AO$2,$A480)</f>
        <v>0</v>
      </c>
      <c r="AP480" s="11">
        <f>_xll.SNL.Clients.Office.Excel.Functions.SPG($R480,AP$2,$A480)</f>
        <v>0</v>
      </c>
      <c r="AQ480" s="11">
        <f>_xll.SNL.Clients.Office.Excel.Functions.SPG($R480,AQ$2,$A480)</f>
        <v>0</v>
      </c>
      <c r="AR480" s="11">
        <f>_xll.SNL.Clients.Office.Excel.Functions.SPG($R480,AR$2,$A480)</f>
        <v>0</v>
      </c>
      <c r="AS480" s="11">
        <f>_xll.SNL.Clients.Office.Excel.Functions.SPG($R480,AS$2,$A480)</f>
        <v>0</v>
      </c>
      <c r="AT480" s="11">
        <f>_xll.SNL.Clients.Office.Excel.Functions.SPG($R480,AT$2,$A480)</f>
        <v>0</v>
      </c>
      <c r="AU480" s="11">
        <f>_xll.SNL.Clients.Office.Excel.Functions.SPG($R480,AU$2,$A480)</f>
        <v>0</v>
      </c>
      <c r="AV480" s="11">
        <f>_xll.SNL.Clients.Office.Excel.Functions.SPG($R480,AV$2,$A480)</f>
        <v>0</v>
      </c>
      <c r="AW480" s="11">
        <f>_xll.SNL.Clients.Office.Excel.Functions.SPG($R480,AW$2,$A480)</f>
        <v>0</v>
      </c>
      <c r="AX480" s="11">
        <f>_xll.SNL.Clients.Office.Excel.Functions.SPG($R480,AX$2,$A480)</f>
        <v>0</v>
      </c>
      <c r="AY480" s="11">
        <f>_xll.SNL.Clients.Office.Excel.Functions.SPG($R480,AY$2,$A480)</f>
        <v>0</v>
      </c>
      <c r="AZ480" s="11">
        <f>_xll.SNL.Clients.Office.Excel.Functions.SPG($R480,AZ$2,$A480)</f>
        <v>0</v>
      </c>
      <c r="BA480" s="11">
        <f>_xll.SNL.Clients.Office.Excel.Functions.SPG($R480,BA$2,$A480)</f>
        <v>0</v>
      </c>
      <c r="BB480" s="11">
        <f>_xll.SNL.Clients.Office.Excel.Functions.SPG($R480,BB$2,$A480)</f>
        <v>0</v>
      </c>
      <c r="BC480" s="11">
        <f>_xll.SNL.Clients.Office.Excel.Functions.SPG($R480,BC$2,$A480)</f>
        <v>0</v>
      </c>
      <c r="BD480" s="11">
        <f>_xll.SNL.Clients.Office.Excel.Functions.SPG($R480,BD$2,$A480)</f>
        <v>0</v>
      </c>
      <c r="BE480" s="11">
        <f>_xll.SNL.Clients.Office.Excel.Functions.SPG($R480,BE$2,$A480)</f>
        <v>0</v>
      </c>
      <c r="BF480" s="11">
        <f>_xll.SNL.Clients.Office.Excel.Functions.SPG($R480,BF$2,$A480)</f>
        <v>0</v>
      </c>
      <c r="BG480" s="11">
        <f>_xll.SNL.Clients.Office.Excel.Functions.SPG($R480,BG$2,$A480)</f>
        <v>0</v>
      </c>
      <c r="BH480" s="11">
        <f>_xll.SNL.Clients.Office.Excel.Functions.SPG($R480,BH$2,$A480)</f>
        <v>0</v>
      </c>
      <c r="BI480" s="11">
        <f>_xll.SNL.Clients.Office.Excel.Functions.SPG($R480,BI$2,$A480)</f>
        <v>0</v>
      </c>
      <c r="BJ480" s="11">
        <f>_xll.SNL.Clients.Office.Excel.Functions.SPG($R480,BJ$2,$A480)</f>
        <v>0</v>
      </c>
      <c r="BK480" s="11">
        <f>_xll.SNL.Clients.Office.Excel.Functions.SPG($R480,BK$2,$A480)</f>
        <v>0</v>
      </c>
      <c r="BL480" s="11">
        <f>_xll.SNL.Clients.Office.Excel.Functions.SPG($R480,BL$2,$A480)</f>
        <v>0</v>
      </c>
      <c r="BM480" s="11">
        <f>_xll.SNL.Clients.Office.Excel.Functions.SPG($R480,BM$2,$A480)</f>
        <v>0</v>
      </c>
      <c r="BN480" s="11">
        <f>_xll.SNL.Clients.Office.Excel.Functions.SPG($R480,BN$2,$A480)</f>
        <v>0</v>
      </c>
      <c r="BO480" s="11">
        <f>_xll.SNL.Clients.Office.Excel.Functions.SPG($R480,BO$2,$A480)</f>
        <v>0</v>
      </c>
      <c r="BP480" s="11">
        <f>_xll.SNL.Clients.Office.Excel.Functions.SPG($R480,BP$2,$A480)</f>
        <v>0</v>
      </c>
      <c r="BQ480" s="11">
        <f>_xll.SNL.Clients.Office.Excel.Functions.SPG($R480,BQ$2,$A480)</f>
        <v>0</v>
      </c>
    </row>
    <row r="481" spans="1:69" x14ac:dyDescent="0.3">
      <c r="A481" t="s">
        <v>49</v>
      </c>
      <c r="B481" t="s">
        <v>15</v>
      </c>
      <c r="C481" t="s">
        <v>24</v>
      </c>
      <c r="D481">
        <v>11.74</v>
      </c>
      <c r="E481">
        <v>123.63</v>
      </c>
      <c r="F481">
        <v>111.88</v>
      </c>
      <c r="G481">
        <v>330.01</v>
      </c>
      <c r="H481">
        <v>21932.3</v>
      </c>
      <c r="I481">
        <v>2.4500000000000002</v>
      </c>
      <c r="J481">
        <v>533.96952364055755</v>
      </c>
      <c r="K481">
        <v>15.05</v>
      </c>
      <c r="L481">
        <v>3.13</v>
      </c>
      <c r="M481">
        <v>0.43</v>
      </c>
      <c r="N481">
        <v>0.85</v>
      </c>
      <c r="O481">
        <v>0.78</v>
      </c>
      <c r="P481" t="s">
        <v>104</v>
      </c>
      <c r="Q481" t="s">
        <v>82</v>
      </c>
      <c r="R481">
        <v>4426243</v>
      </c>
      <c r="S481" t="str">
        <f>_xll.SNL.Clients.Office.Excel.Functions.SPG($R481, S$3, $A481, "Options: Curr=USD, Mag=Actuals")</f>
        <v>ING Bank N.V.</v>
      </c>
      <c r="T481" t="str">
        <f>_xll.SNL.Clients.Office.Excel.Functions.SPG($R481, T$3, $A481, "Options: Curr=USD, Mag=Actuals")</f>
        <v/>
      </c>
      <c r="U481" t="str">
        <f>_xll.SNL.Clients.Office.Excel.Functions.SPG($R481, U$3, $A481, "Options: Curr=USD, Mag=Actuals")</f>
        <v>Bank</v>
      </c>
      <c r="V481" s="18">
        <f>_xll.SNL.Clients.Office.Excel.Functions.SPG($R481,V$2,$A481)</f>
        <v>0</v>
      </c>
      <c r="W481" s="18">
        <f>_xll.SNL.Clients.Office.Excel.Functions.SPG($R481,W$2,$A481)</f>
        <v>0</v>
      </c>
      <c r="X481" s="18">
        <f>_xll.SNL.Clients.Office.Excel.Functions.SPG($R481,X$2,$A481)</f>
        <v>0</v>
      </c>
      <c r="Y481" s="18">
        <f>_xll.SNL.Clients.Office.Excel.Functions.SPG($R481,Y$2,$A481)</f>
        <v>0</v>
      </c>
      <c r="Z481" s="18">
        <f>_xll.SNL.Clients.Office.Excel.Functions.SPG($R481,Z$2,$A481)</f>
        <v>0</v>
      </c>
      <c r="AA481" s="18">
        <f>_xll.SNL.Clients.Office.Excel.Functions.SPG($R481,AA$2,$A481)</f>
        <v>0</v>
      </c>
      <c r="AB481" s="18">
        <f>_xll.SNL.Clients.Office.Excel.Functions.SPG($R481,AB$2,$A481)</f>
        <v>0</v>
      </c>
      <c r="AC481" s="11">
        <f>_xll.SNL.Clients.Office.Excel.Functions.SPG($R481,AC$2,$A481)</f>
        <v>0</v>
      </c>
      <c r="AD481" s="11">
        <f>_xll.SNL.Clients.Office.Excel.Functions.SPG($R481,AD$2,$A481)</f>
        <v>0</v>
      </c>
      <c r="AE481" s="11">
        <f>_xll.SNL.Clients.Office.Excel.Functions.SPG($R481,AE$2,$A481)</f>
        <v>0</v>
      </c>
      <c r="AF481" s="18">
        <f>_xll.SNL.Clients.Office.Excel.Functions.SPG($R481,AF$2,$A481)</f>
        <v>0</v>
      </c>
      <c r="AG481" s="18">
        <f>_xll.SNL.Clients.Office.Excel.Functions.SPG($R481,AG$2,$A481)</f>
        <v>0</v>
      </c>
      <c r="AH481" s="18">
        <f>_xll.SNL.Clients.Office.Excel.Functions.SPG($R481,AH$2,$A481)</f>
        <v>0</v>
      </c>
      <c r="AI481" s="11">
        <f>_xll.SNL.Clients.Office.Excel.Functions.SPG($R481,AI$2,$A481)</f>
        <v>0</v>
      </c>
      <c r="AJ481" s="18">
        <f>_xll.SNL.Clients.Office.Excel.Functions.SPG($R481,AJ$2,$A481)</f>
        <v>0</v>
      </c>
      <c r="AK481" s="11">
        <f>_xll.SNL.Clients.Office.Excel.Functions.SPG($R481,AK$2,$A481)</f>
        <v>0</v>
      </c>
      <c r="AL481" s="18">
        <f>_xll.SNL.Clients.Office.Excel.Functions.SPG($R481,AL$2,$A481)</f>
        <v>0</v>
      </c>
      <c r="AM481" s="11">
        <f>_xll.SNL.Clients.Office.Excel.Functions.SPG($R481,AM$2,$A481)</f>
        <v>0</v>
      </c>
      <c r="AN481" s="11">
        <f>_xll.SNL.Clients.Office.Excel.Functions.SPG($R481,AN$2,$A481)</f>
        <v>0</v>
      </c>
      <c r="AO481" s="11">
        <f>_xll.SNL.Clients.Office.Excel.Functions.SPG($R481,AO$2,$A481)</f>
        <v>0</v>
      </c>
      <c r="AP481" s="11">
        <f>_xll.SNL.Clients.Office.Excel.Functions.SPG($R481,AP$2,$A481)</f>
        <v>0</v>
      </c>
      <c r="AQ481" s="11">
        <f>_xll.SNL.Clients.Office.Excel.Functions.SPG($R481,AQ$2,$A481)</f>
        <v>0</v>
      </c>
      <c r="AR481" s="11">
        <f>_xll.SNL.Clients.Office.Excel.Functions.SPG($R481,AR$2,$A481)</f>
        <v>0</v>
      </c>
      <c r="AS481" s="11">
        <f>_xll.SNL.Clients.Office.Excel.Functions.SPG($R481,AS$2,$A481)</f>
        <v>0</v>
      </c>
      <c r="AT481" s="11">
        <f>_xll.SNL.Clients.Office.Excel.Functions.SPG($R481,AT$2,$A481)</f>
        <v>0</v>
      </c>
      <c r="AU481" s="11">
        <f>_xll.SNL.Clients.Office.Excel.Functions.SPG($R481,AU$2,$A481)</f>
        <v>0</v>
      </c>
      <c r="AV481" s="11">
        <f>_xll.SNL.Clients.Office.Excel.Functions.SPG($R481,AV$2,$A481)</f>
        <v>0</v>
      </c>
      <c r="AW481" s="11">
        <f>_xll.SNL.Clients.Office.Excel.Functions.SPG($R481,AW$2,$A481)</f>
        <v>0</v>
      </c>
      <c r="AX481" s="11">
        <f>_xll.SNL.Clients.Office.Excel.Functions.SPG($R481,AX$2,$A481)</f>
        <v>0</v>
      </c>
      <c r="AY481" s="11">
        <f>_xll.SNL.Clients.Office.Excel.Functions.SPG($R481,AY$2,$A481)</f>
        <v>0</v>
      </c>
      <c r="AZ481" s="11">
        <f>_xll.SNL.Clients.Office.Excel.Functions.SPG($R481,AZ$2,$A481)</f>
        <v>0</v>
      </c>
      <c r="BA481" s="11">
        <f>_xll.SNL.Clients.Office.Excel.Functions.SPG($R481,BA$2,$A481)</f>
        <v>0</v>
      </c>
      <c r="BB481" s="11">
        <f>_xll.SNL.Clients.Office.Excel.Functions.SPG($R481,BB$2,$A481)</f>
        <v>0</v>
      </c>
      <c r="BC481" s="11">
        <f>_xll.SNL.Clients.Office.Excel.Functions.SPG($R481,BC$2,$A481)</f>
        <v>0</v>
      </c>
      <c r="BD481" s="11">
        <f>_xll.SNL.Clients.Office.Excel.Functions.SPG($R481,BD$2,$A481)</f>
        <v>0</v>
      </c>
      <c r="BE481" s="11">
        <f>_xll.SNL.Clients.Office.Excel.Functions.SPG($R481,BE$2,$A481)</f>
        <v>0</v>
      </c>
      <c r="BF481" s="11">
        <f>_xll.SNL.Clients.Office.Excel.Functions.SPG($R481,BF$2,$A481)</f>
        <v>0</v>
      </c>
      <c r="BG481" s="11">
        <f>_xll.SNL.Clients.Office.Excel.Functions.SPG($R481,BG$2,$A481)</f>
        <v>0</v>
      </c>
      <c r="BH481" s="11">
        <f>_xll.SNL.Clients.Office.Excel.Functions.SPG($R481,BH$2,$A481)</f>
        <v>0</v>
      </c>
      <c r="BI481" s="11">
        <f>_xll.SNL.Clients.Office.Excel.Functions.SPG($R481,BI$2,$A481)</f>
        <v>0</v>
      </c>
      <c r="BJ481" s="11">
        <f>_xll.SNL.Clients.Office.Excel.Functions.SPG($R481,BJ$2,$A481)</f>
        <v>0</v>
      </c>
      <c r="BK481" s="11">
        <f>_xll.SNL.Clients.Office.Excel.Functions.SPG($R481,BK$2,$A481)</f>
        <v>0</v>
      </c>
      <c r="BL481" s="11">
        <f>_xll.SNL.Clients.Office.Excel.Functions.SPG($R481,BL$2,$A481)</f>
        <v>0</v>
      </c>
      <c r="BM481" s="11">
        <f>_xll.SNL.Clients.Office.Excel.Functions.SPG($R481,BM$2,$A481)</f>
        <v>0</v>
      </c>
      <c r="BN481" s="11">
        <f>_xll.SNL.Clients.Office.Excel.Functions.SPG($R481,BN$2,$A481)</f>
        <v>0</v>
      </c>
      <c r="BO481" s="11">
        <f>_xll.SNL.Clients.Office.Excel.Functions.SPG($R481,BO$2,$A481)</f>
        <v>0</v>
      </c>
      <c r="BP481" s="11">
        <f>_xll.SNL.Clients.Office.Excel.Functions.SPG($R481,BP$2,$A481)</f>
        <v>0</v>
      </c>
      <c r="BQ481" s="11">
        <f>_xll.SNL.Clients.Office.Excel.Functions.SPG($R481,BQ$2,$A481)</f>
        <v>0</v>
      </c>
    </row>
    <row r="482" spans="1:69" x14ac:dyDescent="0.3">
      <c r="A482" t="s">
        <v>50</v>
      </c>
      <c r="B482" t="s">
        <v>15</v>
      </c>
      <c r="C482" t="s">
        <v>24</v>
      </c>
      <c r="D482">
        <v>12.05</v>
      </c>
      <c r="E482">
        <v>129.9</v>
      </c>
      <c r="F482">
        <v>117.86</v>
      </c>
      <c r="G482">
        <v>365.32</v>
      </c>
      <c r="H482">
        <v>24112.46</v>
      </c>
      <c r="I482">
        <v>1.59</v>
      </c>
      <c r="J482">
        <v>567.52138533225309</v>
      </c>
      <c r="K482">
        <v>15.15</v>
      </c>
      <c r="L482">
        <v>3.18</v>
      </c>
      <c r="M482">
        <v>-1.24</v>
      </c>
      <c r="N482">
        <v>0.8</v>
      </c>
      <c r="O482">
        <v>0.82</v>
      </c>
      <c r="P482" t="s">
        <v>104</v>
      </c>
      <c r="Q482" t="s">
        <v>82</v>
      </c>
      <c r="R482">
        <v>4426243</v>
      </c>
      <c r="S482" t="str">
        <f>_xll.SNL.Clients.Office.Excel.Functions.SPG($R482, S$3, $A482, "Options: Curr=USD, Mag=Actuals")</f>
        <v>ING Bank N.V.</v>
      </c>
      <c r="T482" t="str">
        <f>_xll.SNL.Clients.Office.Excel.Functions.SPG($R482, T$3, $A482, "Options: Curr=USD, Mag=Actuals")</f>
        <v/>
      </c>
      <c r="U482" t="str">
        <f>_xll.SNL.Clients.Office.Excel.Functions.SPG($R482, U$3, $A482, "Options: Curr=USD, Mag=Actuals")</f>
        <v>Bank</v>
      </c>
      <c r="V482" s="18">
        <f>_xll.SNL.Clients.Office.Excel.Functions.SPG($R482,V$2,$A482)</f>
        <v>0</v>
      </c>
      <c r="W482" s="18">
        <f>_xll.SNL.Clients.Office.Excel.Functions.SPG($R482,W$2,$A482)</f>
        <v>0</v>
      </c>
      <c r="X482" s="18">
        <f>_xll.SNL.Clients.Office.Excel.Functions.SPG($R482,X$2,$A482)</f>
        <v>0</v>
      </c>
      <c r="Y482" s="18">
        <f>_xll.SNL.Clients.Office.Excel.Functions.SPG($R482,Y$2,$A482)</f>
        <v>0</v>
      </c>
      <c r="Z482" s="18">
        <f>_xll.SNL.Clients.Office.Excel.Functions.SPG($R482,Z$2,$A482)</f>
        <v>0</v>
      </c>
      <c r="AA482" s="18">
        <f>_xll.SNL.Clients.Office.Excel.Functions.SPG($R482,AA$2,$A482)</f>
        <v>0</v>
      </c>
      <c r="AB482" s="18">
        <f>_xll.SNL.Clients.Office.Excel.Functions.SPG($R482,AB$2,$A482)</f>
        <v>0</v>
      </c>
      <c r="AC482" s="11">
        <f>_xll.SNL.Clients.Office.Excel.Functions.SPG($R482,AC$2,$A482)</f>
        <v>0</v>
      </c>
      <c r="AD482" s="11">
        <f>_xll.SNL.Clients.Office.Excel.Functions.SPG($R482,AD$2,$A482)</f>
        <v>0</v>
      </c>
      <c r="AE482" s="11">
        <f>_xll.SNL.Clients.Office.Excel.Functions.SPG($R482,AE$2,$A482)</f>
        <v>0</v>
      </c>
      <c r="AF482" s="18">
        <f>_xll.SNL.Clients.Office.Excel.Functions.SPG($R482,AF$2,$A482)</f>
        <v>0</v>
      </c>
      <c r="AG482" s="18">
        <f>_xll.SNL.Clients.Office.Excel.Functions.SPG($R482,AG$2,$A482)</f>
        <v>0</v>
      </c>
      <c r="AH482" s="18">
        <f>_xll.SNL.Clients.Office.Excel.Functions.SPG($R482,AH$2,$A482)</f>
        <v>0</v>
      </c>
      <c r="AI482" s="11">
        <f>_xll.SNL.Clients.Office.Excel.Functions.SPG($R482,AI$2,$A482)</f>
        <v>0</v>
      </c>
      <c r="AJ482" s="18">
        <f>_xll.SNL.Clients.Office.Excel.Functions.SPG($R482,AJ$2,$A482)</f>
        <v>0</v>
      </c>
      <c r="AK482" s="11">
        <f>_xll.SNL.Clients.Office.Excel.Functions.SPG($R482,AK$2,$A482)</f>
        <v>0</v>
      </c>
      <c r="AL482" s="18">
        <f>_xll.SNL.Clients.Office.Excel.Functions.SPG($R482,AL$2,$A482)</f>
        <v>0</v>
      </c>
      <c r="AM482" s="11">
        <f>_xll.SNL.Clients.Office.Excel.Functions.SPG($R482,AM$2,$A482)</f>
        <v>0</v>
      </c>
      <c r="AN482" s="11">
        <f>_xll.SNL.Clients.Office.Excel.Functions.SPG($R482,AN$2,$A482)</f>
        <v>0</v>
      </c>
      <c r="AO482" s="11">
        <f>_xll.SNL.Clients.Office.Excel.Functions.SPG($R482,AO$2,$A482)</f>
        <v>0</v>
      </c>
      <c r="AP482" s="11">
        <f>_xll.SNL.Clients.Office.Excel.Functions.SPG($R482,AP$2,$A482)</f>
        <v>0</v>
      </c>
      <c r="AQ482" s="11">
        <f>_xll.SNL.Clients.Office.Excel.Functions.SPG($R482,AQ$2,$A482)</f>
        <v>0</v>
      </c>
      <c r="AR482" s="11">
        <f>_xll.SNL.Clients.Office.Excel.Functions.SPG($R482,AR$2,$A482)</f>
        <v>0</v>
      </c>
      <c r="AS482" s="11">
        <f>_xll.SNL.Clients.Office.Excel.Functions.SPG($R482,AS$2,$A482)</f>
        <v>0</v>
      </c>
      <c r="AT482" s="11">
        <f>_xll.SNL.Clients.Office.Excel.Functions.SPG($R482,AT$2,$A482)</f>
        <v>0</v>
      </c>
      <c r="AU482" s="11">
        <f>_xll.SNL.Clients.Office.Excel.Functions.SPG($R482,AU$2,$A482)</f>
        <v>0</v>
      </c>
      <c r="AV482" s="11">
        <f>_xll.SNL.Clients.Office.Excel.Functions.SPG($R482,AV$2,$A482)</f>
        <v>0</v>
      </c>
      <c r="AW482" s="11">
        <f>_xll.SNL.Clients.Office.Excel.Functions.SPG($R482,AW$2,$A482)</f>
        <v>0</v>
      </c>
      <c r="AX482" s="11">
        <f>_xll.SNL.Clients.Office.Excel.Functions.SPG($R482,AX$2,$A482)</f>
        <v>0</v>
      </c>
      <c r="AY482" s="11">
        <f>_xll.SNL.Clients.Office.Excel.Functions.SPG($R482,AY$2,$A482)</f>
        <v>0</v>
      </c>
      <c r="AZ482" s="11">
        <f>_xll.SNL.Clients.Office.Excel.Functions.SPG($R482,AZ$2,$A482)</f>
        <v>0</v>
      </c>
      <c r="BA482" s="11">
        <f>_xll.SNL.Clients.Office.Excel.Functions.SPG($R482,BA$2,$A482)</f>
        <v>0</v>
      </c>
      <c r="BB482" s="11">
        <f>_xll.SNL.Clients.Office.Excel.Functions.SPG($R482,BB$2,$A482)</f>
        <v>0</v>
      </c>
      <c r="BC482" s="11">
        <f>_xll.SNL.Clients.Office.Excel.Functions.SPG($R482,BC$2,$A482)</f>
        <v>0</v>
      </c>
      <c r="BD482" s="11">
        <f>_xll.SNL.Clients.Office.Excel.Functions.SPG($R482,BD$2,$A482)</f>
        <v>0</v>
      </c>
      <c r="BE482" s="11">
        <f>_xll.SNL.Clients.Office.Excel.Functions.SPG($R482,BE$2,$A482)</f>
        <v>0</v>
      </c>
      <c r="BF482" s="11">
        <f>_xll.SNL.Clients.Office.Excel.Functions.SPG($R482,BF$2,$A482)</f>
        <v>0</v>
      </c>
      <c r="BG482" s="11">
        <f>_xll.SNL.Clients.Office.Excel.Functions.SPG($R482,BG$2,$A482)</f>
        <v>0</v>
      </c>
      <c r="BH482" s="11">
        <f>_xll.SNL.Clients.Office.Excel.Functions.SPG($R482,BH$2,$A482)</f>
        <v>0</v>
      </c>
      <c r="BI482" s="11">
        <f>_xll.SNL.Clients.Office.Excel.Functions.SPG($R482,BI$2,$A482)</f>
        <v>0</v>
      </c>
      <c r="BJ482" s="11">
        <f>_xll.SNL.Clients.Office.Excel.Functions.SPG($R482,BJ$2,$A482)</f>
        <v>0</v>
      </c>
      <c r="BK482" s="11">
        <f>_xll.SNL.Clients.Office.Excel.Functions.SPG($R482,BK$2,$A482)</f>
        <v>0</v>
      </c>
      <c r="BL482" s="11">
        <f>_xll.SNL.Clients.Office.Excel.Functions.SPG($R482,BL$2,$A482)</f>
        <v>0</v>
      </c>
      <c r="BM482" s="11">
        <f>_xll.SNL.Clients.Office.Excel.Functions.SPG($R482,BM$2,$A482)</f>
        <v>0</v>
      </c>
      <c r="BN482" s="11">
        <f>_xll.SNL.Clients.Office.Excel.Functions.SPG($R482,BN$2,$A482)</f>
        <v>0</v>
      </c>
      <c r="BO482" s="11">
        <f>_xll.SNL.Clients.Office.Excel.Functions.SPG($R482,BO$2,$A482)</f>
        <v>0</v>
      </c>
      <c r="BP482" s="11">
        <f>_xll.SNL.Clients.Office.Excel.Functions.SPG($R482,BP$2,$A482)</f>
        <v>0</v>
      </c>
      <c r="BQ482" s="11">
        <f>_xll.SNL.Clients.Office.Excel.Functions.SPG($R482,BQ$2,$A482)</f>
        <v>0</v>
      </c>
    </row>
    <row r="483" spans="1:69" x14ac:dyDescent="0.3">
      <c r="A483" t="s">
        <v>51</v>
      </c>
      <c r="B483" t="s">
        <v>15</v>
      </c>
      <c r="C483" t="s">
        <v>24</v>
      </c>
      <c r="D483">
        <v>16.88</v>
      </c>
      <c r="E483">
        <v>122.03</v>
      </c>
      <c r="F483">
        <v>105.15</v>
      </c>
      <c r="G483">
        <v>355.82</v>
      </c>
      <c r="H483">
        <v>23330.93</v>
      </c>
      <c r="I483">
        <v>1.26</v>
      </c>
      <c r="J483">
        <v>518.87946161554009</v>
      </c>
      <c r="K483">
        <v>15.25</v>
      </c>
      <c r="L483">
        <v>2.58</v>
      </c>
      <c r="M483">
        <v>-1.88</v>
      </c>
      <c r="N483">
        <v>0.84</v>
      </c>
      <c r="O483">
        <v>0.88</v>
      </c>
      <c r="P483" t="s">
        <v>104</v>
      </c>
      <c r="Q483" t="s">
        <v>82</v>
      </c>
      <c r="R483">
        <v>4426243</v>
      </c>
      <c r="S483" t="str">
        <f>_xll.SNL.Clients.Office.Excel.Functions.SPG($R483, S$3, $A483, "Options: Curr=USD, Mag=Actuals")</f>
        <v>ING Bank N.V.</v>
      </c>
      <c r="T483" t="str">
        <f>_xll.SNL.Clients.Office.Excel.Functions.SPG($R483, T$3, $A483, "Options: Curr=USD, Mag=Actuals")</f>
        <v/>
      </c>
      <c r="U483" t="str">
        <f>_xll.SNL.Clients.Office.Excel.Functions.SPG($R483, U$3, $A483, "Options: Curr=USD, Mag=Actuals")</f>
        <v>Bank</v>
      </c>
      <c r="V483" s="18">
        <f>_xll.SNL.Clients.Office.Excel.Functions.SPG($R483,V$2,$A483)</f>
        <v>0</v>
      </c>
      <c r="W483" s="18">
        <f>_xll.SNL.Clients.Office.Excel.Functions.SPG($R483,W$2,$A483)</f>
        <v>0</v>
      </c>
      <c r="X483" s="18">
        <f>_xll.SNL.Clients.Office.Excel.Functions.SPG($R483,X$2,$A483)</f>
        <v>0</v>
      </c>
      <c r="Y483" s="18">
        <f>_xll.SNL.Clients.Office.Excel.Functions.SPG($R483,Y$2,$A483)</f>
        <v>0</v>
      </c>
      <c r="Z483" s="18">
        <f>_xll.SNL.Clients.Office.Excel.Functions.SPG($R483,Z$2,$A483)</f>
        <v>0</v>
      </c>
      <c r="AA483" s="18">
        <f>_xll.SNL.Clients.Office.Excel.Functions.SPG($R483,AA$2,$A483)</f>
        <v>0</v>
      </c>
      <c r="AB483" s="18">
        <f>_xll.SNL.Clients.Office.Excel.Functions.SPG($R483,AB$2,$A483)</f>
        <v>0</v>
      </c>
      <c r="AC483" s="11">
        <f>_xll.SNL.Clients.Office.Excel.Functions.SPG($R483,AC$2,$A483)</f>
        <v>0</v>
      </c>
      <c r="AD483" s="11">
        <f>_xll.SNL.Clients.Office.Excel.Functions.SPG($R483,AD$2,$A483)</f>
        <v>0</v>
      </c>
      <c r="AE483" s="11">
        <f>_xll.SNL.Clients.Office.Excel.Functions.SPG($R483,AE$2,$A483)</f>
        <v>0</v>
      </c>
      <c r="AF483" s="18">
        <f>_xll.SNL.Clients.Office.Excel.Functions.SPG($R483,AF$2,$A483)</f>
        <v>0</v>
      </c>
      <c r="AG483" s="18">
        <f>_xll.SNL.Clients.Office.Excel.Functions.SPG($R483,AG$2,$A483)</f>
        <v>0</v>
      </c>
      <c r="AH483" s="18">
        <f>_xll.SNL.Clients.Office.Excel.Functions.SPG($R483,AH$2,$A483)</f>
        <v>0</v>
      </c>
      <c r="AI483" s="11">
        <f>_xll.SNL.Clients.Office.Excel.Functions.SPG($R483,AI$2,$A483)</f>
        <v>0</v>
      </c>
      <c r="AJ483" s="18">
        <f>_xll.SNL.Clients.Office.Excel.Functions.SPG($R483,AJ$2,$A483)</f>
        <v>0</v>
      </c>
      <c r="AK483" s="11">
        <f>_xll.SNL.Clients.Office.Excel.Functions.SPG($R483,AK$2,$A483)</f>
        <v>0</v>
      </c>
      <c r="AL483" s="18">
        <f>_xll.SNL.Clients.Office.Excel.Functions.SPG($R483,AL$2,$A483)</f>
        <v>0</v>
      </c>
      <c r="AM483" s="11">
        <f>_xll.SNL.Clients.Office.Excel.Functions.SPG($R483,AM$2,$A483)</f>
        <v>0</v>
      </c>
      <c r="AN483" s="11">
        <f>_xll.SNL.Clients.Office.Excel.Functions.SPG($R483,AN$2,$A483)</f>
        <v>0</v>
      </c>
      <c r="AO483" s="11">
        <f>_xll.SNL.Clients.Office.Excel.Functions.SPG($R483,AO$2,$A483)</f>
        <v>0</v>
      </c>
      <c r="AP483" s="11">
        <f>_xll.SNL.Clients.Office.Excel.Functions.SPG($R483,AP$2,$A483)</f>
        <v>0</v>
      </c>
      <c r="AQ483" s="11">
        <f>_xll.SNL.Clients.Office.Excel.Functions.SPG($R483,AQ$2,$A483)</f>
        <v>0</v>
      </c>
      <c r="AR483" s="11">
        <f>_xll.SNL.Clients.Office.Excel.Functions.SPG($R483,AR$2,$A483)</f>
        <v>0</v>
      </c>
      <c r="AS483" s="11">
        <f>_xll.SNL.Clients.Office.Excel.Functions.SPG($R483,AS$2,$A483)</f>
        <v>0</v>
      </c>
      <c r="AT483" s="11">
        <f>_xll.SNL.Clients.Office.Excel.Functions.SPG($R483,AT$2,$A483)</f>
        <v>0</v>
      </c>
      <c r="AU483" s="11">
        <f>_xll.SNL.Clients.Office.Excel.Functions.SPG($R483,AU$2,$A483)</f>
        <v>0</v>
      </c>
      <c r="AV483" s="11">
        <f>_xll.SNL.Clients.Office.Excel.Functions.SPG($R483,AV$2,$A483)</f>
        <v>0</v>
      </c>
      <c r="AW483" s="11">
        <f>_xll.SNL.Clients.Office.Excel.Functions.SPG($R483,AW$2,$A483)</f>
        <v>0</v>
      </c>
      <c r="AX483" s="11">
        <f>_xll.SNL.Clients.Office.Excel.Functions.SPG($R483,AX$2,$A483)</f>
        <v>0</v>
      </c>
      <c r="AY483" s="11">
        <f>_xll.SNL.Clients.Office.Excel.Functions.SPG($R483,AY$2,$A483)</f>
        <v>0</v>
      </c>
      <c r="AZ483" s="11">
        <f>_xll.SNL.Clients.Office.Excel.Functions.SPG($R483,AZ$2,$A483)</f>
        <v>0</v>
      </c>
      <c r="BA483" s="11">
        <f>_xll.SNL.Clients.Office.Excel.Functions.SPG($R483,BA$2,$A483)</f>
        <v>0</v>
      </c>
      <c r="BB483" s="11">
        <f>_xll.SNL.Clients.Office.Excel.Functions.SPG($R483,BB$2,$A483)</f>
        <v>0</v>
      </c>
      <c r="BC483" s="11">
        <f>_xll.SNL.Clients.Office.Excel.Functions.SPG($R483,BC$2,$A483)</f>
        <v>0</v>
      </c>
      <c r="BD483" s="11">
        <f>_xll.SNL.Clients.Office.Excel.Functions.SPG($R483,BD$2,$A483)</f>
        <v>0</v>
      </c>
      <c r="BE483" s="11">
        <f>_xll.SNL.Clients.Office.Excel.Functions.SPG($R483,BE$2,$A483)</f>
        <v>0</v>
      </c>
      <c r="BF483" s="11">
        <f>_xll.SNL.Clients.Office.Excel.Functions.SPG($R483,BF$2,$A483)</f>
        <v>0</v>
      </c>
      <c r="BG483" s="11">
        <f>_xll.SNL.Clients.Office.Excel.Functions.SPG($R483,BG$2,$A483)</f>
        <v>0</v>
      </c>
      <c r="BH483" s="11">
        <f>_xll.SNL.Clients.Office.Excel.Functions.SPG($R483,BH$2,$A483)</f>
        <v>0</v>
      </c>
      <c r="BI483" s="11">
        <f>_xll.SNL.Clients.Office.Excel.Functions.SPG($R483,BI$2,$A483)</f>
        <v>0</v>
      </c>
      <c r="BJ483" s="11">
        <f>_xll.SNL.Clients.Office.Excel.Functions.SPG($R483,BJ$2,$A483)</f>
        <v>0</v>
      </c>
      <c r="BK483" s="11">
        <f>_xll.SNL.Clients.Office.Excel.Functions.SPG($R483,BK$2,$A483)</f>
        <v>0</v>
      </c>
      <c r="BL483" s="11">
        <f>_xll.SNL.Clients.Office.Excel.Functions.SPG($R483,BL$2,$A483)</f>
        <v>0</v>
      </c>
      <c r="BM483" s="11">
        <f>_xll.SNL.Clients.Office.Excel.Functions.SPG($R483,BM$2,$A483)</f>
        <v>0</v>
      </c>
      <c r="BN483" s="11">
        <f>_xll.SNL.Clients.Office.Excel.Functions.SPG($R483,BN$2,$A483)</f>
        <v>0</v>
      </c>
      <c r="BO483" s="11">
        <f>_xll.SNL.Clients.Office.Excel.Functions.SPG($R483,BO$2,$A483)</f>
        <v>0</v>
      </c>
      <c r="BP483" s="11">
        <f>_xll.SNL.Clients.Office.Excel.Functions.SPG($R483,BP$2,$A483)</f>
        <v>0</v>
      </c>
      <c r="BQ483" s="11">
        <f>_xll.SNL.Clients.Office.Excel.Functions.SPG($R483,BQ$2,$A483)</f>
        <v>0</v>
      </c>
    </row>
    <row r="484" spans="1:69" x14ac:dyDescent="0.3">
      <c r="A484" t="s">
        <v>52</v>
      </c>
      <c r="B484" t="s">
        <v>15</v>
      </c>
      <c r="C484" t="s">
        <v>24</v>
      </c>
      <c r="D484">
        <v>18.75</v>
      </c>
      <c r="E484">
        <v>135.88</v>
      </c>
      <c r="F484">
        <v>117.13</v>
      </c>
      <c r="G484">
        <v>381.8</v>
      </c>
      <c r="H484">
        <v>24873.84</v>
      </c>
      <c r="I484">
        <v>3.01</v>
      </c>
      <c r="J484">
        <v>542.56330381140822</v>
      </c>
      <c r="K484">
        <v>15.35</v>
      </c>
      <c r="L484">
        <v>2.8</v>
      </c>
      <c r="M484">
        <v>0.75</v>
      </c>
      <c r="N484">
        <v>0.83</v>
      </c>
      <c r="O484">
        <v>0.79</v>
      </c>
      <c r="P484" t="s">
        <v>104</v>
      </c>
      <c r="Q484" t="s">
        <v>82</v>
      </c>
      <c r="R484">
        <v>4426243</v>
      </c>
      <c r="S484" t="str">
        <f>_xll.SNL.Clients.Office.Excel.Functions.SPG($R484, S$3, $A484, "Options: Curr=USD, Mag=Actuals")</f>
        <v>ING Bank N.V.</v>
      </c>
      <c r="T484" t="str">
        <f>_xll.SNL.Clients.Office.Excel.Functions.SPG($R484, T$3, $A484, "Options: Curr=USD, Mag=Actuals")</f>
        <v/>
      </c>
      <c r="U484" t="str">
        <f>_xll.SNL.Clients.Office.Excel.Functions.SPG($R484, U$3, $A484, "Options: Curr=USD, Mag=Actuals")</f>
        <v>Bank</v>
      </c>
      <c r="V484" s="18">
        <f>_xll.SNL.Clients.Office.Excel.Functions.SPG($R484,V$2,$A484)</f>
        <v>0</v>
      </c>
      <c r="W484" s="18">
        <f>_xll.SNL.Clients.Office.Excel.Functions.SPG($R484,W$2,$A484)</f>
        <v>0</v>
      </c>
      <c r="X484" s="18">
        <f>_xll.SNL.Clients.Office.Excel.Functions.SPG($R484,X$2,$A484)</f>
        <v>0</v>
      </c>
      <c r="Y484" s="18">
        <f>_xll.SNL.Clients.Office.Excel.Functions.SPG($R484,Y$2,$A484)</f>
        <v>0</v>
      </c>
      <c r="Z484" s="18">
        <f>_xll.SNL.Clients.Office.Excel.Functions.SPG($R484,Z$2,$A484)</f>
        <v>0</v>
      </c>
      <c r="AA484" s="18">
        <f>_xll.SNL.Clients.Office.Excel.Functions.SPG($R484,AA$2,$A484)</f>
        <v>0</v>
      </c>
      <c r="AB484" s="18">
        <f>_xll.SNL.Clients.Office.Excel.Functions.SPG($R484,AB$2,$A484)</f>
        <v>0</v>
      </c>
      <c r="AC484" s="11">
        <f>_xll.SNL.Clients.Office.Excel.Functions.SPG($R484,AC$2,$A484)</f>
        <v>0</v>
      </c>
      <c r="AD484" s="11">
        <f>_xll.SNL.Clients.Office.Excel.Functions.SPG($R484,AD$2,$A484)</f>
        <v>0</v>
      </c>
      <c r="AE484" s="11">
        <f>_xll.SNL.Clients.Office.Excel.Functions.SPG($R484,AE$2,$A484)</f>
        <v>0</v>
      </c>
      <c r="AF484" s="18">
        <f>_xll.SNL.Clients.Office.Excel.Functions.SPG($R484,AF$2,$A484)</f>
        <v>0</v>
      </c>
      <c r="AG484" s="18">
        <f>_xll.SNL.Clients.Office.Excel.Functions.SPG($R484,AG$2,$A484)</f>
        <v>0</v>
      </c>
      <c r="AH484" s="18">
        <f>_xll.SNL.Clients.Office.Excel.Functions.SPG($R484,AH$2,$A484)</f>
        <v>0</v>
      </c>
      <c r="AI484" s="11">
        <f>_xll.SNL.Clients.Office.Excel.Functions.SPG($R484,AI$2,$A484)</f>
        <v>0</v>
      </c>
      <c r="AJ484" s="18">
        <f>_xll.SNL.Clients.Office.Excel.Functions.SPG($R484,AJ$2,$A484)</f>
        <v>0</v>
      </c>
      <c r="AK484" s="11">
        <f>_xll.SNL.Clients.Office.Excel.Functions.SPG($R484,AK$2,$A484)</f>
        <v>0</v>
      </c>
      <c r="AL484" s="18">
        <f>_xll.SNL.Clients.Office.Excel.Functions.SPG($R484,AL$2,$A484)</f>
        <v>0</v>
      </c>
      <c r="AM484" s="11">
        <f>_xll.SNL.Clients.Office.Excel.Functions.SPG($R484,AM$2,$A484)</f>
        <v>0</v>
      </c>
      <c r="AN484" s="11">
        <f>_xll.SNL.Clients.Office.Excel.Functions.SPG($R484,AN$2,$A484)</f>
        <v>0</v>
      </c>
      <c r="AO484" s="11">
        <f>_xll.SNL.Clients.Office.Excel.Functions.SPG($R484,AO$2,$A484)</f>
        <v>0</v>
      </c>
      <c r="AP484" s="11">
        <f>_xll.SNL.Clients.Office.Excel.Functions.SPG($R484,AP$2,$A484)</f>
        <v>0</v>
      </c>
      <c r="AQ484" s="11">
        <f>_xll.SNL.Clients.Office.Excel.Functions.SPG($R484,AQ$2,$A484)</f>
        <v>0</v>
      </c>
      <c r="AR484" s="11">
        <f>_xll.SNL.Clients.Office.Excel.Functions.SPG($R484,AR$2,$A484)</f>
        <v>0</v>
      </c>
      <c r="AS484" s="11">
        <f>_xll.SNL.Clients.Office.Excel.Functions.SPG($R484,AS$2,$A484)</f>
        <v>0</v>
      </c>
      <c r="AT484" s="11">
        <f>_xll.SNL.Clients.Office.Excel.Functions.SPG($R484,AT$2,$A484)</f>
        <v>0</v>
      </c>
      <c r="AU484" s="11">
        <f>_xll.SNL.Clients.Office.Excel.Functions.SPG($R484,AU$2,$A484)</f>
        <v>0</v>
      </c>
      <c r="AV484" s="11">
        <f>_xll.SNL.Clients.Office.Excel.Functions.SPG($R484,AV$2,$A484)</f>
        <v>0</v>
      </c>
      <c r="AW484" s="11">
        <f>_xll.SNL.Clients.Office.Excel.Functions.SPG($R484,AW$2,$A484)</f>
        <v>0</v>
      </c>
      <c r="AX484" s="11">
        <f>_xll.SNL.Clients.Office.Excel.Functions.SPG($R484,AX$2,$A484)</f>
        <v>0</v>
      </c>
      <c r="AY484" s="11">
        <f>_xll.SNL.Clients.Office.Excel.Functions.SPG($R484,AY$2,$A484)</f>
        <v>0</v>
      </c>
      <c r="AZ484" s="11">
        <f>_xll.SNL.Clients.Office.Excel.Functions.SPG($R484,AZ$2,$A484)</f>
        <v>0</v>
      </c>
      <c r="BA484" s="11">
        <f>_xll.SNL.Clients.Office.Excel.Functions.SPG($R484,BA$2,$A484)</f>
        <v>0</v>
      </c>
      <c r="BB484" s="11">
        <f>_xll.SNL.Clients.Office.Excel.Functions.SPG($R484,BB$2,$A484)</f>
        <v>0</v>
      </c>
      <c r="BC484" s="11">
        <f>_xll.SNL.Clients.Office.Excel.Functions.SPG($R484,BC$2,$A484)</f>
        <v>0</v>
      </c>
      <c r="BD484" s="11">
        <f>_xll.SNL.Clients.Office.Excel.Functions.SPG($R484,BD$2,$A484)</f>
        <v>0</v>
      </c>
      <c r="BE484" s="11">
        <f>_xll.SNL.Clients.Office.Excel.Functions.SPG($R484,BE$2,$A484)</f>
        <v>0</v>
      </c>
      <c r="BF484" s="11">
        <f>_xll.SNL.Clients.Office.Excel.Functions.SPG($R484,BF$2,$A484)</f>
        <v>0</v>
      </c>
      <c r="BG484" s="11">
        <f>_xll.SNL.Clients.Office.Excel.Functions.SPG($R484,BG$2,$A484)</f>
        <v>0</v>
      </c>
      <c r="BH484" s="11">
        <f>_xll.SNL.Clients.Office.Excel.Functions.SPG($R484,BH$2,$A484)</f>
        <v>0</v>
      </c>
      <c r="BI484" s="11">
        <f>_xll.SNL.Clients.Office.Excel.Functions.SPG($R484,BI$2,$A484)</f>
        <v>0</v>
      </c>
      <c r="BJ484" s="11">
        <f>_xll.SNL.Clients.Office.Excel.Functions.SPG($R484,BJ$2,$A484)</f>
        <v>0</v>
      </c>
      <c r="BK484" s="11">
        <f>_xll.SNL.Clients.Office.Excel.Functions.SPG($R484,BK$2,$A484)</f>
        <v>0</v>
      </c>
      <c r="BL484" s="11">
        <f>_xll.SNL.Clients.Office.Excel.Functions.SPG($R484,BL$2,$A484)</f>
        <v>0</v>
      </c>
      <c r="BM484" s="11">
        <f>_xll.SNL.Clients.Office.Excel.Functions.SPG($R484,BM$2,$A484)</f>
        <v>0</v>
      </c>
      <c r="BN484" s="11">
        <f>_xll.SNL.Clients.Office.Excel.Functions.SPG($R484,BN$2,$A484)</f>
        <v>0</v>
      </c>
      <c r="BO484" s="11">
        <f>_xll.SNL.Clients.Office.Excel.Functions.SPG($R484,BO$2,$A484)</f>
        <v>0</v>
      </c>
      <c r="BP484" s="11">
        <f>_xll.SNL.Clients.Office.Excel.Functions.SPG($R484,BP$2,$A484)</f>
        <v>0</v>
      </c>
      <c r="BQ484" s="11">
        <f>_xll.SNL.Clients.Office.Excel.Functions.SPG($R484,BQ$2,$A484)</f>
        <v>0</v>
      </c>
    </row>
    <row r="485" spans="1:69" x14ac:dyDescent="0.3">
      <c r="A485" t="s">
        <v>53</v>
      </c>
      <c r="B485" t="s">
        <v>15</v>
      </c>
      <c r="C485" t="s">
        <v>24</v>
      </c>
      <c r="D485">
        <v>24.09</v>
      </c>
      <c r="E485">
        <v>189.15</v>
      </c>
      <c r="F485">
        <v>165.06</v>
      </c>
      <c r="G485">
        <v>452.43</v>
      </c>
      <c r="H485">
        <v>29289.96</v>
      </c>
      <c r="I485">
        <v>3.25</v>
      </c>
      <c r="J485">
        <v>616.46251712885112</v>
      </c>
      <c r="K485">
        <v>15.45</v>
      </c>
      <c r="L485">
        <v>1.92</v>
      </c>
      <c r="M485">
        <v>2.67</v>
      </c>
      <c r="N485">
        <v>0.73</v>
      </c>
      <c r="O485">
        <v>0.73</v>
      </c>
      <c r="P485" t="s">
        <v>104</v>
      </c>
      <c r="Q485" t="s">
        <v>82</v>
      </c>
      <c r="R485">
        <v>4426243</v>
      </c>
      <c r="S485" t="str">
        <f>_xll.SNL.Clients.Office.Excel.Functions.SPG($R485, S$3, $A485, "Options: Curr=USD, Mag=Actuals")</f>
        <v>ING Bank N.V.</v>
      </c>
      <c r="T485" t="str">
        <f>_xll.SNL.Clients.Office.Excel.Functions.SPG($R485, T$3, $A485, "Options: Curr=USD, Mag=Actuals")</f>
        <v/>
      </c>
      <c r="U485" t="str">
        <f>_xll.SNL.Clients.Office.Excel.Functions.SPG($R485, U$3, $A485, "Options: Curr=USD, Mag=Actuals")</f>
        <v>Bank</v>
      </c>
      <c r="V485" s="18">
        <f>_xll.SNL.Clients.Office.Excel.Functions.SPG($R485,V$2,$A485)</f>
        <v>0</v>
      </c>
      <c r="W485" s="18">
        <f>_xll.SNL.Clients.Office.Excel.Functions.SPG($R485,W$2,$A485)</f>
        <v>0</v>
      </c>
      <c r="X485" s="18">
        <f>_xll.SNL.Clients.Office.Excel.Functions.SPG($R485,X$2,$A485)</f>
        <v>0</v>
      </c>
      <c r="Y485" s="18">
        <f>_xll.SNL.Clients.Office.Excel.Functions.SPG($R485,Y$2,$A485)</f>
        <v>0</v>
      </c>
      <c r="Z485" s="18">
        <f>_xll.SNL.Clients.Office.Excel.Functions.SPG($R485,Z$2,$A485)</f>
        <v>0</v>
      </c>
      <c r="AA485" s="18">
        <f>_xll.SNL.Clients.Office.Excel.Functions.SPG($R485,AA$2,$A485)</f>
        <v>0</v>
      </c>
      <c r="AB485" s="18">
        <f>_xll.SNL.Clients.Office.Excel.Functions.SPG($R485,AB$2,$A485)</f>
        <v>0</v>
      </c>
      <c r="AC485" s="11">
        <f>_xll.SNL.Clients.Office.Excel.Functions.SPG($R485,AC$2,$A485)</f>
        <v>0</v>
      </c>
      <c r="AD485" s="11">
        <f>_xll.SNL.Clients.Office.Excel.Functions.SPG($R485,AD$2,$A485)</f>
        <v>0</v>
      </c>
      <c r="AE485" s="11">
        <f>_xll.SNL.Clients.Office.Excel.Functions.SPG($R485,AE$2,$A485)</f>
        <v>0</v>
      </c>
      <c r="AF485" s="18">
        <f>_xll.SNL.Clients.Office.Excel.Functions.SPG($R485,AF$2,$A485)</f>
        <v>0</v>
      </c>
      <c r="AG485" s="18">
        <f>_xll.SNL.Clients.Office.Excel.Functions.SPG($R485,AG$2,$A485)</f>
        <v>0</v>
      </c>
      <c r="AH485" s="18">
        <f>_xll.SNL.Clients.Office.Excel.Functions.SPG($R485,AH$2,$A485)</f>
        <v>0</v>
      </c>
      <c r="AI485" s="11">
        <f>_xll.SNL.Clients.Office.Excel.Functions.SPG($R485,AI$2,$A485)</f>
        <v>0</v>
      </c>
      <c r="AJ485" s="18">
        <f>_xll.SNL.Clients.Office.Excel.Functions.SPG($R485,AJ$2,$A485)</f>
        <v>0</v>
      </c>
      <c r="AK485" s="11">
        <f>_xll.SNL.Clients.Office.Excel.Functions.SPG($R485,AK$2,$A485)</f>
        <v>0</v>
      </c>
      <c r="AL485" s="18">
        <f>_xll.SNL.Clients.Office.Excel.Functions.SPG($R485,AL$2,$A485)</f>
        <v>0</v>
      </c>
      <c r="AM485" s="11">
        <f>_xll.SNL.Clients.Office.Excel.Functions.SPG($R485,AM$2,$A485)</f>
        <v>0</v>
      </c>
      <c r="AN485" s="11">
        <f>_xll.SNL.Clients.Office.Excel.Functions.SPG($R485,AN$2,$A485)</f>
        <v>0</v>
      </c>
      <c r="AO485" s="11">
        <f>_xll.SNL.Clients.Office.Excel.Functions.SPG($R485,AO$2,$A485)</f>
        <v>0</v>
      </c>
      <c r="AP485" s="11">
        <f>_xll.SNL.Clients.Office.Excel.Functions.SPG($R485,AP$2,$A485)</f>
        <v>0</v>
      </c>
      <c r="AQ485" s="11">
        <f>_xll.SNL.Clients.Office.Excel.Functions.SPG($R485,AQ$2,$A485)</f>
        <v>0</v>
      </c>
      <c r="AR485" s="11">
        <f>_xll.SNL.Clients.Office.Excel.Functions.SPG($R485,AR$2,$A485)</f>
        <v>0</v>
      </c>
      <c r="AS485" s="11">
        <f>_xll.SNL.Clients.Office.Excel.Functions.SPG($R485,AS$2,$A485)</f>
        <v>0</v>
      </c>
      <c r="AT485" s="11">
        <f>_xll.SNL.Clients.Office.Excel.Functions.SPG($R485,AT$2,$A485)</f>
        <v>0</v>
      </c>
      <c r="AU485" s="11">
        <f>_xll.SNL.Clients.Office.Excel.Functions.SPG($R485,AU$2,$A485)</f>
        <v>0</v>
      </c>
      <c r="AV485" s="11">
        <f>_xll.SNL.Clients.Office.Excel.Functions.SPG($R485,AV$2,$A485)</f>
        <v>0</v>
      </c>
      <c r="AW485" s="11">
        <f>_xll.SNL.Clients.Office.Excel.Functions.SPG($R485,AW$2,$A485)</f>
        <v>0</v>
      </c>
      <c r="AX485" s="11">
        <f>_xll.SNL.Clients.Office.Excel.Functions.SPG($R485,AX$2,$A485)</f>
        <v>0</v>
      </c>
      <c r="AY485" s="11">
        <f>_xll.SNL.Clients.Office.Excel.Functions.SPG($R485,AY$2,$A485)</f>
        <v>0</v>
      </c>
      <c r="AZ485" s="11">
        <f>_xll.SNL.Clients.Office.Excel.Functions.SPG($R485,AZ$2,$A485)</f>
        <v>0</v>
      </c>
      <c r="BA485" s="11">
        <f>_xll.SNL.Clients.Office.Excel.Functions.SPG($R485,BA$2,$A485)</f>
        <v>0</v>
      </c>
      <c r="BB485" s="11">
        <f>_xll.SNL.Clients.Office.Excel.Functions.SPG($R485,BB$2,$A485)</f>
        <v>0</v>
      </c>
      <c r="BC485" s="11">
        <f>_xll.SNL.Clients.Office.Excel.Functions.SPG($R485,BC$2,$A485)</f>
        <v>0</v>
      </c>
      <c r="BD485" s="11">
        <f>_xll.SNL.Clients.Office.Excel.Functions.SPG($R485,BD$2,$A485)</f>
        <v>0</v>
      </c>
      <c r="BE485" s="11">
        <f>_xll.SNL.Clients.Office.Excel.Functions.SPG($R485,BE$2,$A485)</f>
        <v>0</v>
      </c>
      <c r="BF485" s="11">
        <f>_xll.SNL.Clients.Office.Excel.Functions.SPG($R485,BF$2,$A485)</f>
        <v>0</v>
      </c>
      <c r="BG485" s="11">
        <f>_xll.SNL.Clients.Office.Excel.Functions.SPG($R485,BG$2,$A485)</f>
        <v>0</v>
      </c>
      <c r="BH485" s="11">
        <f>_xll.SNL.Clients.Office.Excel.Functions.SPG($R485,BH$2,$A485)</f>
        <v>0</v>
      </c>
      <c r="BI485" s="11">
        <f>_xll.SNL.Clients.Office.Excel.Functions.SPG($R485,BI$2,$A485)</f>
        <v>0</v>
      </c>
      <c r="BJ485" s="11">
        <f>_xll.SNL.Clients.Office.Excel.Functions.SPG($R485,BJ$2,$A485)</f>
        <v>0</v>
      </c>
      <c r="BK485" s="11">
        <f>_xll.SNL.Clients.Office.Excel.Functions.SPG($R485,BK$2,$A485)</f>
        <v>0</v>
      </c>
      <c r="BL485" s="11">
        <f>_xll.SNL.Clients.Office.Excel.Functions.SPG($R485,BL$2,$A485)</f>
        <v>0</v>
      </c>
      <c r="BM485" s="11">
        <f>_xll.SNL.Clients.Office.Excel.Functions.SPG($R485,BM$2,$A485)</f>
        <v>0</v>
      </c>
      <c r="BN485" s="11">
        <f>_xll.SNL.Clients.Office.Excel.Functions.SPG($R485,BN$2,$A485)</f>
        <v>0</v>
      </c>
      <c r="BO485" s="11">
        <f>_xll.SNL.Clients.Office.Excel.Functions.SPG($R485,BO$2,$A485)</f>
        <v>0</v>
      </c>
      <c r="BP485" s="11">
        <f>_xll.SNL.Clients.Office.Excel.Functions.SPG($R485,BP$2,$A485)</f>
        <v>0</v>
      </c>
      <c r="BQ485" s="11">
        <f>_xll.SNL.Clients.Office.Excel.Functions.SPG($R485,BQ$2,$A485)</f>
        <v>0</v>
      </c>
    </row>
    <row r="486" spans="1:69" x14ac:dyDescent="0.3">
      <c r="A486" t="s">
        <v>54</v>
      </c>
      <c r="B486" t="s">
        <v>15</v>
      </c>
      <c r="C486" t="s">
        <v>24</v>
      </c>
      <c r="D486">
        <v>23.08</v>
      </c>
      <c r="E486">
        <v>188.38</v>
      </c>
      <c r="F486">
        <v>165.3</v>
      </c>
      <c r="G486">
        <v>450.47</v>
      </c>
      <c r="H486">
        <v>28990.38</v>
      </c>
      <c r="I486">
        <v>3.11</v>
      </c>
      <c r="J486">
        <v>616.73662127436842</v>
      </c>
      <c r="K486">
        <v>15.54</v>
      </c>
      <c r="L486">
        <v>1.48</v>
      </c>
      <c r="M486">
        <v>1.49</v>
      </c>
      <c r="N486">
        <v>0.77</v>
      </c>
      <c r="O486">
        <v>0.79</v>
      </c>
      <c r="P486" t="s">
        <v>104</v>
      </c>
      <c r="Q486" t="s">
        <v>82</v>
      </c>
      <c r="R486">
        <v>4426243</v>
      </c>
      <c r="S486" t="str">
        <f>_xll.SNL.Clients.Office.Excel.Functions.SPG($R486, S$3, $A486, "Options: Curr=USD, Mag=Actuals")</f>
        <v>ING Bank N.V.</v>
      </c>
      <c r="T486" t="str">
        <f>_xll.SNL.Clients.Office.Excel.Functions.SPG($R486, T$3, $A486, "Options: Curr=USD, Mag=Actuals")</f>
        <v/>
      </c>
      <c r="U486" t="str">
        <f>_xll.SNL.Clients.Office.Excel.Functions.SPG($R486, U$3, $A486, "Options: Curr=USD, Mag=Actuals")</f>
        <v>Bank</v>
      </c>
      <c r="V486" s="18">
        <f>_xll.SNL.Clients.Office.Excel.Functions.SPG($R486,V$2,$A486)</f>
        <v>0</v>
      </c>
      <c r="W486" s="18">
        <f>_xll.SNL.Clients.Office.Excel.Functions.SPG($R486,W$2,$A486)</f>
        <v>0</v>
      </c>
      <c r="X486" s="18">
        <f>_xll.SNL.Clients.Office.Excel.Functions.SPG($R486,X$2,$A486)</f>
        <v>0</v>
      </c>
      <c r="Y486" s="18">
        <f>_xll.SNL.Clients.Office.Excel.Functions.SPG($R486,Y$2,$A486)</f>
        <v>0</v>
      </c>
      <c r="Z486" s="18">
        <f>_xll.SNL.Clients.Office.Excel.Functions.SPG($R486,Z$2,$A486)</f>
        <v>0</v>
      </c>
      <c r="AA486" s="18">
        <f>_xll.SNL.Clients.Office.Excel.Functions.SPG($R486,AA$2,$A486)</f>
        <v>0</v>
      </c>
      <c r="AB486" s="18">
        <f>_xll.SNL.Clients.Office.Excel.Functions.SPG($R486,AB$2,$A486)</f>
        <v>0</v>
      </c>
      <c r="AC486" s="11">
        <f>_xll.SNL.Clients.Office.Excel.Functions.SPG($R486,AC$2,$A486)</f>
        <v>0</v>
      </c>
      <c r="AD486" s="11">
        <f>_xll.SNL.Clients.Office.Excel.Functions.SPG($R486,AD$2,$A486)</f>
        <v>0</v>
      </c>
      <c r="AE486" s="11">
        <f>_xll.SNL.Clients.Office.Excel.Functions.SPG($R486,AE$2,$A486)</f>
        <v>0</v>
      </c>
      <c r="AF486" s="18">
        <f>_xll.SNL.Clients.Office.Excel.Functions.SPG($R486,AF$2,$A486)</f>
        <v>0</v>
      </c>
      <c r="AG486" s="18">
        <f>_xll.SNL.Clients.Office.Excel.Functions.SPG($R486,AG$2,$A486)</f>
        <v>0</v>
      </c>
      <c r="AH486" s="18">
        <f>_xll.SNL.Clients.Office.Excel.Functions.SPG($R486,AH$2,$A486)</f>
        <v>0</v>
      </c>
      <c r="AI486" s="11">
        <f>_xll.SNL.Clients.Office.Excel.Functions.SPG($R486,AI$2,$A486)</f>
        <v>0</v>
      </c>
      <c r="AJ486" s="18">
        <f>_xll.SNL.Clients.Office.Excel.Functions.SPG($R486,AJ$2,$A486)</f>
        <v>0</v>
      </c>
      <c r="AK486" s="11">
        <f>_xll.SNL.Clients.Office.Excel.Functions.SPG($R486,AK$2,$A486)</f>
        <v>0</v>
      </c>
      <c r="AL486" s="18">
        <f>_xll.SNL.Clients.Office.Excel.Functions.SPG($R486,AL$2,$A486)</f>
        <v>0</v>
      </c>
      <c r="AM486" s="11">
        <f>_xll.SNL.Clients.Office.Excel.Functions.SPG($R486,AM$2,$A486)</f>
        <v>0</v>
      </c>
      <c r="AN486" s="11">
        <f>_xll.SNL.Clients.Office.Excel.Functions.SPG($R486,AN$2,$A486)</f>
        <v>0</v>
      </c>
      <c r="AO486" s="11">
        <f>_xll.SNL.Clients.Office.Excel.Functions.SPG($R486,AO$2,$A486)</f>
        <v>0</v>
      </c>
      <c r="AP486" s="11">
        <f>_xll.SNL.Clients.Office.Excel.Functions.SPG($R486,AP$2,$A486)</f>
        <v>0</v>
      </c>
      <c r="AQ486" s="11">
        <f>_xll.SNL.Clients.Office.Excel.Functions.SPG($R486,AQ$2,$A486)</f>
        <v>0</v>
      </c>
      <c r="AR486" s="11">
        <f>_xll.SNL.Clients.Office.Excel.Functions.SPG($R486,AR$2,$A486)</f>
        <v>0</v>
      </c>
      <c r="AS486" s="11">
        <f>_xll.SNL.Clients.Office.Excel.Functions.SPG($R486,AS$2,$A486)</f>
        <v>0</v>
      </c>
      <c r="AT486" s="11">
        <f>_xll.SNL.Clients.Office.Excel.Functions.SPG($R486,AT$2,$A486)</f>
        <v>0</v>
      </c>
      <c r="AU486" s="11">
        <f>_xll.SNL.Clients.Office.Excel.Functions.SPG($R486,AU$2,$A486)</f>
        <v>0</v>
      </c>
      <c r="AV486" s="11">
        <f>_xll.SNL.Clients.Office.Excel.Functions.SPG($R486,AV$2,$A486)</f>
        <v>0</v>
      </c>
      <c r="AW486" s="11">
        <f>_xll.SNL.Clients.Office.Excel.Functions.SPG($R486,AW$2,$A486)</f>
        <v>0</v>
      </c>
      <c r="AX486" s="11">
        <f>_xll.SNL.Clients.Office.Excel.Functions.SPG($R486,AX$2,$A486)</f>
        <v>0</v>
      </c>
      <c r="AY486" s="11">
        <f>_xll.SNL.Clients.Office.Excel.Functions.SPG($R486,AY$2,$A486)</f>
        <v>0</v>
      </c>
      <c r="AZ486" s="11">
        <f>_xll.SNL.Clients.Office.Excel.Functions.SPG($R486,AZ$2,$A486)</f>
        <v>0</v>
      </c>
      <c r="BA486" s="11">
        <f>_xll.SNL.Clients.Office.Excel.Functions.SPG($R486,BA$2,$A486)</f>
        <v>0</v>
      </c>
      <c r="BB486" s="11">
        <f>_xll.SNL.Clients.Office.Excel.Functions.SPG($R486,BB$2,$A486)</f>
        <v>0</v>
      </c>
      <c r="BC486" s="11">
        <f>_xll.SNL.Clients.Office.Excel.Functions.SPG($R486,BC$2,$A486)</f>
        <v>0</v>
      </c>
      <c r="BD486" s="11">
        <f>_xll.SNL.Clients.Office.Excel.Functions.SPG($R486,BD$2,$A486)</f>
        <v>0</v>
      </c>
      <c r="BE486" s="11">
        <f>_xll.SNL.Clients.Office.Excel.Functions.SPG($R486,BE$2,$A486)</f>
        <v>0</v>
      </c>
      <c r="BF486" s="11">
        <f>_xll.SNL.Clients.Office.Excel.Functions.SPG($R486,BF$2,$A486)</f>
        <v>0</v>
      </c>
      <c r="BG486" s="11">
        <f>_xll.SNL.Clients.Office.Excel.Functions.SPG($R486,BG$2,$A486)</f>
        <v>0</v>
      </c>
      <c r="BH486" s="11">
        <f>_xll.SNL.Clients.Office.Excel.Functions.SPG($R486,BH$2,$A486)</f>
        <v>0</v>
      </c>
      <c r="BI486" s="11">
        <f>_xll.SNL.Clients.Office.Excel.Functions.SPG($R486,BI$2,$A486)</f>
        <v>0</v>
      </c>
      <c r="BJ486" s="11">
        <f>_xll.SNL.Clients.Office.Excel.Functions.SPG($R486,BJ$2,$A486)</f>
        <v>0</v>
      </c>
      <c r="BK486" s="11">
        <f>_xll.SNL.Clients.Office.Excel.Functions.SPG($R486,BK$2,$A486)</f>
        <v>0</v>
      </c>
      <c r="BL486" s="11">
        <f>_xll.SNL.Clients.Office.Excel.Functions.SPG($R486,BL$2,$A486)</f>
        <v>0</v>
      </c>
      <c r="BM486" s="11">
        <f>_xll.SNL.Clients.Office.Excel.Functions.SPG($R486,BM$2,$A486)</f>
        <v>0</v>
      </c>
      <c r="BN486" s="11">
        <f>_xll.SNL.Clients.Office.Excel.Functions.SPG($R486,BN$2,$A486)</f>
        <v>0</v>
      </c>
      <c r="BO486" s="11">
        <f>_xll.SNL.Clients.Office.Excel.Functions.SPG($R486,BO$2,$A486)</f>
        <v>0</v>
      </c>
      <c r="BP486" s="11">
        <f>_xll.SNL.Clients.Office.Excel.Functions.SPG($R486,BP$2,$A486)</f>
        <v>0</v>
      </c>
      <c r="BQ486" s="11">
        <f>_xll.SNL.Clients.Office.Excel.Functions.SPG($R486,BQ$2,$A486)</f>
        <v>0</v>
      </c>
    </row>
    <row r="487" spans="1:69" x14ac:dyDescent="0.3">
      <c r="A487" t="s">
        <v>55</v>
      </c>
      <c r="B487" t="s">
        <v>15</v>
      </c>
      <c r="C487" t="s">
        <v>24</v>
      </c>
      <c r="D487">
        <v>21.13</v>
      </c>
      <c r="E487">
        <v>181.97</v>
      </c>
      <c r="F487">
        <v>160.84</v>
      </c>
      <c r="G487">
        <v>417.07</v>
      </c>
      <c r="H487">
        <v>26684.34</v>
      </c>
      <c r="I487">
        <v>4.51</v>
      </c>
      <c r="J487">
        <v>575.73748648946707</v>
      </c>
      <c r="K487">
        <v>15.63</v>
      </c>
      <c r="L487">
        <v>1.86</v>
      </c>
      <c r="M487">
        <v>3.16</v>
      </c>
      <c r="N487">
        <v>0.89</v>
      </c>
      <c r="O487">
        <v>0.92</v>
      </c>
      <c r="P487" t="s">
        <v>104</v>
      </c>
      <c r="Q487" t="s">
        <v>82</v>
      </c>
      <c r="R487">
        <v>4426243</v>
      </c>
      <c r="S487" t="str">
        <f>_xll.SNL.Clients.Office.Excel.Functions.SPG($R487, S$3, $A487, "Options: Curr=USD, Mag=Actuals")</f>
        <v>ING Bank N.V.</v>
      </c>
      <c r="T487" t="str">
        <f>_xll.SNL.Clients.Office.Excel.Functions.SPG($R487, T$3, $A487, "Options: Curr=USD, Mag=Actuals")</f>
        <v/>
      </c>
      <c r="U487" t="str">
        <f>_xll.SNL.Clients.Office.Excel.Functions.SPG($R487, U$3, $A487, "Options: Curr=USD, Mag=Actuals")</f>
        <v>Bank</v>
      </c>
      <c r="V487" s="18">
        <f>_xll.SNL.Clients.Office.Excel.Functions.SPG($R487,V$2,$A487)</f>
        <v>0</v>
      </c>
      <c r="W487" s="18">
        <f>_xll.SNL.Clients.Office.Excel.Functions.SPG($R487,W$2,$A487)</f>
        <v>0</v>
      </c>
      <c r="X487" s="18">
        <f>_xll.SNL.Clients.Office.Excel.Functions.SPG($R487,X$2,$A487)</f>
        <v>0</v>
      </c>
      <c r="Y487" s="18">
        <f>_xll.SNL.Clients.Office.Excel.Functions.SPG($R487,Y$2,$A487)</f>
        <v>0</v>
      </c>
      <c r="Z487" s="18">
        <f>_xll.SNL.Clients.Office.Excel.Functions.SPG($R487,Z$2,$A487)</f>
        <v>0</v>
      </c>
      <c r="AA487" s="18">
        <f>_xll.SNL.Clients.Office.Excel.Functions.SPG($R487,AA$2,$A487)</f>
        <v>0</v>
      </c>
      <c r="AB487" s="18">
        <f>_xll.SNL.Clients.Office.Excel.Functions.SPG($R487,AB$2,$A487)</f>
        <v>0</v>
      </c>
      <c r="AC487" s="11">
        <f>_xll.SNL.Clients.Office.Excel.Functions.SPG($R487,AC$2,$A487)</f>
        <v>0</v>
      </c>
      <c r="AD487" s="11">
        <f>_xll.SNL.Clients.Office.Excel.Functions.SPG($R487,AD$2,$A487)</f>
        <v>0</v>
      </c>
      <c r="AE487" s="11">
        <f>_xll.SNL.Clients.Office.Excel.Functions.SPG($R487,AE$2,$A487)</f>
        <v>0</v>
      </c>
      <c r="AF487" s="18">
        <f>_xll.SNL.Clients.Office.Excel.Functions.SPG($R487,AF$2,$A487)</f>
        <v>0</v>
      </c>
      <c r="AG487" s="18">
        <f>_xll.SNL.Clients.Office.Excel.Functions.SPG($R487,AG$2,$A487)</f>
        <v>0</v>
      </c>
      <c r="AH487" s="18">
        <f>_xll.SNL.Clients.Office.Excel.Functions.SPG($R487,AH$2,$A487)</f>
        <v>0</v>
      </c>
      <c r="AI487" s="11">
        <f>_xll.SNL.Clients.Office.Excel.Functions.SPG($R487,AI$2,$A487)</f>
        <v>0</v>
      </c>
      <c r="AJ487" s="18">
        <f>_xll.SNL.Clients.Office.Excel.Functions.SPG($R487,AJ$2,$A487)</f>
        <v>0</v>
      </c>
      <c r="AK487" s="11">
        <f>_xll.SNL.Clients.Office.Excel.Functions.SPG($R487,AK$2,$A487)</f>
        <v>0</v>
      </c>
      <c r="AL487" s="18">
        <f>_xll.SNL.Clients.Office.Excel.Functions.SPG($R487,AL$2,$A487)</f>
        <v>0</v>
      </c>
      <c r="AM487" s="11">
        <f>_xll.SNL.Clients.Office.Excel.Functions.SPG($R487,AM$2,$A487)</f>
        <v>0</v>
      </c>
      <c r="AN487" s="11">
        <f>_xll.SNL.Clients.Office.Excel.Functions.SPG($R487,AN$2,$A487)</f>
        <v>0</v>
      </c>
      <c r="AO487" s="11">
        <f>_xll.SNL.Clients.Office.Excel.Functions.SPG($R487,AO$2,$A487)</f>
        <v>0</v>
      </c>
      <c r="AP487" s="11">
        <f>_xll.SNL.Clients.Office.Excel.Functions.SPG($R487,AP$2,$A487)</f>
        <v>0</v>
      </c>
      <c r="AQ487" s="11">
        <f>_xll.SNL.Clients.Office.Excel.Functions.SPG($R487,AQ$2,$A487)</f>
        <v>0</v>
      </c>
      <c r="AR487" s="11">
        <f>_xll.SNL.Clients.Office.Excel.Functions.SPG($R487,AR$2,$A487)</f>
        <v>0</v>
      </c>
      <c r="AS487" s="11">
        <f>_xll.SNL.Clients.Office.Excel.Functions.SPG($R487,AS$2,$A487)</f>
        <v>0</v>
      </c>
      <c r="AT487" s="11">
        <f>_xll.SNL.Clients.Office.Excel.Functions.SPG($R487,AT$2,$A487)</f>
        <v>0</v>
      </c>
      <c r="AU487" s="11">
        <f>_xll.SNL.Clients.Office.Excel.Functions.SPG($R487,AU$2,$A487)</f>
        <v>0</v>
      </c>
      <c r="AV487" s="11">
        <f>_xll.SNL.Clients.Office.Excel.Functions.SPG($R487,AV$2,$A487)</f>
        <v>0</v>
      </c>
      <c r="AW487" s="11">
        <f>_xll.SNL.Clients.Office.Excel.Functions.SPG($R487,AW$2,$A487)</f>
        <v>0</v>
      </c>
      <c r="AX487" s="11">
        <f>_xll.SNL.Clients.Office.Excel.Functions.SPG($R487,AX$2,$A487)</f>
        <v>0</v>
      </c>
      <c r="AY487" s="11">
        <f>_xll.SNL.Clients.Office.Excel.Functions.SPG($R487,AY$2,$A487)</f>
        <v>0</v>
      </c>
      <c r="AZ487" s="11">
        <f>_xll.SNL.Clients.Office.Excel.Functions.SPG($R487,AZ$2,$A487)</f>
        <v>0</v>
      </c>
      <c r="BA487" s="11">
        <f>_xll.SNL.Clients.Office.Excel.Functions.SPG($R487,BA$2,$A487)</f>
        <v>0</v>
      </c>
      <c r="BB487" s="11">
        <f>_xll.SNL.Clients.Office.Excel.Functions.SPG($R487,BB$2,$A487)</f>
        <v>0</v>
      </c>
      <c r="BC487" s="11">
        <f>_xll.SNL.Clients.Office.Excel.Functions.SPG($R487,BC$2,$A487)</f>
        <v>0</v>
      </c>
      <c r="BD487" s="11">
        <f>_xll.SNL.Clients.Office.Excel.Functions.SPG($R487,BD$2,$A487)</f>
        <v>0</v>
      </c>
      <c r="BE487" s="11">
        <f>_xll.SNL.Clients.Office.Excel.Functions.SPG($R487,BE$2,$A487)</f>
        <v>0</v>
      </c>
      <c r="BF487" s="11">
        <f>_xll.SNL.Clients.Office.Excel.Functions.SPG($R487,BF$2,$A487)</f>
        <v>0</v>
      </c>
      <c r="BG487" s="11">
        <f>_xll.SNL.Clients.Office.Excel.Functions.SPG($R487,BG$2,$A487)</f>
        <v>0</v>
      </c>
      <c r="BH487" s="11">
        <f>_xll.SNL.Clients.Office.Excel.Functions.SPG($R487,BH$2,$A487)</f>
        <v>0</v>
      </c>
      <c r="BI487" s="11">
        <f>_xll.SNL.Clients.Office.Excel.Functions.SPG($R487,BI$2,$A487)</f>
        <v>0</v>
      </c>
      <c r="BJ487" s="11">
        <f>_xll.SNL.Clients.Office.Excel.Functions.SPG($R487,BJ$2,$A487)</f>
        <v>0</v>
      </c>
      <c r="BK487" s="11">
        <f>_xll.SNL.Clients.Office.Excel.Functions.SPG($R487,BK$2,$A487)</f>
        <v>0</v>
      </c>
      <c r="BL487" s="11">
        <f>_xll.SNL.Clients.Office.Excel.Functions.SPG($R487,BL$2,$A487)</f>
        <v>0</v>
      </c>
      <c r="BM487" s="11">
        <f>_xll.SNL.Clients.Office.Excel.Functions.SPG($R487,BM$2,$A487)</f>
        <v>0</v>
      </c>
      <c r="BN487" s="11">
        <f>_xll.SNL.Clients.Office.Excel.Functions.SPG($R487,BN$2,$A487)</f>
        <v>0</v>
      </c>
      <c r="BO487" s="11">
        <f>_xll.SNL.Clients.Office.Excel.Functions.SPG($R487,BO$2,$A487)</f>
        <v>0</v>
      </c>
      <c r="BP487" s="11">
        <f>_xll.SNL.Clients.Office.Excel.Functions.SPG($R487,BP$2,$A487)</f>
        <v>0</v>
      </c>
      <c r="BQ487" s="11">
        <f>_xll.SNL.Clients.Office.Excel.Functions.SPG($R487,BQ$2,$A487)</f>
        <v>0</v>
      </c>
    </row>
    <row r="488" spans="1:69" x14ac:dyDescent="0.3">
      <c r="A488" t="s">
        <v>56</v>
      </c>
      <c r="B488" t="s">
        <v>15</v>
      </c>
      <c r="C488" t="s">
        <v>24</v>
      </c>
      <c r="D488">
        <v>20.54</v>
      </c>
      <c r="E488">
        <v>190.5</v>
      </c>
      <c r="F488">
        <v>169.96</v>
      </c>
      <c r="G488">
        <v>438.23</v>
      </c>
      <c r="H488">
        <v>27872.74</v>
      </c>
      <c r="I488">
        <v>4.5599999999999996</v>
      </c>
      <c r="J488">
        <v>594.89829020067702</v>
      </c>
      <c r="K488">
        <v>15.72</v>
      </c>
      <c r="L488">
        <v>1.78</v>
      </c>
      <c r="M488">
        <v>-2.56</v>
      </c>
      <c r="N488">
        <v>0.9</v>
      </c>
      <c r="O488">
        <v>0.86</v>
      </c>
      <c r="P488" t="s">
        <v>104</v>
      </c>
      <c r="Q488" t="s">
        <v>82</v>
      </c>
      <c r="R488">
        <v>4426243</v>
      </c>
      <c r="S488" t="str">
        <f>_xll.SNL.Clients.Office.Excel.Functions.SPG($R488, S$3, $A488, "Options: Curr=USD, Mag=Actuals")</f>
        <v>ING Bank N.V.</v>
      </c>
      <c r="T488" t="str">
        <f>_xll.SNL.Clients.Office.Excel.Functions.SPG($R488, T$3, $A488, "Options: Curr=USD, Mag=Actuals")</f>
        <v/>
      </c>
      <c r="U488" t="str">
        <f>_xll.SNL.Clients.Office.Excel.Functions.SPG($R488, U$3, $A488, "Options: Curr=USD, Mag=Actuals")</f>
        <v>Bank</v>
      </c>
      <c r="V488" s="18">
        <f>_xll.SNL.Clients.Office.Excel.Functions.SPG($R488,V$2,$A488)</f>
        <v>0</v>
      </c>
      <c r="W488" s="18">
        <f>_xll.SNL.Clients.Office.Excel.Functions.SPG($R488,W$2,$A488)</f>
        <v>0</v>
      </c>
      <c r="X488" s="18">
        <f>_xll.SNL.Clients.Office.Excel.Functions.SPG($R488,X$2,$A488)</f>
        <v>0</v>
      </c>
      <c r="Y488" s="18">
        <f>_xll.SNL.Clients.Office.Excel.Functions.SPG($R488,Y$2,$A488)</f>
        <v>0</v>
      </c>
      <c r="Z488" s="18">
        <f>_xll.SNL.Clients.Office.Excel.Functions.SPG($R488,Z$2,$A488)</f>
        <v>0</v>
      </c>
      <c r="AA488" s="18">
        <f>_xll.SNL.Clients.Office.Excel.Functions.SPG($R488,AA$2,$A488)</f>
        <v>0</v>
      </c>
      <c r="AB488" s="18">
        <f>_xll.SNL.Clients.Office.Excel.Functions.SPG($R488,AB$2,$A488)</f>
        <v>0</v>
      </c>
      <c r="AC488" s="11">
        <f>_xll.SNL.Clients.Office.Excel.Functions.SPG($R488,AC$2,$A488)</f>
        <v>0</v>
      </c>
      <c r="AD488" s="11">
        <f>_xll.SNL.Clients.Office.Excel.Functions.SPG($R488,AD$2,$A488)</f>
        <v>0</v>
      </c>
      <c r="AE488" s="11">
        <f>_xll.SNL.Clients.Office.Excel.Functions.SPG($R488,AE$2,$A488)</f>
        <v>0</v>
      </c>
      <c r="AF488" s="18">
        <f>_xll.SNL.Clients.Office.Excel.Functions.SPG($R488,AF$2,$A488)</f>
        <v>0</v>
      </c>
      <c r="AG488" s="18">
        <f>_xll.SNL.Clients.Office.Excel.Functions.SPG($R488,AG$2,$A488)</f>
        <v>0</v>
      </c>
      <c r="AH488" s="18">
        <f>_xll.SNL.Clients.Office.Excel.Functions.SPG($R488,AH$2,$A488)</f>
        <v>0</v>
      </c>
      <c r="AI488" s="11">
        <f>_xll.SNL.Clients.Office.Excel.Functions.SPG($R488,AI$2,$A488)</f>
        <v>0</v>
      </c>
      <c r="AJ488" s="18">
        <f>_xll.SNL.Clients.Office.Excel.Functions.SPG($R488,AJ$2,$A488)</f>
        <v>0</v>
      </c>
      <c r="AK488" s="11">
        <f>_xll.SNL.Clients.Office.Excel.Functions.SPG($R488,AK$2,$A488)</f>
        <v>0</v>
      </c>
      <c r="AL488" s="18">
        <f>_xll.SNL.Clients.Office.Excel.Functions.SPG($R488,AL$2,$A488)</f>
        <v>0</v>
      </c>
      <c r="AM488" s="11">
        <f>_xll.SNL.Clients.Office.Excel.Functions.SPG($R488,AM$2,$A488)</f>
        <v>0</v>
      </c>
      <c r="AN488" s="11">
        <f>_xll.SNL.Clients.Office.Excel.Functions.SPG($R488,AN$2,$A488)</f>
        <v>0</v>
      </c>
      <c r="AO488" s="11">
        <f>_xll.SNL.Clients.Office.Excel.Functions.SPG($R488,AO$2,$A488)</f>
        <v>0</v>
      </c>
      <c r="AP488" s="11">
        <f>_xll.SNL.Clients.Office.Excel.Functions.SPG($R488,AP$2,$A488)</f>
        <v>0</v>
      </c>
      <c r="AQ488" s="11">
        <f>_xll.SNL.Clients.Office.Excel.Functions.SPG($R488,AQ$2,$A488)</f>
        <v>0</v>
      </c>
      <c r="AR488" s="11">
        <f>_xll.SNL.Clients.Office.Excel.Functions.SPG($R488,AR$2,$A488)</f>
        <v>0</v>
      </c>
      <c r="AS488" s="11">
        <f>_xll.SNL.Clients.Office.Excel.Functions.SPG($R488,AS$2,$A488)</f>
        <v>0</v>
      </c>
      <c r="AT488" s="11">
        <f>_xll.SNL.Clients.Office.Excel.Functions.SPG($R488,AT$2,$A488)</f>
        <v>0</v>
      </c>
      <c r="AU488" s="11">
        <f>_xll.SNL.Clients.Office.Excel.Functions.SPG($R488,AU$2,$A488)</f>
        <v>0</v>
      </c>
      <c r="AV488" s="11">
        <f>_xll.SNL.Clients.Office.Excel.Functions.SPG($R488,AV$2,$A488)</f>
        <v>0</v>
      </c>
      <c r="AW488" s="11">
        <f>_xll.SNL.Clients.Office.Excel.Functions.SPG($R488,AW$2,$A488)</f>
        <v>0</v>
      </c>
      <c r="AX488" s="11">
        <f>_xll.SNL.Clients.Office.Excel.Functions.SPG($R488,AX$2,$A488)</f>
        <v>0</v>
      </c>
      <c r="AY488" s="11">
        <f>_xll.SNL.Clients.Office.Excel.Functions.SPG($R488,AY$2,$A488)</f>
        <v>0</v>
      </c>
      <c r="AZ488" s="11">
        <f>_xll.SNL.Clients.Office.Excel.Functions.SPG($R488,AZ$2,$A488)</f>
        <v>0</v>
      </c>
      <c r="BA488" s="11">
        <f>_xll.SNL.Clients.Office.Excel.Functions.SPG($R488,BA$2,$A488)</f>
        <v>0</v>
      </c>
      <c r="BB488" s="11">
        <f>_xll.SNL.Clients.Office.Excel.Functions.SPG($R488,BB$2,$A488)</f>
        <v>0</v>
      </c>
      <c r="BC488" s="11">
        <f>_xll.SNL.Clients.Office.Excel.Functions.SPG($R488,BC$2,$A488)</f>
        <v>0</v>
      </c>
      <c r="BD488" s="11">
        <f>_xll.SNL.Clients.Office.Excel.Functions.SPG($R488,BD$2,$A488)</f>
        <v>0</v>
      </c>
      <c r="BE488" s="11">
        <f>_xll.SNL.Clients.Office.Excel.Functions.SPG($R488,BE$2,$A488)</f>
        <v>0</v>
      </c>
      <c r="BF488" s="11">
        <f>_xll.SNL.Clients.Office.Excel.Functions.SPG($R488,BF$2,$A488)</f>
        <v>0</v>
      </c>
      <c r="BG488" s="11">
        <f>_xll.SNL.Clients.Office.Excel.Functions.SPG($R488,BG$2,$A488)</f>
        <v>0</v>
      </c>
      <c r="BH488" s="11">
        <f>_xll.SNL.Clients.Office.Excel.Functions.SPG($R488,BH$2,$A488)</f>
        <v>0</v>
      </c>
      <c r="BI488" s="11">
        <f>_xll.SNL.Clients.Office.Excel.Functions.SPG($R488,BI$2,$A488)</f>
        <v>0</v>
      </c>
      <c r="BJ488" s="11">
        <f>_xll.SNL.Clients.Office.Excel.Functions.SPG($R488,BJ$2,$A488)</f>
        <v>0</v>
      </c>
      <c r="BK488" s="11">
        <f>_xll.SNL.Clients.Office.Excel.Functions.SPG($R488,BK$2,$A488)</f>
        <v>0</v>
      </c>
      <c r="BL488" s="11">
        <f>_xll.SNL.Clients.Office.Excel.Functions.SPG($R488,BL$2,$A488)</f>
        <v>0</v>
      </c>
      <c r="BM488" s="11">
        <f>_xll.SNL.Clients.Office.Excel.Functions.SPG($R488,BM$2,$A488)</f>
        <v>0</v>
      </c>
      <c r="BN488" s="11">
        <f>_xll.SNL.Clients.Office.Excel.Functions.SPG($R488,BN$2,$A488)</f>
        <v>0</v>
      </c>
      <c r="BO488" s="11">
        <f>_xll.SNL.Clients.Office.Excel.Functions.SPG($R488,BO$2,$A488)</f>
        <v>0</v>
      </c>
      <c r="BP488" s="11">
        <f>_xll.SNL.Clients.Office.Excel.Functions.SPG($R488,BP$2,$A488)</f>
        <v>0</v>
      </c>
      <c r="BQ488" s="11">
        <f>_xll.SNL.Clients.Office.Excel.Functions.SPG($R488,BQ$2,$A488)</f>
        <v>0</v>
      </c>
    </row>
    <row r="489" spans="1:69" x14ac:dyDescent="0.3">
      <c r="A489" t="s">
        <v>57</v>
      </c>
      <c r="B489" t="s">
        <v>15</v>
      </c>
      <c r="C489" t="s">
        <v>24</v>
      </c>
      <c r="D489">
        <v>16.37</v>
      </c>
      <c r="E489">
        <v>190.55</v>
      </c>
      <c r="F489">
        <v>174.18</v>
      </c>
      <c r="G489">
        <v>446.88</v>
      </c>
      <c r="H489">
        <v>28261.22</v>
      </c>
      <c r="I489">
        <v>4.93</v>
      </c>
      <c r="J489">
        <v>593.37582381862717</v>
      </c>
      <c r="K489">
        <v>15.81</v>
      </c>
      <c r="L489">
        <v>2.0299999999999998</v>
      </c>
      <c r="M489">
        <v>0.37</v>
      </c>
      <c r="N489">
        <v>0.94</v>
      </c>
      <c r="O489">
        <v>1</v>
      </c>
      <c r="P489" t="s">
        <v>104</v>
      </c>
      <c r="Q489" t="s">
        <v>82</v>
      </c>
      <c r="R489">
        <v>4426243</v>
      </c>
      <c r="S489" t="str">
        <f>_xll.SNL.Clients.Office.Excel.Functions.SPG($R489, S$3, $A489, "Options: Curr=USD, Mag=Actuals")</f>
        <v>ING Bank N.V.</v>
      </c>
      <c r="T489" t="str">
        <f>_xll.SNL.Clients.Office.Excel.Functions.SPG($R489, T$3, $A489, "Options: Curr=USD, Mag=Actuals")</f>
        <v/>
      </c>
      <c r="U489" t="str">
        <f>_xll.SNL.Clients.Office.Excel.Functions.SPG($R489, U$3, $A489, "Options: Curr=USD, Mag=Actuals")</f>
        <v>Bank</v>
      </c>
      <c r="V489" s="18">
        <f>_xll.SNL.Clients.Office.Excel.Functions.SPG($R489,V$2,$A489)</f>
        <v>0</v>
      </c>
      <c r="W489" s="18">
        <f>_xll.SNL.Clients.Office.Excel.Functions.SPG($R489,W$2,$A489)</f>
        <v>0</v>
      </c>
      <c r="X489" s="18">
        <f>_xll.SNL.Clients.Office.Excel.Functions.SPG($R489,X$2,$A489)</f>
        <v>0</v>
      </c>
      <c r="Y489" s="18">
        <f>_xll.SNL.Clients.Office.Excel.Functions.SPG($R489,Y$2,$A489)</f>
        <v>0</v>
      </c>
      <c r="Z489" s="18">
        <f>_xll.SNL.Clients.Office.Excel.Functions.SPG($R489,Z$2,$A489)</f>
        <v>0</v>
      </c>
      <c r="AA489" s="18">
        <f>_xll.SNL.Clients.Office.Excel.Functions.SPG($R489,AA$2,$A489)</f>
        <v>0</v>
      </c>
      <c r="AB489" s="18">
        <f>_xll.SNL.Clients.Office.Excel.Functions.SPG($R489,AB$2,$A489)</f>
        <v>0</v>
      </c>
      <c r="AC489" s="11">
        <f>_xll.SNL.Clients.Office.Excel.Functions.SPG($R489,AC$2,$A489)</f>
        <v>0</v>
      </c>
      <c r="AD489" s="11">
        <f>_xll.SNL.Clients.Office.Excel.Functions.SPG($R489,AD$2,$A489)</f>
        <v>0</v>
      </c>
      <c r="AE489" s="11">
        <f>_xll.SNL.Clients.Office.Excel.Functions.SPG($R489,AE$2,$A489)</f>
        <v>0</v>
      </c>
      <c r="AF489" s="18">
        <f>_xll.SNL.Clients.Office.Excel.Functions.SPG($R489,AF$2,$A489)</f>
        <v>0</v>
      </c>
      <c r="AG489" s="18">
        <f>_xll.SNL.Clients.Office.Excel.Functions.SPG($R489,AG$2,$A489)</f>
        <v>0</v>
      </c>
      <c r="AH489" s="18">
        <f>_xll.SNL.Clients.Office.Excel.Functions.SPG($R489,AH$2,$A489)</f>
        <v>0</v>
      </c>
      <c r="AI489" s="11">
        <f>_xll.SNL.Clients.Office.Excel.Functions.SPG($R489,AI$2,$A489)</f>
        <v>0</v>
      </c>
      <c r="AJ489" s="18">
        <f>_xll.SNL.Clients.Office.Excel.Functions.SPG($R489,AJ$2,$A489)</f>
        <v>0</v>
      </c>
      <c r="AK489" s="11">
        <f>_xll.SNL.Clients.Office.Excel.Functions.SPG($R489,AK$2,$A489)</f>
        <v>0</v>
      </c>
      <c r="AL489" s="18">
        <f>_xll.SNL.Clients.Office.Excel.Functions.SPG($R489,AL$2,$A489)</f>
        <v>0</v>
      </c>
      <c r="AM489" s="11">
        <f>_xll.SNL.Clients.Office.Excel.Functions.SPG($R489,AM$2,$A489)</f>
        <v>0</v>
      </c>
      <c r="AN489" s="11">
        <f>_xll.SNL.Clients.Office.Excel.Functions.SPG($R489,AN$2,$A489)</f>
        <v>0</v>
      </c>
      <c r="AO489" s="11">
        <f>_xll.SNL.Clients.Office.Excel.Functions.SPG($R489,AO$2,$A489)</f>
        <v>0</v>
      </c>
      <c r="AP489" s="11">
        <f>_xll.SNL.Clients.Office.Excel.Functions.SPG($R489,AP$2,$A489)</f>
        <v>0</v>
      </c>
      <c r="AQ489" s="11">
        <f>_xll.SNL.Clients.Office.Excel.Functions.SPG($R489,AQ$2,$A489)</f>
        <v>0</v>
      </c>
      <c r="AR489" s="11">
        <f>_xll.SNL.Clients.Office.Excel.Functions.SPG($R489,AR$2,$A489)</f>
        <v>0</v>
      </c>
      <c r="AS489" s="11">
        <f>_xll.SNL.Clients.Office.Excel.Functions.SPG($R489,AS$2,$A489)</f>
        <v>0</v>
      </c>
      <c r="AT489" s="11">
        <f>_xll.SNL.Clients.Office.Excel.Functions.SPG($R489,AT$2,$A489)</f>
        <v>0</v>
      </c>
      <c r="AU489" s="11">
        <f>_xll.SNL.Clients.Office.Excel.Functions.SPG($R489,AU$2,$A489)</f>
        <v>0</v>
      </c>
      <c r="AV489" s="11">
        <f>_xll.SNL.Clients.Office.Excel.Functions.SPG($R489,AV$2,$A489)</f>
        <v>0</v>
      </c>
      <c r="AW489" s="11">
        <f>_xll.SNL.Clients.Office.Excel.Functions.SPG($R489,AW$2,$A489)</f>
        <v>0</v>
      </c>
      <c r="AX489" s="11">
        <f>_xll.SNL.Clients.Office.Excel.Functions.SPG($R489,AX$2,$A489)</f>
        <v>0</v>
      </c>
      <c r="AY489" s="11">
        <f>_xll.SNL.Clients.Office.Excel.Functions.SPG($R489,AY$2,$A489)</f>
        <v>0</v>
      </c>
      <c r="AZ489" s="11">
        <f>_xll.SNL.Clients.Office.Excel.Functions.SPG($R489,AZ$2,$A489)</f>
        <v>0</v>
      </c>
      <c r="BA489" s="11">
        <f>_xll.SNL.Clients.Office.Excel.Functions.SPG($R489,BA$2,$A489)</f>
        <v>0</v>
      </c>
      <c r="BB489" s="11">
        <f>_xll.SNL.Clients.Office.Excel.Functions.SPG($R489,BB$2,$A489)</f>
        <v>0</v>
      </c>
      <c r="BC489" s="11">
        <f>_xll.SNL.Clients.Office.Excel.Functions.SPG($R489,BC$2,$A489)</f>
        <v>0</v>
      </c>
      <c r="BD489" s="11">
        <f>_xll.SNL.Clients.Office.Excel.Functions.SPG($R489,BD$2,$A489)</f>
        <v>0</v>
      </c>
      <c r="BE489" s="11">
        <f>_xll.SNL.Clients.Office.Excel.Functions.SPG($R489,BE$2,$A489)</f>
        <v>0</v>
      </c>
      <c r="BF489" s="11">
        <f>_xll.SNL.Clients.Office.Excel.Functions.SPG($R489,BF$2,$A489)</f>
        <v>0</v>
      </c>
      <c r="BG489" s="11">
        <f>_xll.SNL.Clients.Office.Excel.Functions.SPG($R489,BG$2,$A489)</f>
        <v>0</v>
      </c>
      <c r="BH489" s="11">
        <f>_xll.SNL.Clients.Office.Excel.Functions.SPG($R489,BH$2,$A489)</f>
        <v>0</v>
      </c>
      <c r="BI489" s="11">
        <f>_xll.SNL.Clients.Office.Excel.Functions.SPG($R489,BI$2,$A489)</f>
        <v>0</v>
      </c>
      <c r="BJ489" s="11">
        <f>_xll.SNL.Clients.Office.Excel.Functions.SPG($R489,BJ$2,$A489)</f>
        <v>0</v>
      </c>
      <c r="BK489" s="11">
        <f>_xll.SNL.Clients.Office.Excel.Functions.SPG($R489,BK$2,$A489)</f>
        <v>0</v>
      </c>
      <c r="BL489" s="11">
        <f>_xll.SNL.Clients.Office.Excel.Functions.SPG($R489,BL$2,$A489)</f>
        <v>0</v>
      </c>
      <c r="BM489" s="11">
        <f>_xll.SNL.Clients.Office.Excel.Functions.SPG($R489,BM$2,$A489)</f>
        <v>0</v>
      </c>
      <c r="BN489" s="11">
        <f>_xll.SNL.Clients.Office.Excel.Functions.SPG($R489,BN$2,$A489)</f>
        <v>0</v>
      </c>
      <c r="BO489" s="11">
        <f>_xll.SNL.Clients.Office.Excel.Functions.SPG($R489,BO$2,$A489)</f>
        <v>0</v>
      </c>
      <c r="BP489" s="11">
        <f>_xll.SNL.Clients.Office.Excel.Functions.SPG($R489,BP$2,$A489)</f>
        <v>0</v>
      </c>
      <c r="BQ489" s="11">
        <f>_xll.SNL.Clients.Office.Excel.Functions.SPG($R489,BQ$2,$A489)</f>
        <v>0</v>
      </c>
    </row>
    <row r="490" spans="1:69" x14ac:dyDescent="0.3">
      <c r="A490" t="s">
        <v>6</v>
      </c>
      <c r="B490" t="s">
        <v>15</v>
      </c>
      <c r="C490" t="s">
        <v>24</v>
      </c>
      <c r="D490">
        <v>17.04</v>
      </c>
      <c r="E490">
        <v>197.28</v>
      </c>
      <c r="F490">
        <v>180.24</v>
      </c>
      <c r="G490">
        <v>416.69</v>
      </c>
      <c r="H490">
        <v>26208.560000000001</v>
      </c>
      <c r="I490">
        <v>4.28</v>
      </c>
      <c r="J490">
        <v>536.5161060331634</v>
      </c>
      <c r="K490">
        <v>15.9</v>
      </c>
      <c r="L490">
        <v>2.34</v>
      </c>
      <c r="M490">
        <v>12.28</v>
      </c>
      <c r="N490">
        <v>1.0900000000000001</v>
      </c>
      <c r="O490">
        <v>1.07</v>
      </c>
      <c r="P490" t="s">
        <v>104</v>
      </c>
      <c r="Q490" t="s">
        <v>82</v>
      </c>
      <c r="R490">
        <v>4426243</v>
      </c>
      <c r="S490" t="str">
        <f>_xll.SNL.Clients.Office.Excel.Functions.SPG($R490, S$3, $A490, "Options: Curr=USD, Mag=Actuals")</f>
        <v>ING Bank N.V.</v>
      </c>
      <c r="T490" t="str">
        <f>_xll.SNL.Clients.Office.Excel.Functions.SPG($R490, T$3, $A490, "Options: Curr=USD, Mag=Actuals")</f>
        <v/>
      </c>
      <c r="U490" t="str">
        <f>_xll.SNL.Clients.Office.Excel.Functions.SPG($R490, U$3, $A490, "Options: Curr=USD, Mag=Actuals")</f>
        <v>Bank</v>
      </c>
      <c r="V490" s="18">
        <f>_xll.SNL.Clients.Office.Excel.Functions.SPG($R490,V$2,$A490)</f>
        <v>0</v>
      </c>
      <c r="W490" s="18">
        <f>_xll.SNL.Clients.Office.Excel.Functions.SPG($R490,W$2,$A490)</f>
        <v>0</v>
      </c>
      <c r="X490" s="18">
        <f>_xll.SNL.Clients.Office.Excel.Functions.SPG($R490,X$2,$A490)</f>
        <v>0</v>
      </c>
      <c r="Y490" s="18">
        <f>_xll.SNL.Clients.Office.Excel.Functions.SPG($R490,Y$2,$A490)</f>
        <v>0</v>
      </c>
      <c r="Z490" s="18">
        <f>_xll.SNL.Clients.Office.Excel.Functions.SPG($R490,Z$2,$A490)</f>
        <v>0</v>
      </c>
      <c r="AA490" s="18">
        <f>_xll.SNL.Clients.Office.Excel.Functions.SPG($R490,AA$2,$A490)</f>
        <v>0</v>
      </c>
      <c r="AB490" s="18">
        <f>_xll.SNL.Clients.Office.Excel.Functions.SPG($R490,AB$2,$A490)</f>
        <v>0</v>
      </c>
      <c r="AC490" s="11">
        <f>_xll.SNL.Clients.Office.Excel.Functions.SPG($R490,AC$2,$A490)</f>
        <v>0</v>
      </c>
      <c r="AD490" s="11">
        <f>_xll.SNL.Clients.Office.Excel.Functions.SPG($R490,AD$2,$A490)</f>
        <v>0</v>
      </c>
      <c r="AE490" s="11">
        <f>_xll.SNL.Clients.Office.Excel.Functions.SPG($R490,AE$2,$A490)</f>
        <v>0</v>
      </c>
      <c r="AF490" s="18">
        <f>_xll.SNL.Clients.Office.Excel.Functions.SPG($R490,AF$2,$A490)</f>
        <v>0</v>
      </c>
      <c r="AG490" s="18">
        <f>_xll.SNL.Clients.Office.Excel.Functions.SPG($R490,AG$2,$A490)</f>
        <v>0</v>
      </c>
      <c r="AH490" s="18">
        <f>_xll.SNL.Clients.Office.Excel.Functions.SPG($R490,AH$2,$A490)</f>
        <v>0</v>
      </c>
      <c r="AI490" s="11">
        <f>_xll.SNL.Clients.Office.Excel.Functions.SPG($R490,AI$2,$A490)</f>
        <v>0</v>
      </c>
      <c r="AJ490" s="18">
        <f>_xll.SNL.Clients.Office.Excel.Functions.SPG($R490,AJ$2,$A490)</f>
        <v>0</v>
      </c>
      <c r="AK490" s="11">
        <f>_xll.SNL.Clients.Office.Excel.Functions.SPG($R490,AK$2,$A490)</f>
        <v>0</v>
      </c>
      <c r="AL490" s="18">
        <f>_xll.SNL.Clients.Office.Excel.Functions.SPG($R490,AL$2,$A490)</f>
        <v>0</v>
      </c>
      <c r="AM490" s="11">
        <f>_xll.SNL.Clients.Office.Excel.Functions.SPG($R490,AM$2,$A490)</f>
        <v>0</v>
      </c>
      <c r="AN490" s="11">
        <f>_xll.SNL.Clients.Office.Excel.Functions.SPG($R490,AN$2,$A490)</f>
        <v>0</v>
      </c>
      <c r="AO490" s="11">
        <f>_xll.SNL.Clients.Office.Excel.Functions.SPG($R490,AO$2,$A490)</f>
        <v>0</v>
      </c>
      <c r="AP490" s="11">
        <f>_xll.SNL.Clients.Office.Excel.Functions.SPG($R490,AP$2,$A490)</f>
        <v>0</v>
      </c>
      <c r="AQ490" s="11">
        <f>_xll.SNL.Clients.Office.Excel.Functions.SPG($R490,AQ$2,$A490)</f>
        <v>0</v>
      </c>
      <c r="AR490" s="11">
        <f>_xll.SNL.Clients.Office.Excel.Functions.SPG($R490,AR$2,$A490)</f>
        <v>0</v>
      </c>
      <c r="AS490" s="11">
        <f>_xll.SNL.Clients.Office.Excel.Functions.SPG($R490,AS$2,$A490)</f>
        <v>0</v>
      </c>
      <c r="AT490" s="11">
        <f>_xll.SNL.Clients.Office.Excel.Functions.SPG($R490,AT$2,$A490)</f>
        <v>0</v>
      </c>
      <c r="AU490" s="11">
        <f>_xll.SNL.Clients.Office.Excel.Functions.SPG($R490,AU$2,$A490)</f>
        <v>0</v>
      </c>
      <c r="AV490" s="11">
        <f>_xll.SNL.Clients.Office.Excel.Functions.SPG($R490,AV$2,$A490)</f>
        <v>0</v>
      </c>
      <c r="AW490" s="11">
        <f>_xll.SNL.Clients.Office.Excel.Functions.SPG($R490,AW$2,$A490)</f>
        <v>0</v>
      </c>
      <c r="AX490" s="11">
        <f>_xll.SNL.Clients.Office.Excel.Functions.SPG($R490,AX$2,$A490)</f>
        <v>0</v>
      </c>
      <c r="AY490" s="11">
        <f>_xll.SNL.Clients.Office.Excel.Functions.SPG($R490,AY$2,$A490)</f>
        <v>0</v>
      </c>
      <c r="AZ490" s="11">
        <f>_xll.SNL.Clients.Office.Excel.Functions.SPG($R490,AZ$2,$A490)</f>
        <v>0</v>
      </c>
      <c r="BA490" s="11">
        <f>_xll.SNL.Clients.Office.Excel.Functions.SPG($R490,BA$2,$A490)</f>
        <v>0</v>
      </c>
      <c r="BB490" s="11">
        <f>_xll.SNL.Clients.Office.Excel.Functions.SPG($R490,BB$2,$A490)</f>
        <v>0</v>
      </c>
      <c r="BC490" s="11">
        <f>_xll.SNL.Clients.Office.Excel.Functions.SPG($R490,BC$2,$A490)</f>
        <v>0</v>
      </c>
      <c r="BD490" s="11">
        <f>_xll.SNL.Clients.Office.Excel.Functions.SPG($R490,BD$2,$A490)</f>
        <v>0</v>
      </c>
      <c r="BE490" s="11">
        <f>_xll.SNL.Clients.Office.Excel.Functions.SPG($R490,BE$2,$A490)</f>
        <v>0</v>
      </c>
      <c r="BF490" s="11">
        <f>_xll.SNL.Clients.Office.Excel.Functions.SPG($R490,BF$2,$A490)</f>
        <v>0</v>
      </c>
      <c r="BG490" s="11">
        <f>_xll.SNL.Clients.Office.Excel.Functions.SPG($R490,BG$2,$A490)</f>
        <v>0</v>
      </c>
      <c r="BH490" s="11">
        <f>_xll.SNL.Clients.Office.Excel.Functions.SPG($R490,BH$2,$A490)</f>
        <v>0</v>
      </c>
      <c r="BI490" s="11">
        <f>_xll.SNL.Clients.Office.Excel.Functions.SPG($R490,BI$2,$A490)</f>
        <v>0</v>
      </c>
      <c r="BJ490" s="11">
        <f>_xll.SNL.Clients.Office.Excel.Functions.SPG($R490,BJ$2,$A490)</f>
        <v>0</v>
      </c>
      <c r="BK490" s="11">
        <f>_xll.SNL.Clients.Office.Excel.Functions.SPG($R490,BK$2,$A490)</f>
        <v>0</v>
      </c>
      <c r="BL490" s="11">
        <f>_xll.SNL.Clients.Office.Excel.Functions.SPG($R490,BL$2,$A490)</f>
        <v>0</v>
      </c>
      <c r="BM490" s="11">
        <f>_xll.SNL.Clients.Office.Excel.Functions.SPG($R490,BM$2,$A490)</f>
        <v>0</v>
      </c>
      <c r="BN490" s="11">
        <f>_xll.SNL.Clients.Office.Excel.Functions.SPG($R490,BN$2,$A490)</f>
        <v>0</v>
      </c>
      <c r="BO490" s="11">
        <f>_xll.SNL.Clients.Office.Excel.Functions.SPG($R490,BO$2,$A490)</f>
        <v>0</v>
      </c>
      <c r="BP490" s="11">
        <f>_xll.SNL.Clients.Office.Excel.Functions.SPG($R490,BP$2,$A490)</f>
        <v>0</v>
      </c>
      <c r="BQ490" s="11">
        <f>_xll.SNL.Clients.Office.Excel.Functions.SPG($R490,BQ$2,$A490)</f>
        <v>0</v>
      </c>
    </row>
    <row r="491" spans="1:69" x14ac:dyDescent="0.3">
      <c r="A491" t="s">
        <v>58</v>
      </c>
      <c r="B491" t="s">
        <v>15</v>
      </c>
      <c r="C491" t="s">
        <v>24</v>
      </c>
      <c r="D491">
        <v>19.440000000000001</v>
      </c>
      <c r="E491">
        <v>196.83</v>
      </c>
      <c r="F491">
        <v>177.39</v>
      </c>
      <c r="G491">
        <v>431.42</v>
      </c>
      <c r="H491">
        <v>26994.46</v>
      </c>
      <c r="I491">
        <v>2.33</v>
      </c>
      <c r="J491">
        <v>532.07841701409359</v>
      </c>
      <c r="K491">
        <v>15.98</v>
      </c>
      <c r="L491">
        <v>5.12</v>
      </c>
      <c r="M491">
        <v>0.78</v>
      </c>
      <c r="N491">
        <v>1.1200000000000001</v>
      </c>
      <c r="O491">
        <v>1.1299999999999999</v>
      </c>
      <c r="P491" t="s">
        <v>104</v>
      </c>
      <c r="Q491" t="s">
        <v>82</v>
      </c>
      <c r="R491">
        <v>4426243</v>
      </c>
      <c r="S491" t="str">
        <f>_xll.SNL.Clients.Office.Excel.Functions.SPG($R491, S$3, $A491, "Options: Curr=USD, Mag=Actuals")</f>
        <v>ING Bank N.V.</v>
      </c>
      <c r="T491" t="str">
        <f>_xll.SNL.Clients.Office.Excel.Functions.SPG($R491, T$3, $A491, "Options: Curr=USD, Mag=Actuals")</f>
        <v/>
      </c>
      <c r="U491" t="str">
        <f>_xll.SNL.Clients.Office.Excel.Functions.SPG($R491, U$3, $A491, "Options: Curr=USD, Mag=Actuals")</f>
        <v>Bank</v>
      </c>
      <c r="V491" s="18">
        <f>_xll.SNL.Clients.Office.Excel.Functions.SPG($R491,V$2,$A491)</f>
        <v>0</v>
      </c>
      <c r="W491" s="18">
        <f>_xll.SNL.Clients.Office.Excel.Functions.SPG($R491,W$2,$A491)</f>
        <v>0</v>
      </c>
      <c r="X491" s="18">
        <f>_xll.SNL.Clients.Office.Excel.Functions.SPG($R491,X$2,$A491)</f>
        <v>0</v>
      </c>
      <c r="Y491" s="18">
        <f>_xll.SNL.Clients.Office.Excel.Functions.SPG($R491,Y$2,$A491)</f>
        <v>0</v>
      </c>
      <c r="Z491" s="18">
        <f>_xll.SNL.Clients.Office.Excel.Functions.SPG($R491,Z$2,$A491)</f>
        <v>0</v>
      </c>
      <c r="AA491" s="18">
        <f>_xll.SNL.Clients.Office.Excel.Functions.SPG($R491,AA$2,$A491)</f>
        <v>0</v>
      </c>
      <c r="AB491" s="18">
        <f>_xll.SNL.Clients.Office.Excel.Functions.SPG($R491,AB$2,$A491)</f>
        <v>0</v>
      </c>
      <c r="AC491" s="11">
        <f>_xll.SNL.Clients.Office.Excel.Functions.SPG($R491,AC$2,$A491)</f>
        <v>0</v>
      </c>
      <c r="AD491" s="11">
        <f>_xll.SNL.Clients.Office.Excel.Functions.SPG($R491,AD$2,$A491)</f>
        <v>0</v>
      </c>
      <c r="AE491" s="11">
        <f>_xll.SNL.Clients.Office.Excel.Functions.SPG($R491,AE$2,$A491)</f>
        <v>0</v>
      </c>
      <c r="AF491" s="18">
        <f>_xll.SNL.Clients.Office.Excel.Functions.SPG($R491,AF$2,$A491)</f>
        <v>0</v>
      </c>
      <c r="AG491" s="18">
        <f>_xll.SNL.Clients.Office.Excel.Functions.SPG($R491,AG$2,$A491)</f>
        <v>0</v>
      </c>
      <c r="AH491" s="18">
        <f>_xll.SNL.Clients.Office.Excel.Functions.SPG($R491,AH$2,$A491)</f>
        <v>0</v>
      </c>
      <c r="AI491" s="11">
        <f>_xll.SNL.Clients.Office.Excel.Functions.SPG($R491,AI$2,$A491)</f>
        <v>0</v>
      </c>
      <c r="AJ491" s="18">
        <f>_xll.SNL.Clients.Office.Excel.Functions.SPG($R491,AJ$2,$A491)</f>
        <v>0</v>
      </c>
      <c r="AK491" s="11">
        <f>_xll.SNL.Clients.Office.Excel.Functions.SPG($R491,AK$2,$A491)</f>
        <v>0</v>
      </c>
      <c r="AL491" s="18">
        <f>_xll.SNL.Clients.Office.Excel.Functions.SPG($R491,AL$2,$A491)</f>
        <v>0</v>
      </c>
      <c r="AM491" s="11">
        <f>_xll.SNL.Clients.Office.Excel.Functions.SPG($R491,AM$2,$A491)</f>
        <v>0</v>
      </c>
      <c r="AN491" s="11">
        <f>_xll.SNL.Clients.Office.Excel.Functions.SPG($R491,AN$2,$A491)</f>
        <v>0</v>
      </c>
      <c r="AO491" s="11">
        <f>_xll.SNL.Clients.Office.Excel.Functions.SPG($R491,AO$2,$A491)</f>
        <v>0</v>
      </c>
      <c r="AP491" s="11">
        <f>_xll.SNL.Clients.Office.Excel.Functions.SPG($R491,AP$2,$A491)</f>
        <v>0</v>
      </c>
      <c r="AQ491" s="11">
        <f>_xll.SNL.Clients.Office.Excel.Functions.SPG($R491,AQ$2,$A491)</f>
        <v>0</v>
      </c>
      <c r="AR491" s="11">
        <f>_xll.SNL.Clients.Office.Excel.Functions.SPG($R491,AR$2,$A491)</f>
        <v>0</v>
      </c>
      <c r="AS491" s="11">
        <f>_xll.SNL.Clients.Office.Excel.Functions.SPG($R491,AS$2,$A491)</f>
        <v>0</v>
      </c>
      <c r="AT491" s="11">
        <f>_xll.SNL.Clients.Office.Excel.Functions.SPG($R491,AT$2,$A491)</f>
        <v>0</v>
      </c>
      <c r="AU491" s="11">
        <f>_xll.SNL.Clients.Office.Excel.Functions.SPG($R491,AU$2,$A491)</f>
        <v>0</v>
      </c>
      <c r="AV491" s="11">
        <f>_xll.SNL.Clients.Office.Excel.Functions.SPG($R491,AV$2,$A491)</f>
        <v>0</v>
      </c>
      <c r="AW491" s="11">
        <f>_xll.SNL.Clients.Office.Excel.Functions.SPG($R491,AW$2,$A491)</f>
        <v>0</v>
      </c>
      <c r="AX491" s="11">
        <f>_xll.SNL.Clients.Office.Excel.Functions.SPG($R491,AX$2,$A491)</f>
        <v>0</v>
      </c>
      <c r="AY491" s="11">
        <f>_xll.SNL.Clients.Office.Excel.Functions.SPG($R491,AY$2,$A491)</f>
        <v>0</v>
      </c>
      <c r="AZ491" s="11">
        <f>_xll.SNL.Clients.Office.Excel.Functions.SPG($R491,AZ$2,$A491)</f>
        <v>0</v>
      </c>
      <c r="BA491" s="11">
        <f>_xll.SNL.Clients.Office.Excel.Functions.SPG($R491,BA$2,$A491)</f>
        <v>0</v>
      </c>
      <c r="BB491" s="11">
        <f>_xll.SNL.Clients.Office.Excel.Functions.SPG($R491,BB$2,$A491)</f>
        <v>0</v>
      </c>
      <c r="BC491" s="11">
        <f>_xll.SNL.Clients.Office.Excel.Functions.SPG($R491,BC$2,$A491)</f>
        <v>0</v>
      </c>
      <c r="BD491" s="11">
        <f>_xll.SNL.Clients.Office.Excel.Functions.SPG($R491,BD$2,$A491)</f>
        <v>0</v>
      </c>
      <c r="BE491" s="11">
        <f>_xll.SNL.Clients.Office.Excel.Functions.SPG($R491,BE$2,$A491)</f>
        <v>0</v>
      </c>
      <c r="BF491" s="11">
        <f>_xll.SNL.Clients.Office.Excel.Functions.SPG($R491,BF$2,$A491)</f>
        <v>0</v>
      </c>
      <c r="BG491" s="11">
        <f>_xll.SNL.Clients.Office.Excel.Functions.SPG($R491,BG$2,$A491)</f>
        <v>0</v>
      </c>
      <c r="BH491" s="11">
        <f>_xll.SNL.Clients.Office.Excel.Functions.SPG($R491,BH$2,$A491)</f>
        <v>0</v>
      </c>
      <c r="BI491" s="11">
        <f>_xll.SNL.Clients.Office.Excel.Functions.SPG($R491,BI$2,$A491)</f>
        <v>0</v>
      </c>
      <c r="BJ491" s="11">
        <f>_xll.SNL.Clients.Office.Excel.Functions.SPG($R491,BJ$2,$A491)</f>
        <v>0</v>
      </c>
      <c r="BK491" s="11">
        <f>_xll.SNL.Clients.Office.Excel.Functions.SPG($R491,BK$2,$A491)</f>
        <v>0</v>
      </c>
      <c r="BL491" s="11">
        <f>_xll.SNL.Clients.Office.Excel.Functions.SPG($R491,BL$2,$A491)</f>
        <v>0</v>
      </c>
      <c r="BM491" s="11">
        <f>_xll.SNL.Clients.Office.Excel.Functions.SPG($R491,BM$2,$A491)</f>
        <v>0</v>
      </c>
      <c r="BN491" s="11">
        <f>_xll.SNL.Clients.Office.Excel.Functions.SPG($R491,BN$2,$A491)</f>
        <v>0</v>
      </c>
      <c r="BO491" s="11">
        <f>_xll.SNL.Clients.Office.Excel.Functions.SPG($R491,BO$2,$A491)</f>
        <v>0</v>
      </c>
      <c r="BP491" s="11">
        <f>_xll.SNL.Clients.Office.Excel.Functions.SPG($R491,BP$2,$A491)</f>
        <v>0</v>
      </c>
      <c r="BQ491" s="11">
        <f>_xll.SNL.Clients.Office.Excel.Functions.SPG($R491,BQ$2,$A491)</f>
        <v>0</v>
      </c>
    </row>
    <row r="492" spans="1:69" x14ac:dyDescent="0.3">
      <c r="A492" t="s">
        <v>59</v>
      </c>
      <c r="B492" t="s">
        <v>15</v>
      </c>
      <c r="C492" t="s">
        <v>24</v>
      </c>
      <c r="D492">
        <v>17.47</v>
      </c>
      <c r="E492">
        <v>203.11</v>
      </c>
      <c r="F492">
        <v>185.63</v>
      </c>
      <c r="G492">
        <v>472.13</v>
      </c>
      <c r="H492">
        <v>29403.51</v>
      </c>
      <c r="I492">
        <v>0.22</v>
      </c>
      <c r="J492">
        <v>563.39945050378776</v>
      </c>
      <c r="K492">
        <v>16.059999999999999</v>
      </c>
      <c r="L492">
        <v>3.86</v>
      </c>
      <c r="M492">
        <v>-1.34</v>
      </c>
      <c r="N492">
        <v>1.06</v>
      </c>
      <c r="O492">
        <v>0.95</v>
      </c>
      <c r="P492" t="s">
        <v>104</v>
      </c>
      <c r="Q492" t="s">
        <v>82</v>
      </c>
      <c r="R492">
        <v>4426243</v>
      </c>
      <c r="S492" t="str">
        <f>_xll.SNL.Clients.Office.Excel.Functions.SPG($R492, S$3, $A492, "Options: Curr=USD, Mag=Actuals")</f>
        <v>ING Bank N.V.</v>
      </c>
      <c r="T492" t="str">
        <f>_xll.SNL.Clients.Office.Excel.Functions.SPG($R492, T$3, $A492, "Options: Curr=USD, Mag=Actuals")</f>
        <v/>
      </c>
      <c r="U492" t="str">
        <f>_xll.SNL.Clients.Office.Excel.Functions.SPG($R492, U$3, $A492, "Options: Curr=USD, Mag=Actuals")</f>
        <v>Bank</v>
      </c>
      <c r="V492" s="18">
        <f>_xll.SNL.Clients.Office.Excel.Functions.SPG($R492,V$2,$A492)</f>
        <v>0</v>
      </c>
      <c r="W492" s="18">
        <f>_xll.SNL.Clients.Office.Excel.Functions.SPG($R492,W$2,$A492)</f>
        <v>0</v>
      </c>
      <c r="X492" s="18">
        <f>_xll.SNL.Clients.Office.Excel.Functions.SPG($R492,X$2,$A492)</f>
        <v>0</v>
      </c>
      <c r="Y492" s="18">
        <f>_xll.SNL.Clients.Office.Excel.Functions.SPG($R492,Y$2,$A492)</f>
        <v>0</v>
      </c>
      <c r="Z492" s="18">
        <f>_xll.SNL.Clients.Office.Excel.Functions.SPG($R492,Z$2,$A492)</f>
        <v>0</v>
      </c>
      <c r="AA492" s="18">
        <f>_xll.SNL.Clients.Office.Excel.Functions.SPG($R492,AA$2,$A492)</f>
        <v>0</v>
      </c>
      <c r="AB492" s="18">
        <f>_xll.SNL.Clients.Office.Excel.Functions.SPG($R492,AB$2,$A492)</f>
        <v>0</v>
      </c>
      <c r="AC492" s="11">
        <f>_xll.SNL.Clients.Office.Excel.Functions.SPG($R492,AC$2,$A492)</f>
        <v>0</v>
      </c>
      <c r="AD492" s="11">
        <f>_xll.SNL.Clients.Office.Excel.Functions.SPG($R492,AD$2,$A492)</f>
        <v>0</v>
      </c>
      <c r="AE492" s="11">
        <f>_xll.SNL.Clients.Office.Excel.Functions.SPG($R492,AE$2,$A492)</f>
        <v>0</v>
      </c>
      <c r="AF492" s="18">
        <f>_xll.SNL.Clients.Office.Excel.Functions.SPG($R492,AF$2,$A492)</f>
        <v>0</v>
      </c>
      <c r="AG492" s="18">
        <f>_xll.SNL.Clients.Office.Excel.Functions.SPG($R492,AG$2,$A492)</f>
        <v>0</v>
      </c>
      <c r="AH492" s="18">
        <f>_xll.SNL.Clients.Office.Excel.Functions.SPG($R492,AH$2,$A492)</f>
        <v>0</v>
      </c>
      <c r="AI492" s="11">
        <f>_xll.SNL.Clients.Office.Excel.Functions.SPG($R492,AI$2,$A492)</f>
        <v>0</v>
      </c>
      <c r="AJ492" s="18">
        <f>_xll.SNL.Clients.Office.Excel.Functions.SPG($R492,AJ$2,$A492)</f>
        <v>0</v>
      </c>
      <c r="AK492" s="11">
        <f>_xll.SNL.Clients.Office.Excel.Functions.SPG($R492,AK$2,$A492)</f>
        <v>0</v>
      </c>
      <c r="AL492" s="18">
        <f>_xll.SNL.Clients.Office.Excel.Functions.SPG($R492,AL$2,$A492)</f>
        <v>0</v>
      </c>
      <c r="AM492" s="11">
        <f>_xll.SNL.Clients.Office.Excel.Functions.SPG($R492,AM$2,$A492)</f>
        <v>0</v>
      </c>
      <c r="AN492" s="11">
        <f>_xll.SNL.Clients.Office.Excel.Functions.SPG($R492,AN$2,$A492)</f>
        <v>0</v>
      </c>
      <c r="AO492" s="11">
        <f>_xll.SNL.Clients.Office.Excel.Functions.SPG($R492,AO$2,$A492)</f>
        <v>0</v>
      </c>
      <c r="AP492" s="11">
        <f>_xll.SNL.Clients.Office.Excel.Functions.SPG($R492,AP$2,$A492)</f>
        <v>0</v>
      </c>
      <c r="AQ492" s="11">
        <f>_xll.SNL.Clients.Office.Excel.Functions.SPG($R492,AQ$2,$A492)</f>
        <v>0</v>
      </c>
      <c r="AR492" s="11">
        <f>_xll.SNL.Clients.Office.Excel.Functions.SPG($R492,AR$2,$A492)</f>
        <v>0</v>
      </c>
      <c r="AS492" s="11">
        <f>_xll.SNL.Clients.Office.Excel.Functions.SPG($R492,AS$2,$A492)</f>
        <v>0</v>
      </c>
      <c r="AT492" s="11">
        <f>_xll.SNL.Clients.Office.Excel.Functions.SPG($R492,AT$2,$A492)</f>
        <v>0</v>
      </c>
      <c r="AU492" s="11">
        <f>_xll.SNL.Clients.Office.Excel.Functions.SPG($R492,AU$2,$A492)</f>
        <v>0</v>
      </c>
      <c r="AV492" s="11">
        <f>_xll.SNL.Clients.Office.Excel.Functions.SPG($R492,AV$2,$A492)</f>
        <v>0</v>
      </c>
      <c r="AW492" s="11">
        <f>_xll.SNL.Clients.Office.Excel.Functions.SPG($R492,AW$2,$A492)</f>
        <v>0</v>
      </c>
      <c r="AX492" s="11">
        <f>_xll.SNL.Clients.Office.Excel.Functions.SPG($R492,AX$2,$A492)</f>
        <v>0</v>
      </c>
      <c r="AY492" s="11">
        <f>_xll.SNL.Clients.Office.Excel.Functions.SPG($R492,AY$2,$A492)</f>
        <v>0</v>
      </c>
      <c r="AZ492" s="11">
        <f>_xll.SNL.Clients.Office.Excel.Functions.SPG($R492,AZ$2,$A492)</f>
        <v>0</v>
      </c>
      <c r="BA492" s="11">
        <f>_xll.SNL.Clients.Office.Excel.Functions.SPG($R492,BA$2,$A492)</f>
        <v>0</v>
      </c>
      <c r="BB492" s="11">
        <f>_xll.SNL.Clients.Office.Excel.Functions.SPG($R492,BB$2,$A492)</f>
        <v>0</v>
      </c>
      <c r="BC492" s="11">
        <f>_xll.SNL.Clients.Office.Excel.Functions.SPG($R492,BC$2,$A492)</f>
        <v>0</v>
      </c>
      <c r="BD492" s="11">
        <f>_xll.SNL.Clients.Office.Excel.Functions.SPG($R492,BD$2,$A492)</f>
        <v>0</v>
      </c>
      <c r="BE492" s="11">
        <f>_xll.SNL.Clients.Office.Excel.Functions.SPG($R492,BE$2,$A492)</f>
        <v>0</v>
      </c>
      <c r="BF492" s="11">
        <f>_xll.SNL.Clients.Office.Excel.Functions.SPG($R492,BF$2,$A492)</f>
        <v>0</v>
      </c>
      <c r="BG492" s="11">
        <f>_xll.SNL.Clients.Office.Excel.Functions.SPG($R492,BG$2,$A492)</f>
        <v>0</v>
      </c>
      <c r="BH492" s="11">
        <f>_xll.SNL.Clients.Office.Excel.Functions.SPG($R492,BH$2,$A492)</f>
        <v>0</v>
      </c>
      <c r="BI492" s="11">
        <f>_xll.SNL.Clients.Office.Excel.Functions.SPG($R492,BI$2,$A492)</f>
        <v>0</v>
      </c>
      <c r="BJ492" s="11">
        <f>_xll.SNL.Clients.Office.Excel.Functions.SPG($R492,BJ$2,$A492)</f>
        <v>0</v>
      </c>
      <c r="BK492" s="11">
        <f>_xll.SNL.Clients.Office.Excel.Functions.SPG($R492,BK$2,$A492)</f>
        <v>0</v>
      </c>
      <c r="BL492" s="11">
        <f>_xll.SNL.Clients.Office.Excel.Functions.SPG($R492,BL$2,$A492)</f>
        <v>0</v>
      </c>
      <c r="BM492" s="11">
        <f>_xll.SNL.Clients.Office.Excel.Functions.SPG($R492,BM$2,$A492)</f>
        <v>0</v>
      </c>
      <c r="BN492" s="11">
        <f>_xll.SNL.Clients.Office.Excel.Functions.SPG($R492,BN$2,$A492)</f>
        <v>0</v>
      </c>
      <c r="BO492" s="11">
        <f>_xll.SNL.Clients.Office.Excel.Functions.SPG($R492,BO$2,$A492)</f>
        <v>0</v>
      </c>
      <c r="BP492" s="11">
        <f>_xll.SNL.Clients.Office.Excel.Functions.SPG($R492,BP$2,$A492)</f>
        <v>0</v>
      </c>
      <c r="BQ492" s="11">
        <f>_xll.SNL.Clients.Office.Excel.Functions.SPG($R492,BQ$2,$A492)</f>
        <v>0</v>
      </c>
    </row>
    <row r="493" spans="1:69" x14ac:dyDescent="0.3">
      <c r="A493" t="s">
        <v>60</v>
      </c>
      <c r="B493" t="s">
        <v>15</v>
      </c>
      <c r="C493" t="s">
        <v>24</v>
      </c>
      <c r="D493">
        <v>34.119999999999997</v>
      </c>
      <c r="E493">
        <v>256.49</v>
      </c>
      <c r="F493">
        <v>222.36</v>
      </c>
      <c r="G493">
        <v>579.20000000000005</v>
      </c>
      <c r="H493">
        <v>35913.660000000003</v>
      </c>
      <c r="I493">
        <v>0.21</v>
      </c>
      <c r="J493">
        <v>676.02351566859863</v>
      </c>
      <c r="K493">
        <v>16.13</v>
      </c>
      <c r="L493">
        <v>2.23</v>
      </c>
      <c r="M493">
        <v>0.72</v>
      </c>
      <c r="N493">
        <v>0.89</v>
      </c>
      <c r="O493">
        <v>0.79</v>
      </c>
      <c r="P493" t="s">
        <v>104</v>
      </c>
      <c r="Q493" t="s">
        <v>82</v>
      </c>
      <c r="R493">
        <v>4426243</v>
      </c>
      <c r="S493" t="str">
        <f>_xll.SNL.Clients.Office.Excel.Functions.SPG($R493, S$3, $A493, "Options: Curr=USD, Mag=Actuals")</f>
        <v>ING Bank N.V.</v>
      </c>
      <c r="T493" t="str">
        <f>_xll.SNL.Clients.Office.Excel.Functions.SPG($R493, T$3, $A493, "Options: Curr=USD, Mag=Actuals")</f>
        <v/>
      </c>
      <c r="U493" t="str">
        <f>_xll.SNL.Clients.Office.Excel.Functions.SPG($R493, U$3, $A493, "Options: Curr=USD, Mag=Actuals")</f>
        <v>Bank</v>
      </c>
      <c r="V493" s="18">
        <f>_xll.SNL.Clients.Office.Excel.Functions.SPG($R493,V$2,$A493)</f>
        <v>0</v>
      </c>
      <c r="W493" s="18">
        <f>_xll.SNL.Clients.Office.Excel.Functions.SPG($R493,W$2,$A493)</f>
        <v>0</v>
      </c>
      <c r="X493" s="18">
        <f>_xll.SNL.Clients.Office.Excel.Functions.SPG($R493,X$2,$A493)</f>
        <v>0</v>
      </c>
      <c r="Y493" s="18">
        <f>_xll.SNL.Clients.Office.Excel.Functions.SPG($R493,Y$2,$A493)</f>
        <v>0</v>
      </c>
      <c r="Z493" s="18">
        <f>_xll.SNL.Clients.Office.Excel.Functions.SPG($R493,Z$2,$A493)</f>
        <v>0</v>
      </c>
      <c r="AA493" s="18">
        <f>_xll.SNL.Clients.Office.Excel.Functions.SPG($R493,AA$2,$A493)</f>
        <v>0</v>
      </c>
      <c r="AB493" s="18">
        <f>_xll.SNL.Clients.Office.Excel.Functions.SPG($R493,AB$2,$A493)</f>
        <v>0</v>
      </c>
      <c r="AC493" s="11">
        <f>_xll.SNL.Clients.Office.Excel.Functions.SPG($R493,AC$2,$A493)</f>
        <v>0</v>
      </c>
      <c r="AD493" s="11">
        <f>_xll.SNL.Clients.Office.Excel.Functions.SPG($R493,AD$2,$A493)</f>
        <v>0</v>
      </c>
      <c r="AE493" s="11">
        <f>_xll.SNL.Clients.Office.Excel.Functions.SPG($R493,AE$2,$A493)</f>
        <v>0</v>
      </c>
      <c r="AF493" s="18">
        <f>_xll.SNL.Clients.Office.Excel.Functions.SPG($R493,AF$2,$A493)</f>
        <v>0</v>
      </c>
      <c r="AG493" s="18">
        <f>_xll.SNL.Clients.Office.Excel.Functions.SPG($R493,AG$2,$A493)</f>
        <v>0</v>
      </c>
      <c r="AH493" s="18">
        <f>_xll.SNL.Clients.Office.Excel.Functions.SPG($R493,AH$2,$A493)</f>
        <v>0</v>
      </c>
      <c r="AI493" s="11">
        <f>_xll.SNL.Clients.Office.Excel.Functions.SPG($R493,AI$2,$A493)</f>
        <v>0</v>
      </c>
      <c r="AJ493" s="18">
        <f>_xll.SNL.Clients.Office.Excel.Functions.SPG($R493,AJ$2,$A493)</f>
        <v>0</v>
      </c>
      <c r="AK493" s="11">
        <f>_xll.SNL.Clients.Office.Excel.Functions.SPG($R493,AK$2,$A493)</f>
        <v>0</v>
      </c>
      <c r="AL493" s="18">
        <f>_xll.SNL.Clients.Office.Excel.Functions.SPG($R493,AL$2,$A493)</f>
        <v>0</v>
      </c>
      <c r="AM493" s="11">
        <f>_xll.SNL.Clients.Office.Excel.Functions.SPG($R493,AM$2,$A493)</f>
        <v>0</v>
      </c>
      <c r="AN493" s="11">
        <f>_xll.SNL.Clients.Office.Excel.Functions.SPG($R493,AN$2,$A493)</f>
        <v>0</v>
      </c>
      <c r="AO493" s="11">
        <f>_xll.SNL.Clients.Office.Excel.Functions.SPG($R493,AO$2,$A493)</f>
        <v>0</v>
      </c>
      <c r="AP493" s="11">
        <f>_xll.SNL.Clients.Office.Excel.Functions.SPG($R493,AP$2,$A493)</f>
        <v>0</v>
      </c>
      <c r="AQ493" s="11">
        <f>_xll.SNL.Clients.Office.Excel.Functions.SPG($R493,AQ$2,$A493)</f>
        <v>0</v>
      </c>
      <c r="AR493" s="11">
        <f>_xll.SNL.Clients.Office.Excel.Functions.SPG($R493,AR$2,$A493)</f>
        <v>0</v>
      </c>
      <c r="AS493" s="11">
        <f>_xll.SNL.Clients.Office.Excel.Functions.SPG($R493,AS$2,$A493)</f>
        <v>0</v>
      </c>
      <c r="AT493" s="11">
        <f>_xll.SNL.Clients.Office.Excel.Functions.SPG($R493,AT$2,$A493)</f>
        <v>0</v>
      </c>
      <c r="AU493" s="11">
        <f>_xll.SNL.Clients.Office.Excel.Functions.SPG($R493,AU$2,$A493)</f>
        <v>0</v>
      </c>
      <c r="AV493" s="11">
        <f>_xll.SNL.Clients.Office.Excel.Functions.SPG($R493,AV$2,$A493)</f>
        <v>0</v>
      </c>
      <c r="AW493" s="11">
        <f>_xll.SNL.Clients.Office.Excel.Functions.SPG($R493,AW$2,$A493)</f>
        <v>0</v>
      </c>
      <c r="AX493" s="11">
        <f>_xll.SNL.Clients.Office.Excel.Functions.SPG($R493,AX$2,$A493)</f>
        <v>0</v>
      </c>
      <c r="AY493" s="11">
        <f>_xll.SNL.Clients.Office.Excel.Functions.SPG($R493,AY$2,$A493)</f>
        <v>0</v>
      </c>
      <c r="AZ493" s="11">
        <f>_xll.SNL.Clients.Office.Excel.Functions.SPG($R493,AZ$2,$A493)</f>
        <v>0</v>
      </c>
      <c r="BA493" s="11">
        <f>_xll.SNL.Clients.Office.Excel.Functions.SPG($R493,BA$2,$A493)</f>
        <v>0</v>
      </c>
      <c r="BB493" s="11">
        <f>_xll.SNL.Clients.Office.Excel.Functions.SPG($R493,BB$2,$A493)</f>
        <v>0</v>
      </c>
      <c r="BC493" s="11">
        <f>_xll.SNL.Clients.Office.Excel.Functions.SPG($R493,BC$2,$A493)</f>
        <v>0</v>
      </c>
      <c r="BD493" s="11">
        <f>_xll.SNL.Clients.Office.Excel.Functions.SPG($R493,BD$2,$A493)</f>
        <v>0</v>
      </c>
      <c r="BE493" s="11">
        <f>_xll.SNL.Clients.Office.Excel.Functions.SPG($R493,BE$2,$A493)</f>
        <v>0</v>
      </c>
      <c r="BF493" s="11">
        <f>_xll.SNL.Clients.Office.Excel.Functions.SPG($R493,BF$2,$A493)</f>
        <v>0</v>
      </c>
      <c r="BG493" s="11">
        <f>_xll.SNL.Clients.Office.Excel.Functions.SPG($R493,BG$2,$A493)</f>
        <v>0</v>
      </c>
      <c r="BH493" s="11">
        <f>_xll.SNL.Clients.Office.Excel.Functions.SPG($R493,BH$2,$A493)</f>
        <v>0</v>
      </c>
      <c r="BI493" s="11">
        <f>_xll.SNL.Clients.Office.Excel.Functions.SPG($R493,BI$2,$A493)</f>
        <v>0</v>
      </c>
      <c r="BJ493" s="11">
        <f>_xll.SNL.Clients.Office.Excel.Functions.SPG($R493,BJ$2,$A493)</f>
        <v>0</v>
      </c>
      <c r="BK493" s="11">
        <f>_xll.SNL.Clients.Office.Excel.Functions.SPG($R493,BK$2,$A493)</f>
        <v>0</v>
      </c>
      <c r="BL493" s="11">
        <f>_xll.SNL.Clients.Office.Excel.Functions.SPG($R493,BL$2,$A493)</f>
        <v>0</v>
      </c>
      <c r="BM493" s="11">
        <f>_xll.SNL.Clients.Office.Excel.Functions.SPG($R493,BM$2,$A493)</f>
        <v>0</v>
      </c>
      <c r="BN493" s="11">
        <f>_xll.SNL.Clients.Office.Excel.Functions.SPG($R493,BN$2,$A493)</f>
        <v>0</v>
      </c>
      <c r="BO493" s="11">
        <f>_xll.SNL.Clients.Office.Excel.Functions.SPG($R493,BO$2,$A493)</f>
        <v>0</v>
      </c>
      <c r="BP493" s="11">
        <f>_xll.SNL.Clients.Office.Excel.Functions.SPG($R493,BP$2,$A493)</f>
        <v>0</v>
      </c>
      <c r="BQ493" s="11">
        <f>_xll.SNL.Clients.Office.Excel.Functions.SPG($R493,BQ$2,$A493)</f>
        <v>0</v>
      </c>
    </row>
    <row r="494" spans="1:69" x14ac:dyDescent="0.3">
      <c r="A494" t="s">
        <v>61</v>
      </c>
      <c r="B494" t="s">
        <v>15</v>
      </c>
      <c r="C494" t="s">
        <v>24</v>
      </c>
      <c r="D494">
        <v>56.77</v>
      </c>
      <c r="E494">
        <v>323.06</v>
      </c>
      <c r="F494">
        <v>266.29000000000002</v>
      </c>
      <c r="G494">
        <v>657.02</v>
      </c>
      <c r="H494">
        <v>40566.61</v>
      </c>
      <c r="I494">
        <v>1.76</v>
      </c>
      <c r="J494">
        <v>755.80301039575215</v>
      </c>
      <c r="K494">
        <v>16.2</v>
      </c>
      <c r="L494">
        <v>1.39</v>
      </c>
      <c r="M494">
        <v>3.76</v>
      </c>
      <c r="N494">
        <v>0.81</v>
      </c>
      <c r="O494">
        <v>0.73</v>
      </c>
      <c r="P494" t="s">
        <v>104</v>
      </c>
      <c r="Q494" t="s">
        <v>82</v>
      </c>
      <c r="R494">
        <v>4426243</v>
      </c>
      <c r="S494" t="str">
        <f>_xll.SNL.Clients.Office.Excel.Functions.SPG($R494, S$3, $A494, "Options: Curr=USD, Mag=Actuals")</f>
        <v>ING Bank N.V.</v>
      </c>
      <c r="T494" t="str">
        <f>_xll.SNL.Clients.Office.Excel.Functions.SPG($R494, T$3, $A494, "Options: Curr=USD, Mag=Actuals")</f>
        <v/>
      </c>
      <c r="U494" t="str">
        <f>_xll.SNL.Clients.Office.Excel.Functions.SPG($R494, U$3, $A494, "Options: Curr=USD, Mag=Actuals")</f>
        <v>Bank</v>
      </c>
      <c r="V494" s="18">
        <f>_xll.SNL.Clients.Office.Excel.Functions.SPG($R494,V$2,$A494)</f>
        <v>0</v>
      </c>
      <c r="W494" s="18">
        <f>_xll.SNL.Clients.Office.Excel.Functions.SPG($R494,W$2,$A494)</f>
        <v>0</v>
      </c>
      <c r="X494" s="18">
        <f>_xll.SNL.Clients.Office.Excel.Functions.SPG($R494,X$2,$A494)</f>
        <v>0</v>
      </c>
      <c r="Y494" s="18">
        <f>_xll.SNL.Clients.Office.Excel.Functions.SPG($R494,Y$2,$A494)</f>
        <v>0</v>
      </c>
      <c r="Z494" s="18">
        <f>_xll.SNL.Clients.Office.Excel.Functions.SPG($R494,Z$2,$A494)</f>
        <v>0</v>
      </c>
      <c r="AA494" s="18">
        <f>_xll.SNL.Clients.Office.Excel.Functions.SPG($R494,AA$2,$A494)</f>
        <v>0</v>
      </c>
      <c r="AB494" s="18">
        <f>_xll.SNL.Clients.Office.Excel.Functions.SPG($R494,AB$2,$A494)</f>
        <v>0</v>
      </c>
      <c r="AC494" s="11">
        <f>_xll.SNL.Clients.Office.Excel.Functions.SPG($R494,AC$2,$A494)</f>
        <v>0</v>
      </c>
      <c r="AD494" s="11">
        <f>_xll.SNL.Clients.Office.Excel.Functions.SPG($R494,AD$2,$A494)</f>
        <v>0</v>
      </c>
      <c r="AE494" s="11">
        <f>_xll.SNL.Clients.Office.Excel.Functions.SPG($R494,AE$2,$A494)</f>
        <v>0</v>
      </c>
      <c r="AF494" s="18">
        <f>_xll.SNL.Clients.Office.Excel.Functions.SPG($R494,AF$2,$A494)</f>
        <v>0</v>
      </c>
      <c r="AG494" s="18">
        <f>_xll.SNL.Clients.Office.Excel.Functions.SPG($R494,AG$2,$A494)</f>
        <v>0</v>
      </c>
      <c r="AH494" s="18">
        <f>_xll.SNL.Clients.Office.Excel.Functions.SPG($R494,AH$2,$A494)</f>
        <v>0</v>
      </c>
      <c r="AI494" s="11">
        <f>_xll.SNL.Clients.Office.Excel.Functions.SPG($R494,AI$2,$A494)</f>
        <v>0</v>
      </c>
      <c r="AJ494" s="18">
        <f>_xll.SNL.Clients.Office.Excel.Functions.SPG($R494,AJ$2,$A494)</f>
        <v>0</v>
      </c>
      <c r="AK494" s="11">
        <f>_xll.SNL.Clients.Office.Excel.Functions.SPG($R494,AK$2,$A494)</f>
        <v>0</v>
      </c>
      <c r="AL494" s="18">
        <f>_xll.SNL.Clients.Office.Excel.Functions.SPG($R494,AL$2,$A494)</f>
        <v>0</v>
      </c>
      <c r="AM494" s="11">
        <f>_xll.SNL.Clients.Office.Excel.Functions.SPG($R494,AM$2,$A494)</f>
        <v>0</v>
      </c>
      <c r="AN494" s="11">
        <f>_xll.SNL.Clients.Office.Excel.Functions.SPG($R494,AN$2,$A494)</f>
        <v>0</v>
      </c>
      <c r="AO494" s="11">
        <f>_xll.SNL.Clients.Office.Excel.Functions.SPG($R494,AO$2,$A494)</f>
        <v>0</v>
      </c>
      <c r="AP494" s="11">
        <f>_xll.SNL.Clients.Office.Excel.Functions.SPG($R494,AP$2,$A494)</f>
        <v>0</v>
      </c>
      <c r="AQ494" s="11">
        <f>_xll.SNL.Clients.Office.Excel.Functions.SPG($R494,AQ$2,$A494)</f>
        <v>0</v>
      </c>
      <c r="AR494" s="11">
        <f>_xll.SNL.Clients.Office.Excel.Functions.SPG($R494,AR$2,$A494)</f>
        <v>0</v>
      </c>
      <c r="AS494" s="11">
        <f>_xll.SNL.Clients.Office.Excel.Functions.SPG($R494,AS$2,$A494)</f>
        <v>0</v>
      </c>
      <c r="AT494" s="11">
        <f>_xll.SNL.Clients.Office.Excel.Functions.SPG($R494,AT$2,$A494)</f>
        <v>0</v>
      </c>
      <c r="AU494" s="11">
        <f>_xll.SNL.Clients.Office.Excel.Functions.SPG($R494,AU$2,$A494)</f>
        <v>0</v>
      </c>
      <c r="AV494" s="11">
        <f>_xll.SNL.Clients.Office.Excel.Functions.SPG($R494,AV$2,$A494)</f>
        <v>0</v>
      </c>
      <c r="AW494" s="11">
        <f>_xll.SNL.Clients.Office.Excel.Functions.SPG($R494,AW$2,$A494)</f>
        <v>0</v>
      </c>
      <c r="AX494" s="11">
        <f>_xll.SNL.Clients.Office.Excel.Functions.SPG($R494,AX$2,$A494)</f>
        <v>0</v>
      </c>
      <c r="AY494" s="11">
        <f>_xll.SNL.Clients.Office.Excel.Functions.SPG($R494,AY$2,$A494)</f>
        <v>0</v>
      </c>
      <c r="AZ494" s="11">
        <f>_xll.SNL.Clients.Office.Excel.Functions.SPG($R494,AZ$2,$A494)</f>
        <v>0</v>
      </c>
      <c r="BA494" s="11">
        <f>_xll.SNL.Clients.Office.Excel.Functions.SPG($R494,BA$2,$A494)</f>
        <v>0</v>
      </c>
      <c r="BB494" s="11">
        <f>_xll.SNL.Clients.Office.Excel.Functions.SPG($R494,BB$2,$A494)</f>
        <v>0</v>
      </c>
      <c r="BC494" s="11">
        <f>_xll.SNL.Clients.Office.Excel.Functions.SPG($R494,BC$2,$A494)</f>
        <v>0</v>
      </c>
      <c r="BD494" s="11">
        <f>_xll.SNL.Clients.Office.Excel.Functions.SPG($R494,BD$2,$A494)</f>
        <v>0</v>
      </c>
      <c r="BE494" s="11">
        <f>_xll.SNL.Clients.Office.Excel.Functions.SPG($R494,BE$2,$A494)</f>
        <v>0</v>
      </c>
      <c r="BF494" s="11">
        <f>_xll.SNL.Clients.Office.Excel.Functions.SPG($R494,BF$2,$A494)</f>
        <v>0</v>
      </c>
      <c r="BG494" s="11">
        <f>_xll.SNL.Clients.Office.Excel.Functions.SPG($R494,BG$2,$A494)</f>
        <v>0</v>
      </c>
      <c r="BH494" s="11">
        <f>_xll.SNL.Clients.Office.Excel.Functions.SPG($R494,BH$2,$A494)</f>
        <v>0</v>
      </c>
      <c r="BI494" s="11">
        <f>_xll.SNL.Clients.Office.Excel.Functions.SPG($R494,BI$2,$A494)</f>
        <v>0</v>
      </c>
      <c r="BJ494" s="11">
        <f>_xll.SNL.Clients.Office.Excel.Functions.SPG($R494,BJ$2,$A494)</f>
        <v>0</v>
      </c>
      <c r="BK494" s="11">
        <f>_xll.SNL.Clients.Office.Excel.Functions.SPG($R494,BK$2,$A494)</f>
        <v>0</v>
      </c>
      <c r="BL494" s="11">
        <f>_xll.SNL.Clients.Office.Excel.Functions.SPG($R494,BL$2,$A494)</f>
        <v>0</v>
      </c>
      <c r="BM494" s="11">
        <f>_xll.SNL.Clients.Office.Excel.Functions.SPG($R494,BM$2,$A494)</f>
        <v>0</v>
      </c>
      <c r="BN494" s="11">
        <f>_xll.SNL.Clients.Office.Excel.Functions.SPG($R494,BN$2,$A494)</f>
        <v>0</v>
      </c>
      <c r="BO494" s="11">
        <f>_xll.SNL.Clients.Office.Excel.Functions.SPG($R494,BO$2,$A494)</f>
        <v>0</v>
      </c>
      <c r="BP494" s="11">
        <f>_xll.SNL.Clients.Office.Excel.Functions.SPG($R494,BP$2,$A494)</f>
        <v>0</v>
      </c>
      <c r="BQ494" s="11">
        <f>_xll.SNL.Clients.Office.Excel.Functions.SPG($R494,BQ$2,$A494)</f>
        <v>0</v>
      </c>
    </row>
    <row r="495" spans="1:69" x14ac:dyDescent="0.3">
      <c r="A495" t="s">
        <v>62</v>
      </c>
      <c r="B495" t="s">
        <v>15</v>
      </c>
      <c r="C495" t="s">
        <v>24</v>
      </c>
      <c r="D495">
        <v>63.16</v>
      </c>
      <c r="E495">
        <v>353.61</v>
      </c>
      <c r="F495">
        <v>290.45</v>
      </c>
      <c r="G495">
        <v>684.32</v>
      </c>
      <c r="H495">
        <v>42081.2</v>
      </c>
      <c r="I495">
        <v>2.06</v>
      </c>
      <c r="J495">
        <v>771.26460899466304</v>
      </c>
      <c r="K495">
        <v>16.260000000000002</v>
      </c>
      <c r="L495">
        <v>1.49</v>
      </c>
      <c r="M495">
        <v>6.4</v>
      </c>
      <c r="N495">
        <v>0.8</v>
      </c>
      <c r="O495">
        <v>0.85</v>
      </c>
      <c r="P495" t="s">
        <v>104</v>
      </c>
      <c r="Q495" t="s">
        <v>82</v>
      </c>
      <c r="R495">
        <v>4426243</v>
      </c>
      <c r="S495" t="str">
        <f>_xll.SNL.Clients.Office.Excel.Functions.SPG($R495, S$3, $A495, "Options: Curr=USD, Mag=Actuals")</f>
        <v>ING Bank N.V.</v>
      </c>
      <c r="T495" t="str">
        <f>_xll.SNL.Clients.Office.Excel.Functions.SPG($R495, T$3, $A495, "Options: Curr=USD, Mag=Actuals")</f>
        <v/>
      </c>
      <c r="U495" t="str">
        <f>_xll.SNL.Clients.Office.Excel.Functions.SPG($R495, U$3, $A495, "Options: Curr=USD, Mag=Actuals")</f>
        <v>Bank</v>
      </c>
      <c r="V495" s="18">
        <f>_xll.SNL.Clients.Office.Excel.Functions.SPG($R495,V$2,$A495)</f>
        <v>0</v>
      </c>
      <c r="W495" s="18">
        <f>_xll.SNL.Clients.Office.Excel.Functions.SPG($R495,W$2,$A495)</f>
        <v>0</v>
      </c>
      <c r="X495" s="18">
        <f>_xll.SNL.Clients.Office.Excel.Functions.SPG($R495,X$2,$A495)</f>
        <v>0</v>
      </c>
      <c r="Y495" s="18">
        <f>_xll.SNL.Clients.Office.Excel.Functions.SPG($R495,Y$2,$A495)</f>
        <v>0</v>
      </c>
      <c r="Z495" s="18">
        <f>_xll.SNL.Clients.Office.Excel.Functions.SPG($R495,Z$2,$A495)</f>
        <v>0</v>
      </c>
      <c r="AA495" s="18">
        <f>_xll.SNL.Clients.Office.Excel.Functions.SPG($R495,AA$2,$A495)</f>
        <v>0</v>
      </c>
      <c r="AB495" s="18">
        <f>_xll.SNL.Clients.Office.Excel.Functions.SPG($R495,AB$2,$A495)</f>
        <v>0</v>
      </c>
      <c r="AC495" s="11">
        <f>_xll.SNL.Clients.Office.Excel.Functions.SPG($R495,AC$2,$A495)</f>
        <v>0</v>
      </c>
      <c r="AD495" s="11">
        <f>_xll.SNL.Clients.Office.Excel.Functions.SPG($R495,AD$2,$A495)</f>
        <v>0</v>
      </c>
      <c r="AE495" s="11">
        <f>_xll.SNL.Clients.Office.Excel.Functions.SPG($R495,AE$2,$A495)</f>
        <v>0</v>
      </c>
      <c r="AF495" s="18">
        <f>_xll.SNL.Clients.Office.Excel.Functions.SPG($R495,AF$2,$A495)</f>
        <v>0</v>
      </c>
      <c r="AG495" s="18">
        <f>_xll.SNL.Clients.Office.Excel.Functions.SPG($R495,AG$2,$A495)</f>
        <v>0</v>
      </c>
      <c r="AH495" s="18">
        <f>_xll.SNL.Clients.Office.Excel.Functions.SPG($R495,AH$2,$A495)</f>
        <v>0</v>
      </c>
      <c r="AI495" s="11">
        <f>_xll.SNL.Clients.Office.Excel.Functions.SPG($R495,AI$2,$A495)</f>
        <v>0</v>
      </c>
      <c r="AJ495" s="18">
        <f>_xll.SNL.Clients.Office.Excel.Functions.SPG($R495,AJ$2,$A495)</f>
        <v>0</v>
      </c>
      <c r="AK495" s="11">
        <f>_xll.SNL.Clients.Office.Excel.Functions.SPG($R495,AK$2,$A495)</f>
        <v>0</v>
      </c>
      <c r="AL495" s="18">
        <f>_xll.SNL.Clients.Office.Excel.Functions.SPG($R495,AL$2,$A495)</f>
        <v>0</v>
      </c>
      <c r="AM495" s="11">
        <f>_xll.SNL.Clients.Office.Excel.Functions.SPG($R495,AM$2,$A495)</f>
        <v>0</v>
      </c>
      <c r="AN495" s="11">
        <f>_xll.SNL.Clients.Office.Excel.Functions.SPG($R495,AN$2,$A495)</f>
        <v>0</v>
      </c>
      <c r="AO495" s="11">
        <f>_xll.SNL.Clients.Office.Excel.Functions.SPG($R495,AO$2,$A495)</f>
        <v>0</v>
      </c>
      <c r="AP495" s="11">
        <f>_xll.SNL.Clients.Office.Excel.Functions.SPG($R495,AP$2,$A495)</f>
        <v>0</v>
      </c>
      <c r="AQ495" s="11">
        <f>_xll.SNL.Clients.Office.Excel.Functions.SPG($R495,AQ$2,$A495)</f>
        <v>0</v>
      </c>
      <c r="AR495" s="11">
        <f>_xll.SNL.Clients.Office.Excel.Functions.SPG($R495,AR$2,$A495)</f>
        <v>0</v>
      </c>
      <c r="AS495" s="11">
        <f>_xll.SNL.Clients.Office.Excel.Functions.SPG($R495,AS$2,$A495)</f>
        <v>0</v>
      </c>
      <c r="AT495" s="11">
        <f>_xll.SNL.Clients.Office.Excel.Functions.SPG($R495,AT$2,$A495)</f>
        <v>0</v>
      </c>
      <c r="AU495" s="11">
        <f>_xll.SNL.Clients.Office.Excel.Functions.SPG($R495,AU$2,$A495)</f>
        <v>0</v>
      </c>
      <c r="AV495" s="11">
        <f>_xll.SNL.Clients.Office.Excel.Functions.SPG($R495,AV$2,$A495)</f>
        <v>0</v>
      </c>
      <c r="AW495" s="11">
        <f>_xll.SNL.Clients.Office.Excel.Functions.SPG($R495,AW$2,$A495)</f>
        <v>0</v>
      </c>
      <c r="AX495" s="11">
        <f>_xll.SNL.Clients.Office.Excel.Functions.SPG($R495,AX$2,$A495)</f>
        <v>0</v>
      </c>
      <c r="AY495" s="11">
        <f>_xll.SNL.Clients.Office.Excel.Functions.SPG($R495,AY$2,$A495)</f>
        <v>0</v>
      </c>
      <c r="AZ495" s="11">
        <f>_xll.SNL.Clients.Office.Excel.Functions.SPG($R495,AZ$2,$A495)</f>
        <v>0</v>
      </c>
      <c r="BA495" s="11">
        <f>_xll.SNL.Clients.Office.Excel.Functions.SPG($R495,BA$2,$A495)</f>
        <v>0</v>
      </c>
      <c r="BB495" s="11">
        <f>_xll.SNL.Clients.Office.Excel.Functions.SPG($R495,BB$2,$A495)</f>
        <v>0</v>
      </c>
      <c r="BC495" s="11">
        <f>_xll.SNL.Clients.Office.Excel.Functions.SPG($R495,BC$2,$A495)</f>
        <v>0</v>
      </c>
      <c r="BD495" s="11">
        <f>_xll.SNL.Clients.Office.Excel.Functions.SPG($R495,BD$2,$A495)</f>
        <v>0</v>
      </c>
      <c r="BE495" s="11">
        <f>_xll.SNL.Clients.Office.Excel.Functions.SPG($R495,BE$2,$A495)</f>
        <v>0</v>
      </c>
      <c r="BF495" s="11">
        <f>_xll.SNL.Clients.Office.Excel.Functions.SPG($R495,BF$2,$A495)</f>
        <v>0</v>
      </c>
      <c r="BG495" s="11">
        <f>_xll.SNL.Clients.Office.Excel.Functions.SPG($R495,BG$2,$A495)</f>
        <v>0</v>
      </c>
      <c r="BH495" s="11">
        <f>_xll.SNL.Clients.Office.Excel.Functions.SPG($R495,BH$2,$A495)</f>
        <v>0</v>
      </c>
      <c r="BI495" s="11">
        <f>_xll.SNL.Clients.Office.Excel.Functions.SPG($R495,BI$2,$A495)</f>
        <v>0</v>
      </c>
      <c r="BJ495" s="11">
        <f>_xll.SNL.Clients.Office.Excel.Functions.SPG($R495,BJ$2,$A495)</f>
        <v>0</v>
      </c>
      <c r="BK495" s="11">
        <f>_xll.SNL.Clients.Office.Excel.Functions.SPG($R495,BK$2,$A495)</f>
        <v>0</v>
      </c>
      <c r="BL495" s="11">
        <f>_xll.SNL.Clients.Office.Excel.Functions.SPG($R495,BL$2,$A495)</f>
        <v>0</v>
      </c>
      <c r="BM495" s="11">
        <f>_xll.SNL.Clients.Office.Excel.Functions.SPG($R495,BM$2,$A495)</f>
        <v>0</v>
      </c>
      <c r="BN495" s="11">
        <f>_xll.SNL.Clients.Office.Excel.Functions.SPG($R495,BN$2,$A495)</f>
        <v>0</v>
      </c>
      <c r="BO495" s="11">
        <f>_xll.SNL.Clients.Office.Excel.Functions.SPG($R495,BO$2,$A495)</f>
        <v>0</v>
      </c>
      <c r="BP495" s="11">
        <f>_xll.SNL.Clients.Office.Excel.Functions.SPG($R495,BP$2,$A495)</f>
        <v>0</v>
      </c>
      <c r="BQ495" s="11">
        <f>_xll.SNL.Clients.Office.Excel.Functions.SPG($R495,BQ$2,$A495)</f>
        <v>0</v>
      </c>
    </row>
    <row r="496" spans="1:69" x14ac:dyDescent="0.3">
      <c r="A496" t="s">
        <v>63</v>
      </c>
      <c r="B496" t="s">
        <v>15</v>
      </c>
      <c r="C496" t="s">
        <v>24</v>
      </c>
      <c r="D496">
        <v>68.61</v>
      </c>
      <c r="E496">
        <v>401.57</v>
      </c>
      <c r="F496">
        <v>332.96</v>
      </c>
      <c r="G496">
        <v>733.49</v>
      </c>
      <c r="H496">
        <v>44928.35</v>
      </c>
      <c r="I496">
        <v>3.62</v>
      </c>
      <c r="J496">
        <v>806.94834121490419</v>
      </c>
      <c r="K496">
        <v>16.329999999999998</v>
      </c>
      <c r="L496">
        <v>1.65</v>
      </c>
      <c r="M496">
        <v>5.16</v>
      </c>
      <c r="N496">
        <v>0.8</v>
      </c>
      <c r="O496">
        <v>0.76</v>
      </c>
      <c r="P496" t="s">
        <v>104</v>
      </c>
      <c r="Q496" t="s">
        <v>82</v>
      </c>
      <c r="R496">
        <v>4426243</v>
      </c>
      <c r="S496" t="str">
        <f>_xll.SNL.Clients.Office.Excel.Functions.SPG($R496, S$3, $A496, "Options: Curr=USD, Mag=Actuals")</f>
        <v>ING Bank N.V.</v>
      </c>
      <c r="T496" t="str">
        <f>_xll.SNL.Clients.Office.Excel.Functions.SPG($R496, T$3, $A496, "Options: Curr=USD, Mag=Actuals")</f>
        <v/>
      </c>
      <c r="U496" t="str">
        <f>_xll.SNL.Clients.Office.Excel.Functions.SPG($R496, U$3, $A496, "Options: Curr=USD, Mag=Actuals")</f>
        <v>Bank</v>
      </c>
      <c r="V496" s="18">
        <f>_xll.SNL.Clients.Office.Excel.Functions.SPG($R496,V$2,$A496)</f>
        <v>0</v>
      </c>
      <c r="W496" s="18">
        <f>_xll.SNL.Clients.Office.Excel.Functions.SPG($R496,W$2,$A496)</f>
        <v>0</v>
      </c>
      <c r="X496" s="18">
        <f>_xll.SNL.Clients.Office.Excel.Functions.SPG($R496,X$2,$A496)</f>
        <v>0</v>
      </c>
      <c r="Y496" s="18">
        <f>_xll.SNL.Clients.Office.Excel.Functions.SPG($R496,Y$2,$A496)</f>
        <v>0</v>
      </c>
      <c r="Z496" s="18">
        <f>_xll.SNL.Clients.Office.Excel.Functions.SPG($R496,Z$2,$A496)</f>
        <v>0</v>
      </c>
      <c r="AA496" s="18">
        <f>_xll.SNL.Clients.Office.Excel.Functions.SPG($R496,AA$2,$A496)</f>
        <v>0</v>
      </c>
      <c r="AB496" s="18">
        <f>_xll.SNL.Clients.Office.Excel.Functions.SPG($R496,AB$2,$A496)</f>
        <v>0</v>
      </c>
      <c r="AC496" s="11">
        <f>_xll.SNL.Clients.Office.Excel.Functions.SPG($R496,AC$2,$A496)</f>
        <v>0</v>
      </c>
      <c r="AD496" s="11">
        <f>_xll.SNL.Clients.Office.Excel.Functions.SPG($R496,AD$2,$A496)</f>
        <v>0</v>
      </c>
      <c r="AE496" s="11">
        <f>_xll.SNL.Clients.Office.Excel.Functions.SPG($R496,AE$2,$A496)</f>
        <v>0</v>
      </c>
      <c r="AF496" s="18">
        <f>_xll.SNL.Clients.Office.Excel.Functions.SPG($R496,AF$2,$A496)</f>
        <v>0</v>
      </c>
      <c r="AG496" s="18">
        <f>_xll.SNL.Clients.Office.Excel.Functions.SPG($R496,AG$2,$A496)</f>
        <v>0</v>
      </c>
      <c r="AH496" s="18">
        <f>_xll.SNL.Clients.Office.Excel.Functions.SPG($R496,AH$2,$A496)</f>
        <v>0</v>
      </c>
      <c r="AI496" s="11">
        <f>_xll.SNL.Clients.Office.Excel.Functions.SPG($R496,AI$2,$A496)</f>
        <v>0</v>
      </c>
      <c r="AJ496" s="18">
        <f>_xll.SNL.Clients.Office.Excel.Functions.SPG($R496,AJ$2,$A496)</f>
        <v>0</v>
      </c>
      <c r="AK496" s="11">
        <f>_xll.SNL.Clients.Office.Excel.Functions.SPG($R496,AK$2,$A496)</f>
        <v>0</v>
      </c>
      <c r="AL496" s="18">
        <f>_xll.SNL.Clients.Office.Excel.Functions.SPG($R496,AL$2,$A496)</f>
        <v>0</v>
      </c>
      <c r="AM496" s="11">
        <f>_xll.SNL.Clients.Office.Excel.Functions.SPG($R496,AM$2,$A496)</f>
        <v>0</v>
      </c>
      <c r="AN496" s="11">
        <f>_xll.SNL.Clients.Office.Excel.Functions.SPG($R496,AN$2,$A496)</f>
        <v>0</v>
      </c>
      <c r="AO496" s="11">
        <f>_xll.SNL.Clients.Office.Excel.Functions.SPG($R496,AO$2,$A496)</f>
        <v>0</v>
      </c>
      <c r="AP496" s="11">
        <f>_xll.SNL.Clients.Office.Excel.Functions.SPG($R496,AP$2,$A496)</f>
        <v>0</v>
      </c>
      <c r="AQ496" s="11">
        <f>_xll.SNL.Clients.Office.Excel.Functions.SPG($R496,AQ$2,$A496)</f>
        <v>0</v>
      </c>
      <c r="AR496" s="11">
        <f>_xll.SNL.Clients.Office.Excel.Functions.SPG($R496,AR$2,$A496)</f>
        <v>0</v>
      </c>
      <c r="AS496" s="11">
        <f>_xll.SNL.Clients.Office.Excel.Functions.SPG($R496,AS$2,$A496)</f>
        <v>0</v>
      </c>
      <c r="AT496" s="11">
        <f>_xll.SNL.Clients.Office.Excel.Functions.SPG($R496,AT$2,$A496)</f>
        <v>0</v>
      </c>
      <c r="AU496" s="11">
        <f>_xll.SNL.Clients.Office.Excel.Functions.SPG($R496,AU$2,$A496)</f>
        <v>0</v>
      </c>
      <c r="AV496" s="11">
        <f>_xll.SNL.Clients.Office.Excel.Functions.SPG($R496,AV$2,$A496)</f>
        <v>0</v>
      </c>
      <c r="AW496" s="11">
        <f>_xll.SNL.Clients.Office.Excel.Functions.SPG($R496,AW$2,$A496)</f>
        <v>0</v>
      </c>
      <c r="AX496" s="11">
        <f>_xll.SNL.Clients.Office.Excel.Functions.SPG($R496,AX$2,$A496)</f>
        <v>0</v>
      </c>
      <c r="AY496" s="11">
        <f>_xll.SNL.Clients.Office.Excel.Functions.SPG($R496,AY$2,$A496)</f>
        <v>0</v>
      </c>
      <c r="AZ496" s="11">
        <f>_xll.SNL.Clients.Office.Excel.Functions.SPG($R496,AZ$2,$A496)</f>
        <v>0</v>
      </c>
      <c r="BA496" s="11">
        <f>_xll.SNL.Clients.Office.Excel.Functions.SPG($R496,BA$2,$A496)</f>
        <v>0</v>
      </c>
      <c r="BB496" s="11">
        <f>_xll.SNL.Clients.Office.Excel.Functions.SPG($R496,BB$2,$A496)</f>
        <v>0</v>
      </c>
      <c r="BC496" s="11">
        <f>_xll.SNL.Clients.Office.Excel.Functions.SPG($R496,BC$2,$A496)</f>
        <v>0</v>
      </c>
      <c r="BD496" s="11">
        <f>_xll.SNL.Clients.Office.Excel.Functions.SPG($R496,BD$2,$A496)</f>
        <v>0</v>
      </c>
      <c r="BE496" s="11">
        <f>_xll.SNL.Clients.Office.Excel.Functions.SPG($R496,BE$2,$A496)</f>
        <v>0</v>
      </c>
      <c r="BF496" s="11">
        <f>_xll.SNL.Clients.Office.Excel.Functions.SPG($R496,BF$2,$A496)</f>
        <v>0</v>
      </c>
      <c r="BG496" s="11">
        <f>_xll.SNL.Clients.Office.Excel.Functions.SPG($R496,BG$2,$A496)</f>
        <v>0</v>
      </c>
      <c r="BH496" s="11">
        <f>_xll.SNL.Clients.Office.Excel.Functions.SPG($R496,BH$2,$A496)</f>
        <v>0</v>
      </c>
      <c r="BI496" s="11">
        <f>_xll.SNL.Clients.Office.Excel.Functions.SPG($R496,BI$2,$A496)</f>
        <v>0</v>
      </c>
      <c r="BJ496" s="11">
        <f>_xll.SNL.Clients.Office.Excel.Functions.SPG($R496,BJ$2,$A496)</f>
        <v>0</v>
      </c>
      <c r="BK496" s="11">
        <f>_xll.SNL.Clients.Office.Excel.Functions.SPG($R496,BK$2,$A496)</f>
        <v>0</v>
      </c>
      <c r="BL496" s="11">
        <f>_xll.SNL.Clients.Office.Excel.Functions.SPG($R496,BL$2,$A496)</f>
        <v>0</v>
      </c>
      <c r="BM496" s="11">
        <f>_xll.SNL.Clients.Office.Excel.Functions.SPG($R496,BM$2,$A496)</f>
        <v>0</v>
      </c>
      <c r="BN496" s="11">
        <f>_xll.SNL.Clients.Office.Excel.Functions.SPG($R496,BN$2,$A496)</f>
        <v>0</v>
      </c>
      <c r="BO496" s="11">
        <f>_xll.SNL.Clients.Office.Excel.Functions.SPG($R496,BO$2,$A496)</f>
        <v>0</v>
      </c>
      <c r="BP496" s="11">
        <f>_xll.SNL.Clients.Office.Excel.Functions.SPG($R496,BP$2,$A496)</f>
        <v>0</v>
      </c>
      <c r="BQ496" s="11">
        <f>_xll.SNL.Clients.Office.Excel.Functions.SPG($R496,BQ$2,$A496)</f>
        <v>0</v>
      </c>
    </row>
    <row r="497" spans="1:69" x14ac:dyDescent="0.3">
      <c r="A497" t="s">
        <v>64</v>
      </c>
      <c r="B497" t="s">
        <v>15</v>
      </c>
      <c r="C497" t="s">
        <v>24</v>
      </c>
      <c r="D497">
        <v>80.72</v>
      </c>
      <c r="E497">
        <v>473.79</v>
      </c>
      <c r="F497">
        <v>393.08</v>
      </c>
      <c r="G497">
        <v>847.56</v>
      </c>
      <c r="H497">
        <v>51707.94</v>
      </c>
      <c r="I497">
        <v>3.77</v>
      </c>
      <c r="J497">
        <v>913.71198178382326</v>
      </c>
      <c r="K497">
        <v>16.39</v>
      </c>
      <c r="L497">
        <v>1.58</v>
      </c>
      <c r="M497">
        <v>4.96</v>
      </c>
      <c r="N497">
        <v>0.73</v>
      </c>
      <c r="O497">
        <v>0.68</v>
      </c>
      <c r="P497" t="s">
        <v>104</v>
      </c>
      <c r="Q497" t="s">
        <v>82</v>
      </c>
      <c r="R497">
        <v>4426243</v>
      </c>
      <c r="S497" t="str">
        <f>_xll.SNL.Clients.Office.Excel.Functions.SPG($R497, S$3, $A497, "Options: Curr=USD, Mag=Actuals")</f>
        <v>ING Bank N.V.</v>
      </c>
      <c r="T497" t="str">
        <f>_xll.SNL.Clients.Office.Excel.Functions.SPG($R497, T$3, $A497, "Options: Curr=USD, Mag=Actuals")</f>
        <v/>
      </c>
      <c r="U497" t="str">
        <f>_xll.SNL.Clients.Office.Excel.Functions.SPG($R497, U$3, $A497, "Options: Curr=USD, Mag=Actuals")</f>
        <v>Bank</v>
      </c>
      <c r="V497" s="18">
        <f>_xll.SNL.Clients.Office.Excel.Functions.SPG($R497,V$2,$A497)</f>
        <v>0</v>
      </c>
      <c r="W497" s="18">
        <f>_xll.SNL.Clients.Office.Excel.Functions.SPG($R497,W$2,$A497)</f>
        <v>0</v>
      </c>
      <c r="X497" s="18">
        <f>_xll.SNL.Clients.Office.Excel.Functions.SPG($R497,X$2,$A497)</f>
        <v>0</v>
      </c>
      <c r="Y497" s="18">
        <f>_xll.SNL.Clients.Office.Excel.Functions.SPG($R497,Y$2,$A497)</f>
        <v>0</v>
      </c>
      <c r="Z497" s="18">
        <f>_xll.SNL.Clients.Office.Excel.Functions.SPG($R497,Z$2,$A497)</f>
        <v>0</v>
      </c>
      <c r="AA497" s="18">
        <f>_xll.SNL.Clients.Office.Excel.Functions.SPG($R497,AA$2,$A497)</f>
        <v>0</v>
      </c>
      <c r="AB497" s="18">
        <f>_xll.SNL.Clients.Office.Excel.Functions.SPG($R497,AB$2,$A497)</f>
        <v>0</v>
      </c>
      <c r="AC497" s="11">
        <f>_xll.SNL.Clients.Office.Excel.Functions.SPG($R497,AC$2,$A497)</f>
        <v>0</v>
      </c>
      <c r="AD497" s="11">
        <f>_xll.SNL.Clients.Office.Excel.Functions.SPG($R497,AD$2,$A497)</f>
        <v>0</v>
      </c>
      <c r="AE497" s="11">
        <f>_xll.SNL.Clients.Office.Excel.Functions.SPG($R497,AE$2,$A497)</f>
        <v>0</v>
      </c>
      <c r="AF497" s="18">
        <f>_xll.SNL.Clients.Office.Excel.Functions.SPG($R497,AF$2,$A497)</f>
        <v>0</v>
      </c>
      <c r="AG497" s="18">
        <f>_xll.SNL.Clients.Office.Excel.Functions.SPG($R497,AG$2,$A497)</f>
        <v>0</v>
      </c>
      <c r="AH497" s="18">
        <f>_xll.SNL.Clients.Office.Excel.Functions.SPG($R497,AH$2,$A497)</f>
        <v>0</v>
      </c>
      <c r="AI497" s="11">
        <f>_xll.SNL.Clients.Office.Excel.Functions.SPG($R497,AI$2,$A497)</f>
        <v>0</v>
      </c>
      <c r="AJ497" s="18">
        <f>_xll.SNL.Clients.Office.Excel.Functions.SPG($R497,AJ$2,$A497)</f>
        <v>0</v>
      </c>
      <c r="AK497" s="11">
        <f>_xll.SNL.Clients.Office.Excel.Functions.SPG($R497,AK$2,$A497)</f>
        <v>0</v>
      </c>
      <c r="AL497" s="18">
        <f>_xll.SNL.Clients.Office.Excel.Functions.SPG($R497,AL$2,$A497)</f>
        <v>0</v>
      </c>
      <c r="AM497" s="11">
        <f>_xll.SNL.Clients.Office.Excel.Functions.SPG($R497,AM$2,$A497)</f>
        <v>0</v>
      </c>
      <c r="AN497" s="11">
        <f>_xll.SNL.Clients.Office.Excel.Functions.SPG($R497,AN$2,$A497)</f>
        <v>0</v>
      </c>
      <c r="AO497" s="11">
        <f>_xll.SNL.Clients.Office.Excel.Functions.SPG($R497,AO$2,$A497)</f>
        <v>0</v>
      </c>
      <c r="AP497" s="11">
        <f>_xll.SNL.Clients.Office.Excel.Functions.SPG($R497,AP$2,$A497)</f>
        <v>0</v>
      </c>
      <c r="AQ497" s="11">
        <f>_xll.SNL.Clients.Office.Excel.Functions.SPG($R497,AQ$2,$A497)</f>
        <v>0</v>
      </c>
      <c r="AR497" s="11">
        <f>_xll.SNL.Clients.Office.Excel.Functions.SPG($R497,AR$2,$A497)</f>
        <v>0</v>
      </c>
      <c r="AS497" s="11">
        <f>_xll.SNL.Clients.Office.Excel.Functions.SPG($R497,AS$2,$A497)</f>
        <v>0</v>
      </c>
      <c r="AT497" s="11">
        <f>_xll.SNL.Clients.Office.Excel.Functions.SPG($R497,AT$2,$A497)</f>
        <v>0</v>
      </c>
      <c r="AU497" s="11">
        <f>_xll.SNL.Clients.Office.Excel.Functions.SPG($R497,AU$2,$A497)</f>
        <v>0</v>
      </c>
      <c r="AV497" s="11">
        <f>_xll.SNL.Clients.Office.Excel.Functions.SPG($R497,AV$2,$A497)</f>
        <v>0</v>
      </c>
      <c r="AW497" s="11">
        <f>_xll.SNL.Clients.Office.Excel.Functions.SPG($R497,AW$2,$A497)</f>
        <v>0</v>
      </c>
      <c r="AX497" s="11">
        <f>_xll.SNL.Clients.Office.Excel.Functions.SPG($R497,AX$2,$A497)</f>
        <v>0</v>
      </c>
      <c r="AY497" s="11">
        <f>_xll.SNL.Clients.Office.Excel.Functions.SPG($R497,AY$2,$A497)</f>
        <v>0</v>
      </c>
      <c r="AZ497" s="11">
        <f>_xll.SNL.Clients.Office.Excel.Functions.SPG($R497,AZ$2,$A497)</f>
        <v>0</v>
      </c>
      <c r="BA497" s="11">
        <f>_xll.SNL.Clients.Office.Excel.Functions.SPG($R497,BA$2,$A497)</f>
        <v>0</v>
      </c>
      <c r="BB497" s="11">
        <f>_xll.SNL.Clients.Office.Excel.Functions.SPG($R497,BB$2,$A497)</f>
        <v>0</v>
      </c>
      <c r="BC497" s="11">
        <f>_xll.SNL.Clients.Office.Excel.Functions.SPG($R497,BC$2,$A497)</f>
        <v>0</v>
      </c>
      <c r="BD497" s="11">
        <f>_xll.SNL.Clients.Office.Excel.Functions.SPG($R497,BD$2,$A497)</f>
        <v>0</v>
      </c>
      <c r="BE497" s="11">
        <f>_xll.SNL.Clients.Office.Excel.Functions.SPG($R497,BE$2,$A497)</f>
        <v>0</v>
      </c>
      <c r="BF497" s="11">
        <f>_xll.SNL.Clients.Office.Excel.Functions.SPG($R497,BF$2,$A497)</f>
        <v>0</v>
      </c>
      <c r="BG497" s="11">
        <f>_xll.SNL.Clients.Office.Excel.Functions.SPG($R497,BG$2,$A497)</f>
        <v>0</v>
      </c>
      <c r="BH497" s="11">
        <f>_xll.SNL.Clients.Office.Excel.Functions.SPG($R497,BH$2,$A497)</f>
        <v>0</v>
      </c>
      <c r="BI497" s="11">
        <f>_xll.SNL.Clients.Office.Excel.Functions.SPG($R497,BI$2,$A497)</f>
        <v>0</v>
      </c>
      <c r="BJ497" s="11">
        <f>_xll.SNL.Clients.Office.Excel.Functions.SPG($R497,BJ$2,$A497)</f>
        <v>0</v>
      </c>
      <c r="BK497" s="11">
        <f>_xll.SNL.Clients.Office.Excel.Functions.SPG($R497,BK$2,$A497)</f>
        <v>0</v>
      </c>
      <c r="BL497" s="11">
        <f>_xll.SNL.Clients.Office.Excel.Functions.SPG($R497,BL$2,$A497)</f>
        <v>0</v>
      </c>
      <c r="BM497" s="11">
        <f>_xll.SNL.Clients.Office.Excel.Functions.SPG($R497,BM$2,$A497)</f>
        <v>0</v>
      </c>
      <c r="BN497" s="11">
        <f>_xll.SNL.Clients.Office.Excel.Functions.SPG($R497,BN$2,$A497)</f>
        <v>0</v>
      </c>
      <c r="BO497" s="11">
        <f>_xll.SNL.Clients.Office.Excel.Functions.SPG($R497,BO$2,$A497)</f>
        <v>0</v>
      </c>
      <c r="BP497" s="11">
        <f>_xll.SNL.Clients.Office.Excel.Functions.SPG($R497,BP$2,$A497)</f>
        <v>0</v>
      </c>
      <c r="BQ497" s="11">
        <f>_xll.SNL.Clients.Office.Excel.Functions.SPG($R497,BQ$2,$A497)</f>
        <v>0</v>
      </c>
    </row>
    <row r="498" spans="1:69" x14ac:dyDescent="0.3">
      <c r="A498" t="s">
        <v>65</v>
      </c>
      <c r="B498" t="s">
        <v>15</v>
      </c>
      <c r="C498" t="s">
        <v>24</v>
      </c>
      <c r="D498">
        <v>87.84</v>
      </c>
      <c r="E498">
        <v>537.98</v>
      </c>
      <c r="F498">
        <v>450.14</v>
      </c>
      <c r="G498">
        <v>947.23</v>
      </c>
      <c r="H498">
        <v>57544.56</v>
      </c>
      <c r="I498">
        <v>2.1800000000000002</v>
      </c>
      <c r="J498">
        <v>1001.818140683858</v>
      </c>
      <c r="K498">
        <v>16.46</v>
      </c>
      <c r="L498">
        <v>2.21</v>
      </c>
      <c r="M498">
        <v>7.42</v>
      </c>
      <c r="N498">
        <v>0.68</v>
      </c>
      <c r="O498">
        <v>0.72</v>
      </c>
      <c r="P498" t="s">
        <v>104</v>
      </c>
      <c r="Q498" t="s">
        <v>82</v>
      </c>
      <c r="R498">
        <v>4426243</v>
      </c>
      <c r="S498" t="str">
        <f>_xll.SNL.Clients.Office.Excel.Functions.SPG($R498, S$3, $A498, "Options: Curr=USD, Mag=Actuals")</f>
        <v>ING Bank N.V.</v>
      </c>
      <c r="T498" t="str">
        <f>_xll.SNL.Clients.Office.Excel.Functions.SPG($R498, T$3, $A498, "Options: Curr=USD, Mag=Actuals")</f>
        <v/>
      </c>
      <c r="U498" t="str">
        <f>_xll.SNL.Clients.Office.Excel.Functions.SPG($R498, U$3, $A498, "Options: Curr=USD, Mag=Actuals")</f>
        <v>Bank</v>
      </c>
      <c r="V498" s="18">
        <f>_xll.SNL.Clients.Office.Excel.Functions.SPG($R498,V$2,$A498)</f>
        <v>0</v>
      </c>
      <c r="W498" s="18">
        <f>_xll.SNL.Clients.Office.Excel.Functions.SPG($R498,W$2,$A498)</f>
        <v>0</v>
      </c>
      <c r="X498" s="18">
        <f>_xll.SNL.Clients.Office.Excel.Functions.SPG($R498,X$2,$A498)</f>
        <v>0</v>
      </c>
      <c r="Y498" s="18">
        <f>_xll.SNL.Clients.Office.Excel.Functions.SPG($R498,Y$2,$A498)</f>
        <v>0</v>
      </c>
      <c r="Z498" s="18">
        <f>_xll.SNL.Clients.Office.Excel.Functions.SPG($R498,Z$2,$A498)</f>
        <v>0</v>
      </c>
      <c r="AA498" s="18">
        <f>_xll.SNL.Clients.Office.Excel.Functions.SPG($R498,AA$2,$A498)</f>
        <v>0</v>
      </c>
      <c r="AB498" s="18">
        <f>_xll.SNL.Clients.Office.Excel.Functions.SPG($R498,AB$2,$A498)</f>
        <v>0</v>
      </c>
      <c r="AC498" s="11">
        <f>_xll.SNL.Clients.Office.Excel.Functions.SPG($R498,AC$2,$A498)</f>
        <v>0</v>
      </c>
      <c r="AD498" s="11">
        <f>_xll.SNL.Clients.Office.Excel.Functions.SPG($R498,AD$2,$A498)</f>
        <v>0</v>
      </c>
      <c r="AE498" s="11">
        <f>_xll.SNL.Clients.Office.Excel.Functions.SPG($R498,AE$2,$A498)</f>
        <v>0</v>
      </c>
      <c r="AF498" s="18">
        <f>_xll.SNL.Clients.Office.Excel.Functions.SPG($R498,AF$2,$A498)</f>
        <v>0</v>
      </c>
      <c r="AG498" s="18">
        <f>_xll.SNL.Clients.Office.Excel.Functions.SPG($R498,AG$2,$A498)</f>
        <v>0</v>
      </c>
      <c r="AH498" s="18">
        <f>_xll.SNL.Clients.Office.Excel.Functions.SPG($R498,AH$2,$A498)</f>
        <v>0</v>
      </c>
      <c r="AI498" s="11">
        <f>_xll.SNL.Clients.Office.Excel.Functions.SPG($R498,AI$2,$A498)</f>
        <v>0</v>
      </c>
      <c r="AJ498" s="18">
        <f>_xll.SNL.Clients.Office.Excel.Functions.SPG($R498,AJ$2,$A498)</f>
        <v>0</v>
      </c>
      <c r="AK498" s="11">
        <f>_xll.SNL.Clients.Office.Excel.Functions.SPG($R498,AK$2,$A498)</f>
        <v>0</v>
      </c>
      <c r="AL498" s="18">
        <f>_xll.SNL.Clients.Office.Excel.Functions.SPG($R498,AL$2,$A498)</f>
        <v>0</v>
      </c>
      <c r="AM498" s="11">
        <f>_xll.SNL.Clients.Office.Excel.Functions.SPG($R498,AM$2,$A498)</f>
        <v>0</v>
      </c>
      <c r="AN498" s="11">
        <f>_xll.SNL.Clients.Office.Excel.Functions.SPG($R498,AN$2,$A498)</f>
        <v>0</v>
      </c>
      <c r="AO498" s="11">
        <f>_xll.SNL.Clients.Office.Excel.Functions.SPG($R498,AO$2,$A498)</f>
        <v>0</v>
      </c>
      <c r="AP498" s="11">
        <f>_xll.SNL.Clients.Office.Excel.Functions.SPG($R498,AP$2,$A498)</f>
        <v>0</v>
      </c>
      <c r="AQ498" s="11">
        <f>_xll.SNL.Clients.Office.Excel.Functions.SPG($R498,AQ$2,$A498)</f>
        <v>0</v>
      </c>
      <c r="AR498" s="11">
        <f>_xll.SNL.Clients.Office.Excel.Functions.SPG($R498,AR$2,$A498)</f>
        <v>0</v>
      </c>
      <c r="AS498" s="11">
        <f>_xll.SNL.Clients.Office.Excel.Functions.SPG($R498,AS$2,$A498)</f>
        <v>0</v>
      </c>
      <c r="AT498" s="11">
        <f>_xll.SNL.Clients.Office.Excel.Functions.SPG($R498,AT$2,$A498)</f>
        <v>0</v>
      </c>
      <c r="AU498" s="11">
        <f>_xll.SNL.Clients.Office.Excel.Functions.SPG($R498,AU$2,$A498)</f>
        <v>0</v>
      </c>
      <c r="AV498" s="11">
        <f>_xll.SNL.Clients.Office.Excel.Functions.SPG($R498,AV$2,$A498)</f>
        <v>0</v>
      </c>
      <c r="AW498" s="11">
        <f>_xll.SNL.Clients.Office.Excel.Functions.SPG($R498,AW$2,$A498)</f>
        <v>0</v>
      </c>
      <c r="AX498" s="11">
        <f>_xll.SNL.Clients.Office.Excel.Functions.SPG($R498,AX$2,$A498)</f>
        <v>0</v>
      </c>
      <c r="AY498" s="11">
        <f>_xll.SNL.Clients.Office.Excel.Functions.SPG($R498,AY$2,$A498)</f>
        <v>0</v>
      </c>
      <c r="AZ498" s="11">
        <f>_xll.SNL.Clients.Office.Excel.Functions.SPG($R498,AZ$2,$A498)</f>
        <v>0</v>
      </c>
      <c r="BA498" s="11">
        <f>_xll.SNL.Clients.Office.Excel.Functions.SPG($R498,BA$2,$A498)</f>
        <v>0</v>
      </c>
      <c r="BB498" s="11">
        <f>_xll.SNL.Clients.Office.Excel.Functions.SPG($R498,BB$2,$A498)</f>
        <v>0</v>
      </c>
      <c r="BC498" s="11">
        <f>_xll.SNL.Clients.Office.Excel.Functions.SPG($R498,BC$2,$A498)</f>
        <v>0</v>
      </c>
      <c r="BD498" s="11">
        <f>_xll.SNL.Clients.Office.Excel.Functions.SPG($R498,BD$2,$A498)</f>
        <v>0</v>
      </c>
      <c r="BE498" s="11">
        <f>_xll.SNL.Clients.Office.Excel.Functions.SPG($R498,BE$2,$A498)</f>
        <v>0</v>
      </c>
      <c r="BF498" s="11">
        <f>_xll.SNL.Clients.Office.Excel.Functions.SPG($R498,BF$2,$A498)</f>
        <v>0</v>
      </c>
      <c r="BG498" s="11">
        <f>_xll.SNL.Clients.Office.Excel.Functions.SPG($R498,BG$2,$A498)</f>
        <v>0</v>
      </c>
      <c r="BH498" s="11">
        <f>_xll.SNL.Clients.Office.Excel.Functions.SPG($R498,BH$2,$A498)</f>
        <v>0</v>
      </c>
      <c r="BI498" s="11">
        <f>_xll.SNL.Clients.Office.Excel.Functions.SPG($R498,BI$2,$A498)</f>
        <v>0</v>
      </c>
      <c r="BJ498" s="11">
        <f>_xll.SNL.Clients.Office.Excel.Functions.SPG($R498,BJ$2,$A498)</f>
        <v>0</v>
      </c>
      <c r="BK498" s="11">
        <f>_xll.SNL.Clients.Office.Excel.Functions.SPG($R498,BK$2,$A498)</f>
        <v>0</v>
      </c>
      <c r="BL498" s="11">
        <f>_xll.SNL.Clients.Office.Excel.Functions.SPG($R498,BL$2,$A498)</f>
        <v>0</v>
      </c>
      <c r="BM498" s="11">
        <f>_xll.SNL.Clients.Office.Excel.Functions.SPG($R498,BM$2,$A498)</f>
        <v>0</v>
      </c>
      <c r="BN498" s="11">
        <f>_xll.SNL.Clients.Office.Excel.Functions.SPG($R498,BN$2,$A498)</f>
        <v>0</v>
      </c>
      <c r="BO498" s="11">
        <f>_xll.SNL.Clients.Office.Excel.Functions.SPG($R498,BO$2,$A498)</f>
        <v>0</v>
      </c>
      <c r="BP498" s="11">
        <f>_xll.SNL.Clients.Office.Excel.Functions.SPG($R498,BP$2,$A498)</f>
        <v>0</v>
      </c>
      <c r="BQ498" s="11">
        <f>_xll.SNL.Clients.Office.Excel.Functions.SPG($R498,BQ$2,$A498)</f>
        <v>0</v>
      </c>
    </row>
    <row r="499" spans="1:69" x14ac:dyDescent="0.3">
      <c r="A499" t="s">
        <v>66</v>
      </c>
      <c r="B499" t="s">
        <v>15</v>
      </c>
      <c r="C499" t="s">
        <v>24</v>
      </c>
      <c r="D499">
        <v>75.03</v>
      </c>
      <c r="E499">
        <v>423.46</v>
      </c>
      <c r="F499">
        <v>348.43</v>
      </c>
      <c r="G499">
        <v>868.3</v>
      </c>
      <c r="H499">
        <v>52509.29</v>
      </c>
      <c r="I499">
        <v>-3.67</v>
      </c>
      <c r="J499">
        <v>914.95065821303899</v>
      </c>
      <c r="K499">
        <v>16.54</v>
      </c>
      <c r="L499">
        <v>0.97</v>
      </c>
      <c r="M499">
        <v>-11.56</v>
      </c>
      <c r="N499">
        <v>0.72</v>
      </c>
      <c r="O499">
        <v>0.69</v>
      </c>
      <c r="P499" t="s">
        <v>104</v>
      </c>
      <c r="Q499" t="s">
        <v>82</v>
      </c>
      <c r="R499">
        <v>4426243</v>
      </c>
      <c r="S499" t="str">
        <f>_xll.SNL.Clients.Office.Excel.Functions.SPG($R499, S$3, $A499, "Options: Curr=USD, Mag=Actuals")</f>
        <v>ING Bank N.V.</v>
      </c>
      <c r="T499" t="str">
        <f>_xll.SNL.Clients.Office.Excel.Functions.SPG($R499, T$3, $A499, "Options: Curr=USD, Mag=Actuals")</f>
        <v/>
      </c>
      <c r="U499" t="str">
        <f>_xll.SNL.Clients.Office.Excel.Functions.SPG($R499, U$3, $A499, "Options: Curr=USD, Mag=Actuals")</f>
        <v>Bank</v>
      </c>
      <c r="V499" s="18">
        <f>_xll.SNL.Clients.Office.Excel.Functions.SPG($R499,V$2,$A499)</f>
        <v>0</v>
      </c>
      <c r="W499" s="18">
        <f>_xll.SNL.Clients.Office.Excel.Functions.SPG($R499,W$2,$A499)</f>
        <v>0</v>
      </c>
      <c r="X499" s="18">
        <f>_xll.SNL.Clients.Office.Excel.Functions.SPG($R499,X$2,$A499)</f>
        <v>0</v>
      </c>
      <c r="Y499" s="18">
        <f>_xll.SNL.Clients.Office.Excel.Functions.SPG($R499,Y$2,$A499)</f>
        <v>0</v>
      </c>
      <c r="Z499" s="18">
        <f>_xll.SNL.Clients.Office.Excel.Functions.SPG($R499,Z$2,$A499)</f>
        <v>0</v>
      </c>
      <c r="AA499" s="18">
        <f>_xll.SNL.Clients.Office.Excel.Functions.SPG($R499,AA$2,$A499)</f>
        <v>0</v>
      </c>
      <c r="AB499" s="18">
        <f>_xll.SNL.Clients.Office.Excel.Functions.SPG($R499,AB$2,$A499)</f>
        <v>0</v>
      </c>
      <c r="AC499" s="11">
        <f>_xll.SNL.Clients.Office.Excel.Functions.SPG($R499,AC$2,$A499)</f>
        <v>0</v>
      </c>
      <c r="AD499" s="11">
        <f>_xll.SNL.Clients.Office.Excel.Functions.SPG($R499,AD$2,$A499)</f>
        <v>0</v>
      </c>
      <c r="AE499" s="11">
        <f>_xll.SNL.Clients.Office.Excel.Functions.SPG($R499,AE$2,$A499)</f>
        <v>0</v>
      </c>
      <c r="AF499" s="18">
        <f>_xll.SNL.Clients.Office.Excel.Functions.SPG($R499,AF$2,$A499)</f>
        <v>0</v>
      </c>
      <c r="AG499" s="18">
        <f>_xll.SNL.Clients.Office.Excel.Functions.SPG($R499,AG$2,$A499)</f>
        <v>0</v>
      </c>
      <c r="AH499" s="18">
        <f>_xll.SNL.Clients.Office.Excel.Functions.SPG($R499,AH$2,$A499)</f>
        <v>0</v>
      </c>
      <c r="AI499" s="11">
        <f>_xll.SNL.Clients.Office.Excel.Functions.SPG($R499,AI$2,$A499)</f>
        <v>0</v>
      </c>
      <c r="AJ499" s="18">
        <f>_xll.SNL.Clients.Office.Excel.Functions.SPG($R499,AJ$2,$A499)</f>
        <v>0</v>
      </c>
      <c r="AK499" s="11">
        <f>_xll.SNL.Clients.Office.Excel.Functions.SPG($R499,AK$2,$A499)</f>
        <v>0</v>
      </c>
      <c r="AL499" s="18">
        <f>_xll.SNL.Clients.Office.Excel.Functions.SPG($R499,AL$2,$A499)</f>
        <v>0</v>
      </c>
      <c r="AM499" s="11">
        <f>_xll.SNL.Clients.Office.Excel.Functions.SPG($R499,AM$2,$A499)</f>
        <v>0</v>
      </c>
      <c r="AN499" s="11">
        <f>_xll.SNL.Clients.Office.Excel.Functions.SPG($R499,AN$2,$A499)</f>
        <v>0</v>
      </c>
      <c r="AO499" s="11">
        <f>_xll.SNL.Clients.Office.Excel.Functions.SPG($R499,AO$2,$A499)</f>
        <v>0</v>
      </c>
      <c r="AP499" s="11">
        <f>_xll.SNL.Clients.Office.Excel.Functions.SPG($R499,AP$2,$A499)</f>
        <v>0</v>
      </c>
      <c r="AQ499" s="11">
        <f>_xll.SNL.Clients.Office.Excel.Functions.SPG($R499,AQ$2,$A499)</f>
        <v>0</v>
      </c>
      <c r="AR499" s="11">
        <f>_xll.SNL.Clients.Office.Excel.Functions.SPG($R499,AR$2,$A499)</f>
        <v>0</v>
      </c>
      <c r="AS499" s="11">
        <f>_xll.SNL.Clients.Office.Excel.Functions.SPG($R499,AS$2,$A499)</f>
        <v>0</v>
      </c>
      <c r="AT499" s="11">
        <f>_xll.SNL.Clients.Office.Excel.Functions.SPG($R499,AT$2,$A499)</f>
        <v>0</v>
      </c>
      <c r="AU499" s="11">
        <f>_xll.SNL.Clients.Office.Excel.Functions.SPG($R499,AU$2,$A499)</f>
        <v>0</v>
      </c>
      <c r="AV499" s="11">
        <f>_xll.SNL.Clients.Office.Excel.Functions.SPG($R499,AV$2,$A499)</f>
        <v>0</v>
      </c>
      <c r="AW499" s="11">
        <f>_xll.SNL.Clients.Office.Excel.Functions.SPG($R499,AW$2,$A499)</f>
        <v>0</v>
      </c>
      <c r="AX499" s="11">
        <f>_xll.SNL.Clients.Office.Excel.Functions.SPG($R499,AX$2,$A499)</f>
        <v>0</v>
      </c>
      <c r="AY499" s="11">
        <f>_xll.SNL.Clients.Office.Excel.Functions.SPG($R499,AY$2,$A499)</f>
        <v>0</v>
      </c>
      <c r="AZ499" s="11">
        <f>_xll.SNL.Clients.Office.Excel.Functions.SPG($R499,AZ$2,$A499)</f>
        <v>0</v>
      </c>
      <c r="BA499" s="11">
        <f>_xll.SNL.Clients.Office.Excel.Functions.SPG($R499,BA$2,$A499)</f>
        <v>0</v>
      </c>
      <c r="BB499" s="11">
        <f>_xll.SNL.Clients.Office.Excel.Functions.SPG($R499,BB$2,$A499)</f>
        <v>0</v>
      </c>
      <c r="BC499" s="11">
        <f>_xll.SNL.Clients.Office.Excel.Functions.SPG($R499,BC$2,$A499)</f>
        <v>0</v>
      </c>
      <c r="BD499" s="11">
        <f>_xll.SNL.Clients.Office.Excel.Functions.SPG($R499,BD$2,$A499)</f>
        <v>0</v>
      </c>
      <c r="BE499" s="11">
        <f>_xll.SNL.Clients.Office.Excel.Functions.SPG($R499,BE$2,$A499)</f>
        <v>0</v>
      </c>
      <c r="BF499" s="11">
        <f>_xll.SNL.Clients.Office.Excel.Functions.SPG($R499,BF$2,$A499)</f>
        <v>0</v>
      </c>
      <c r="BG499" s="11">
        <f>_xll.SNL.Clients.Office.Excel.Functions.SPG($R499,BG$2,$A499)</f>
        <v>0</v>
      </c>
      <c r="BH499" s="11">
        <f>_xll.SNL.Clients.Office.Excel.Functions.SPG($R499,BH$2,$A499)</f>
        <v>0</v>
      </c>
      <c r="BI499" s="11">
        <f>_xll.SNL.Clients.Office.Excel.Functions.SPG($R499,BI$2,$A499)</f>
        <v>0</v>
      </c>
      <c r="BJ499" s="11">
        <f>_xll.SNL.Clients.Office.Excel.Functions.SPG($R499,BJ$2,$A499)</f>
        <v>0</v>
      </c>
      <c r="BK499" s="11">
        <f>_xll.SNL.Clients.Office.Excel.Functions.SPG($R499,BK$2,$A499)</f>
        <v>0</v>
      </c>
      <c r="BL499" s="11">
        <f>_xll.SNL.Clients.Office.Excel.Functions.SPG($R499,BL$2,$A499)</f>
        <v>0</v>
      </c>
      <c r="BM499" s="11">
        <f>_xll.SNL.Clients.Office.Excel.Functions.SPG($R499,BM$2,$A499)</f>
        <v>0</v>
      </c>
      <c r="BN499" s="11">
        <f>_xll.SNL.Clients.Office.Excel.Functions.SPG($R499,BN$2,$A499)</f>
        <v>0</v>
      </c>
      <c r="BO499" s="11">
        <f>_xll.SNL.Clients.Office.Excel.Functions.SPG($R499,BO$2,$A499)</f>
        <v>0</v>
      </c>
      <c r="BP499" s="11">
        <f>_xll.SNL.Clients.Office.Excel.Functions.SPG($R499,BP$2,$A499)</f>
        <v>0</v>
      </c>
      <c r="BQ499" s="11">
        <f>_xll.SNL.Clients.Office.Excel.Functions.SPG($R499,BQ$2,$A499)</f>
        <v>0</v>
      </c>
    </row>
    <row r="500" spans="1:69" x14ac:dyDescent="0.3">
      <c r="A500" t="s">
        <v>7</v>
      </c>
      <c r="B500" t="s">
        <v>15</v>
      </c>
      <c r="C500" t="s">
        <v>24</v>
      </c>
      <c r="D500">
        <v>80.02</v>
      </c>
      <c r="E500">
        <v>477.66</v>
      </c>
      <c r="F500">
        <v>397.63</v>
      </c>
      <c r="G500">
        <v>845.92</v>
      </c>
      <c r="H500">
        <v>50906.73</v>
      </c>
      <c r="I500">
        <v>1.3</v>
      </c>
      <c r="J500">
        <v>881.31340222882011</v>
      </c>
      <c r="K500">
        <v>16.62</v>
      </c>
      <c r="L500">
        <v>0.93</v>
      </c>
      <c r="M500">
        <v>8.98</v>
      </c>
      <c r="N500">
        <v>0.76</v>
      </c>
      <c r="O500">
        <v>0.75</v>
      </c>
      <c r="P500" t="s">
        <v>104</v>
      </c>
      <c r="Q500" t="s">
        <v>82</v>
      </c>
      <c r="R500">
        <v>4426243</v>
      </c>
      <c r="S500" t="str">
        <f>_xll.SNL.Clients.Office.Excel.Functions.SPG($R500, S$3, $A500, "Options: Curr=USD, Mag=Actuals")</f>
        <v>ING Bank N.V.</v>
      </c>
      <c r="T500" t="str">
        <f>_xll.SNL.Clients.Office.Excel.Functions.SPG($R500, T$3, $A500, "Options: Curr=USD, Mag=Actuals")</f>
        <v/>
      </c>
      <c r="U500" t="str">
        <f>_xll.SNL.Clients.Office.Excel.Functions.SPG($R500, U$3, $A500, "Options: Curr=USD, Mag=Actuals")</f>
        <v>Bank</v>
      </c>
      <c r="V500" s="18">
        <f>_xll.SNL.Clients.Office.Excel.Functions.SPG($R500,V$2,$A500)</f>
        <v>1.6843836395057501</v>
      </c>
      <c r="W500" s="18">
        <f>_xll.SNL.Clients.Office.Excel.Functions.SPG($R500,W$2,$A500)</f>
        <v>16.550932732258701</v>
      </c>
      <c r="X500" s="18">
        <f>_xll.SNL.Clients.Office.Excel.Functions.SPG($R500,X$2,$A500)</f>
        <v>21.487589891594801</v>
      </c>
      <c r="Y500" s="18">
        <f>_xll.SNL.Clients.Office.Excel.Functions.SPG($R500,Y$2,$A500)</f>
        <v>0.20131740057789499</v>
      </c>
      <c r="Z500" s="18">
        <f>_xll.SNL.Clients.Office.Excel.Functions.SPG($R500,Z$2,$A500)</f>
        <v>0</v>
      </c>
      <c r="AA500" s="18">
        <f>_xll.SNL.Clients.Office.Excel.Functions.SPG($R500,AA$2,$A500)</f>
        <v>0.82635565170044301</v>
      </c>
      <c r="AB500" s="18">
        <f>_xll.SNL.Clients.Office.Excel.Functions.SPG($R500,AB$2,$A500)</f>
        <v>0.81254975109406002</v>
      </c>
      <c r="AC500" s="11">
        <f>_xll.SNL.Clients.Office.Excel.Functions.SPG($R500,AC$2,$A500)</f>
        <v>0</v>
      </c>
      <c r="AD500" s="11">
        <f>_xll.SNL.Clients.Office.Excel.Functions.SPG($R500,AD$2,$A500)</f>
        <v>0</v>
      </c>
      <c r="AE500" s="11">
        <f>_xll.SNL.Clients.Office.Excel.Functions.SPG($R500,AE$2,$A500)</f>
        <v>0</v>
      </c>
      <c r="AF500" s="18">
        <f>_xll.SNL.Clients.Office.Excel.Functions.SPG($R500,AF$2,$A500)</f>
        <v>0</v>
      </c>
      <c r="AG500" s="18">
        <f>_xll.SNL.Clients.Office.Excel.Functions.SPG($R500,AG$2,$A500)</f>
        <v>0</v>
      </c>
      <c r="AH500" s="18">
        <f>_xll.SNL.Clients.Office.Excel.Functions.SPG($R500,AH$2,$A500)</f>
        <v>0</v>
      </c>
      <c r="AI500" s="11">
        <f>_xll.SNL.Clients.Office.Excel.Functions.SPG($R500,AI$2,$A500)</f>
        <v>0</v>
      </c>
      <c r="AJ500" s="18">
        <f>_xll.SNL.Clients.Office.Excel.Functions.SPG($R500,AJ$2,$A500)</f>
        <v>0</v>
      </c>
      <c r="AK500" s="11">
        <f>_xll.SNL.Clients.Office.Excel.Functions.SPG($R500,AK$2,$A500)</f>
        <v>0</v>
      </c>
      <c r="AL500" s="18">
        <f>_xll.SNL.Clients.Office.Excel.Functions.SPG($R500,AL$2,$A500)</f>
        <v>0</v>
      </c>
      <c r="AM500" s="11">
        <f>_xll.SNL.Clients.Office.Excel.Functions.SPG($R500,AM$2,$A500)</f>
        <v>0</v>
      </c>
      <c r="AN500" s="11">
        <f>_xll.SNL.Clients.Office.Excel.Functions.SPG($R500,AN$2,$A500)</f>
        <v>0</v>
      </c>
      <c r="AO500" s="11">
        <f>_xll.SNL.Clients.Office.Excel.Functions.SPG($R500,AO$2,$A500)</f>
        <v>0</v>
      </c>
      <c r="AP500" s="11">
        <f>_xll.SNL.Clients.Office.Excel.Functions.SPG($R500,AP$2,$A500)</f>
        <v>0</v>
      </c>
      <c r="AQ500" s="11">
        <f>_xll.SNL.Clients.Office.Excel.Functions.SPG($R500,AQ$2,$A500)</f>
        <v>0</v>
      </c>
      <c r="AR500" s="11">
        <f>_xll.SNL.Clients.Office.Excel.Functions.SPG($R500,AR$2,$A500)</f>
        <v>0</v>
      </c>
      <c r="AS500" s="11">
        <f>_xll.SNL.Clients.Office.Excel.Functions.SPG($R500,AS$2,$A500)</f>
        <v>49.805975735491401</v>
      </c>
      <c r="AT500" s="11">
        <f>_xll.SNL.Clients.Office.Excel.Functions.SPG($R500,AT$2,$A500)</f>
        <v>54.394117010107898</v>
      </c>
      <c r="AU500" s="11">
        <f>_xll.SNL.Clients.Office.Excel.Functions.SPG($R500,AU$2,$A500)</f>
        <v>16.738285571703599</v>
      </c>
      <c r="AV500" s="11">
        <f>_xll.SNL.Clients.Office.Excel.Functions.SPG($R500,AV$2,$A500)</f>
        <v>-1.7997118766154001</v>
      </c>
      <c r="AW500" s="11">
        <f>_xll.SNL.Clients.Office.Excel.Functions.SPG($R500,AW$2,$A500)</f>
        <v>6183668.2861719131</v>
      </c>
      <c r="AX500" s="11">
        <f>_xll.SNL.Clients.Office.Excel.Functions.SPG($R500,AX$2,$A500)</f>
        <v>51099.092365189506</v>
      </c>
      <c r="AY500" s="11">
        <f>_xll.SNL.Clients.Office.Excel.Functions.SPG($R500,AY$2,$A500)</f>
        <v>89690.389749065624</v>
      </c>
      <c r="AZ500" s="11">
        <f>_xll.SNL.Clients.Office.Excel.Functions.SPG($R500,AZ$2,$A500)</f>
        <v>0</v>
      </c>
      <c r="BA500" s="11">
        <f>_xll.SNL.Clients.Office.Excel.Functions.SPG($R500,BA$2,$A500)</f>
        <v>0</v>
      </c>
      <c r="BB500" s="11">
        <f>_xll.SNL.Clients.Office.Excel.Functions.SPG($R500,BB$2,$A500)</f>
        <v>0</v>
      </c>
      <c r="BC500" s="11">
        <f>_xll.SNL.Clients.Office.Excel.Functions.SPG($R500,BC$2,$A500)</f>
        <v>0</v>
      </c>
      <c r="BD500" s="11">
        <f>_xll.SNL.Clients.Office.Excel.Functions.SPG($R500,BD$2,$A500)</f>
        <v>0</v>
      </c>
      <c r="BE500" s="11">
        <f>_xll.SNL.Clients.Office.Excel.Functions.SPG($R500,BE$2,$A500)</f>
        <v>0</v>
      </c>
      <c r="BF500" s="11">
        <f>_xll.SNL.Clients.Office.Excel.Functions.SPG($R500,BF$2,$A500)</f>
        <v>0</v>
      </c>
      <c r="BG500" s="11">
        <f>_xll.SNL.Clients.Office.Excel.Functions.SPG($R500,BG$2,$A500)</f>
        <v>0</v>
      </c>
      <c r="BH500" s="11">
        <f>_xll.SNL.Clients.Office.Excel.Functions.SPG($R500,BH$2,$A500)</f>
        <v>0</v>
      </c>
      <c r="BI500" s="11">
        <f>_xll.SNL.Clients.Office.Excel.Functions.SPG($R500,BI$2,$A500)</f>
        <v>0</v>
      </c>
      <c r="BJ500" s="11">
        <f>_xll.SNL.Clients.Office.Excel.Functions.SPG($R500,BJ$2,$A500)</f>
        <v>0</v>
      </c>
      <c r="BK500" s="11">
        <f>_xll.SNL.Clients.Office.Excel.Functions.SPG($R500,BK$2,$A500)</f>
        <v>0</v>
      </c>
      <c r="BL500" s="11">
        <f>_xll.SNL.Clients.Office.Excel.Functions.SPG($R500,BL$2,$A500)</f>
        <v>0</v>
      </c>
      <c r="BM500" s="11">
        <f>_xll.SNL.Clients.Office.Excel.Functions.SPG($R500,BM$2,$A500)</f>
        <v>0</v>
      </c>
      <c r="BN500" s="11">
        <f>_xll.SNL.Clients.Office.Excel.Functions.SPG($R500,BN$2,$A500)</f>
        <v>0</v>
      </c>
      <c r="BO500" s="11">
        <f>_xll.SNL.Clients.Office.Excel.Functions.SPG($R500,BO$2,$A500)</f>
        <v>0</v>
      </c>
      <c r="BP500" s="11">
        <f>_xll.SNL.Clients.Office.Excel.Functions.SPG($R500,BP$2,$A500)</f>
        <v>0</v>
      </c>
      <c r="BQ500" s="11">
        <f>_xll.SNL.Clients.Office.Excel.Functions.SPG($R500,BQ$2,$A500)</f>
        <v>0</v>
      </c>
    </row>
    <row r="501" spans="1:69" x14ac:dyDescent="0.3">
      <c r="A501" t="s">
        <v>67</v>
      </c>
      <c r="B501" t="s">
        <v>15</v>
      </c>
      <c r="C501" t="s">
        <v>24</v>
      </c>
      <c r="D501">
        <v>90.25</v>
      </c>
      <c r="E501">
        <v>554.9</v>
      </c>
      <c r="F501">
        <v>464.65</v>
      </c>
      <c r="G501">
        <v>903.75</v>
      </c>
      <c r="H501">
        <v>54111.75</v>
      </c>
      <c r="I501">
        <v>1.54</v>
      </c>
      <c r="J501">
        <v>939.49908104439419</v>
      </c>
      <c r="K501">
        <v>16.7</v>
      </c>
      <c r="L501">
        <v>2.48</v>
      </c>
      <c r="M501">
        <v>10.88</v>
      </c>
      <c r="N501">
        <v>0.72</v>
      </c>
      <c r="O501">
        <v>0.77</v>
      </c>
      <c r="P501" t="s">
        <v>104</v>
      </c>
      <c r="Q501" t="s">
        <v>82</v>
      </c>
      <c r="R501">
        <v>4426243</v>
      </c>
      <c r="S501" t="str">
        <f>_xll.SNL.Clients.Office.Excel.Functions.SPG($R501, S$3, $A501, "Options: Curr=USD, Mag=Actuals")</f>
        <v>ING Bank N.V.</v>
      </c>
      <c r="T501" t="str">
        <f>_xll.SNL.Clients.Office.Excel.Functions.SPG($R501, T$3, $A501, "Options: Curr=USD, Mag=Actuals")</f>
        <v/>
      </c>
      <c r="U501" t="str">
        <f>_xll.SNL.Clients.Office.Excel.Functions.SPG($R501, U$3, $A501, "Options: Curr=USD, Mag=Actuals")</f>
        <v>Bank</v>
      </c>
      <c r="V501" s="18">
        <f>_xll.SNL.Clients.Office.Excel.Functions.SPG($R501,V$2,$A501)</f>
        <v>2.5365182766213099</v>
      </c>
      <c r="W501" s="18">
        <f>_xll.SNL.Clients.Office.Excel.Functions.SPG($R501,W$2,$A501)</f>
        <v>16.520191362128099</v>
      </c>
      <c r="X501" s="18">
        <f>_xll.SNL.Clients.Office.Excel.Functions.SPG($R501,X$2,$A501)</f>
        <v>22.668191129981999</v>
      </c>
      <c r="Y501" s="18">
        <f>_xll.SNL.Clients.Office.Excel.Functions.SPG($R501,Y$2,$A501)</f>
        <v>0.155466222722909</v>
      </c>
      <c r="Z501" s="18">
        <f>_xll.SNL.Clients.Office.Excel.Functions.SPG($R501,Z$2,$A501)</f>
        <v>0</v>
      </c>
      <c r="AA501" s="18">
        <f>_xll.SNL.Clients.Office.Excel.Functions.SPG($R501,AA$2,$A501)</f>
        <v>0.77394127157412496</v>
      </c>
      <c r="AB501" s="18">
        <f>_xll.SNL.Clients.Office.Excel.Functions.SPG($R501,AB$2,$A501)</f>
        <v>0.75445821868398399</v>
      </c>
      <c r="AC501" s="11">
        <f>_xll.SNL.Clients.Office.Excel.Functions.SPG($R501,AC$2,$A501)</f>
        <v>0.74803255000962399</v>
      </c>
      <c r="AD501" s="11">
        <f>_xll.SNL.Clients.Office.Excel.Functions.SPG($R501,AD$2,$A501)</f>
        <v>93.565649232452699</v>
      </c>
      <c r="AE501" s="11">
        <f>_xll.SNL.Clients.Office.Excel.Functions.SPG($R501,AE$2,$A501)</f>
        <v>93.565649232452699</v>
      </c>
      <c r="AF501" s="18">
        <f>_xll.SNL.Clients.Office.Excel.Functions.SPG($R501,AF$2,$A501)</f>
        <v>95.579965606190896</v>
      </c>
      <c r="AG501" s="18">
        <f>_xll.SNL.Clients.Office.Excel.Functions.SPG($R501,AG$2,$A501)</f>
        <v>0</v>
      </c>
      <c r="AH501" s="18">
        <f>_xll.SNL.Clients.Office.Excel.Functions.SPG($R501,AH$2,$A501)</f>
        <v>0.978909561425098</v>
      </c>
      <c r="AI501" s="11">
        <f>_xll.SNL.Clients.Office.Excel.Functions.SPG($R501,AI$2,$A501)</f>
        <v>0.97369330346646099</v>
      </c>
      <c r="AJ501" s="18">
        <f>_xll.SNL.Clients.Office.Excel.Functions.SPG($R501,AJ$2,$A501)</f>
        <v>4.8506925891236202E-2</v>
      </c>
      <c r="AK501" s="11">
        <f>_xll.SNL.Clients.Office.Excel.Functions.SPG($R501,AK$2,$A501)</f>
        <v>0.21067446358623201</v>
      </c>
      <c r="AL501" s="18">
        <f>_xll.SNL.Clients.Office.Excel.Functions.SPG($R501,AL$2,$A501)</f>
        <v>0.87707816640102199</v>
      </c>
      <c r="AM501" s="11">
        <f>_xll.SNL.Clients.Office.Excel.Functions.SPG($R501,AM$2,$A501)</f>
        <v>0.92518637757522404</v>
      </c>
      <c r="AN501" s="11">
        <f>_xll.SNL.Clients.Office.Excel.Functions.SPG($R501,AN$2,$A501)</f>
        <v>0</v>
      </c>
      <c r="AO501" s="11">
        <f>_xll.SNL.Clients.Office.Excel.Functions.SPG($R501,AO$2,$A501)</f>
        <v>0</v>
      </c>
      <c r="AP501" s="11">
        <f>_xll.SNL.Clients.Office.Excel.Functions.SPG($R501,AP$2,$A501)</f>
        <v>0</v>
      </c>
      <c r="AQ501" s="11">
        <f>_xll.SNL.Clients.Office.Excel.Functions.SPG($R501,AQ$2,$A501)</f>
        <v>0</v>
      </c>
      <c r="AR501" s="11">
        <f>_xll.SNL.Clients.Office.Excel.Functions.SPG($R501,AR$2,$A501)</f>
        <v>0</v>
      </c>
      <c r="AS501" s="11">
        <f>_xll.SNL.Clients.Office.Excel.Functions.SPG($R501,AS$2,$A501)</f>
        <v>48.665339909865203</v>
      </c>
      <c r="AT501" s="11">
        <f>_xll.SNL.Clients.Office.Excel.Functions.SPG($R501,AT$2,$A501)</f>
        <v>54.026103255532597</v>
      </c>
      <c r="AU501" s="11">
        <f>_xll.SNL.Clients.Office.Excel.Functions.SPG($R501,AU$2,$A501)</f>
        <v>11.6894306271726</v>
      </c>
      <c r="AV501" s="11">
        <f>_xll.SNL.Clients.Office.Excel.Functions.SPG($R501,AV$2,$A501)</f>
        <v>-0.51848996157881599</v>
      </c>
      <c r="AW501" s="11">
        <f>_xll.SNL.Clients.Office.Excel.Functions.SPG($R501,AW$2,$A501)</f>
        <v>6212276.3188058827</v>
      </c>
      <c r="AX501" s="11">
        <f>_xll.SNL.Clients.Office.Excel.Functions.SPG($R501,AX$2,$A501)</f>
        <v>48079.370335464511</v>
      </c>
      <c r="AY501" s="11">
        <f>_xll.SNL.Clients.Office.Excel.Functions.SPG($R501,AY$2,$A501)</f>
        <v>86965.230902468276</v>
      </c>
      <c r="AZ501" s="11">
        <f>_xll.SNL.Clients.Office.Excel.Functions.SPG($R501,AZ$2,$A501)</f>
        <v>0</v>
      </c>
      <c r="BA501" s="11">
        <f>_xll.SNL.Clients.Office.Excel.Functions.SPG($R501,BA$2,$A501)</f>
        <v>0</v>
      </c>
      <c r="BB501" s="11">
        <f>_xll.SNL.Clients.Office.Excel.Functions.SPG($R501,BB$2,$A501)</f>
        <v>0.74803255000962399</v>
      </c>
      <c r="BC501" s="11">
        <f>_xll.SNL.Clients.Office.Excel.Functions.SPG($R501,BC$2,$A501)</f>
        <v>0</v>
      </c>
      <c r="BD501" s="11">
        <f>_xll.SNL.Clients.Office.Excel.Functions.SPG($R501,BD$2,$A501)</f>
        <v>0</v>
      </c>
      <c r="BE501" s="11">
        <f>_xll.SNL.Clients.Office.Excel.Functions.SPG($R501,BE$2,$A501)</f>
        <v>0</v>
      </c>
      <c r="BF501" s="11">
        <f>_xll.SNL.Clients.Office.Excel.Functions.SPG($R501,BF$2,$A501)</f>
        <v>0</v>
      </c>
      <c r="BG501" s="11">
        <f>_xll.SNL.Clients.Office.Excel.Functions.SPG($R501,BG$2,$A501)</f>
        <v>0</v>
      </c>
      <c r="BH501" s="11">
        <f>_xll.SNL.Clients.Office.Excel.Functions.SPG($R501,BH$2,$A501)</f>
        <v>0</v>
      </c>
      <c r="BI501" s="11">
        <f>_xll.SNL.Clients.Office.Excel.Functions.SPG($R501,BI$2,$A501)</f>
        <v>0</v>
      </c>
      <c r="BJ501" s="11">
        <f>_xll.SNL.Clients.Office.Excel.Functions.SPG($R501,BJ$2,$A501)</f>
        <v>0</v>
      </c>
      <c r="BK501" s="11">
        <f>_xll.SNL.Clients.Office.Excel.Functions.SPG($R501,BK$2,$A501)</f>
        <v>0</v>
      </c>
      <c r="BL501" s="11">
        <f>_xll.SNL.Clients.Office.Excel.Functions.SPG($R501,BL$2,$A501)</f>
        <v>0</v>
      </c>
      <c r="BM501" s="11">
        <f>_xll.SNL.Clients.Office.Excel.Functions.SPG($R501,BM$2,$A501)</f>
        <v>0</v>
      </c>
      <c r="BN501" s="11">
        <f>_xll.SNL.Clients.Office.Excel.Functions.SPG($R501,BN$2,$A501)</f>
        <v>0</v>
      </c>
      <c r="BO501" s="11">
        <f>_xll.SNL.Clients.Office.Excel.Functions.SPG($R501,BO$2,$A501)</f>
        <v>0</v>
      </c>
      <c r="BP501" s="11">
        <f>_xll.SNL.Clients.Office.Excel.Functions.SPG($R501,BP$2,$A501)</f>
        <v>0</v>
      </c>
      <c r="BQ501" s="11">
        <f>_xll.SNL.Clients.Office.Excel.Functions.SPG($R501,BQ$2,$A501)</f>
        <v>0</v>
      </c>
    </row>
    <row r="502" spans="1:69" x14ac:dyDescent="0.3">
      <c r="A502" t="s">
        <v>68</v>
      </c>
      <c r="B502" t="s">
        <v>15</v>
      </c>
      <c r="C502" t="s">
        <v>24</v>
      </c>
      <c r="D502">
        <v>91.44</v>
      </c>
      <c r="E502">
        <v>546.69000000000005</v>
      </c>
      <c r="F502">
        <v>455.26</v>
      </c>
      <c r="G502">
        <v>838.43</v>
      </c>
      <c r="H502">
        <v>49950.36</v>
      </c>
      <c r="I502">
        <v>-1.03</v>
      </c>
      <c r="J502">
        <v>858.60355322934288</v>
      </c>
      <c r="K502">
        <v>16.79</v>
      </c>
      <c r="L502">
        <v>2.82</v>
      </c>
      <c r="M502">
        <v>0.43</v>
      </c>
      <c r="N502">
        <v>0.78</v>
      </c>
      <c r="O502">
        <v>0.76</v>
      </c>
      <c r="P502" t="s">
        <v>104</v>
      </c>
      <c r="Q502" t="s">
        <v>82</v>
      </c>
      <c r="R502">
        <v>4426243</v>
      </c>
      <c r="S502" t="str">
        <f>_xll.SNL.Clients.Office.Excel.Functions.SPG($R502, S$3, $A502, "Options: Curr=USD, Mag=Actuals")</f>
        <v>ING Bank N.V.</v>
      </c>
      <c r="T502" t="str">
        <f>_xll.SNL.Clients.Office.Excel.Functions.SPG($R502, T$3, $A502, "Options: Curr=USD, Mag=Actuals")</f>
        <v/>
      </c>
      <c r="U502" t="str">
        <f>_xll.SNL.Clients.Office.Excel.Functions.SPG($R502, U$3, $A502, "Options: Curr=USD, Mag=Actuals")</f>
        <v>Bank</v>
      </c>
      <c r="V502" s="18">
        <f>_xll.SNL.Clients.Office.Excel.Functions.SPG($R502,V$2,$A502)</f>
        <v>1.69563165427292</v>
      </c>
      <c r="W502" s="18">
        <f>_xll.SNL.Clients.Office.Excel.Functions.SPG($R502,W$2,$A502)</f>
        <v>14.9371940228163</v>
      </c>
      <c r="X502" s="18">
        <f>_xll.SNL.Clients.Office.Excel.Functions.SPG($R502,X$2,$A502)</f>
        <v>20.721022320069299</v>
      </c>
      <c r="Y502" s="18">
        <f>_xll.SNL.Clients.Office.Excel.Functions.SPG($R502,Y$2,$A502)</f>
        <v>0.16871157263343101</v>
      </c>
      <c r="Z502" s="18">
        <f>_xll.SNL.Clients.Office.Excel.Functions.SPG($R502,Z$2,$A502)</f>
        <v>0</v>
      </c>
      <c r="AA502" s="18">
        <f>_xll.SNL.Clients.Office.Excel.Functions.SPG($R502,AA$2,$A502)</f>
        <v>0.71109446717706304</v>
      </c>
      <c r="AB502" s="18">
        <f>_xll.SNL.Clients.Office.Excel.Functions.SPG($R502,AB$2,$A502)</f>
        <v>0.69912122114082897</v>
      </c>
      <c r="AC502" s="11">
        <f>_xll.SNL.Clients.Office.Excel.Functions.SPG($R502,AC$2,$A502)</f>
        <v>0.36541480704343299</v>
      </c>
      <c r="AD502" s="11">
        <f>_xll.SNL.Clients.Office.Excel.Functions.SPG($R502,AD$2,$A502)</f>
        <v>49.266910177312603</v>
      </c>
      <c r="AE502" s="11">
        <f>_xll.SNL.Clients.Office.Excel.Functions.SPG($R502,AE$2,$A502)</f>
        <v>49.266910177312603</v>
      </c>
      <c r="AF502" s="18">
        <f>_xll.SNL.Clients.Office.Excel.Functions.SPG($R502,AF$2,$A502)</f>
        <v>50.335528744555297</v>
      </c>
      <c r="AG502" s="18">
        <f>_xll.SNL.Clients.Office.Excel.Functions.SPG($R502,AG$2,$A502)</f>
        <v>0</v>
      </c>
      <c r="AH502" s="18">
        <f>_xll.SNL.Clients.Office.Excel.Functions.SPG($R502,AH$2,$A502)</f>
        <v>0.70491822112549596</v>
      </c>
      <c r="AI502" s="11">
        <f>_xll.SNL.Clients.Office.Excel.Functions.SPG($R502,AI$2,$A502)</f>
        <v>0.70212166877437598</v>
      </c>
      <c r="AJ502" s="18">
        <f>_xll.SNL.Clients.Office.Excel.Functions.SPG($R502,AJ$2,$A502)</f>
        <v>0.24916592147535799</v>
      </c>
      <c r="AK502" s="11">
        <f>_xll.SNL.Clients.Office.Excel.Functions.SPG($R502,AK$2,$A502)</f>
        <v>0.29850016363001602</v>
      </c>
      <c r="AL502" s="18">
        <f>_xll.SNL.Clients.Office.Excel.Functions.SPG($R502,AL$2,$A502)</f>
        <v>0.79251119640222301</v>
      </c>
      <c r="AM502" s="11">
        <f>_xll.SNL.Clients.Office.Excel.Functions.SPG($R502,AM$2,$A502)</f>
        <v>0.452955747299018</v>
      </c>
      <c r="AN502" s="11">
        <f>_xll.SNL.Clients.Office.Excel.Functions.SPG($R502,AN$2,$A502)</f>
        <v>0</v>
      </c>
      <c r="AO502" s="11">
        <f>_xll.SNL.Clients.Office.Excel.Functions.SPG($R502,AO$2,$A502)</f>
        <v>0</v>
      </c>
      <c r="AP502" s="11">
        <f>_xll.SNL.Clients.Office.Excel.Functions.SPG($R502,AP$2,$A502)</f>
        <v>0</v>
      </c>
      <c r="AQ502" s="11">
        <f>_xll.SNL.Clients.Office.Excel.Functions.SPG($R502,AQ$2,$A502)</f>
        <v>0</v>
      </c>
      <c r="AR502" s="11">
        <f>_xll.SNL.Clients.Office.Excel.Functions.SPG($R502,AR$2,$A502)</f>
        <v>0</v>
      </c>
      <c r="AS502" s="11">
        <f>_xll.SNL.Clients.Office.Excel.Functions.SPG($R502,AS$2,$A502)</f>
        <v>63.631652402356202</v>
      </c>
      <c r="AT502" s="11">
        <f>_xll.SNL.Clients.Office.Excel.Functions.SPG($R502,AT$2,$A502)</f>
        <v>56.374171335919399</v>
      </c>
      <c r="AU502" s="11">
        <f>_xll.SNL.Clients.Office.Excel.Functions.SPG($R502,AU$2,$A502)</f>
        <v>23.9669278369559</v>
      </c>
      <c r="AV502" s="11">
        <f>_xll.SNL.Clients.Office.Excel.Functions.SPG($R502,AV$2,$A502)</f>
        <v>0.107046466761078</v>
      </c>
      <c r="AW502" s="11">
        <f>_xll.SNL.Clients.Office.Excel.Functions.SPG($R502,AW$2,$A502)</f>
        <v>6748669.6654720483</v>
      </c>
      <c r="AX502" s="11">
        <f>_xll.SNL.Clients.Office.Excel.Functions.SPG($R502,AX$2,$A502)</f>
        <v>47989.416599228578</v>
      </c>
      <c r="AY502" s="11">
        <f>_xll.SNL.Clients.Office.Excel.Functions.SPG($R502,AY$2,$A502)</f>
        <v>91234.117016468896</v>
      </c>
      <c r="AZ502" s="11">
        <f>_xll.SNL.Clients.Office.Excel.Functions.SPG($R502,AZ$2,$A502)</f>
        <v>0</v>
      </c>
      <c r="BA502" s="11">
        <f>_xll.SNL.Clients.Office.Excel.Functions.SPG($R502,BA$2,$A502)</f>
        <v>0</v>
      </c>
      <c r="BB502" s="11">
        <f>_xll.SNL.Clients.Office.Excel.Functions.SPG($R502,BB$2,$A502)</f>
        <v>0.36541480704343299</v>
      </c>
      <c r="BC502" s="11">
        <f>_xll.SNL.Clients.Office.Excel.Functions.SPG($R502,BC$2,$A502)</f>
        <v>0</v>
      </c>
      <c r="BD502" s="11">
        <f>_xll.SNL.Clients.Office.Excel.Functions.SPG($R502,BD$2,$A502)</f>
        <v>0</v>
      </c>
      <c r="BE502" s="11">
        <f>_xll.SNL.Clients.Office.Excel.Functions.SPG($R502,BE$2,$A502)</f>
        <v>0</v>
      </c>
      <c r="BF502" s="11">
        <f>_xll.SNL.Clients.Office.Excel.Functions.SPG($R502,BF$2,$A502)</f>
        <v>0</v>
      </c>
      <c r="BG502" s="11">
        <f>_xll.SNL.Clients.Office.Excel.Functions.SPG($R502,BG$2,$A502)</f>
        <v>0</v>
      </c>
      <c r="BH502" s="11">
        <f>_xll.SNL.Clients.Office.Excel.Functions.SPG($R502,BH$2,$A502)</f>
        <v>0</v>
      </c>
      <c r="BI502" s="11">
        <f>_xll.SNL.Clients.Office.Excel.Functions.SPG($R502,BI$2,$A502)</f>
        <v>0</v>
      </c>
      <c r="BJ502" s="11">
        <f>_xll.SNL.Clients.Office.Excel.Functions.SPG($R502,BJ$2,$A502)</f>
        <v>0</v>
      </c>
      <c r="BK502" s="11">
        <f>_xll.SNL.Clients.Office.Excel.Functions.SPG($R502,BK$2,$A502)</f>
        <v>0</v>
      </c>
      <c r="BL502" s="11">
        <f>_xll.SNL.Clients.Office.Excel.Functions.SPG($R502,BL$2,$A502)</f>
        <v>0</v>
      </c>
      <c r="BM502" s="11">
        <f>_xll.SNL.Clients.Office.Excel.Functions.SPG($R502,BM$2,$A502)</f>
        <v>0</v>
      </c>
      <c r="BN502" s="11">
        <f>_xll.SNL.Clients.Office.Excel.Functions.SPG($R502,BN$2,$A502)</f>
        <v>0</v>
      </c>
      <c r="BO502" s="11">
        <f>_xll.SNL.Clients.Office.Excel.Functions.SPG($R502,BO$2,$A502)</f>
        <v>0</v>
      </c>
      <c r="BP502" s="11">
        <f>_xll.SNL.Clients.Office.Excel.Functions.SPG($R502,BP$2,$A502)</f>
        <v>0</v>
      </c>
      <c r="BQ502" s="11">
        <f>_xll.SNL.Clients.Office.Excel.Functions.SPG($R502,BQ$2,$A502)</f>
        <v>0</v>
      </c>
    </row>
    <row r="503" spans="1:69" x14ac:dyDescent="0.3">
      <c r="A503" t="s">
        <v>69</v>
      </c>
      <c r="B503" t="s">
        <v>15</v>
      </c>
      <c r="C503" t="s">
        <v>24</v>
      </c>
      <c r="D503">
        <v>100.09</v>
      </c>
      <c r="E503">
        <v>567.63</v>
      </c>
      <c r="F503">
        <v>467.54</v>
      </c>
      <c r="G503">
        <v>876.9</v>
      </c>
      <c r="H503">
        <v>51988.01</v>
      </c>
      <c r="I503">
        <v>-0.08</v>
      </c>
      <c r="J503">
        <v>886.23498134327076</v>
      </c>
      <c r="K503">
        <v>16.87</v>
      </c>
      <c r="L503">
        <v>2.56</v>
      </c>
      <c r="M503">
        <v>-1.1499999999999999</v>
      </c>
      <c r="N503">
        <v>0.75</v>
      </c>
      <c r="O503">
        <v>0.73</v>
      </c>
      <c r="P503" t="s">
        <v>104</v>
      </c>
      <c r="Q503" t="s">
        <v>82</v>
      </c>
      <c r="R503">
        <v>4426243</v>
      </c>
      <c r="S503" t="str">
        <f>_xll.SNL.Clients.Office.Excel.Functions.SPG($R503, S$3, $A503, "Options: Curr=USD, Mag=Actuals")</f>
        <v>ING Bank N.V.</v>
      </c>
      <c r="T503" t="str">
        <f>_xll.SNL.Clients.Office.Excel.Functions.SPG($R503, T$3, $A503, "Options: Curr=USD, Mag=Actuals")</f>
        <v/>
      </c>
      <c r="U503" t="str">
        <f>_xll.SNL.Clients.Office.Excel.Functions.SPG($R503, U$3, $A503, "Options: Curr=USD, Mag=Actuals")</f>
        <v>Bank</v>
      </c>
      <c r="V503" s="18">
        <f>_xll.SNL.Clients.Office.Excel.Functions.SPG($R503,V$2,$A503)</f>
        <v>4.3200075831180804</v>
      </c>
      <c r="W503" s="18">
        <f>_xll.SNL.Clients.Office.Excel.Functions.SPG($R503,W$2,$A503)</f>
        <v>13.631459571488699</v>
      </c>
      <c r="X503" s="18">
        <f>_xll.SNL.Clients.Office.Excel.Functions.SPG($R503,X$2,$A503)</f>
        <v>16.6753917224923</v>
      </c>
      <c r="Y503" s="18">
        <f>_xll.SNL.Clients.Office.Excel.Functions.SPG($R503,Y$2,$A503)</f>
        <v>0.22847067741208099</v>
      </c>
      <c r="Z503" s="18">
        <f>_xll.SNL.Clients.Office.Excel.Functions.SPG($R503,Z$2,$A503)</f>
        <v>0</v>
      </c>
      <c r="AA503" s="18">
        <f>_xll.SNL.Clients.Office.Excel.Functions.SPG($R503,AA$2,$A503)</f>
        <v>0.431784276866581</v>
      </c>
      <c r="AB503" s="18">
        <f>_xll.SNL.Clients.Office.Excel.Functions.SPG($R503,AB$2,$A503)</f>
        <v>0.413208239565164</v>
      </c>
      <c r="AC503" s="11">
        <f>_xll.SNL.Clients.Office.Excel.Functions.SPG($R503,AC$2,$A503)</f>
        <v>0.15785097854996</v>
      </c>
      <c r="AD503" s="11">
        <f>_xll.SNL.Clients.Office.Excel.Functions.SPG($R503,AD$2,$A503)</f>
        <v>27.838818096893998</v>
      </c>
      <c r="AE503" s="11">
        <f>_xll.SNL.Clients.Office.Excel.Functions.SPG($R503,AE$2,$A503)</f>
        <v>27.838818096893998</v>
      </c>
      <c r="AF503" s="18">
        <f>_xll.SNL.Clients.Office.Excel.Functions.SPG($R503,AF$2,$A503)</f>
        <v>28.6191189658566</v>
      </c>
      <c r="AG503" s="18">
        <f>_xll.SNL.Clients.Office.Excel.Functions.SPG($R503,AG$2,$A503)</f>
        <v>0</v>
      </c>
      <c r="AH503" s="18">
        <f>_xll.SNL.Clients.Office.Excel.Functions.SPG($R503,AH$2,$A503)</f>
        <v>0.65784667992555901</v>
      </c>
      <c r="AI503" s="11">
        <f>_xll.SNL.Clients.Office.Excel.Functions.SPG($R503,AI$2,$A503)</f>
        <v>0.65585705528105998</v>
      </c>
      <c r="AJ503" s="18">
        <f>_xll.SNL.Clients.Office.Excel.Functions.SPG($R503,AJ$2,$A503)</f>
        <v>0.45192882189858102</v>
      </c>
      <c r="AK503" s="11">
        <f>_xll.SNL.Clients.Office.Excel.Functions.SPG($R503,AK$2,$A503)</f>
        <v>0.31265954631200898</v>
      </c>
      <c r="AL503" s="18">
        <f>_xll.SNL.Clients.Office.Excel.Functions.SPG($R503,AL$2,$A503)</f>
        <v>0.69235467465870904</v>
      </c>
      <c r="AM503" s="11">
        <f>_xll.SNL.Clients.Office.Excel.Functions.SPG($R503,AM$2,$A503)</f>
        <v>0.20392823338248001</v>
      </c>
      <c r="AN503" s="11">
        <f>_xll.SNL.Clients.Office.Excel.Functions.SPG($R503,AN$2,$A503)</f>
        <v>0</v>
      </c>
      <c r="AO503" s="11">
        <f>_xll.SNL.Clients.Office.Excel.Functions.SPG($R503,AO$2,$A503)</f>
        <v>0</v>
      </c>
      <c r="AP503" s="11">
        <f>_xll.SNL.Clients.Office.Excel.Functions.SPG($R503,AP$2,$A503)</f>
        <v>0</v>
      </c>
      <c r="AQ503" s="11">
        <f>_xll.SNL.Clients.Office.Excel.Functions.SPG($R503,AQ$2,$A503)</f>
        <v>0</v>
      </c>
      <c r="AR503" s="11">
        <f>_xll.SNL.Clients.Office.Excel.Functions.SPG($R503,AR$2,$A503)</f>
        <v>0</v>
      </c>
      <c r="AS503" s="11">
        <f>_xll.SNL.Clients.Office.Excel.Functions.SPG($R503,AS$2,$A503)</f>
        <v>77.247336577224104</v>
      </c>
      <c r="AT503" s="11">
        <f>_xll.SNL.Clients.Office.Excel.Functions.SPG($R503,AT$2,$A503)</f>
        <v>73.175227307907207</v>
      </c>
      <c r="AU503" s="11">
        <f>_xll.SNL.Clients.Office.Excel.Functions.SPG($R503,AU$2,$A503)</f>
        <v>34.884024174389403</v>
      </c>
      <c r="AV503" s="11">
        <f>_xll.SNL.Clients.Office.Excel.Functions.SPG($R503,AV$2,$A503)</f>
        <v>1.3985913976323601</v>
      </c>
      <c r="AW503" s="11">
        <f>_xll.SNL.Clients.Office.Excel.Functions.SPG($R503,AW$2,$A503)</f>
        <v>6882650.7072576918</v>
      </c>
      <c r="AX503" s="11">
        <f>_xll.SNL.Clients.Office.Excel.Functions.SPG($R503,AX$2,$A503)</f>
        <v>29718.203585585223</v>
      </c>
      <c r="AY503" s="11">
        <f>_xll.SNL.Clients.Office.Excel.Functions.SPG($R503,AY$2,$A503)</f>
        <v>88899.323930058963</v>
      </c>
      <c r="AZ503" s="11">
        <f>_xll.SNL.Clients.Office.Excel.Functions.SPG($R503,AZ$2,$A503)</f>
        <v>0</v>
      </c>
      <c r="BA503" s="11">
        <f>_xll.SNL.Clients.Office.Excel.Functions.SPG($R503,BA$2,$A503)</f>
        <v>0</v>
      </c>
      <c r="BB503" s="11">
        <f>_xll.SNL.Clients.Office.Excel.Functions.SPG($R503,BB$2,$A503)</f>
        <v>0.15785097854996</v>
      </c>
      <c r="BC503" s="11">
        <f>_xll.SNL.Clients.Office.Excel.Functions.SPG($R503,BC$2,$A503)</f>
        <v>0</v>
      </c>
      <c r="BD503" s="11">
        <f>_xll.SNL.Clients.Office.Excel.Functions.SPG($R503,BD$2,$A503)</f>
        <v>0</v>
      </c>
      <c r="BE503" s="11">
        <f>_xll.SNL.Clients.Office.Excel.Functions.SPG($R503,BE$2,$A503)</f>
        <v>0</v>
      </c>
      <c r="BF503" s="11">
        <f>_xll.SNL.Clients.Office.Excel.Functions.SPG($R503,BF$2,$A503)</f>
        <v>0</v>
      </c>
      <c r="BG503" s="11">
        <f>_xll.SNL.Clients.Office.Excel.Functions.SPG($R503,BG$2,$A503)</f>
        <v>0</v>
      </c>
      <c r="BH503" s="11">
        <f>_xll.SNL.Clients.Office.Excel.Functions.SPG($R503,BH$2,$A503)</f>
        <v>0</v>
      </c>
      <c r="BI503" s="11">
        <f>_xll.SNL.Clients.Office.Excel.Functions.SPG($R503,BI$2,$A503)</f>
        <v>0</v>
      </c>
      <c r="BJ503" s="11">
        <f>_xll.SNL.Clients.Office.Excel.Functions.SPG($R503,BJ$2,$A503)</f>
        <v>0</v>
      </c>
      <c r="BK503" s="11">
        <f>_xll.SNL.Clients.Office.Excel.Functions.SPG($R503,BK$2,$A503)</f>
        <v>0</v>
      </c>
      <c r="BL503" s="11">
        <f>_xll.SNL.Clients.Office.Excel.Functions.SPG($R503,BL$2,$A503)</f>
        <v>0</v>
      </c>
      <c r="BM503" s="11">
        <f>_xll.SNL.Clients.Office.Excel.Functions.SPG($R503,BM$2,$A503)</f>
        <v>0</v>
      </c>
      <c r="BN503" s="11">
        <f>_xll.SNL.Clients.Office.Excel.Functions.SPG($R503,BN$2,$A503)</f>
        <v>0</v>
      </c>
      <c r="BO503" s="11">
        <f>_xll.SNL.Clients.Office.Excel.Functions.SPG($R503,BO$2,$A503)</f>
        <v>0</v>
      </c>
      <c r="BP503" s="11">
        <f>_xll.SNL.Clients.Office.Excel.Functions.SPG($R503,BP$2,$A503)</f>
        <v>0</v>
      </c>
      <c r="BQ503" s="11">
        <f>_xll.SNL.Clients.Office.Excel.Functions.SPG($R503,BQ$2,$A503)</f>
        <v>0</v>
      </c>
    </row>
    <row r="504" spans="1:69" x14ac:dyDescent="0.3">
      <c r="A504" t="s">
        <v>70</v>
      </c>
      <c r="B504" t="s">
        <v>15</v>
      </c>
      <c r="C504" t="s">
        <v>24</v>
      </c>
      <c r="D504">
        <v>100.84</v>
      </c>
      <c r="E504">
        <v>570.98</v>
      </c>
      <c r="F504">
        <v>470.15</v>
      </c>
      <c r="G504">
        <v>890.95</v>
      </c>
      <c r="H504">
        <v>52550.82</v>
      </c>
      <c r="I504">
        <v>1.43</v>
      </c>
      <c r="J504">
        <v>899.23774524989892</v>
      </c>
      <c r="K504">
        <v>16.95</v>
      </c>
      <c r="L504">
        <v>0.32</v>
      </c>
      <c r="M504">
        <v>-1.64</v>
      </c>
      <c r="N504">
        <v>0.75</v>
      </c>
      <c r="O504">
        <v>0.82</v>
      </c>
      <c r="P504" t="s">
        <v>104</v>
      </c>
      <c r="Q504" t="s">
        <v>82</v>
      </c>
      <c r="R504">
        <v>4426243</v>
      </c>
      <c r="S504" t="str">
        <f>_xll.SNL.Clients.Office.Excel.Functions.SPG($R504, S$3, $A504, "Options: Curr=USD, Mag=Actuals")</f>
        <v>ING Bank N.V.</v>
      </c>
      <c r="T504" t="str">
        <f>_xll.SNL.Clients.Office.Excel.Functions.SPG($R504, T$3, $A504, "Options: Curr=USD, Mag=Actuals")</f>
        <v/>
      </c>
      <c r="U504" t="str">
        <f>_xll.SNL.Clients.Office.Excel.Functions.SPG($R504, U$3, $A504, "Options: Curr=USD, Mag=Actuals")</f>
        <v>Bank</v>
      </c>
      <c r="V504" s="18">
        <f>_xll.SNL.Clients.Office.Excel.Functions.SPG($R504,V$2,$A504)</f>
        <v>2.94954835075941</v>
      </c>
      <c r="W504" s="18">
        <f>_xll.SNL.Clients.Office.Excel.Functions.SPG($R504,W$2,$A504)</f>
        <v>13.9358521720818</v>
      </c>
      <c r="X504" s="18">
        <f>_xll.SNL.Clients.Office.Excel.Functions.SPG($R504,X$2,$A504)</f>
        <v>17.469170874225401</v>
      </c>
      <c r="Y504" s="18">
        <f>_xll.SNL.Clients.Office.Excel.Functions.SPG($R504,Y$2,$A504)</f>
        <v>0.42365956262413101</v>
      </c>
      <c r="Z504" s="18">
        <f>_xll.SNL.Clients.Office.Excel.Functions.SPG($R504,Z$2,$A504)</f>
        <v>0</v>
      </c>
      <c r="AA504" s="18">
        <f>_xll.SNL.Clients.Office.Excel.Functions.SPG($R504,AA$2,$A504)</f>
        <v>0.66817674124899595</v>
      </c>
      <c r="AB504" s="18">
        <f>_xll.SNL.Clients.Office.Excel.Functions.SPG($R504,AB$2,$A504)</f>
        <v>0.64859637184187502</v>
      </c>
      <c r="AC504" s="11">
        <f>_xll.SNL.Clients.Office.Excel.Functions.SPG($R504,AC$2,$A504)</f>
        <v>0.25463079665064597</v>
      </c>
      <c r="AD504" s="11">
        <f>_xll.SNL.Clients.Office.Excel.Functions.SPG($R504,AD$2,$A504)</f>
        <v>46.424911020022599</v>
      </c>
      <c r="AE504" s="11">
        <f>_xll.SNL.Clients.Office.Excel.Functions.SPG($R504,AE$2,$A504)</f>
        <v>46.424911020022599</v>
      </c>
      <c r="AF504" s="18">
        <f>_xll.SNL.Clients.Office.Excel.Functions.SPG($R504,AF$2,$A504)</f>
        <v>48.106643249078502</v>
      </c>
      <c r="AG504" s="18">
        <f>_xll.SNL.Clients.Office.Excel.Functions.SPG($R504,AG$2,$A504)</f>
        <v>0</v>
      </c>
      <c r="AH504" s="18">
        <f>_xll.SNL.Clients.Office.Excel.Functions.SPG($R504,AH$2,$A504)</f>
        <v>0.82495460207275595</v>
      </c>
      <c r="AI504" s="11">
        <f>_xll.SNL.Clients.Office.Excel.Functions.SPG($R504,AI$2,$A504)</f>
        <v>0.82315396900534399</v>
      </c>
      <c r="AJ504" s="18">
        <f>_xll.SNL.Clients.Office.Excel.Functions.SPG($R504,AJ$2,$A504)</f>
        <v>0.51444708323907096</v>
      </c>
      <c r="AK504" s="11">
        <f>_xll.SNL.Clients.Office.Excel.Functions.SPG($R504,AK$2,$A504)</f>
        <v>0.30777799768863801</v>
      </c>
      <c r="AL504" s="18">
        <f>_xll.SNL.Clients.Office.Excel.Functions.SPG($R504,AL$2,$A504)</f>
        <v>0.83001959913135603</v>
      </c>
      <c r="AM504" s="11">
        <f>_xll.SNL.Clients.Office.Excel.Functions.SPG($R504,AM$2,$A504)</f>
        <v>0.30870688576627298</v>
      </c>
      <c r="AN504" s="11">
        <f>_xll.SNL.Clients.Office.Excel.Functions.SPG($R504,AN$2,$A504)</f>
        <v>0</v>
      </c>
      <c r="AO504" s="11">
        <f>_xll.SNL.Clients.Office.Excel.Functions.SPG($R504,AO$2,$A504)</f>
        <v>0</v>
      </c>
      <c r="AP504" s="11">
        <f>_xll.SNL.Clients.Office.Excel.Functions.SPG($R504,AP$2,$A504)</f>
        <v>0</v>
      </c>
      <c r="AQ504" s="11">
        <f>_xll.SNL.Clients.Office.Excel.Functions.SPG($R504,AQ$2,$A504)</f>
        <v>0</v>
      </c>
      <c r="AR504" s="11">
        <f>_xll.SNL.Clients.Office.Excel.Functions.SPG($R504,AR$2,$A504)</f>
        <v>0</v>
      </c>
      <c r="AS504" s="11">
        <f>_xll.SNL.Clients.Office.Excel.Functions.SPG($R504,AS$2,$A504)</f>
        <v>72.8901637170557</v>
      </c>
      <c r="AT504" s="11">
        <f>_xll.SNL.Clients.Office.Excel.Functions.SPG($R504,AT$2,$A504)</f>
        <v>72.287241925293898</v>
      </c>
      <c r="AU504" s="11">
        <f>_xll.SNL.Clients.Office.Excel.Functions.SPG($R504,AU$2,$A504)</f>
        <v>27.028263746434899</v>
      </c>
      <c r="AV504" s="11">
        <f>_xll.SNL.Clients.Office.Excel.Functions.SPG($R504,AV$2,$A504)</f>
        <v>4.1722889968722896</v>
      </c>
      <c r="AW504" s="11">
        <f>_xll.SNL.Clients.Office.Excel.Functions.SPG($R504,AW$2,$A504)</f>
        <v>5826215.505568902</v>
      </c>
      <c r="AX504" s="11">
        <f>_xll.SNL.Clients.Office.Excel.Functions.SPG($R504,AX$2,$A504)</f>
        <v>38929.416903253987</v>
      </c>
      <c r="AY504" s="11">
        <f>_xll.SNL.Clients.Office.Excel.Functions.SPG($R504,AY$2,$A504)</f>
        <v>78644.856955667186</v>
      </c>
      <c r="AZ504" s="11">
        <f>_xll.SNL.Clients.Office.Excel.Functions.SPG($R504,AZ$2,$A504)</f>
        <v>0</v>
      </c>
      <c r="BA504" s="11">
        <f>_xll.SNL.Clients.Office.Excel.Functions.SPG($R504,BA$2,$A504)</f>
        <v>0</v>
      </c>
      <c r="BB504" s="11">
        <f>_xll.SNL.Clients.Office.Excel.Functions.SPG($R504,BB$2,$A504)</f>
        <v>0.25463079665064597</v>
      </c>
      <c r="BC504" s="11">
        <f>_xll.SNL.Clients.Office.Excel.Functions.SPG($R504,BC$2,$A504)</f>
        <v>0</v>
      </c>
      <c r="BD504" s="11">
        <f>_xll.SNL.Clients.Office.Excel.Functions.SPG($R504,BD$2,$A504)</f>
        <v>0</v>
      </c>
      <c r="BE504" s="11">
        <f>_xll.SNL.Clients.Office.Excel.Functions.SPG($R504,BE$2,$A504)</f>
        <v>0</v>
      </c>
      <c r="BF504" s="11">
        <f>_xll.SNL.Clients.Office.Excel.Functions.SPG($R504,BF$2,$A504)</f>
        <v>0</v>
      </c>
      <c r="BG504" s="11">
        <f>_xll.SNL.Clients.Office.Excel.Functions.SPG($R504,BG$2,$A504)</f>
        <v>0</v>
      </c>
      <c r="BH504" s="11">
        <f>_xll.SNL.Clients.Office.Excel.Functions.SPG($R504,BH$2,$A504)</f>
        <v>0</v>
      </c>
      <c r="BI504" s="11">
        <f>_xll.SNL.Clients.Office.Excel.Functions.SPG($R504,BI$2,$A504)</f>
        <v>0</v>
      </c>
      <c r="BJ504" s="11">
        <f>_xll.SNL.Clients.Office.Excel.Functions.SPG($R504,BJ$2,$A504)</f>
        <v>0</v>
      </c>
      <c r="BK504" s="11">
        <f>_xll.SNL.Clients.Office.Excel.Functions.SPG($R504,BK$2,$A504)</f>
        <v>0</v>
      </c>
      <c r="BL504" s="11">
        <f>_xll.SNL.Clients.Office.Excel.Functions.SPG($R504,BL$2,$A504)</f>
        <v>0</v>
      </c>
      <c r="BM504" s="11">
        <f>_xll.SNL.Clients.Office.Excel.Functions.SPG($R504,BM$2,$A504)</f>
        <v>0</v>
      </c>
      <c r="BN504" s="11">
        <f>_xll.SNL.Clients.Office.Excel.Functions.SPG($R504,BN$2,$A504)</f>
        <v>0</v>
      </c>
      <c r="BO504" s="11">
        <f>_xll.SNL.Clients.Office.Excel.Functions.SPG($R504,BO$2,$A504)</f>
        <v>0</v>
      </c>
      <c r="BP504" s="11">
        <f>_xll.SNL.Clients.Office.Excel.Functions.SPG($R504,BP$2,$A504)</f>
        <v>0</v>
      </c>
      <c r="BQ504" s="11">
        <f>_xll.SNL.Clients.Office.Excel.Functions.SPG($R504,BQ$2,$A504)</f>
        <v>0</v>
      </c>
    </row>
    <row r="505" spans="1:69" x14ac:dyDescent="0.3">
      <c r="A505" t="s">
        <v>71</v>
      </c>
      <c r="B505" t="s">
        <v>15</v>
      </c>
      <c r="C505" t="s">
        <v>24</v>
      </c>
      <c r="D505">
        <v>72.59</v>
      </c>
      <c r="E505">
        <v>464.18</v>
      </c>
      <c r="F505">
        <v>391.59</v>
      </c>
      <c r="G505">
        <v>765.49</v>
      </c>
      <c r="H505">
        <v>44920.480000000003</v>
      </c>
      <c r="I505">
        <v>1.96</v>
      </c>
      <c r="J505">
        <v>765.98515599396228</v>
      </c>
      <c r="K505">
        <v>17.04</v>
      </c>
      <c r="L505">
        <v>0.21</v>
      </c>
      <c r="M505">
        <v>-4.96</v>
      </c>
      <c r="N505">
        <v>0.9</v>
      </c>
      <c r="O505">
        <v>0.92</v>
      </c>
      <c r="P505" t="s">
        <v>104</v>
      </c>
      <c r="Q505" t="s">
        <v>82</v>
      </c>
      <c r="R505">
        <v>4426243</v>
      </c>
      <c r="S505" t="str">
        <f>_xll.SNL.Clients.Office.Excel.Functions.SPG($R505, S$3, $A505, "Options: Curr=USD, Mag=Actuals")</f>
        <v>ING Bank N.V.</v>
      </c>
      <c r="T505" t="str">
        <f>_xll.SNL.Clients.Office.Excel.Functions.SPG($R505, T$3, $A505, "Options: Curr=USD, Mag=Actuals")</f>
        <v/>
      </c>
      <c r="U505" t="str">
        <f>_xll.SNL.Clients.Office.Excel.Functions.SPG($R505, U$3, $A505, "Options: Curr=USD, Mag=Actuals")</f>
        <v>Bank</v>
      </c>
      <c r="V505" s="18">
        <f>_xll.SNL.Clients.Office.Excel.Functions.SPG($R505,V$2,$A505)</f>
        <v>1.7457318597529199</v>
      </c>
      <c r="W505" s="18">
        <f>_xll.SNL.Clients.Office.Excel.Functions.SPG($R505,W$2,$A505)</f>
        <v>15.951387001800001</v>
      </c>
      <c r="X505" s="18">
        <f>_xll.SNL.Clients.Office.Excel.Functions.SPG($R505,X$2,$A505)</f>
        <v>18.633574718464299</v>
      </c>
      <c r="Y505" s="18">
        <f>_xll.SNL.Clients.Office.Excel.Functions.SPG($R505,Y$2,$A505)</f>
        <v>0.207567194727068</v>
      </c>
      <c r="Z505" s="18">
        <f>_xll.SNL.Clients.Office.Excel.Functions.SPG($R505,Z$2,$A505)</f>
        <v>0</v>
      </c>
      <c r="AA505" s="18">
        <f>_xll.SNL.Clients.Office.Excel.Functions.SPG($R505,AA$2,$A505)</f>
        <v>1.2386935181333101</v>
      </c>
      <c r="AB505" s="18">
        <f>_xll.SNL.Clients.Office.Excel.Functions.SPG($R505,AB$2,$A505)</f>
        <v>1.21733248997523</v>
      </c>
      <c r="AC505" s="11">
        <f>_xll.SNL.Clients.Office.Excel.Functions.SPG($R505,AC$2,$A505)</f>
        <v>0.69218485077462799</v>
      </c>
      <c r="AD505" s="11">
        <f>_xll.SNL.Clients.Office.Excel.Functions.SPG($R505,AD$2,$A505)</f>
        <v>73.3999335069404</v>
      </c>
      <c r="AE505" s="11">
        <f>_xll.SNL.Clients.Office.Excel.Functions.SPG($R505,AE$2,$A505)</f>
        <v>73.3999335069404</v>
      </c>
      <c r="AF505" s="18">
        <f>_xll.SNL.Clients.Office.Excel.Functions.SPG($R505,AF$2,$A505)</f>
        <v>75.041666368322694</v>
      </c>
      <c r="AG505" s="18">
        <f>_xll.SNL.Clients.Office.Excel.Functions.SPG($R505,AG$2,$A505)</f>
        <v>0</v>
      </c>
      <c r="AH505" s="18">
        <f>_xll.SNL.Clients.Office.Excel.Functions.SPG($R505,AH$2,$A505)</f>
        <v>0.951847861043843</v>
      </c>
      <c r="AI505" s="11">
        <f>_xll.SNL.Clients.Office.Excel.Functions.SPG($R505,AI$2,$A505)</f>
        <v>0.95018945656780496</v>
      </c>
      <c r="AJ505" s="18">
        <f>_xll.SNL.Clients.Office.Excel.Functions.SPG($R505,AJ$2,$A505)</f>
        <v>0.11622585104034799</v>
      </c>
      <c r="AK505" s="11">
        <f>_xll.SNL.Clients.Office.Excel.Functions.SPG($R505,AK$2,$A505)</f>
        <v>0.31848975703354099</v>
      </c>
      <c r="AL505" s="18">
        <f>_xll.SNL.Clients.Office.Excel.Functions.SPG($R505,AL$2,$A505)</f>
        <v>0.68815059072247198</v>
      </c>
      <c r="AM505" s="11">
        <f>_xll.SNL.Clients.Office.Excel.Functions.SPG($R505,AM$2,$A505)</f>
        <v>0.83396360552745696</v>
      </c>
      <c r="AN505" s="11">
        <f>_xll.SNL.Clients.Office.Excel.Functions.SPG($R505,AN$2,$A505)</f>
        <v>0</v>
      </c>
      <c r="AO505" s="11">
        <f>_xll.SNL.Clients.Office.Excel.Functions.SPG($R505,AO$2,$A505)</f>
        <v>0</v>
      </c>
      <c r="AP505" s="11">
        <f>_xll.SNL.Clients.Office.Excel.Functions.SPG($R505,AP$2,$A505)</f>
        <v>0</v>
      </c>
      <c r="AQ505" s="11">
        <f>_xll.SNL.Clients.Office.Excel.Functions.SPG($R505,AQ$2,$A505)</f>
        <v>0</v>
      </c>
      <c r="AR505" s="11">
        <f>_xll.SNL.Clients.Office.Excel.Functions.SPG($R505,AR$2,$A505)</f>
        <v>0</v>
      </c>
      <c r="AS505" s="11">
        <f>_xll.SNL.Clients.Office.Excel.Functions.SPG($R505,AS$2,$A505)</f>
        <v>45.2101814974124</v>
      </c>
      <c r="AT505" s="11">
        <f>_xll.SNL.Clients.Office.Excel.Functions.SPG($R505,AT$2,$A505)</f>
        <v>62.425635271572297</v>
      </c>
      <c r="AU505" s="11">
        <f>_xll.SNL.Clients.Office.Excel.Functions.SPG($R505,AU$2,$A505)</f>
        <v>20.924169672565501</v>
      </c>
      <c r="AV505" s="11">
        <f>_xll.SNL.Clients.Office.Excel.Functions.SPG($R505,AV$2,$A505)</f>
        <v>0.14431377193421299</v>
      </c>
      <c r="AW505" s="11">
        <f>_xll.SNL.Clients.Office.Excel.Functions.SPG($R505,AW$2,$A505)</f>
        <v>4986396.4855138017</v>
      </c>
      <c r="AX505" s="11">
        <f>_xll.SNL.Clients.Office.Excel.Functions.SPG($R505,AX$2,$A505)</f>
        <v>61766.170054486596</v>
      </c>
      <c r="AY505" s="11">
        <f>_xll.SNL.Clients.Office.Excel.Functions.SPG($R505,AY$2,$A505)</f>
        <v>73836.057663308995</v>
      </c>
      <c r="AZ505" s="11">
        <f>_xll.SNL.Clients.Office.Excel.Functions.SPG($R505,AZ$2,$A505)</f>
        <v>0</v>
      </c>
      <c r="BA505" s="11">
        <f>_xll.SNL.Clients.Office.Excel.Functions.SPG($R505,BA$2,$A505)</f>
        <v>0</v>
      </c>
      <c r="BB505" s="11">
        <f>_xll.SNL.Clients.Office.Excel.Functions.SPG($R505,BB$2,$A505)</f>
        <v>0.69218485077462799</v>
      </c>
      <c r="BC505" s="11">
        <f>_xll.SNL.Clients.Office.Excel.Functions.SPG($R505,BC$2,$A505)</f>
        <v>0</v>
      </c>
      <c r="BD505" s="11">
        <f>_xll.SNL.Clients.Office.Excel.Functions.SPG($R505,BD$2,$A505)</f>
        <v>0</v>
      </c>
      <c r="BE505" s="11">
        <f>_xll.SNL.Clients.Office.Excel.Functions.SPG($R505,BE$2,$A505)</f>
        <v>0</v>
      </c>
      <c r="BF505" s="11">
        <f>_xll.SNL.Clients.Office.Excel.Functions.SPG($R505,BF$2,$A505)</f>
        <v>0</v>
      </c>
      <c r="BG505" s="11">
        <f>_xll.SNL.Clients.Office.Excel.Functions.SPG($R505,BG$2,$A505)</f>
        <v>0</v>
      </c>
      <c r="BH505" s="11">
        <f>_xll.SNL.Clients.Office.Excel.Functions.SPG($R505,BH$2,$A505)</f>
        <v>0</v>
      </c>
      <c r="BI505" s="11">
        <f>_xll.SNL.Clients.Office.Excel.Functions.SPG($R505,BI$2,$A505)</f>
        <v>0</v>
      </c>
      <c r="BJ505" s="11">
        <f>_xll.SNL.Clients.Office.Excel.Functions.SPG($R505,BJ$2,$A505)</f>
        <v>0</v>
      </c>
      <c r="BK505" s="11">
        <f>_xll.SNL.Clients.Office.Excel.Functions.SPG($R505,BK$2,$A505)</f>
        <v>0</v>
      </c>
      <c r="BL505" s="11">
        <f>_xll.SNL.Clients.Office.Excel.Functions.SPG($R505,BL$2,$A505)</f>
        <v>0</v>
      </c>
      <c r="BM505" s="11">
        <f>_xll.SNL.Clients.Office.Excel.Functions.SPG($R505,BM$2,$A505)</f>
        <v>0</v>
      </c>
      <c r="BN505" s="11">
        <f>_xll.SNL.Clients.Office.Excel.Functions.SPG($R505,BN$2,$A505)</f>
        <v>0</v>
      </c>
      <c r="BO505" s="11">
        <f>_xll.SNL.Clients.Office.Excel.Functions.SPG($R505,BO$2,$A505)</f>
        <v>0</v>
      </c>
      <c r="BP505" s="11">
        <f>_xll.SNL.Clients.Office.Excel.Functions.SPG($R505,BP$2,$A505)</f>
        <v>0</v>
      </c>
      <c r="BQ505" s="11">
        <f>_xll.SNL.Clients.Office.Excel.Functions.SPG($R505,BQ$2,$A505)</f>
        <v>0</v>
      </c>
    </row>
    <row r="506" spans="1:69" x14ac:dyDescent="0.3">
      <c r="A506" t="s">
        <v>72</v>
      </c>
      <c r="B506" t="s">
        <v>15</v>
      </c>
      <c r="C506" t="s">
        <v>24</v>
      </c>
      <c r="D506">
        <v>72.03</v>
      </c>
      <c r="E506">
        <v>464.53</v>
      </c>
      <c r="F506">
        <v>392.49</v>
      </c>
      <c r="G506">
        <v>783.54</v>
      </c>
      <c r="H506">
        <v>45755.76</v>
      </c>
      <c r="I506">
        <v>2.14</v>
      </c>
      <c r="J506">
        <v>779.94796780218599</v>
      </c>
      <c r="K506">
        <v>17.12</v>
      </c>
      <c r="L506">
        <v>0.1</v>
      </c>
      <c r="M506">
        <v>-2.48</v>
      </c>
      <c r="N506">
        <v>0.9</v>
      </c>
      <c r="O506">
        <v>0.95</v>
      </c>
      <c r="P506" t="s">
        <v>104</v>
      </c>
      <c r="Q506" t="s">
        <v>82</v>
      </c>
      <c r="R506">
        <v>4426243</v>
      </c>
      <c r="S506" t="str">
        <f>_xll.SNL.Clients.Office.Excel.Functions.SPG($R506, S$3, $A506, "Options: Curr=USD, Mag=Actuals")</f>
        <v>ING Bank N.V.</v>
      </c>
      <c r="T506" t="str">
        <f>_xll.SNL.Clients.Office.Excel.Functions.SPG($R506, T$3, $A506, "Options: Curr=USD, Mag=Actuals")</f>
        <v/>
      </c>
      <c r="U506" t="str">
        <f>_xll.SNL.Clients.Office.Excel.Functions.SPG($R506, U$3, $A506, "Options: Curr=USD, Mag=Actuals")</f>
        <v>Bank</v>
      </c>
      <c r="V506" s="18">
        <f>_xll.SNL.Clients.Office.Excel.Functions.SPG($R506,V$2,$A506)</f>
        <v>2.0818657288549001</v>
      </c>
      <c r="W506" s="18">
        <f>_xll.SNL.Clients.Office.Excel.Functions.SPG($R506,W$2,$A506)</f>
        <v>11.2526990276244</v>
      </c>
      <c r="X506" s="18">
        <f>_xll.SNL.Clients.Office.Excel.Functions.SPG($R506,X$2,$A506)</f>
        <v>17.471295357507199</v>
      </c>
      <c r="Y506" s="18">
        <f>_xll.SNL.Clients.Office.Excel.Functions.SPG($R506,Y$2,$A506)</f>
        <v>0.123800713981763</v>
      </c>
      <c r="Z506" s="18">
        <f>_xll.SNL.Clients.Office.Excel.Functions.SPG($R506,Z$2,$A506)</f>
        <v>0</v>
      </c>
      <c r="AA506" s="18">
        <f>_xll.SNL.Clients.Office.Excel.Functions.SPG($R506,AA$2,$A506)</f>
        <v>1.1614312610789701</v>
      </c>
      <c r="AB506" s="18">
        <f>_xll.SNL.Clients.Office.Excel.Functions.SPG($R506,AB$2,$A506)</f>
        <v>1.13752686931025</v>
      </c>
      <c r="AC506" s="11">
        <f>_xll.SNL.Clients.Office.Excel.Functions.SPG($R506,AC$2,$A506)</f>
        <v>0.48362270870768698</v>
      </c>
      <c r="AD506" s="11">
        <f>_xll.SNL.Clients.Office.Excel.Functions.SPG($R506,AD$2,$A506)</f>
        <v>40.455942959039902</v>
      </c>
      <c r="AE506" s="11">
        <f>_xll.SNL.Clients.Office.Excel.Functions.SPG($R506,AE$2,$A506)</f>
        <v>40.455942959039902</v>
      </c>
      <c r="AF506" s="18">
        <f>_xll.SNL.Clients.Office.Excel.Functions.SPG($R506,AF$2,$A506)</f>
        <v>41.251518373798604</v>
      </c>
      <c r="AG506" s="18">
        <f>_xll.SNL.Clients.Office.Excel.Functions.SPG($R506,AG$2,$A506)</f>
        <v>0</v>
      </c>
      <c r="AH506" s="18">
        <f>_xll.SNL.Clients.Office.Excel.Functions.SPG($R506,AH$2,$A506)</f>
        <v>0.92102931247110098</v>
      </c>
      <c r="AI506" s="11">
        <f>_xll.SNL.Clients.Office.Excel.Functions.SPG($R506,AI$2,$A506)</f>
        <v>0.91930991024700803</v>
      </c>
      <c r="AJ506" s="18">
        <f>_xll.SNL.Clients.Office.Excel.Functions.SPG($R506,AJ$2,$A506)</f>
        <v>0.31569655031171601</v>
      </c>
      <c r="AK506" s="11">
        <f>_xll.SNL.Clients.Office.Excel.Functions.SPG($R506,AK$2,$A506)</f>
        <v>0.233251594445581</v>
      </c>
      <c r="AL506" s="18">
        <f>_xll.SNL.Clients.Office.Excel.Functions.SPG($R506,AL$2,$A506)</f>
        <v>0.67593962279432995</v>
      </c>
      <c r="AM506" s="11">
        <f>_xll.SNL.Clients.Office.Excel.Functions.SPG($R506,AM$2,$A506)</f>
        <v>0.60361335993529197</v>
      </c>
      <c r="AN506" s="11">
        <f>_xll.SNL.Clients.Office.Excel.Functions.SPG($R506,AN$2,$A506)</f>
        <v>0</v>
      </c>
      <c r="AO506" s="11">
        <f>_xll.SNL.Clients.Office.Excel.Functions.SPG($R506,AO$2,$A506)</f>
        <v>0</v>
      </c>
      <c r="AP506" s="11">
        <f>_xll.SNL.Clients.Office.Excel.Functions.SPG($R506,AP$2,$A506)</f>
        <v>0</v>
      </c>
      <c r="AQ506" s="11">
        <f>_xll.SNL.Clients.Office.Excel.Functions.SPG($R506,AQ$2,$A506)</f>
        <v>0</v>
      </c>
      <c r="AR506" s="11">
        <f>_xll.SNL.Clients.Office.Excel.Functions.SPG($R506,AR$2,$A506)</f>
        <v>0</v>
      </c>
      <c r="AS506" s="11">
        <f>_xll.SNL.Clients.Office.Excel.Functions.SPG($R506,AS$2,$A506)</f>
        <v>52.826231654149503</v>
      </c>
      <c r="AT506" s="11">
        <f>_xll.SNL.Clients.Office.Excel.Functions.SPG($R506,AT$2,$A506)</f>
        <v>71.846177739813399</v>
      </c>
      <c r="AU506" s="11">
        <f>_xll.SNL.Clients.Office.Excel.Functions.SPG($R506,AU$2,$A506)</f>
        <v>18.229147021953999</v>
      </c>
      <c r="AV506" s="11">
        <f>_xll.SNL.Clients.Office.Excel.Functions.SPG($R506,AV$2,$A506)</f>
        <v>-5.4038583140121803</v>
      </c>
      <c r="AW506" s="11">
        <f>_xll.SNL.Clients.Office.Excel.Functions.SPG($R506,AW$2,$A506)</f>
        <v>6159143.0578867244</v>
      </c>
      <c r="AX506" s="11">
        <f>_xll.SNL.Clients.Office.Excel.Functions.SPG($R506,AX$2,$A506)</f>
        <v>71534.212888871538</v>
      </c>
      <c r="AY506" s="11">
        <f>_xll.SNL.Clients.Office.Excel.Functions.SPG($R506,AY$2,$A506)</f>
        <v>73160.50587454623</v>
      </c>
      <c r="AZ506" s="11">
        <f>_xll.SNL.Clients.Office.Excel.Functions.SPG($R506,AZ$2,$A506)</f>
        <v>0</v>
      </c>
      <c r="BA506" s="11">
        <f>_xll.SNL.Clients.Office.Excel.Functions.SPG($R506,BA$2,$A506)</f>
        <v>0</v>
      </c>
      <c r="BB506" s="11">
        <f>_xll.SNL.Clients.Office.Excel.Functions.SPG($R506,BB$2,$A506)</f>
        <v>0.48362270870768698</v>
      </c>
      <c r="BC506" s="11">
        <f>_xll.SNL.Clients.Office.Excel.Functions.SPG($R506,BC$2,$A506)</f>
        <v>0</v>
      </c>
      <c r="BD506" s="11">
        <f>_xll.SNL.Clients.Office.Excel.Functions.SPG($R506,BD$2,$A506)</f>
        <v>0</v>
      </c>
      <c r="BE506" s="11">
        <f>_xll.SNL.Clients.Office.Excel.Functions.SPG($R506,BE$2,$A506)</f>
        <v>0</v>
      </c>
      <c r="BF506" s="11">
        <f>_xll.SNL.Clients.Office.Excel.Functions.SPG($R506,BF$2,$A506)</f>
        <v>0</v>
      </c>
      <c r="BG506" s="11">
        <f>_xll.SNL.Clients.Office.Excel.Functions.SPG($R506,BG$2,$A506)</f>
        <v>0</v>
      </c>
      <c r="BH506" s="11">
        <f>_xll.SNL.Clients.Office.Excel.Functions.SPG($R506,BH$2,$A506)</f>
        <v>0</v>
      </c>
      <c r="BI506" s="11">
        <f>_xll.SNL.Clients.Office.Excel.Functions.SPG($R506,BI$2,$A506)</f>
        <v>0</v>
      </c>
      <c r="BJ506" s="11">
        <f>_xll.SNL.Clients.Office.Excel.Functions.SPG($R506,BJ$2,$A506)</f>
        <v>0</v>
      </c>
      <c r="BK506" s="11">
        <f>_xll.SNL.Clients.Office.Excel.Functions.SPG($R506,BK$2,$A506)</f>
        <v>0</v>
      </c>
      <c r="BL506" s="11">
        <f>_xll.SNL.Clients.Office.Excel.Functions.SPG($R506,BL$2,$A506)</f>
        <v>0</v>
      </c>
      <c r="BM506" s="11">
        <f>_xll.SNL.Clients.Office.Excel.Functions.SPG($R506,BM$2,$A506)</f>
        <v>0</v>
      </c>
      <c r="BN506" s="11">
        <f>_xll.SNL.Clients.Office.Excel.Functions.SPG($R506,BN$2,$A506)</f>
        <v>0</v>
      </c>
      <c r="BO506" s="11">
        <f>_xll.SNL.Clients.Office.Excel.Functions.SPG($R506,BO$2,$A506)</f>
        <v>0</v>
      </c>
      <c r="BP506" s="11">
        <f>_xll.SNL.Clients.Office.Excel.Functions.SPG($R506,BP$2,$A506)</f>
        <v>0</v>
      </c>
      <c r="BQ506" s="11">
        <f>_xll.SNL.Clients.Office.Excel.Functions.SPG($R506,BQ$2,$A506)</f>
        <v>0</v>
      </c>
    </row>
    <row r="507" spans="1:69" x14ac:dyDescent="0.3">
      <c r="A507" t="s">
        <v>73</v>
      </c>
      <c r="B507" t="s">
        <v>15</v>
      </c>
      <c r="C507" t="s">
        <v>24</v>
      </c>
      <c r="D507">
        <v>81.430000000000007</v>
      </c>
      <c r="E507">
        <v>521.41</v>
      </c>
      <c r="F507">
        <v>439.98</v>
      </c>
      <c r="G507">
        <v>832.98</v>
      </c>
      <c r="H507">
        <v>48408.92</v>
      </c>
      <c r="I507">
        <v>3</v>
      </c>
      <c r="J507">
        <v>820.33846126604737</v>
      </c>
      <c r="K507">
        <v>17.21</v>
      </c>
      <c r="L507">
        <v>1.29</v>
      </c>
      <c r="M507">
        <v>4.82</v>
      </c>
      <c r="N507">
        <v>0.89</v>
      </c>
      <c r="O507">
        <v>0.83</v>
      </c>
      <c r="P507" t="s">
        <v>104</v>
      </c>
      <c r="Q507" t="s">
        <v>82</v>
      </c>
      <c r="R507">
        <v>4426243</v>
      </c>
      <c r="S507" t="str">
        <f>_xll.SNL.Clients.Office.Excel.Functions.SPG($R507, S$3, $A507, "Options: Curr=USD, Mag=Actuals")</f>
        <v>ING Bank N.V.</v>
      </c>
      <c r="T507" t="str">
        <f>_xll.SNL.Clients.Office.Excel.Functions.SPG($R507, T$3, $A507, "Options: Curr=USD, Mag=Actuals")</f>
        <v/>
      </c>
      <c r="U507" t="str">
        <f>_xll.SNL.Clients.Office.Excel.Functions.SPG($R507, U$3, $A507, "Options: Curr=USD, Mag=Actuals")</f>
        <v>Bank</v>
      </c>
      <c r="V507" s="18">
        <f>_xll.SNL.Clients.Office.Excel.Functions.SPG($R507,V$2,$A507)</f>
        <v>2.7357272179041798</v>
      </c>
      <c r="W507" s="18">
        <f>_xll.SNL.Clients.Office.Excel.Functions.SPG($R507,W$2,$A507)</f>
        <v>11.619693546796601</v>
      </c>
      <c r="X507" s="18">
        <f>_xll.SNL.Clients.Office.Excel.Functions.SPG($R507,X$2,$A507)</f>
        <v>24.908846126236501</v>
      </c>
      <c r="Y507" s="18">
        <f>_xll.SNL.Clients.Office.Excel.Functions.SPG($R507,Y$2,$A507)</f>
        <v>5.71431627416953E-2</v>
      </c>
      <c r="Z507" s="18">
        <f>_xll.SNL.Clients.Office.Excel.Functions.SPG($R507,Z$2,$A507)</f>
        <v>0</v>
      </c>
      <c r="AA507" s="18">
        <f>_xll.SNL.Clients.Office.Excel.Functions.SPG($R507,AA$2,$A507)</f>
        <v>0.66060350118447797</v>
      </c>
      <c r="AB507" s="18">
        <f>_xll.SNL.Clients.Office.Excel.Functions.SPG($R507,AB$2,$A507)</f>
        <v>0.64264733261691698</v>
      </c>
      <c r="AC507" s="11">
        <f>_xll.SNL.Clients.Office.Excel.Functions.SPG($R507,AC$2,$A507)</f>
        <v>0.16614927145580999</v>
      </c>
      <c r="AD507" s="11">
        <f>_xll.SNL.Clients.Office.Excel.Functions.SPG($R507,AD$2,$A507)</f>
        <v>19.1645100817334</v>
      </c>
      <c r="AE507" s="11">
        <f>_xll.SNL.Clients.Office.Excel.Functions.SPG($R507,AE$2,$A507)</f>
        <v>19.1645100817334</v>
      </c>
      <c r="AF507" s="18">
        <f>_xll.SNL.Clients.Office.Excel.Functions.SPG($R507,AF$2,$A507)</f>
        <v>19.630700671568299</v>
      </c>
      <c r="AG507" s="18">
        <f>_xll.SNL.Clients.Office.Excel.Functions.SPG($R507,AG$2,$A507)</f>
        <v>0</v>
      </c>
      <c r="AH507" s="18">
        <f>_xll.SNL.Clients.Office.Excel.Functions.SPG($R507,AH$2,$A507)</f>
        <v>0.91674384587837898</v>
      </c>
      <c r="AI507" s="11">
        <f>_xll.SNL.Clients.Office.Excel.Functions.SPG($R507,AI$2,$A507)</f>
        <v>0.91508354927593505</v>
      </c>
      <c r="AJ507" s="18">
        <f>_xll.SNL.Clients.Office.Excel.Functions.SPG($R507,AJ$2,$A507)</f>
        <v>0.71152605426914906</v>
      </c>
      <c r="AK507" s="11">
        <f>_xll.SNL.Clients.Office.Excel.Functions.SPG($R507,AK$2,$A507)</f>
        <v>0.20616930220478699</v>
      </c>
      <c r="AL507" s="18">
        <f>_xll.SNL.Clients.Office.Excel.Functions.SPG($R507,AL$2,$A507)</f>
        <v>0.63653465107615004</v>
      </c>
      <c r="AM507" s="11">
        <f>_xll.SNL.Clients.Office.Excel.Functions.SPG($R507,AM$2,$A507)</f>
        <v>0.20355749500678599</v>
      </c>
      <c r="AN507" s="11">
        <f>_xll.SNL.Clients.Office.Excel.Functions.SPG($R507,AN$2,$A507)</f>
        <v>0</v>
      </c>
      <c r="AO507" s="11">
        <f>_xll.SNL.Clients.Office.Excel.Functions.SPG($R507,AO$2,$A507)</f>
        <v>0</v>
      </c>
      <c r="AP507" s="11">
        <f>_xll.SNL.Clients.Office.Excel.Functions.SPG($R507,AP$2,$A507)</f>
        <v>0</v>
      </c>
      <c r="AQ507" s="11">
        <f>_xll.SNL.Clients.Office.Excel.Functions.SPG($R507,AQ$2,$A507)</f>
        <v>0</v>
      </c>
      <c r="AR507" s="11">
        <f>_xll.SNL.Clients.Office.Excel.Functions.SPG($R507,AR$2,$A507)</f>
        <v>0</v>
      </c>
      <c r="AS507" s="11">
        <f>_xll.SNL.Clients.Office.Excel.Functions.SPG($R507,AS$2,$A507)</f>
        <v>75.769622897213694</v>
      </c>
      <c r="AT507" s="11">
        <f>_xll.SNL.Clients.Office.Excel.Functions.SPG($R507,AT$2,$A507)</f>
        <v>108.926568774944</v>
      </c>
      <c r="AU507" s="11">
        <f>_xll.SNL.Clients.Office.Excel.Functions.SPG($R507,AU$2,$A507)</f>
        <v>24.541272426612299</v>
      </c>
      <c r="AV507" s="11">
        <f>_xll.SNL.Clients.Office.Excel.Functions.SPG($R507,AV$2,$A507)</f>
        <v>-6.1485906824652803</v>
      </c>
      <c r="AW507" s="11">
        <f>_xll.SNL.Clients.Office.Excel.Functions.SPG($R507,AW$2,$A507)</f>
        <v>10583762.708996302</v>
      </c>
      <c r="AX507" s="11">
        <f>_xll.SNL.Clients.Office.Excel.Functions.SPG($R507,AX$2,$A507)</f>
        <v>69916.707012686675</v>
      </c>
      <c r="AY507" s="11">
        <f>_xll.SNL.Clients.Office.Excel.Functions.SPG($R507,AY$2,$A507)</f>
        <v>90018.049947589345</v>
      </c>
      <c r="AZ507" s="11">
        <f>_xll.SNL.Clients.Office.Excel.Functions.SPG($R507,AZ$2,$A507)</f>
        <v>0</v>
      </c>
      <c r="BA507" s="11">
        <f>_xll.SNL.Clients.Office.Excel.Functions.SPG($R507,BA$2,$A507)</f>
        <v>0</v>
      </c>
      <c r="BB507" s="11">
        <f>_xll.SNL.Clients.Office.Excel.Functions.SPG($R507,BB$2,$A507)</f>
        <v>0.16614927145580999</v>
      </c>
      <c r="BC507" s="11">
        <f>_xll.SNL.Clients.Office.Excel.Functions.SPG($R507,BC$2,$A507)</f>
        <v>0</v>
      </c>
      <c r="BD507" s="11">
        <f>_xll.SNL.Clients.Office.Excel.Functions.SPG($R507,BD$2,$A507)</f>
        <v>0</v>
      </c>
      <c r="BE507" s="11">
        <f>_xll.SNL.Clients.Office.Excel.Functions.SPG($R507,BE$2,$A507)</f>
        <v>0</v>
      </c>
      <c r="BF507" s="11">
        <f>_xll.SNL.Clients.Office.Excel.Functions.SPG($R507,BF$2,$A507)</f>
        <v>0</v>
      </c>
      <c r="BG507" s="11">
        <f>_xll.SNL.Clients.Office.Excel.Functions.SPG($R507,BG$2,$A507)</f>
        <v>0</v>
      </c>
      <c r="BH507" s="11">
        <f>_xll.SNL.Clients.Office.Excel.Functions.SPG($R507,BH$2,$A507)</f>
        <v>0</v>
      </c>
      <c r="BI507" s="11">
        <f>_xll.SNL.Clients.Office.Excel.Functions.SPG($R507,BI$2,$A507)</f>
        <v>0</v>
      </c>
      <c r="BJ507" s="11">
        <f>_xll.SNL.Clients.Office.Excel.Functions.SPG($R507,BJ$2,$A507)</f>
        <v>0</v>
      </c>
      <c r="BK507" s="11">
        <f>_xll.SNL.Clients.Office.Excel.Functions.SPG($R507,BK$2,$A507)</f>
        <v>0</v>
      </c>
      <c r="BL507" s="11">
        <f>_xll.SNL.Clients.Office.Excel.Functions.SPG($R507,BL$2,$A507)</f>
        <v>0</v>
      </c>
      <c r="BM507" s="11">
        <f>_xll.SNL.Clients.Office.Excel.Functions.SPG($R507,BM$2,$A507)</f>
        <v>0</v>
      </c>
      <c r="BN507" s="11">
        <f>_xll.SNL.Clients.Office.Excel.Functions.SPG($R507,BN$2,$A507)</f>
        <v>0</v>
      </c>
      <c r="BO507" s="11">
        <f>_xll.SNL.Clients.Office.Excel.Functions.SPG($R507,BO$2,$A507)</f>
        <v>0</v>
      </c>
      <c r="BP507" s="11">
        <f>_xll.SNL.Clients.Office.Excel.Functions.SPG($R507,BP$2,$A507)</f>
        <v>0</v>
      </c>
      <c r="BQ507" s="11">
        <f>_xll.SNL.Clients.Office.Excel.Functions.SPG($R507,BQ$2,$A507)</f>
        <v>0</v>
      </c>
    </row>
    <row r="508" spans="1:69" x14ac:dyDescent="0.3">
      <c r="A508" t="s">
        <v>74</v>
      </c>
      <c r="B508" t="s">
        <v>15</v>
      </c>
      <c r="C508" t="s">
        <v>24</v>
      </c>
      <c r="D508">
        <v>84.28</v>
      </c>
      <c r="E508">
        <v>572.09</v>
      </c>
      <c r="F508">
        <v>487.82</v>
      </c>
      <c r="G508">
        <v>914.01</v>
      </c>
      <c r="H508">
        <v>52875.44</v>
      </c>
      <c r="I508">
        <v>2.3199999999999998</v>
      </c>
      <c r="J508">
        <v>877.31511885632437</v>
      </c>
      <c r="K508">
        <v>17.29</v>
      </c>
      <c r="L508">
        <v>1.6</v>
      </c>
      <c r="M508">
        <v>4.49</v>
      </c>
      <c r="N508">
        <v>0.85</v>
      </c>
      <c r="O508">
        <v>0.87</v>
      </c>
      <c r="P508" t="s">
        <v>104</v>
      </c>
      <c r="Q508" t="s">
        <v>82</v>
      </c>
      <c r="R508">
        <v>4426243</v>
      </c>
      <c r="S508" t="str">
        <f>_xll.SNL.Clients.Office.Excel.Functions.SPG($R508, S$3, $A508, "Options: Curr=USD, Mag=Actuals")</f>
        <v>ING Bank N.V.</v>
      </c>
      <c r="T508" t="str">
        <f>_xll.SNL.Clients.Office.Excel.Functions.SPG($R508, T$3, $A508, "Options: Curr=USD, Mag=Actuals")</f>
        <v/>
      </c>
      <c r="U508" t="str">
        <f>_xll.SNL.Clients.Office.Excel.Functions.SPG($R508, U$3, $A508, "Options: Curr=USD, Mag=Actuals")</f>
        <v>Bank</v>
      </c>
      <c r="V508" s="18">
        <f>_xll.SNL.Clients.Office.Excel.Functions.SPG($R508,V$2,$A508)</f>
        <v>7.5774822952528202</v>
      </c>
      <c r="W508" s="18">
        <f>_xll.SNL.Clients.Office.Excel.Functions.SPG($R508,W$2,$A508)</f>
        <v>18.039643799361201</v>
      </c>
      <c r="X508" s="18">
        <f>_xll.SNL.Clients.Office.Excel.Functions.SPG($R508,X$2,$A508)</f>
        <v>37.611425753207399</v>
      </c>
      <c r="Y508" s="18">
        <f>_xll.SNL.Clients.Office.Excel.Functions.SPG($R508,Y$2,$A508)</f>
        <v>4.7134383049626097E-2</v>
      </c>
      <c r="Z508" s="18">
        <f>_xll.SNL.Clients.Office.Excel.Functions.SPG($R508,Z$2,$A508)</f>
        <v>0</v>
      </c>
      <c r="AA508" s="18">
        <f>_xll.SNL.Clients.Office.Excel.Functions.SPG($R508,AA$2,$A508)</f>
        <v>0.88871699237599899</v>
      </c>
      <c r="AB508" s="18">
        <f>_xll.SNL.Clients.Office.Excel.Functions.SPG($R508,AB$2,$A508)</f>
        <v>0.82192812552585104</v>
      </c>
      <c r="AC508" s="11">
        <f>_xll.SNL.Clients.Office.Excel.Functions.SPG($R508,AC$2,$A508)</f>
        <v>0.32422264331817202</v>
      </c>
      <c r="AD508" s="11">
        <f>_xll.SNL.Clients.Office.Excel.Functions.SPG($R508,AD$2,$A508)</f>
        <v>42.058307217680898</v>
      </c>
      <c r="AE508" s="11">
        <f>_xll.SNL.Clients.Office.Excel.Functions.SPG($R508,AE$2,$A508)</f>
        <v>42.058307217680898</v>
      </c>
      <c r="AF508" s="18">
        <f>_xll.SNL.Clients.Office.Excel.Functions.SPG($R508,AF$2,$A508)</f>
        <v>44.475241829226199</v>
      </c>
      <c r="AG508" s="18">
        <f>_xll.SNL.Clients.Office.Excel.Functions.SPG($R508,AG$2,$A508)</f>
        <v>0</v>
      </c>
      <c r="AH508" s="18">
        <f>_xll.SNL.Clients.Office.Excel.Functions.SPG($R508,AH$2,$A508)</f>
        <v>1.19418215464334</v>
      </c>
      <c r="AI508" s="11">
        <f>_xll.SNL.Clients.Office.Excel.Functions.SPG($R508,AI$2,$A508)</f>
        <v>1.1921058825893101</v>
      </c>
      <c r="AJ508" s="18">
        <f>_xll.SNL.Clients.Office.Excel.Functions.SPG($R508,AJ$2,$A508)</f>
        <v>0.78141062336808598</v>
      </c>
      <c r="AK508" s="11">
        <f>_xll.SNL.Clients.Office.Excel.Functions.SPG($R508,AK$2,$A508)</f>
        <v>0.18959732746849001</v>
      </c>
      <c r="AL508" s="18">
        <f>_xll.SNL.Clients.Office.Excel.Functions.SPG($R508,AL$2,$A508)</f>
        <v>0.71516745447694197</v>
      </c>
      <c r="AM508" s="11">
        <f>_xll.SNL.Clients.Office.Excel.Functions.SPG($R508,AM$2,$A508)</f>
        <v>0.41069525922122402</v>
      </c>
      <c r="AN508" s="11">
        <f>_xll.SNL.Clients.Office.Excel.Functions.SPG($R508,AN$2,$A508)</f>
        <v>0</v>
      </c>
      <c r="AO508" s="11">
        <f>_xll.SNL.Clients.Office.Excel.Functions.SPG($R508,AO$2,$A508)</f>
        <v>0</v>
      </c>
      <c r="AP508" s="11">
        <f>_xll.SNL.Clients.Office.Excel.Functions.SPG($R508,AP$2,$A508)</f>
        <v>0</v>
      </c>
      <c r="AQ508" s="11">
        <f>_xll.SNL.Clients.Office.Excel.Functions.SPG($R508,AQ$2,$A508)</f>
        <v>0</v>
      </c>
      <c r="AR508" s="11">
        <f>_xll.SNL.Clients.Office.Excel.Functions.SPG($R508,AR$2,$A508)</f>
        <v>0</v>
      </c>
      <c r="AS508" s="11">
        <f>_xll.SNL.Clients.Office.Excel.Functions.SPG($R508,AS$2,$A508)</f>
        <v>63.521728340021397</v>
      </c>
      <c r="AT508" s="11">
        <f>_xll.SNL.Clients.Office.Excel.Functions.SPG($R508,AT$2,$A508)</f>
        <v>105.88376967148599</v>
      </c>
      <c r="AU508" s="11">
        <f>_xll.SNL.Clients.Office.Excel.Functions.SPG($R508,AU$2,$A508)</f>
        <v>16.8401817700945</v>
      </c>
      <c r="AV508" s="11">
        <f>_xll.SNL.Clients.Office.Excel.Functions.SPG($R508,AV$2,$A508)</f>
        <v>-4.5254657033443904</v>
      </c>
      <c r="AW508" s="11">
        <f>_xll.SNL.Clients.Office.Excel.Functions.SPG($R508,AW$2,$A508)</f>
        <v>9376658.1241073683</v>
      </c>
      <c r="AX508" s="11">
        <f>_xll.SNL.Clients.Office.Excel.Functions.SPG($R508,AX$2,$A508)</f>
        <v>83331.954065946775</v>
      </c>
      <c r="AY508" s="11">
        <f>_xll.SNL.Clients.Office.Excel.Functions.SPG($R508,AY$2,$A508)</f>
        <v>87147.0966421513</v>
      </c>
      <c r="AZ508" s="11">
        <f>_xll.SNL.Clients.Office.Excel.Functions.SPG($R508,AZ$2,$A508)</f>
        <v>0</v>
      </c>
      <c r="BA508" s="11">
        <f>_xll.SNL.Clients.Office.Excel.Functions.SPG($R508,BA$2,$A508)</f>
        <v>0</v>
      </c>
      <c r="BB508" s="11">
        <f>_xll.SNL.Clients.Office.Excel.Functions.SPG($R508,BB$2,$A508)</f>
        <v>0.32422264331817202</v>
      </c>
      <c r="BC508" s="11">
        <f>_xll.SNL.Clients.Office.Excel.Functions.SPG($R508,BC$2,$A508)</f>
        <v>0</v>
      </c>
      <c r="BD508" s="11">
        <f>_xll.SNL.Clients.Office.Excel.Functions.SPG($R508,BD$2,$A508)</f>
        <v>0</v>
      </c>
      <c r="BE508" s="11">
        <f>_xll.SNL.Clients.Office.Excel.Functions.SPG($R508,BE$2,$A508)</f>
        <v>0</v>
      </c>
      <c r="BF508" s="11">
        <f>_xll.SNL.Clients.Office.Excel.Functions.SPG($R508,BF$2,$A508)</f>
        <v>0</v>
      </c>
      <c r="BG508" s="11">
        <f>_xll.SNL.Clients.Office.Excel.Functions.SPG($R508,BG$2,$A508)</f>
        <v>0</v>
      </c>
      <c r="BH508" s="11">
        <f>_xll.SNL.Clients.Office.Excel.Functions.SPG($R508,BH$2,$A508)</f>
        <v>0</v>
      </c>
      <c r="BI508" s="11">
        <f>_xll.SNL.Clients.Office.Excel.Functions.SPG($R508,BI$2,$A508)</f>
        <v>0</v>
      </c>
      <c r="BJ508" s="11">
        <f>_xll.SNL.Clients.Office.Excel.Functions.SPG($R508,BJ$2,$A508)</f>
        <v>0</v>
      </c>
      <c r="BK508" s="11">
        <f>_xll.SNL.Clients.Office.Excel.Functions.SPG($R508,BK$2,$A508)</f>
        <v>0</v>
      </c>
      <c r="BL508" s="11">
        <f>_xll.SNL.Clients.Office.Excel.Functions.SPG($R508,BL$2,$A508)</f>
        <v>0</v>
      </c>
      <c r="BM508" s="11">
        <f>_xll.SNL.Clients.Office.Excel.Functions.SPG($R508,BM$2,$A508)</f>
        <v>0</v>
      </c>
      <c r="BN508" s="11">
        <f>_xll.SNL.Clients.Office.Excel.Functions.SPG($R508,BN$2,$A508)</f>
        <v>0</v>
      </c>
      <c r="BO508" s="11">
        <f>_xll.SNL.Clients.Office.Excel.Functions.SPG($R508,BO$2,$A508)</f>
        <v>0</v>
      </c>
      <c r="BP508" s="11">
        <f>_xll.SNL.Clients.Office.Excel.Functions.SPG($R508,BP$2,$A508)</f>
        <v>0</v>
      </c>
      <c r="BQ508" s="11">
        <f>_xll.SNL.Clients.Office.Excel.Functions.SPG($R508,BQ$2,$A508)</f>
        <v>0</v>
      </c>
    </row>
    <row r="509" spans="1:69" x14ac:dyDescent="0.3">
      <c r="A509" t="s">
        <v>75</v>
      </c>
      <c r="B509" t="s">
        <v>15</v>
      </c>
      <c r="C509" t="s">
        <v>24</v>
      </c>
      <c r="D509">
        <v>66.39</v>
      </c>
      <c r="E509">
        <v>547.34</v>
      </c>
      <c r="F509">
        <v>480.95</v>
      </c>
      <c r="G509">
        <v>909.76</v>
      </c>
      <c r="H509">
        <v>52395.9</v>
      </c>
      <c r="I509">
        <v>1.9</v>
      </c>
      <c r="J509">
        <v>847.49866698022765</v>
      </c>
      <c r="K509">
        <v>17.36</v>
      </c>
      <c r="L509">
        <v>2.68</v>
      </c>
      <c r="M509">
        <v>0.65</v>
      </c>
      <c r="N509">
        <v>0.89</v>
      </c>
      <c r="O509">
        <v>0.89</v>
      </c>
      <c r="P509" t="s">
        <v>104</v>
      </c>
      <c r="Q509" t="s">
        <v>82</v>
      </c>
      <c r="R509">
        <v>4426243</v>
      </c>
      <c r="S509" t="str">
        <f>_xll.SNL.Clients.Office.Excel.Functions.SPG($R509, S$3, $A509, "Options: Curr=USD, Mag=Actuals")</f>
        <v>ING Bank N.V.</v>
      </c>
      <c r="T509" t="str">
        <f>_xll.SNL.Clients.Office.Excel.Functions.SPG($R509, T$3, $A509, "Options: Curr=USD, Mag=Actuals")</f>
        <v/>
      </c>
      <c r="U509" t="str">
        <f>_xll.SNL.Clients.Office.Excel.Functions.SPG($R509, U$3, $A509, "Options: Curr=USD, Mag=Actuals")</f>
        <v>Bank</v>
      </c>
      <c r="V509" s="18">
        <f>_xll.SNL.Clients.Office.Excel.Functions.SPG($R509,V$2,$A509)</f>
        <v>14.9223497636732</v>
      </c>
      <c r="W509" s="18">
        <f>_xll.SNL.Clients.Office.Excel.Functions.SPG($R509,W$2,$A509)</f>
        <v>23.599432266204101</v>
      </c>
      <c r="X509" s="18">
        <f>_xll.SNL.Clients.Office.Excel.Functions.SPG($R509,X$2,$A509)</f>
        <v>36.675653154257098</v>
      </c>
      <c r="Y509" s="18">
        <f>_xll.SNL.Clients.Office.Excel.Functions.SPG($R509,Y$2,$A509)</f>
        <v>5.3431647564852698E-2</v>
      </c>
      <c r="Z509" s="18">
        <f>_xll.SNL.Clients.Office.Excel.Functions.SPG($R509,Z$2,$A509)</f>
        <v>0</v>
      </c>
      <c r="AA509" s="18">
        <f>_xll.SNL.Clients.Office.Excel.Functions.SPG($R509,AA$2,$A509)</f>
        <v>0.93423750197129796</v>
      </c>
      <c r="AB509" s="18">
        <f>_xll.SNL.Clients.Office.Excel.Functions.SPG($R509,AB$2,$A509)</f>
        <v>0.79593693147361999</v>
      </c>
      <c r="AC509" s="11">
        <f>_xll.SNL.Clients.Office.Excel.Functions.SPG($R509,AC$2,$A509)</f>
        <v>0.160315450979753</v>
      </c>
      <c r="AD509" s="11">
        <f>_xll.SNL.Clients.Office.Excel.Functions.SPG($R509,AD$2,$A509)</f>
        <v>17.650861195058699</v>
      </c>
      <c r="AE509" s="11">
        <f>_xll.SNL.Clients.Office.Excel.Functions.SPG($R509,AE$2,$A509)</f>
        <v>17.650861195058699</v>
      </c>
      <c r="AF509" s="18">
        <f>_xll.SNL.Clients.Office.Excel.Functions.SPG($R509,AF$2,$A509)</f>
        <v>19.792565885506701</v>
      </c>
      <c r="AG509" s="18">
        <f>_xll.SNL.Clients.Office.Excel.Functions.SPG($R509,AG$2,$A509)</f>
        <v>0</v>
      </c>
      <c r="AH509" s="18">
        <f>_xll.SNL.Clients.Office.Excel.Functions.SPG($R509,AH$2,$A509)</f>
        <v>1.7669895344382101</v>
      </c>
      <c r="AI509" s="11">
        <f>_xll.SNL.Clients.Office.Excel.Functions.SPG($R509,AI$2,$A509)</f>
        <v>1.76184514201735</v>
      </c>
      <c r="AJ509" s="18">
        <f>_xll.SNL.Clients.Office.Excel.Functions.SPG($R509,AJ$2,$A509)</f>
        <v>1.55765958451949</v>
      </c>
      <c r="AK509" s="11">
        <f>_xll.SNL.Clients.Office.Excel.Functions.SPG($R509,AK$2,$A509)</f>
        <v>0.19985270747138101</v>
      </c>
      <c r="AL509" s="18">
        <f>_xll.SNL.Clients.Office.Excel.Functions.SPG($R509,AL$2,$A509)</f>
        <v>1.0052212061433199</v>
      </c>
      <c r="AM509" s="11">
        <f>_xll.SNL.Clients.Office.Excel.Functions.SPG($R509,AM$2,$A509)</f>
        <v>0.20418555749786099</v>
      </c>
      <c r="AN509" s="11">
        <f>_xll.SNL.Clients.Office.Excel.Functions.SPG($R509,AN$2,$A509)</f>
        <v>0</v>
      </c>
      <c r="AO509" s="11">
        <f>_xll.SNL.Clients.Office.Excel.Functions.SPG($R509,AO$2,$A509)</f>
        <v>0</v>
      </c>
      <c r="AP509" s="11">
        <f>_xll.SNL.Clients.Office.Excel.Functions.SPG($R509,AP$2,$A509)</f>
        <v>0</v>
      </c>
      <c r="AQ509" s="11">
        <f>_xll.SNL.Clients.Office.Excel.Functions.SPG($R509,AQ$2,$A509)</f>
        <v>0</v>
      </c>
      <c r="AR509" s="11">
        <f>_xll.SNL.Clients.Office.Excel.Functions.SPG($R509,AR$2,$A509)</f>
        <v>0</v>
      </c>
      <c r="AS509" s="11">
        <f>_xll.SNL.Clients.Office.Excel.Functions.SPG($R509,AS$2,$A509)</f>
        <v>83.116883116883102</v>
      </c>
      <c r="AT509" s="11">
        <f>_xll.SNL.Clients.Office.Excel.Functions.SPG($R509,AT$2,$A509)</f>
        <v>145.678459471563</v>
      </c>
      <c r="AU509" s="11">
        <f>_xll.SNL.Clients.Office.Excel.Functions.SPG($R509,AU$2,$A509)</f>
        <v>16.524854455888899</v>
      </c>
      <c r="AV509" s="11">
        <f>_xll.SNL.Clients.Office.Excel.Functions.SPG($R509,AV$2,$A509)</f>
        <v>-7.4787281683833404</v>
      </c>
      <c r="AW509" s="11">
        <f>_xll.SNL.Clients.Office.Excel.Functions.SPG($R509,AW$2,$A509)</f>
        <v>6997722.236445982</v>
      </c>
      <c r="AX509" s="11">
        <f>_xll.SNL.Clients.Office.Excel.Functions.SPG($R509,AX$2,$A509)</f>
        <v>65375.345416662989</v>
      </c>
      <c r="AY509" s="11">
        <f>_xll.SNL.Clients.Office.Excel.Functions.SPG($R509,AY$2,$A509)</f>
        <v>4149.4142263108179</v>
      </c>
      <c r="AZ509" s="11">
        <f>_xll.SNL.Clients.Office.Excel.Functions.SPG($R509,AZ$2,$A509)</f>
        <v>0</v>
      </c>
      <c r="BA509" s="11">
        <f>_xll.SNL.Clients.Office.Excel.Functions.SPG($R509,BA$2,$A509)</f>
        <v>0</v>
      </c>
      <c r="BB509" s="11">
        <f>_xll.SNL.Clients.Office.Excel.Functions.SPG($R509,BB$2,$A509)</f>
        <v>0.160315450979753</v>
      </c>
      <c r="BC509" s="11">
        <f>_xll.SNL.Clients.Office.Excel.Functions.SPG($R509,BC$2,$A509)</f>
        <v>0</v>
      </c>
      <c r="BD509" s="11">
        <f>_xll.SNL.Clients.Office.Excel.Functions.SPG($R509,BD$2,$A509)</f>
        <v>0</v>
      </c>
      <c r="BE509" s="11">
        <f>_xll.SNL.Clients.Office.Excel.Functions.SPG($R509,BE$2,$A509)</f>
        <v>0</v>
      </c>
      <c r="BF509" s="11">
        <f>_xll.SNL.Clients.Office.Excel.Functions.SPG($R509,BF$2,$A509)</f>
        <v>0</v>
      </c>
      <c r="BG509" s="11">
        <f>_xll.SNL.Clients.Office.Excel.Functions.SPG($R509,BG$2,$A509)</f>
        <v>0</v>
      </c>
      <c r="BH509" s="11">
        <f>_xll.SNL.Clients.Office.Excel.Functions.SPG($R509,BH$2,$A509)</f>
        <v>0</v>
      </c>
      <c r="BI509" s="11">
        <f>_xll.SNL.Clients.Office.Excel.Functions.SPG($R509,BI$2,$A509)</f>
        <v>0</v>
      </c>
      <c r="BJ509" s="11">
        <f>_xll.SNL.Clients.Office.Excel.Functions.SPG($R509,BJ$2,$A509)</f>
        <v>0</v>
      </c>
      <c r="BK509" s="11">
        <f>_xll.SNL.Clients.Office.Excel.Functions.SPG($R509,BK$2,$A509)</f>
        <v>0</v>
      </c>
      <c r="BL509" s="11">
        <f>_xll.SNL.Clients.Office.Excel.Functions.SPG($R509,BL$2,$A509)</f>
        <v>0</v>
      </c>
      <c r="BM509" s="11">
        <f>_xll.SNL.Clients.Office.Excel.Functions.SPG($R509,BM$2,$A509)</f>
        <v>0</v>
      </c>
      <c r="BN509" s="11">
        <f>_xll.SNL.Clients.Office.Excel.Functions.SPG($R509,BN$2,$A509)</f>
        <v>0</v>
      </c>
      <c r="BO509" s="11">
        <f>_xll.SNL.Clients.Office.Excel.Functions.SPG($R509,BO$2,$A509)</f>
        <v>0</v>
      </c>
      <c r="BP509" s="11">
        <f>_xll.SNL.Clients.Office.Excel.Functions.SPG($R509,BP$2,$A509)</f>
        <v>151</v>
      </c>
      <c r="BQ509" s="11">
        <f>_xll.SNL.Clients.Office.Excel.Functions.SPG($R509,BQ$2,$A509)</f>
        <v>0</v>
      </c>
    </row>
    <row r="510" spans="1:69" x14ac:dyDescent="0.3">
      <c r="A510" t="s">
        <v>8</v>
      </c>
      <c r="B510" t="s">
        <v>15</v>
      </c>
      <c r="C510" t="s">
        <v>24</v>
      </c>
      <c r="D510">
        <v>69.849999999999994</v>
      </c>
      <c r="E510">
        <v>523.53</v>
      </c>
      <c r="F510">
        <v>453.68</v>
      </c>
      <c r="G510">
        <v>907.33</v>
      </c>
      <c r="H510">
        <v>52042.33</v>
      </c>
      <c r="I510">
        <v>-3.88</v>
      </c>
      <c r="J510">
        <v>830.75645052098173</v>
      </c>
      <c r="K510">
        <v>17.43</v>
      </c>
      <c r="L510">
        <v>1.1100000000000001</v>
      </c>
      <c r="M510">
        <v>-3.08</v>
      </c>
      <c r="N510">
        <v>0.88</v>
      </c>
      <c r="O510">
        <v>0.81</v>
      </c>
      <c r="P510" t="s">
        <v>104</v>
      </c>
      <c r="Q510" t="s">
        <v>82</v>
      </c>
      <c r="R510">
        <v>4426243</v>
      </c>
      <c r="S510" t="str">
        <f>_xll.SNL.Clients.Office.Excel.Functions.SPG($R510, S$3, $A510, "Options: Curr=USD, Mag=Actuals")</f>
        <v>ING Bank N.V.</v>
      </c>
      <c r="T510" t="str">
        <f>_xll.SNL.Clients.Office.Excel.Functions.SPG($R510, T$3, $A510, "Options: Curr=USD, Mag=Actuals")</f>
        <v/>
      </c>
      <c r="U510" t="str">
        <f>_xll.SNL.Clients.Office.Excel.Functions.SPG($R510, U$3, $A510, "Options: Curr=USD, Mag=Actuals")</f>
        <v>Bank</v>
      </c>
      <c r="V510" s="18">
        <f>_xll.SNL.Clients.Office.Excel.Functions.SPG($R510,V$2,$A510)</f>
        <v>16.846789574062299</v>
      </c>
      <c r="W510" s="18">
        <f>_xll.SNL.Clients.Office.Excel.Functions.SPG($R510,W$2,$A510)</f>
        <v>25.170872125767399</v>
      </c>
      <c r="X510" s="18">
        <f>_xll.SNL.Clients.Office.Excel.Functions.SPG($R510,X$2,$A510)</f>
        <v>37.392705525084402</v>
      </c>
      <c r="Y510" s="18">
        <f>_xll.SNL.Clients.Office.Excel.Functions.SPG($R510,Y$2,$A510)</f>
        <v>0.12690705437691399</v>
      </c>
      <c r="Z510" s="18">
        <f>_xll.SNL.Clients.Office.Excel.Functions.SPG($R510,Z$2,$A510)</f>
        <v>0</v>
      </c>
      <c r="AA510" s="18">
        <f>_xll.SNL.Clients.Office.Excel.Functions.SPG($R510,AA$2,$A510)</f>
        <v>1.09372066666203</v>
      </c>
      <c r="AB510" s="18">
        <f>_xll.SNL.Clients.Office.Excel.Functions.SPG($R510,AB$2,$A510)</f>
        <v>0.91114268996071202</v>
      </c>
      <c r="AC510" s="11">
        <f>_xll.SNL.Clients.Office.Excel.Functions.SPG($R510,AC$2,$A510)</f>
        <v>4.4320083612814497E-2</v>
      </c>
      <c r="AD510" s="11">
        <f>_xll.SNL.Clients.Office.Excel.Functions.SPG($R510,AD$2,$A510)</f>
        <v>4.3876882776686301</v>
      </c>
      <c r="AE510" s="11">
        <f>_xll.SNL.Clients.Office.Excel.Functions.SPG($R510,AE$2,$A510)</f>
        <v>4.3876882776686301</v>
      </c>
      <c r="AF510" s="18">
        <f>_xll.SNL.Clients.Office.Excel.Functions.SPG($R510,AF$2,$A510)</f>
        <v>5.2180685358255499</v>
      </c>
      <c r="AG510" s="18">
        <f>_xll.SNL.Clients.Office.Excel.Functions.SPG($R510,AG$2,$A510)</f>
        <v>0</v>
      </c>
      <c r="AH510" s="18">
        <f>_xll.SNL.Clients.Office.Excel.Functions.SPG($R510,AH$2,$A510)</f>
        <v>1.5839545733782701</v>
      </c>
      <c r="AI510" s="11">
        <f>_xll.SNL.Clients.Office.Excel.Functions.SPG($R510,AI$2,$A510)</f>
        <v>1.5776626778591401</v>
      </c>
      <c r="AJ510" s="18">
        <f>_xll.SNL.Clients.Office.Excel.Functions.SPG($R510,AJ$2,$A510)</f>
        <v>1.4916684857745801</v>
      </c>
      <c r="AK510" s="11">
        <f>_xll.SNL.Clients.Office.Excel.Functions.SPG($R510,AK$2,$A510)</f>
        <v>0.22887684970199701</v>
      </c>
      <c r="AL510" s="18">
        <f>_xll.SNL.Clients.Office.Excel.Functions.SPG($R510,AL$2,$A510)</f>
        <v>1.2621301422873099</v>
      </c>
      <c r="AM510" s="11">
        <f>_xll.SNL.Clients.Office.Excel.Functions.SPG($R510,AM$2,$A510)</f>
        <v>8.5994192084565393E-2</v>
      </c>
      <c r="AN510" s="11">
        <f>_xll.SNL.Clients.Office.Excel.Functions.SPG($R510,AN$2,$A510)</f>
        <v>0</v>
      </c>
      <c r="AO510" s="11">
        <f>_xll.SNL.Clients.Office.Excel.Functions.SPG($R510,AO$2,$A510)</f>
        <v>0</v>
      </c>
      <c r="AP510" s="11">
        <f>_xll.SNL.Clients.Office.Excel.Functions.SPG($R510,AP$2,$A510)</f>
        <v>0</v>
      </c>
      <c r="AQ510" s="11">
        <f>_xll.SNL.Clients.Office.Excel.Functions.SPG($R510,AQ$2,$A510)</f>
        <v>0</v>
      </c>
      <c r="AR510" s="11">
        <f>_xll.SNL.Clients.Office.Excel.Functions.SPG($R510,AR$2,$A510)</f>
        <v>0</v>
      </c>
      <c r="AS510" s="11">
        <f>_xll.SNL.Clients.Office.Excel.Functions.SPG($R510,AS$2,$A510)</f>
        <v>93.621197252208006</v>
      </c>
      <c r="AT510" s="11">
        <f>_xll.SNL.Clients.Office.Excel.Functions.SPG($R510,AT$2,$A510)</f>
        <v>117.02649656526</v>
      </c>
      <c r="AU510" s="11">
        <f>_xll.SNL.Clients.Office.Excel.Functions.SPG($R510,AU$2,$A510)</f>
        <v>16.9774288518155</v>
      </c>
      <c r="AV510" s="11">
        <f>_xll.SNL.Clients.Office.Excel.Functions.SPG($R510,AV$2,$A510)</f>
        <v>-6.1334641805691898</v>
      </c>
      <c r="AW510" s="11">
        <f>_xll.SNL.Clients.Office.Excel.Functions.SPG($R510,AW$2,$A510)</f>
        <v>6699413.537547105</v>
      </c>
      <c r="AX510" s="11">
        <f>_xll.SNL.Clients.Office.Excel.Functions.SPG($R510,AX$2,$A510)</f>
        <v>73272.870405306574</v>
      </c>
      <c r="AY510" s="11">
        <f>_xll.SNL.Clients.Office.Excel.Functions.SPG($R510,AY$2,$A510)</f>
        <v>2515.4068670607467</v>
      </c>
      <c r="AZ510" s="11">
        <f>_xll.SNL.Clients.Office.Excel.Functions.SPG($R510,AZ$2,$A510)</f>
        <v>0</v>
      </c>
      <c r="BA510" s="11">
        <f>_xll.SNL.Clients.Office.Excel.Functions.SPG($R510,BA$2,$A510)</f>
        <v>0</v>
      </c>
      <c r="BB510" s="11">
        <f>_xll.SNL.Clients.Office.Excel.Functions.SPG($R510,BB$2,$A510)</f>
        <v>4.4320083612814497E-2</v>
      </c>
      <c r="BC510" s="11">
        <f>_xll.SNL.Clients.Office.Excel.Functions.SPG($R510,BC$2,$A510)</f>
        <v>0</v>
      </c>
      <c r="BD510" s="11">
        <f>_xll.SNL.Clients.Office.Excel.Functions.SPG($R510,BD$2,$A510)</f>
        <v>0</v>
      </c>
      <c r="BE510" s="11">
        <f>_xll.SNL.Clients.Office.Excel.Functions.SPG($R510,BE$2,$A510)</f>
        <v>0</v>
      </c>
      <c r="BF510" s="11">
        <f>_xll.SNL.Clients.Office.Excel.Functions.SPG($R510,BF$2,$A510)</f>
        <v>0</v>
      </c>
      <c r="BG510" s="11">
        <f>_xll.SNL.Clients.Office.Excel.Functions.SPG($R510,BG$2,$A510)</f>
        <v>0</v>
      </c>
      <c r="BH510" s="11">
        <f>_xll.SNL.Clients.Office.Excel.Functions.SPG($R510,BH$2,$A510)</f>
        <v>0</v>
      </c>
      <c r="BI510" s="11">
        <f>_xll.SNL.Clients.Office.Excel.Functions.SPG($R510,BI$2,$A510)</f>
        <v>0</v>
      </c>
      <c r="BJ510" s="11">
        <f>_xll.SNL.Clients.Office.Excel.Functions.SPG($R510,BJ$2,$A510)</f>
        <v>0</v>
      </c>
      <c r="BK510" s="11">
        <f>_xll.SNL.Clients.Office.Excel.Functions.SPG($R510,BK$2,$A510)</f>
        <v>0</v>
      </c>
      <c r="BL510" s="11">
        <f>_xll.SNL.Clients.Office.Excel.Functions.SPG($R510,BL$2,$A510)</f>
        <v>0</v>
      </c>
      <c r="BM510" s="11">
        <f>_xll.SNL.Clients.Office.Excel.Functions.SPG($R510,BM$2,$A510)</f>
        <v>0</v>
      </c>
      <c r="BN510" s="11">
        <f>_xll.SNL.Clients.Office.Excel.Functions.SPG($R510,BN$2,$A510)</f>
        <v>0</v>
      </c>
      <c r="BO510" s="11">
        <f>_xll.SNL.Clients.Office.Excel.Functions.SPG($R510,BO$2,$A510)</f>
        <v>0</v>
      </c>
      <c r="BP510" s="11">
        <f>_xll.SNL.Clients.Office.Excel.Functions.SPG($R510,BP$2,$A510)</f>
        <v>179</v>
      </c>
      <c r="BQ510" s="11">
        <f>_xll.SNL.Clients.Office.Excel.Functions.SPG($R510,BQ$2,$A510)</f>
        <v>0</v>
      </c>
    </row>
    <row r="511" spans="1:69" x14ac:dyDescent="0.3">
      <c r="A511" t="s">
        <v>76</v>
      </c>
      <c r="B511" t="s">
        <v>15</v>
      </c>
      <c r="C511" t="s">
        <v>24</v>
      </c>
      <c r="D511">
        <v>85.19</v>
      </c>
      <c r="E511">
        <v>661.45</v>
      </c>
      <c r="F511">
        <v>576.26</v>
      </c>
      <c r="G511">
        <v>1029.1199999999999</v>
      </c>
      <c r="H511">
        <v>58801.16</v>
      </c>
      <c r="I511">
        <v>6.18</v>
      </c>
      <c r="J511">
        <v>913.76802898785434</v>
      </c>
      <c r="K511">
        <v>17.5</v>
      </c>
      <c r="L511">
        <v>2.83</v>
      </c>
      <c r="M511">
        <v>9.93</v>
      </c>
      <c r="N511">
        <v>0.85</v>
      </c>
      <c r="O511">
        <v>0.88</v>
      </c>
      <c r="P511" t="s">
        <v>104</v>
      </c>
      <c r="Q511" t="s">
        <v>82</v>
      </c>
      <c r="R511">
        <v>4426243</v>
      </c>
      <c r="S511" t="str">
        <f>_xll.SNL.Clients.Office.Excel.Functions.SPG($R511, S$3, $A511, "Options: Curr=USD, Mag=Actuals")</f>
        <v>ING Bank N.V.</v>
      </c>
      <c r="T511" t="str">
        <f>_xll.SNL.Clients.Office.Excel.Functions.SPG($R511, T$3, $A511, "Options: Curr=USD, Mag=Actuals")</f>
        <v/>
      </c>
      <c r="U511" t="str">
        <f>_xll.SNL.Clients.Office.Excel.Functions.SPG($R511, U$3, $A511, "Options: Curr=USD, Mag=Actuals")</f>
        <v>Bank</v>
      </c>
      <c r="V511" s="18">
        <f>_xll.SNL.Clients.Office.Excel.Functions.SPG($R511,V$2,$A511)</f>
        <v>0.81566068515497503</v>
      </c>
      <c r="W511" s="18">
        <f>_xll.SNL.Clients.Office.Excel.Functions.SPG($R511,W$2,$A511)</f>
        <v>53.644101609256502</v>
      </c>
      <c r="X511" s="18" t="str">
        <f>_xll.SNL.Clients.Office.Excel.Functions.SPG($R511,X$2,$A511)</f>
        <v>NM</v>
      </c>
      <c r="Y511" s="18">
        <f>_xll.SNL.Clients.Office.Excel.Functions.SPG($R511,Y$2,$A511)</f>
        <v>5.2036871840618497E-2</v>
      </c>
      <c r="Z511" s="18">
        <f>_xll.SNL.Clients.Office.Excel.Functions.SPG($R511,Z$2,$A511)</f>
        <v>0</v>
      </c>
      <c r="AA511" s="18">
        <f>_xll.SNL.Clients.Office.Excel.Functions.SPG($R511,AA$2,$A511)</f>
        <v>3.2610719510573198</v>
      </c>
      <c r="AB511" s="18">
        <f>_xll.SNL.Clients.Office.Excel.Functions.SPG($R511,AB$2,$A511)</f>
        <v>3.2353332446454699</v>
      </c>
      <c r="AC511" s="11">
        <f>_xll.SNL.Clients.Office.Excel.Functions.SPG($R511,AC$2,$A511)</f>
        <v>0.82918209587646297</v>
      </c>
      <c r="AD511" s="11">
        <f>_xll.SNL.Clients.Office.Excel.Functions.SPG($R511,AD$2,$A511)</f>
        <v>45.118012422360302</v>
      </c>
      <c r="AE511" s="11">
        <f>_xll.SNL.Clients.Office.Excel.Functions.SPG($R511,AE$2,$A511)</f>
        <v>45.118012422360302</v>
      </c>
      <c r="AF511" s="18">
        <f>_xll.SNL.Clients.Office.Excel.Functions.SPG($R511,AF$2,$A511)</f>
        <v>48.556149732620298</v>
      </c>
      <c r="AG511" s="18">
        <f>_xll.SNL.Clients.Office.Excel.Functions.SPG($R511,AG$2,$A511)</f>
        <v>0</v>
      </c>
      <c r="AH511" s="18">
        <f>_xll.SNL.Clients.Office.Excel.Functions.SPG($R511,AH$2,$A511)</f>
        <v>1.68406778418644</v>
      </c>
      <c r="AI511" s="11">
        <f>_xll.SNL.Clients.Office.Excel.Functions.SPG($R511,AI$2,$A511)</f>
        <v>1.67845450685125</v>
      </c>
      <c r="AJ511" s="18">
        <f>_xll.SNL.Clients.Office.Excel.Functions.SPG($R511,AJ$2,$A511)</f>
        <v>0.62097337576651401</v>
      </c>
      <c r="AK511" s="11">
        <f>_xll.SNL.Clients.Office.Excel.Functions.SPG($R511,AK$2,$A511)</f>
        <v>1.0949221728589</v>
      </c>
      <c r="AL511" s="18">
        <f>_xll.SNL.Clients.Office.Excel.Functions.SPG($R511,AL$2,$A511)</f>
        <v>1.7442046289912401</v>
      </c>
      <c r="AM511" s="11">
        <f>_xll.SNL.Clients.Office.Excel.Functions.SPG($R511,AM$2,$A511)</f>
        <v>1.0574811310847401</v>
      </c>
      <c r="AN511" s="11">
        <f>_xll.SNL.Clients.Office.Excel.Functions.SPG($R511,AN$2,$A511)</f>
        <v>0</v>
      </c>
      <c r="AO511" s="11">
        <f>_xll.SNL.Clients.Office.Excel.Functions.SPG($R511,AO$2,$A511)</f>
        <v>0</v>
      </c>
      <c r="AP511" s="11">
        <f>_xll.SNL.Clients.Office.Excel.Functions.SPG($R511,AP$2,$A511)</f>
        <v>0</v>
      </c>
      <c r="AQ511" s="11">
        <f>_xll.SNL.Clients.Office.Excel.Functions.SPG($R511,AQ$2,$A511)</f>
        <v>0</v>
      </c>
      <c r="AR511" s="11">
        <f>_xll.SNL.Clients.Office.Excel.Functions.SPG($R511,AR$2,$A511)</f>
        <v>0</v>
      </c>
      <c r="AS511" s="11">
        <f>_xll.SNL.Clients.Office.Excel.Functions.SPG($R511,AS$2,$A511)</f>
        <v>62.255541069100403</v>
      </c>
      <c r="AT511" s="11">
        <f>_xll.SNL.Clients.Office.Excel.Functions.SPG($R511,AT$2,$A511)</f>
        <v>59.908735332464097</v>
      </c>
      <c r="AU511" s="11">
        <f>_xll.SNL.Clients.Office.Excel.Functions.SPG($R511,AU$2,$A511)</f>
        <v>39.080834419817499</v>
      </c>
      <c r="AV511" s="11">
        <f>_xll.SNL.Clients.Office.Excel.Functions.SPG($R511,AV$2,$A511)</f>
        <v>-1.9556714471968699</v>
      </c>
      <c r="AW511" s="11">
        <f>_xll.SNL.Clients.Office.Excel.Functions.SPG($R511,AW$2,$A511)</f>
        <v>3436613.0233876165</v>
      </c>
      <c r="AX511" s="11">
        <f>_xll.SNL.Clients.Office.Excel.Functions.SPG($R511,AX$2,$A511)</f>
        <v>112070.42337207655</v>
      </c>
      <c r="AY511" s="11">
        <f>_xll.SNL.Clients.Office.Excel.Functions.SPG($R511,AY$2,$A511)</f>
        <v>2696.6374302416461</v>
      </c>
      <c r="AZ511" s="11">
        <f>_xll.SNL.Clients.Office.Excel.Functions.SPG($R511,AZ$2,$A511)</f>
        <v>0</v>
      </c>
      <c r="BA511" s="11">
        <f>_xll.SNL.Clients.Office.Excel.Functions.SPG($R511,BA$2,$A511)</f>
        <v>0</v>
      </c>
      <c r="BB511" s="11">
        <f>_xll.SNL.Clients.Office.Excel.Functions.SPG($R511,BB$2,$A511)</f>
        <v>0.82918209587646297</v>
      </c>
      <c r="BC511" s="11">
        <f>_xll.SNL.Clients.Office.Excel.Functions.SPG($R511,BC$2,$A511)</f>
        <v>0</v>
      </c>
      <c r="BD511" s="11">
        <f>_xll.SNL.Clients.Office.Excel.Functions.SPG($R511,BD$2,$A511)</f>
        <v>0</v>
      </c>
      <c r="BE511" s="11">
        <f>_xll.SNL.Clients.Office.Excel.Functions.SPG($R511,BE$2,$A511)</f>
        <v>0</v>
      </c>
      <c r="BF511" s="11">
        <f>_xll.SNL.Clients.Office.Excel.Functions.SPG($R511,BF$2,$A511)</f>
        <v>0</v>
      </c>
      <c r="BG511" s="11">
        <f>_xll.SNL.Clients.Office.Excel.Functions.SPG($R511,BG$2,$A511)</f>
        <v>0</v>
      </c>
      <c r="BH511" s="11">
        <f>_xll.SNL.Clients.Office.Excel.Functions.SPG($R511,BH$2,$A511)</f>
        <v>0</v>
      </c>
      <c r="BI511" s="11">
        <f>_xll.SNL.Clients.Office.Excel.Functions.SPG($R511,BI$2,$A511)</f>
        <v>0</v>
      </c>
      <c r="BJ511" s="11">
        <f>_xll.SNL.Clients.Office.Excel.Functions.SPG($R511,BJ$2,$A511)</f>
        <v>0</v>
      </c>
      <c r="BK511" s="11">
        <f>_xll.SNL.Clients.Office.Excel.Functions.SPG($R511,BK$2,$A511)</f>
        <v>0</v>
      </c>
      <c r="BL511" s="11">
        <f>_xll.SNL.Clients.Office.Excel.Functions.SPG($R511,BL$2,$A511)</f>
        <v>0</v>
      </c>
      <c r="BM511" s="11">
        <f>_xll.SNL.Clients.Office.Excel.Functions.SPG($R511,BM$2,$A511)</f>
        <v>0</v>
      </c>
      <c r="BN511" s="11">
        <f>_xll.SNL.Clients.Office.Excel.Functions.SPG($R511,BN$2,$A511)</f>
        <v>0</v>
      </c>
      <c r="BO511" s="11">
        <f>_xll.SNL.Clients.Office.Excel.Functions.SPG($R511,BO$2,$A511)</f>
        <v>0</v>
      </c>
      <c r="BP511" s="11">
        <f>_xll.SNL.Clients.Office.Excel.Functions.SPG($R511,BP$2,$A511)</f>
        <v>125</v>
      </c>
      <c r="BQ511" s="11">
        <f>_xll.SNL.Clients.Office.Excel.Functions.SPG($R511,BQ$2,$A511)</f>
        <v>0</v>
      </c>
    </row>
    <row r="512" spans="1:69" x14ac:dyDescent="0.3">
      <c r="A512" t="s">
        <v>77</v>
      </c>
      <c r="B512" t="s">
        <v>15</v>
      </c>
      <c r="C512" t="s">
        <v>24</v>
      </c>
      <c r="D512">
        <v>76.760000000000005</v>
      </c>
      <c r="E512">
        <v>729.67</v>
      </c>
      <c r="F512">
        <v>652.91999999999996</v>
      </c>
      <c r="G512">
        <v>1008.37</v>
      </c>
      <c r="H512">
        <v>0</v>
      </c>
      <c r="I512">
        <v>4.38</v>
      </c>
      <c r="J512">
        <v>849.5816951505974</v>
      </c>
      <c r="K512">
        <v>0</v>
      </c>
      <c r="L512">
        <v>11.64</v>
      </c>
      <c r="M512">
        <v>20.11</v>
      </c>
      <c r="N512">
        <v>0.95</v>
      </c>
      <c r="O512">
        <v>0.94</v>
      </c>
      <c r="P512" t="s">
        <v>104</v>
      </c>
      <c r="Q512" t="s">
        <v>82</v>
      </c>
      <c r="R512">
        <v>4426243</v>
      </c>
      <c r="S512" t="str">
        <f>_xll.SNL.Clients.Office.Excel.Functions.SPG($R512, S$3, $A512, "Options: Curr=USD, Mag=Actuals")</f>
        <v>ING Bank N.V.</v>
      </c>
      <c r="T512" t="str">
        <f>_xll.SNL.Clients.Office.Excel.Functions.SPG($R512, T$3, $A512, "Options: Curr=USD, Mag=Actuals")</f>
        <v/>
      </c>
      <c r="U512" t="str">
        <f>_xll.SNL.Clients.Office.Excel.Functions.SPG($R512, U$3, $A512, "Options: Curr=USD, Mag=Actuals")</f>
        <v>Bank</v>
      </c>
      <c r="V512" s="18">
        <f>_xll.SNL.Clients.Office.Excel.Functions.SPG($R512,V$2,$A512)</f>
        <v>0.21929824561403499</v>
      </c>
      <c r="W512" s="18">
        <f>_xll.SNL.Clients.Office.Excel.Functions.SPG($R512,W$2,$A512)</f>
        <v>47.164281178252203</v>
      </c>
      <c r="X512" s="18">
        <f>_xll.SNL.Clients.Office.Excel.Functions.SPG($R512,X$2,$A512)</f>
        <v>161.31322835303499</v>
      </c>
      <c r="Y512" s="18">
        <f>_xll.SNL.Clients.Office.Excel.Functions.SPG($R512,Y$2,$A512)</f>
        <v>8.5375003233901597E-2</v>
      </c>
      <c r="Z512" s="18">
        <f>_xll.SNL.Clients.Office.Excel.Functions.SPG($R512,Z$2,$A512)</f>
        <v>0</v>
      </c>
      <c r="AA512" s="18">
        <f>_xll.SNL.Clients.Office.Excel.Functions.SPG($R512,AA$2,$A512)</f>
        <v>3.8981974500512901</v>
      </c>
      <c r="AB512" s="18">
        <f>_xll.SNL.Clients.Office.Excel.Functions.SPG($R512,AB$2,$A512)</f>
        <v>3.8899813134335699</v>
      </c>
      <c r="AC512" s="11">
        <f>_xll.SNL.Clients.Office.Excel.Functions.SPG($R512,AC$2,$A512)</f>
        <v>1.03136101455365</v>
      </c>
      <c r="AD512" s="11">
        <f>_xll.SNL.Clients.Office.Excel.Functions.SPG($R512,AD$2,$A512)</f>
        <v>28.703047484053901</v>
      </c>
      <c r="AE512" s="11">
        <f>_xll.SNL.Clients.Office.Excel.Functions.SPG($R512,AE$2,$A512)</f>
        <v>28.703047484053901</v>
      </c>
      <c r="AF512" s="18">
        <f>_xll.SNL.Clients.Office.Excel.Functions.SPG($R512,AF$2,$A512)</f>
        <v>28.8410183371907</v>
      </c>
      <c r="AG512" s="18">
        <f>_xll.SNL.Clients.Office.Excel.Functions.SPG($R512,AG$2,$A512)</f>
        <v>0</v>
      </c>
      <c r="AH512" s="18">
        <f>_xll.SNL.Clients.Office.Excel.Functions.SPG($R512,AH$2,$A512)</f>
        <v>2.45815332188918</v>
      </c>
      <c r="AI512" s="11">
        <f>_xll.SNL.Clients.Office.Excel.Functions.SPG($R512,AI$2,$A512)</f>
        <v>2.4523473012720101</v>
      </c>
      <c r="AJ512" s="18">
        <f>_xll.SNL.Clients.Office.Excel.Functions.SPG($R512,AJ$2,$A512)</f>
        <v>1.2261736506360099</v>
      </c>
      <c r="AK512" s="11">
        <f>_xll.SNL.Clients.Office.Excel.Functions.SPG($R512,AK$2,$A512)</f>
        <v>0.54369278174618296</v>
      </c>
      <c r="AL512" s="18">
        <f>_xll.SNL.Clients.Office.Excel.Functions.SPG($R512,AL$2,$A512)</f>
        <v>1.1841552389319701</v>
      </c>
      <c r="AM512" s="11">
        <f>_xll.SNL.Clients.Office.Excel.Functions.SPG($R512,AM$2,$A512)</f>
        <v>1.2261736506360099</v>
      </c>
      <c r="AN512" s="11">
        <f>_xll.SNL.Clients.Office.Excel.Functions.SPG($R512,AN$2,$A512)</f>
        <v>0</v>
      </c>
      <c r="AO512" s="11">
        <f>_xll.SNL.Clients.Office.Excel.Functions.SPG($R512,AO$2,$A512)</f>
        <v>0</v>
      </c>
      <c r="AP512" s="11">
        <f>_xll.SNL.Clients.Office.Excel.Functions.SPG($R512,AP$2,$A512)</f>
        <v>0</v>
      </c>
      <c r="AQ512" s="11">
        <f>_xll.SNL.Clients.Office.Excel.Functions.SPG($R512,AQ$2,$A512)</f>
        <v>0</v>
      </c>
      <c r="AR512" s="11">
        <f>_xll.SNL.Clients.Office.Excel.Functions.SPG($R512,AR$2,$A512)</f>
        <v>0</v>
      </c>
      <c r="AS512" s="11">
        <f>_xll.SNL.Clients.Office.Excel.Functions.SPG($R512,AS$2,$A512)</f>
        <v>49.128367670364497</v>
      </c>
      <c r="AT512" s="11">
        <f>_xll.SNL.Clients.Office.Excel.Functions.SPG($R512,AT$2,$A512)</f>
        <v>101.74326465927101</v>
      </c>
      <c r="AU512" s="11">
        <f>_xll.SNL.Clients.Office.Excel.Functions.SPG($R512,AU$2,$A512)</f>
        <v>22.556788166930801</v>
      </c>
      <c r="AV512" s="11">
        <f>_xll.SNL.Clients.Office.Excel.Functions.SPG($R512,AV$2,$A512)</f>
        <v>-1.05652403592182</v>
      </c>
      <c r="AW512" s="11">
        <f>_xll.SNL.Clients.Office.Excel.Functions.SPG($R512,AW$2,$A512)</f>
        <v>3622544.682357105</v>
      </c>
      <c r="AX512" s="11">
        <f>_xll.SNL.Clients.Office.Excel.Functions.SPG($R512,AX$2,$A512)</f>
        <v>141213.94443461334</v>
      </c>
      <c r="AY512" s="11">
        <f>_xll.SNL.Clients.Office.Excel.Functions.SPG($R512,AY$2,$A512)</f>
        <v>2079.2780038931164</v>
      </c>
      <c r="AZ512" s="11">
        <f>_xll.SNL.Clients.Office.Excel.Functions.SPG($R512,AZ$2,$A512)</f>
        <v>0</v>
      </c>
      <c r="BA512" s="11">
        <f>_xll.SNL.Clients.Office.Excel.Functions.SPG($R512,BA$2,$A512)</f>
        <v>0</v>
      </c>
      <c r="BB512" s="11">
        <f>_xll.SNL.Clients.Office.Excel.Functions.SPG($R512,BB$2,$A512)</f>
        <v>1.03136101455365</v>
      </c>
      <c r="BC512" s="11">
        <f>_xll.SNL.Clients.Office.Excel.Functions.SPG($R512,BC$2,$A512)</f>
        <v>0</v>
      </c>
      <c r="BD512" s="11">
        <f>_xll.SNL.Clients.Office.Excel.Functions.SPG($R512,BD$2,$A512)</f>
        <v>0</v>
      </c>
      <c r="BE512" s="11">
        <f>_xll.SNL.Clients.Office.Excel.Functions.SPG($R512,BE$2,$A512)</f>
        <v>0</v>
      </c>
      <c r="BF512" s="11">
        <f>_xll.SNL.Clients.Office.Excel.Functions.SPG($R512,BF$2,$A512)</f>
        <v>0</v>
      </c>
      <c r="BG512" s="11">
        <f>_xll.SNL.Clients.Office.Excel.Functions.SPG($R512,BG$2,$A512)</f>
        <v>0</v>
      </c>
      <c r="BH512" s="11">
        <f>_xll.SNL.Clients.Office.Excel.Functions.SPG($R512,BH$2,$A512)</f>
        <v>0</v>
      </c>
      <c r="BI512" s="11">
        <f>_xll.SNL.Clients.Office.Excel.Functions.SPG($R512,BI$2,$A512)</f>
        <v>0</v>
      </c>
      <c r="BJ512" s="11">
        <f>_xll.SNL.Clients.Office.Excel.Functions.SPG($R512,BJ$2,$A512)</f>
        <v>0</v>
      </c>
      <c r="BK512" s="11">
        <f>_xll.SNL.Clients.Office.Excel.Functions.SPG($R512,BK$2,$A512)</f>
        <v>0</v>
      </c>
      <c r="BL512" s="11">
        <f>_xll.SNL.Clients.Office.Excel.Functions.SPG($R512,BL$2,$A512)</f>
        <v>0</v>
      </c>
      <c r="BM512" s="11">
        <f>_xll.SNL.Clients.Office.Excel.Functions.SPG($R512,BM$2,$A512)</f>
        <v>0</v>
      </c>
      <c r="BN512" s="11">
        <f>_xll.SNL.Clients.Office.Excel.Functions.SPG($R512,BN$2,$A512)</f>
        <v>0</v>
      </c>
      <c r="BO512" s="11">
        <f>_xll.SNL.Clients.Office.Excel.Functions.SPG($R512,BO$2,$A512)</f>
        <v>0</v>
      </c>
      <c r="BP512" s="11">
        <f>_xll.SNL.Clients.Office.Excel.Functions.SPG($R512,BP$2,$A512)</f>
        <v>240</v>
      </c>
      <c r="BQ512" s="11">
        <f>_xll.SNL.Clients.Office.Excel.Functions.SPG($R512,BQ$2,$A512)</f>
        <v>0</v>
      </c>
    </row>
    <row r="513" spans="1:69" x14ac:dyDescent="0.3">
      <c r="A513" t="s">
        <v>9</v>
      </c>
      <c r="B513" t="s">
        <v>15</v>
      </c>
      <c r="C513" t="s">
        <v>24</v>
      </c>
      <c r="D513">
        <v>93.84</v>
      </c>
      <c r="E513">
        <v>718.58</v>
      </c>
      <c r="F513">
        <v>624.73</v>
      </c>
      <c r="G513">
        <v>1119.18</v>
      </c>
      <c r="H513">
        <v>0</v>
      </c>
      <c r="I513">
        <v>0.16</v>
      </c>
      <c r="J513">
        <v>873.56149819557811</v>
      </c>
      <c r="K513">
        <v>0</v>
      </c>
      <c r="L513">
        <v>4.0999999999999996</v>
      </c>
      <c r="M513">
        <v>-0.1</v>
      </c>
      <c r="N513">
        <v>0.92</v>
      </c>
      <c r="O513">
        <v>0.9</v>
      </c>
      <c r="P513" t="s">
        <v>104</v>
      </c>
      <c r="Q513" t="s">
        <v>82</v>
      </c>
      <c r="R513">
        <v>4426243</v>
      </c>
      <c r="S513" t="str">
        <f>_xll.SNL.Clients.Office.Excel.Functions.SPG($R513, S$3, $A513, "Options: Curr=USD, Mag=Actuals")</f>
        <v>ING Bank N.V.</v>
      </c>
      <c r="T513" t="str">
        <f>_xll.SNL.Clients.Office.Excel.Functions.SPG($R513, T$3, $A513, "Options: Curr=USD, Mag=Actuals")</f>
        <v/>
      </c>
      <c r="U513" t="str">
        <f>_xll.SNL.Clients.Office.Excel.Functions.SPG($R513, U$3, $A513, "Options: Curr=USD, Mag=Actuals")</f>
        <v>Bank</v>
      </c>
      <c r="V513" s="18">
        <f>_xll.SNL.Clients.Office.Excel.Functions.SPG($R513,V$2,$A513)</f>
        <v>0</v>
      </c>
      <c r="W513" s="18">
        <f>_xll.SNL.Clients.Office.Excel.Functions.SPG($R513,W$2,$A513)</f>
        <v>0</v>
      </c>
      <c r="X513" s="18">
        <f>_xll.SNL.Clients.Office.Excel.Functions.SPG($R513,X$2,$A513)</f>
        <v>0</v>
      </c>
      <c r="Y513" s="18">
        <f>_xll.SNL.Clients.Office.Excel.Functions.SPG($R513,Y$2,$A513)</f>
        <v>0</v>
      </c>
      <c r="Z513" s="18">
        <f>_xll.SNL.Clients.Office.Excel.Functions.SPG($R513,Z$2,$A513)</f>
        <v>0</v>
      </c>
      <c r="AA513" s="18">
        <f>_xll.SNL.Clients.Office.Excel.Functions.SPG($R513,AA$2,$A513)</f>
        <v>0</v>
      </c>
      <c r="AB513" s="18">
        <f>_xll.SNL.Clients.Office.Excel.Functions.SPG($R513,AB$2,$A513)</f>
        <v>0</v>
      </c>
      <c r="AC513" s="11">
        <f>_xll.SNL.Clients.Office.Excel.Functions.SPG($R513,AC$2,$A513)</f>
        <v>0</v>
      </c>
      <c r="AD513" s="11">
        <f>_xll.SNL.Clients.Office.Excel.Functions.SPG($R513,AD$2,$A513)</f>
        <v>0</v>
      </c>
      <c r="AE513" s="11">
        <f>_xll.SNL.Clients.Office.Excel.Functions.SPG($R513,AE$2,$A513)</f>
        <v>0</v>
      </c>
      <c r="AF513" s="18">
        <f>_xll.SNL.Clients.Office.Excel.Functions.SPG($R513,AF$2,$A513)</f>
        <v>0</v>
      </c>
      <c r="AG513" s="18">
        <f>_xll.SNL.Clients.Office.Excel.Functions.SPG($R513,AG$2,$A513)</f>
        <v>0</v>
      </c>
      <c r="AH513" s="18">
        <f>_xll.SNL.Clients.Office.Excel.Functions.SPG($R513,AH$2,$A513)</f>
        <v>0</v>
      </c>
      <c r="AI513" s="11">
        <f>_xll.SNL.Clients.Office.Excel.Functions.SPG($R513,AI$2,$A513)</f>
        <v>0</v>
      </c>
      <c r="AJ513" s="18">
        <f>_xll.SNL.Clients.Office.Excel.Functions.SPG($R513,AJ$2,$A513)</f>
        <v>0</v>
      </c>
      <c r="AK513" s="11">
        <f>_xll.SNL.Clients.Office.Excel.Functions.SPG($R513,AK$2,$A513)</f>
        <v>0</v>
      </c>
      <c r="AL513" s="18">
        <f>_xll.SNL.Clients.Office.Excel.Functions.SPG($R513,AL$2,$A513)</f>
        <v>0</v>
      </c>
      <c r="AM513" s="11">
        <f>_xll.SNL.Clients.Office.Excel.Functions.SPG($R513,AM$2,$A513)</f>
        <v>0</v>
      </c>
      <c r="AN513" s="11">
        <f>_xll.SNL.Clients.Office.Excel.Functions.SPG($R513,AN$2,$A513)</f>
        <v>0</v>
      </c>
      <c r="AO513" s="11">
        <f>_xll.SNL.Clients.Office.Excel.Functions.SPG($R513,AO$2,$A513)</f>
        <v>0</v>
      </c>
      <c r="AP513" s="11">
        <f>_xll.SNL.Clients.Office.Excel.Functions.SPG($R513,AP$2,$A513)</f>
        <v>0</v>
      </c>
      <c r="AQ513" s="11">
        <f>_xll.SNL.Clients.Office.Excel.Functions.SPG($R513,AQ$2,$A513)</f>
        <v>0</v>
      </c>
      <c r="AR513" s="11">
        <f>_xll.SNL.Clients.Office.Excel.Functions.SPG($R513,AR$2,$A513)</f>
        <v>0</v>
      </c>
      <c r="AS513" s="11">
        <f>_xll.SNL.Clients.Office.Excel.Functions.SPG($R513,AS$2,$A513)</f>
        <v>0</v>
      </c>
      <c r="AT513" s="11">
        <f>_xll.SNL.Clients.Office.Excel.Functions.SPG($R513,AT$2,$A513)</f>
        <v>0</v>
      </c>
      <c r="AU513" s="11">
        <f>_xll.SNL.Clients.Office.Excel.Functions.SPG($R513,AU$2,$A513)</f>
        <v>0</v>
      </c>
      <c r="AV513" s="11">
        <f>_xll.SNL.Clients.Office.Excel.Functions.SPG($R513,AV$2,$A513)</f>
        <v>0</v>
      </c>
      <c r="AW513" s="11">
        <f>_xll.SNL.Clients.Office.Excel.Functions.SPG($R513,AW$2,$A513)</f>
        <v>0</v>
      </c>
      <c r="AX513" s="11">
        <f>_xll.SNL.Clients.Office.Excel.Functions.SPG($R513,AX$2,$A513)</f>
        <v>0</v>
      </c>
      <c r="AY513" s="11">
        <f>_xll.SNL.Clients.Office.Excel.Functions.SPG($R513,AY$2,$A513)</f>
        <v>0</v>
      </c>
      <c r="AZ513" s="11">
        <f>_xll.SNL.Clients.Office.Excel.Functions.SPG($R513,AZ$2,$A513)</f>
        <v>0</v>
      </c>
      <c r="BA513" s="11">
        <f>_xll.SNL.Clients.Office.Excel.Functions.SPG($R513,BA$2,$A513)</f>
        <v>0</v>
      </c>
      <c r="BB513" s="11">
        <f>_xll.SNL.Clients.Office.Excel.Functions.SPG($R513,BB$2,$A513)</f>
        <v>0</v>
      </c>
      <c r="BC513" s="11">
        <f>_xll.SNL.Clients.Office.Excel.Functions.SPG($R513,BC$2,$A513)</f>
        <v>0</v>
      </c>
      <c r="BD513" s="11">
        <f>_xll.SNL.Clients.Office.Excel.Functions.SPG($R513,BD$2,$A513)</f>
        <v>0</v>
      </c>
      <c r="BE513" s="11">
        <f>_xll.SNL.Clients.Office.Excel.Functions.SPG($R513,BE$2,$A513)</f>
        <v>0</v>
      </c>
      <c r="BF513" s="11">
        <f>_xll.SNL.Clients.Office.Excel.Functions.SPG($R513,BF$2,$A513)</f>
        <v>0</v>
      </c>
      <c r="BG513" s="11">
        <f>_xll.SNL.Clients.Office.Excel.Functions.SPG($R513,BG$2,$A513)</f>
        <v>0</v>
      </c>
      <c r="BH513" s="11">
        <f>_xll.SNL.Clients.Office.Excel.Functions.SPG($R513,BH$2,$A513)</f>
        <v>0</v>
      </c>
      <c r="BI513" s="11">
        <f>_xll.SNL.Clients.Office.Excel.Functions.SPG($R513,BI$2,$A513)</f>
        <v>0</v>
      </c>
      <c r="BJ513" s="11">
        <f>_xll.SNL.Clients.Office.Excel.Functions.SPG($R513,BJ$2,$A513)</f>
        <v>0</v>
      </c>
      <c r="BK513" s="11">
        <f>_xll.SNL.Clients.Office.Excel.Functions.SPG($R513,BK$2,$A513)</f>
        <v>0</v>
      </c>
      <c r="BL513" s="11">
        <f>_xll.SNL.Clients.Office.Excel.Functions.SPG($R513,BL$2,$A513)</f>
        <v>0</v>
      </c>
      <c r="BM513" s="11">
        <f>_xll.SNL.Clients.Office.Excel.Functions.SPG($R513,BM$2,$A513)</f>
        <v>0</v>
      </c>
      <c r="BN513" s="11">
        <f>_xll.SNL.Clients.Office.Excel.Functions.SPG($R513,BN$2,$A513)</f>
        <v>0</v>
      </c>
      <c r="BO513" s="11">
        <f>_xll.SNL.Clients.Office.Excel.Functions.SPG($R513,BO$2,$A513)</f>
        <v>0</v>
      </c>
      <c r="BP513" s="11">
        <f>_xll.SNL.Clients.Office.Excel.Functions.SPG($R513,BP$2,$A513)</f>
        <v>0</v>
      </c>
      <c r="BQ513" s="11">
        <f>_xll.SNL.Clients.Office.Excel.Functions.SPG($R513,BQ$2,$A513)</f>
        <v>0</v>
      </c>
    </row>
    <row r="514" spans="1:69" x14ac:dyDescent="0.3">
      <c r="A514" t="s">
        <v>5</v>
      </c>
      <c r="B514" t="s">
        <v>3</v>
      </c>
      <c r="C514" t="s">
        <v>18</v>
      </c>
      <c r="D514">
        <v>6.96</v>
      </c>
      <c r="E514">
        <v>41.07</v>
      </c>
      <c r="F514">
        <v>34.11</v>
      </c>
      <c r="G514">
        <v>396.31</v>
      </c>
      <c r="H514">
        <v>343.51</v>
      </c>
      <c r="I514">
        <v>3.92</v>
      </c>
      <c r="J514">
        <v>1173.0428457418363</v>
      </c>
      <c r="K514">
        <v>1153.7</v>
      </c>
      <c r="L514">
        <v>3.23</v>
      </c>
      <c r="M514">
        <v>0</v>
      </c>
      <c r="N514">
        <v>4.71</v>
      </c>
      <c r="O514">
        <v>5.22</v>
      </c>
      <c r="P514" t="s">
        <v>90</v>
      </c>
      <c r="Q514" t="s">
        <v>82</v>
      </c>
      <c r="R514">
        <v>4226356</v>
      </c>
      <c r="S514" t="str">
        <f>_xll.SNL.Clients.Office.Excel.Functions.SPG($R514, S$3, $A514, "Options: Curr=USD, Mag=Actuals")</f>
        <v>Industrial and Commercial Bank of China Limited</v>
      </c>
      <c r="T514" t="str">
        <f>_xll.SNL.Clients.Office.Excel.Functions.SPG($R514, T$3, $A514, "Options: Curr=USD, Mag=Actuals")</f>
        <v>SEHK:1398</v>
      </c>
      <c r="U514" t="str">
        <f>_xll.SNL.Clients.Office.Excel.Functions.SPG($R514, U$3, $A514, "Options: Curr=USD, Mag=Actuals")</f>
        <v>Bank</v>
      </c>
      <c r="V514" s="18">
        <f>_xll.SNL.Clients.Office.Excel.Functions.SPG($R514,V$2,$A514)</f>
        <v>0</v>
      </c>
      <c r="W514" s="18">
        <f>_xll.SNL.Clients.Office.Excel.Functions.SPG($R514,W$2,$A514)</f>
        <v>0</v>
      </c>
      <c r="X514" s="18">
        <f>_xll.SNL.Clients.Office.Excel.Functions.SPG($R514,X$2,$A514)</f>
        <v>0</v>
      </c>
      <c r="Y514" s="18">
        <f>_xll.SNL.Clients.Office.Excel.Functions.SPG($R514,Y$2,$A514)</f>
        <v>0</v>
      </c>
      <c r="Z514" s="18">
        <f>_xll.SNL.Clients.Office.Excel.Functions.SPG($R514,Z$2,$A514)</f>
        <v>0</v>
      </c>
      <c r="AA514" s="18">
        <f>_xll.SNL.Clients.Office.Excel.Functions.SPG($R514,AA$2,$A514)</f>
        <v>0</v>
      </c>
      <c r="AB514" s="18">
        <f>_xll.SNL.Clients.Office.Excel.Functions.SPG($R514,AB$2,$A514)</f>
        <v>0</v>
      </c>
      <c r="AC514" s="11">
        <f>_xll.SNL.Clients.Office.Excel.Functions.SPG($R514,AC$2,$A514)</f>
        <v>0</v>
      </c>
      <c r="AD514" s="11">
        <f>_xll.SNL.Clients.Office.Excel.Functions.SPG($R514,AD$2,$A514)</f>
        <v>0</v>
      </c>
      <c r="AE514" s="11">
        <f>_xll.SNL.Clients.Office.Excel.Functions.SPG($R514,AE$2,$A514)</f>
        <v>0</v>
      </c>
      <c r="AF514" s="18">
        <f>_xll.SNL.Clients.Office.Excel.Functions.SPG($R514,AF$2,$A514)</f>
        <v>0</v>
      </c>
      <c r="AG514" s="18">
        <f>_xll.SNL.Clients.Office.Excel.Functions.SPG($R514,AG$2,$A514)</f>
        <v>0</v>
      </c>
      <c r="AH514" s="18">
        <f>_xll.SNL.Clients.Office.Excel.Functions.SPG($R514,AH$2,$A514)</f>
        <v>0</v>
      </c>
      <c r="AI514" s="11">
        <f>_xll.SNL.Clients.Office.Excel.Functions.SPG($R514,AI$2,$A514)</f>
        <v>0</v>
      </c>
      <c r="AJ514" s="18">
        <f>_xll.SNL.Clients.Office.Excel.Functions.SPG($R514,AJ$2,$A514)</f>
        <v>0</v>
      </c>
      <c r="AK514" s="11">
        <f>_xll.SNL.Clients.Office.Excel.Functions.SPG($R514,AK$2,$A514)</f>
        <v>0</v>
      </c>
      <c r="AL514" s="18">
        <f>_xll.SNL.Clients.Office.Excel.Functions.SPG($R514,AL$2,$A514)</f>
        <v>0</v>
      </c>
      <c r="AM514" s="11">
        <f>_xll.SNL.Clients.Office.Excel.Functions.SPG($R514,AM$2,$A514)</f>
        <v>0</v>
      </c>
      <c r="AN514" s="11">
        <f>_xll.SNL.Clients.Office.Excel.Functions.SPG($R514,AN$2,$A514)</f>
        <v>0</v>
      </c>
      <c r="AO514" s="11">
        <f>_xll.SNL.Clients.Office.Excel.Functions.SPG($R514,AO$2,$A514)</f>
        <v>0</v>
      </c>
      <c r="AP514" s="11">
        <f>_xll.SNL.Clients.Office.Excel.Functions.SPG($R514,AP$2,$A514)</f>
        <v>0</v>
      </c>
      <c r="AQ514" s="11">
        <f>_xll.SNL.Clients.Office.Excel.Functions.SPG($R514,AQ$2,$A514)</f>
        <v>0</v>
      </c>
      <c r="AR514" s="11">
        <f>_xll.SNL.Clients.Office.Excel.Functions.SPG($R514,AR$2,$A514)</f>
        <v>0</v>
      </c>
      <c r="AS514" s="11">
        <f>_xll.SNL.Clients.Office.Excel.Functions.SPG($R514,AS$2,$A514)</f>
        <v>0</v>
      </c>
      <c r="AT514" s="11">
        <f>_xll.SNL.Clients.Office.Excel.Functions.SPG($R514,AT$2,$A514)</f>
        <v>0</v>
      </c>
      <c r="AU514" s="11">
        <f>_xll.SNL.Clients.Office.Excel.Functions.SPG($R514,AU$2,$A514)</f>
        <v>0</v>
      </c>
      <c r="AV514" s="11">
        <f>_xll.SNL.Clients.Office.Excel.Functions.SPG($R514,AV$2,$A514)</f>
        <v>0</v>
      </c>
      <c r="AW514" s="11">
        <f>_xll.SNL.Clients.Office.Excel.Functions.SPG($R514,AW$2,$A514)</f>
        <v>0</v>
      </c>
      <c r="AX514" s="11">
        <f>_xll.SNL.Clients.Office.Excel.Functions.SPG($R514,AX$2,$A514)</f>
        <v>0</v>
      </c>
      <c r="AY514" s="11">
        <f>_xll.SNL.Clients.Office.Excel.Functions.SPG($R514,AY$2,$A514)</f>
        <v>0</v>
      </c>
      <c r="AZ514" s="11">
        <f>_xll.SNL.Clients.Office.Excel.Functions.SPG($R514,AZ$2,$A514)</f>
        <v>0</v>
      </c>
      <c r="BA514" s="11">
        <f>_xll.SNL.Clients.Office.Excel.Functions.SPG($R514,BA$2,$A514)</f>
        <v>0</v>
      </c>
      <c r="BB514" s="11">
        <f>_xll.SNL.Clients.Office.Excel.Functions.SPG($R514,BB$2,$A514)</f>
        <v>0</v>
      </c>
      <c r="BC514" s="11">
        <f>_xll.SNL.Clients.Office.Excel.Functions.SPG($R514,BC$2,$A514)</f>
        <v>0</v>
      </c>
      <c r="BD514" s="11">
        <f>_xll.SNL.Clients.Office.Excel.Functions.SPG($R514,BD$2,$A514)</f>
        <v>0</v>
      </c>
      <c r="BE514" s="11">
        <f>_xll.SNL.Clients.Office.Excel.Functions.SPG($R514,BE$2,$A514)</f>
        <v>0</v>
      </c>
      <c r="BF514" s="11">
        <f>_xll.SNL.Clients.Office.Excel.Functions.SPG($R514,BF$2,$A514)</f>
        <v>0</v>
      </c>
      <c r="BG514" s="11">
        <f>_xll.SNL.Clients.Office.Excel.Functions.SPG($R514,BG$2,$A514)</f>
        <v>0</v>
      </c>
      <c r="BH514" s="11">
        <f>_xll.SNL.Clients.Office.Excel.Functions.SPG($R514,BH$2,$A514)</f>
        <v>0</v>
      </c>
      <c r="BI514" s="11">
        <f>_xll.SNL.Clients.Office.Excel.Functions.SPG($R514,BI$2,$A514)</f>
        <v>0</v>
      </c>
      <c r="BJ514" s="11">
        <f>_xll.SNL.Clients.Office.Excel.Functions.SPG($R514,BJ$2,$A514)</f>
        <v>0</v>
      </c>
      <c r="BK514" s="11">
        <f>_xll.SNL.Clients.Office.Excel.Functions.SPG($R514,BK$2,$A514)</f>
        <v>0</v>
      </c>
      <c r="BL514" s="11">
        <f>_xll.SNL.Clients.Office.Excel.Functions.SPG($R514,BL$2,$A514)</f>
        <v>0</v>
      </c>
      <c r="BM514" s="11">
        <f>_xll.SNL.Clients.Office.Excel.Functions.SPG($R514,BM$2,$A514)</f>
        <v>0</v>
      </c>
      <c r="BN514" s="11">
        <f>_xll.SNL.Clients.Office.Excel.Functions.SPG($R514,BN$2,$A514)</f>
        <v>0</v>
      </c>
      <c r="BO514" s="11">
        <f>_xll.SNL.Clients.Office.Excel.Functions.SPG($R514,BO$2,$A514)</f>
        <v>0</v>
      </c>
      <c r="BP514" s="11">
        <f>_xll.SNL.Clients.Office.Excel.Functions.SPG($R514,BP$2,$A514)</f>
        <v>0</v>
      </c>
      <c r="BQ514" s="11">
        <f>_xll.SNL.Clients.Office.Excel.Functions.SPG($R514,BQ$2,$A514)</f>
        <v>0</v>
      </c>
    </row>
    <row r="515" spans="1:69" x14ac:dyDescent="0.3">
      <c r="A515" t="s">
        <v>49</v>
      </c>
      <c r="B515" t="s">
        <v>3</v>
      </c>
      <c r="C515" t="s">
        <v>18</v>
      </c>
      <c r="D515">
        <v>6.17</v>
      </c>
      <c r="E515">
        <v>45.99</v>
      </c>
      <c r="F515">
        <v>39.82</v>
      </c>
      <c r="G515">
        <v>409.51</v>
      </c>
      <c r="H515">
        <v>349.82</v>
      </c>
      <c r="I515">
        <v>9.26</v>
      </c>
      <c r="J515">
        <v>1150.063541185106</v>
      </c>
      <c r="K515">
        <v>1170.6300000000001</v>
      </c>
      <c r="L515">
        <v>3.56</v>
      </c>
      <c r="M515">
        <v>0</v>
      </c>
      <c r="N515">
        <v>5.32</v>
      </c>
      <c r="O515">
        <v>5.42</v>
      </c>
      <c r="P515" t="s">
        <v>90</v>
      </c>
      <c r="Q515" t="s">
        <v>82</v>
      </c>
      <c r="R515">
        <v>4226356</v>
      </c>
      <c r="S515" t="str">
        <f>_xll.SNL.Clients.Office.Excel.Functions.SPG($R515, S$3, $A515, "Options: Curr=USD, Mag=Actuals")</f>
        <v>Industrial and Commercial Bank of China Limited</v>
      </c>
      <c r="T515" t="str">
        <f>_xll.SNL.Clients.Office.Excel.Functions.SPG($R515, T$3, $A515, "Options: Curr=USD, Mag=Actuals")</f>
        <v>SEHK:1398</v>
      </c>
      <c r="U515" t="str">
        <f>_xll.SNL.Clients.Office.Excel.Functions.SPG($R515, U$3, $A515, "Options: Curr=USD, Mag=Actuals")</f>
        <v>Bank</v>
      </c>
      <c r="V515" s="18">
        <f>_xll.SNL.Clients.Office.Excel.Functions.SPG($R515,V$2,$A515)</f>
        <v>0</v>
      </c>
      <c r="W515" s="18">
        <f>_xll.SNL.Clients.Office.Excel.Functions.SPG($R515,W$2,$A515)</f>
        <v>0</v>
      </c>
      <c r="X515" s="18">
        <f>_xll.SNL.Clients.Office.Excel.Functions.SPG($R515,X$2,$A515)</f>
        <v>0</v>
      </c>
      <c r="Y515" s="18">
        <f>_xll.SNL.Clients.Office.Excel.Functions.SPG($R515,Y$2,$A515)</f>
        <v>0</v>
      </c>
      <c r="Z515" s="18">
        <f>_xll.SNL.Clients.Office.Excel.Functions.SPG($R515,Z$2,$A515)</f>
        <v>0</v>
      </c>
      <c r="AA515" s="18">
        <f>_xll.SNL.Clients.Office.Excel.Functions.SPG($R515,AA$2,$A515)</f>
        <v>0</v>
      </c>
      <c r="AB515" s="18">
        <f>_xll.SNL.Clients.Office.Excel.Functions.SPG($R515,AB$2,$A515)</f>
        <v>0</v>
      </c>
      <c r="AC515" s="11">
        <f>_xll.SNL.Clients.Office.Excel.Functions.SPG($R515,AC$2,$A515)</f>
        <v>0</v>
      </c>
      <c r="AD515" s="11">
        <f>_xll.SNL.Clients.Office.Excel.Functions.SPG($R515,AD$2,$A515)</f>
        <v>0</v>
      </c>
      <c r="AE515" s="11">
        <f>_xll.SNL.Clients.Office.Excel.Functions.SPG($R515,AE$2,$A515)</f>
        <v>0</v>
      </c>
      <c r="AF515" s="18">
        <f>_xll.SNL.Clients.Office.Excel.Functions.SPG($R515,AF$2,$A515)</f>
        <v>0</v>
      </c>
      <c r="AG515" s="18">
        <f>_xll.SNL.Clients.Office.Excel.Functions.SPG($R515,AG$2,$A515)</f>
        <v>0</v>
      </c>
      <c r="AH515" s="18">
        <f>_xll.SNL.Clients.Office.Excel.Functions.SPG($R515,AH$2,$A515)</f>
        <v>0</v>
      </c>
      <c r="AI515" s="11">
        <f>_xll.SNL.Clients.Office.Excel.Functions.SPG($R515,AI$2,$A515)</f>
        <v>0</v>
      </c>
      <c r="AJ515" s="18">
        <f>_xll.SNL.Clients.Office.Excel.Functions.SPG($R515,AJ$2,$A515)</f>
        <v>0</v>
      </c>
      <c r="AK515" s="11">
        <f>_xll.SNL.Clients.Office.Excel.Functions.SPG($R515,AK$2,$A515)</f>
        <v>0</v>
      </c>
      <c r="AL515" s="18">
        <f>_xll.SNL.Clients.Office.Excel.Functions.SPG($R515,AL$2,$A515)</f>
        <v>0</v>
      </c>
      <c r="AM515" s="11">
        <f>_xll.SNL.Clients.Office.Excel.Functions.SPG($R515,AM$2,$A515)</f>
        <v>0</v>
      </c>
      <c r="AN515" s="11">
        <f>_xll.SNL.Clients.Office.Excel.Functions.SPG($R515,AN$2,$A515)</f>
        <v>0</v>
      </c>
      <c r="AO515" s="11">
        <f>_xll.SNL.Clients.Office.Excel.Functions.SPG($R515,AO$2,$A515)</f>
        <v>0</v>
      </c>
      <c r="AP515" s="11">
        <f>_xll.SNL.Clients.Office.Excel.Functions.SPG($R515,AP$2,$A515)</f>
        <v>0</v>
      </c>
      <c r="AQ515" s="11">
        <f>_xll.SNL.Clients.Office.Excel.Functions.SPG($R515,AQ$2,$A515)</f>
        <v>0</v>
      </c>
      <c r="AR515" s="11">
        <f>_xll.SNL.Clients.Office.Excel.Functions.SPG($R515,AR$2,$A515)</f>
        <v>0</v>
      </c>
      <c r="AS515" s="11">
        <f>_xll.SNL.Clients.Office.Excel.Functions.SPG($R515,AS$2,$A515)</f>
        <v>0</v>
      </c>
      <c r="AT515" s="11">
        <f>_xll.SNL.Clients.Office.Excel.Functions.SPG($R515,AT$2,$A515)</f>
        <v>0</v>
      </c>
      <c r="AU515" s="11">
        <f>_xll.SNL.Clients.Office.Excel.Functions.SPG($R515,AU$2,$A515)</f>
        <v>0</v>
      </c>
      <c r="AV515" s="11">
        <f>_xll.SNL.Clients.Office.Excel.Functions.SPG($R515,AV$2,$A515)</f>
        <v>0</v>
      </c>
      <c r="AW515" s="11">
        <f>_xll.SNL.Clients.Office.Excel.Functions.SPG($R515,AW$2,$A515)</f>
        <v>0</v>
      </c>
      <c r="AX515" s="11">
        <f>_xll.SNL.Clients.Office.Excel.Functions.SPG($R515,AX$2,$A515)</f>
        <v>0</v>
      </c>
      <c r="AY515" s="11">
        <f>_xll.SNL.Clients.Office.Excel.Functions.SPG($R515,AY$2,$A515)</f>
        <v>0</v>
      </c>
      <c r="AZ515" s="11">
        <f>_xll.SNL.Clients.Office.Excel.Functions.SPG($R515,AZ$2,$A515)</f>
        <v>0</v>
      </c>
      <c r="BA515" s="11">
        <f>_xll.SNL.Clients.Office.Excel.Functions.SPG($R515,BA$2,$A515)</f>
        <v>0</v>
      </c>
      <c r="BB515" s="11">
        <f>_xll.SNL.Clients.Office.Excel.Functions.SPG($R515,BB$2,$A515)</f>
        <v>0</v>
      </c>
      <c r="BC515" s="11">
        <f>_xll.SNL.Clients.Office.Excel.Functions.SPG($R515,BC$2,$A515)</f>
        <v>0</v>
      </c>
      <c r="BD515" s="11">
        <f>_xll.SNL.Clients.Office.Excel.Functions.SPG($R515,BD$2,$A515)</f>
        <v>0</v>
      </c>
      <c r="BE515" s="11">
        <f>_xll.SNL.Clients.Office.Excel.Functions.SPG($R515,BE$2,$A515)</f>
        <v>0</v>
      </c>
      <c r="BF515" s="11">
        <f>_xll.SNL.Clients.Office.Excel.Functions.SPG($R515,BF$2,$A515)</f>
        <v>0</v>
      </c>
      <c r="BG515" s="11">
        <f>_xll.SNL.Clients.Office.Excel.Functions.SPG($R515,BG$2,$A515)</f>
        <v>0</v>
      </c>
      <c r="BH515" s="11">
        <f>_xll.SNL.Clients.Office.Excel.Functions.SPG($R515,BH$2,$A515)</f>
        <v>0</v>
      </c>
      <c r="BI515" s="11">
        <f>_xll.SNL.Clients.Office.Excel.Functions.SPG($R515,BI$2,$A515)</f>
        <v>0</v>
      </c>
      <c r="BJ515" s="11">
        <f>_xll.SNL.Clients.Office.Excel.Functions.SPG($R515,BJ$2,$A515)</f>
        <v>0</v>
      </c>
      <c r="BK515" s="11">
        <f>_xll.SNL.Clients.Office.Excel.Functions.SPG($R515,BK$2,$A515)</f>
        <v>0</v>
      </c>
      <c r="BL515" s="11">
        <f>_xll.SNL.Clients.Office.Excel.Functions.SPG($R515,BL$2,$A515)</f>
        <v>0</v>
      </c>
      <c r="BM515" s="11">
        <f>_xll.SNL.Clients.Office.Excel.Functions.SPG($R515,BM$2,$A515)</f>
        <v>0</v>
      </c>
      <c r="BN515" s="11">
        <f>_xll.SNL.Clients.Office.Excel.Functions.SPG($R515,BN$2,$A515)</f>
        <v>0</v>
      </c>
      <c r="BO515" s="11">
        <f>_xll.SNL.Clients.Office.Excel.Functions.SPG($R515,BO$2,$A515)</f>
        <v>0</v>
      </c>
      <c r="BP515" s="11">
        <f>_xll.SNL.Clients.Office.Excel.Functions.SPG($R515,BP$2,$A515)</f>
        <v>0</v>
      </c>
      <c r="BQ515" s="11">
        <f>_xll.SNL.Clients.Office.Excel.Functions.SPG($R515,BQ$2,$A515)</f>
        <v>0</v>
      </c>
    </row>
    <row r="516" spans="1:69" x14ac:dyDescent="0.3">
      <c r="A516" t="s">
        <v>50</v>
      </c>
      <c r="B516" t="s">
        <v>3</v>
      </c>
      <c r="C516" t="s">
        <v>18</v>
      </c>
      <c r="D516">
        <v>1.85</v>
      </c>
      <c r="E516">
        <v>54.27</v>
      </c>
      <c r="F516">
        <v>52.42</v>
      </c>
      <c r="G516">
        <v>493.51</v>
      </c>
      <c r="H516">
        <v>416.88</v>
      </c>
      <c r="I516">
        <v>14.22</v>
      </c>
      <c r="J516">
        <v>1267.8765609518066</v>
      </c>
      <c r="K516">
        <v>1183.81</v>
      </c>
      <c r="L516">
        <v>6.35</v>
      </c>
      <c r="M516">
        <v>0</v>
      </c>
      <c r="N516">
        <v>5.51</v>
      </c>
      <c r="O516">
        <v>5.75</v>
      </c>
      <c r="P516" t="s">
        <v>90</v>
      </c>
      <c r="Q516" t="s">
        <v>82</v>
      </c>
      <c r="R516">
        <v>4226356</v>
      </c>
      <c r="S516" t="str">
        <f>_xll.SNL.Clients.Office.Excel.Functions.SPG($R516, S$3, $A516, "Options: Curr=USD, Mag=Actuals")</f>
        <v>Industrial and Commercial Bank of China Limited</v>
      </c>
      <c r="T516" t="str">
        <f>_xll.SNL.Clients.Office.Excel.Functions.SPG($R516, T$3, $A516, "Options: Curr=USD, Mag=Actuals")</f>
        <v>SEHK:1398</v>
      </c>
      <c r="U516" t="str">
        <f>_xll.SNL.Clients.Office.Excel.Functions.SPG($R516, U$3, $A516, "Options: Curr=USD, Mag=Actuals")</f>
        <v>Bank</v>
      </c>
      <c r="V516" s="18">
        <f>_xll.SNL.Clients.Office.Excel.Functions.SPG($R516,V$2,$A516)</f>
        <v>0</v>
      </c>
      <c r="W516" s="18">
        <f>_xll.SNL.Clients.Office.Excel.Functions.SPG($R516,W$2,$A516)</f>
        <v>0</v>
      </c>
      <c r="X516" s="18">
        <f>_xll.SNL.Clients.Office.Excel.Functions.SPG($R516,X$2,$A516)</f>
        <v>0</v>
      </c>
      <c r="Y516" s="18">
        <f>_xll.SNL.Clients.Office.Excel.Functions.SPG($R516,Y$2,$A516)</f>
        <v>0</v>
      </c>
      <c r="Z516" s="18">
        <f>_xll.SNL.Clients.Office.Excel.Functions.SPG($R516,Z$2,$A516)</f>
        <v>0</v>
      </c>
      <c r="AA516" s="18">
        <f>_xll.SNL.Clients.Office.Excel.Functions.SPG($R516,AA$2,$A516)</f>
        <v>0</v>
      </c>
      <c r="AB516" s="18">
        <f>_xll.SNL.Clients.Office.Excel.Functions.SPG($R516,AB$2,$A516)</f>
        <v>0</v>
      </c>
      <c r="AC516" s="11">
        <f>_xll.SNL.Clients.Office.Excel.Functions.SPG($R516,AC$2,$A516)</f>
        <v>0</v>
      </c>
      <c r="AD516" s="11">
        <f>_xll.SNL.Clients.Office.Excel.Functions.SPG($R516,AD$2,$A516)</f>
        <v>0</v>
      </c>
      <c r="AE516" s="11">
        <f>_xll.SNL.Clients.Office.Excel.Functions.SPG($R516,AE$2,$A516)</f>
        <v>0</v>
      </c>
      <c r="AF516" s="18">
        <f>_xll.SNL.Clients.Office.Excel.Functions.SPG($R516,AF$2,$A516)</f>
        <v>0</v>
      </c>
      <c r="AG516" s="18">
        <f>_xll.SNL.Clients.Office.Excel.Functions.SPG($R516,AG$2,$A516)</f>
        <v>0</v>
      </c>
      <c r="AH516" s="18">
        <f>_xll.SNL.Clients.Office.Excel.Functions.SPG($R516,AH$2,$A516)</f>
        <v>0</v>
      </c>
      <c r="AI516" s="11">
        <f>_xll.SNL.Clients.Office.Excel.Functions.SPG($R516,AI$2,$A516)</f>
        <v>0</v>
      </c>
      <c r="AJ516" s="18">
        <f>_xll.SNL.Clients.Office.Excel.Functions.SPG($R516,AJ$2,$A516)</f>
        <v>0</v>
      </c>
      <c r="AK516" s="11">
        <f>_xll.SNL.Clients.Office.Excel.Functions.SPG($R516,AK$2,$A516)</f>
        <v>0</v>
      </c>
      <c r="AL516" s="18">
        <f>_xll.SNL.Clients.Office.Excel.Functions.SPG($R516,AL$2,$A516)</f>
        <v>0</v>
      </c>
      <c r="AM516" s="11">
        <f>_xll.SNL.Clients.Office.Excel.Functions.SPG($R516,AM$2,$A516)</f>
        <v>0</v>
      </c>
      <c r="AN516" s="11">
        <f>_xll.SNL.Clients.Office.Excel.Functions.SPG($R516,AN$2,$A516)</f>
        <v>0</v>
      </c>
      <c r="AO516" s="11">
        <f>_xll.SNL.Clients.Office.Excel.Functions.SPG($R516,AO$2,$A516)</f>
        <v>0</v>
      </c>
      <c r="AP516" s="11">
        <f>_xll.SNL.Clients.Office.Excel.Functions.SPG($R516,AP$2,$A516)</f>
        <v>0</v>
      </c>
      <c r="AQ516" s="11">
        <f>_xll.SNL.Clients.Office.Excel.Functions.SPG($R516,AQ$2,$A516)</f>
        <v>0</v>
      </c>
      <c r="AR516" s="11">
        <f>_xll.SNL.Clients.Office.Excel.Functions.SPG($R516,AR$2,$A516)</f>
        <v>0</v>
      </c>
      <c r="AS516" s="11">
        <f>_xll.SNL.Clients.Office.Excel.Functions.SPG($R516,AS$2,$A516)</f>
        <v>0</v>
      </c>
      <c r="AT516" s="11">
        <f>_xll.SNL.Clients.Office.Excel.Functions.SPG($R516,AT$2,$A516)</f>
        <v>0</v>
      </c>
      <c r="AU516" s="11">
        <f>_xll.SNL.Clients.Office.Excel.Functions.SPG($R516,AU$2,$A516)</f>
        <v>0</v>
      </c>
      <c r="AV516" s="11">
        <f>_xll.SNL.Clients.Office.Excel.Functions.SPG($R516,AV$2,$A516)</f>
        <v>0</v>
      </c>
      <c r="AW516" s="11">
        <f>_xll.SNL.Clients.Office.Excel.Functions.SPG($R516,AW$2,$A516)</f>
        <v>0</v>
      </c>
      <c r="AX516" s="11">
        <f>_xll.SNL.Clients.Office.Excel.Functions.SPG($R516,AX$2,$A516)</f>
        <v>0</v>
      </c>
      <c r="AY516" s="11">
        <f>_xll.SNL.Clients.Office.Excel.Functions.SPG($R516,AY$2,$A516)</f>
        <v>0</v>
      </c>
      <c r="AZ516" s="11">
        <f>_xll.SNL.Clients.Office.Excel.Functions.SPG($R516,AZ$2,$A516)</f>
        <v>0</v>
      </c>
      <c r="BA516" s="11">
        <f>_xll.SNL.Clients.Office.Excel.Functions.SPG($R516,BA$2,$A516)</f>
        <v>0</v>
      </c>
      <c r="BB516" s="11">
        <f>_xll.SNL.Clients.Office.Excel.Functions.SPG($R516,BB$2,$A516)</f>
        <v>0</v>
      </c>
      <c r="BC516" s="11">
        <f>_xll.SNL.Clients.Office.Excel.Functions.SPG($R516,BC$2,$A516)</f>
        <v>0</v>
      </c>
      <c r="BD516" s="11">
        <f>_xll.SNL.Clients.Office.Excel.Functions.SPG($R516,BD$2,$A516)</f>
        <v>0</v>
      </c>
      <c r="BE516" s="11">
        <f>_xll.SNL.Clients.Office.Excel.Functions.SPG($R516,BE$2,$A516)</f>
        <v>0</v>
      </c>
      <c r="BF516" s="11">
        <f>_xll.SNL.Clients.Office.Excel.Functions.SPG($R516,BF$2,$A516)</f>
        <v>0</v>
      </c>
      <c r="BG516" s="11">
        <f>_xll.SNL.Clients.Office.Excel.Functions.SPG($R516,BG$2,$A516)</f>
        <v>0</v>
      </c>
      <c r="BH516" s="11">
        <f>_xll.SNL.Clients.Office.Excel.Functions.SPG($R516,BH$2,$A516)</f>
        <v>0</v>
      </c>
      <c r="BI516" s="11">
        <f>_xll.SNL.Clients.Office.Excel.Functions.SPG($R516,BI$2,$A516)</f>
        <v>0</v>
      </c>
      <c r="BJ516" s="11">
        <f>_xll.SNL.Clients.Office.Excel.Functions.SPG($R516,BJ$2,$A516)</f>
        <v>0</v>
      </c>
      <c r="BK516" s="11">
        <f>_xll.SNL.Clients.Office.Excel.Functions.SPG($R516,BK$2,$A516)</f>
        <v>0</v>
      </c>
      <c r="BL516" s="11">
        <f>_xll.SNL.Clients.Office.Excel.Functions.SPG($R516,BL$2,$A516)</f>
        <v>0</v>
      </c>
      <c r="BM516" s="11">
        <f>_xll.SNL.Clients.Office.Excel.Functions.SPG($R516,BM$2,$A516)</f>
        <v>0</v>
      </c>
      <c r="BN516" s="11">
        <f>_xll.SNL.Clients.Office.Excel.Functions.SPG($R516,BN$2,$A516)</f>
        <v>0</v>
      </c>
      <c r="BO516" s="11">
        <f>_xll.SNL.Clients.Office.Excel.Functions.SPG($R516,BO$2,$A516)</f>
        <v>0</v>
      </c>
      <c r="BP516" s="11">
        <f>_xll.SNL.Clients.Office.Excel.Functions.SPG($R516,BP$2,$A516)</f>
        <v>0</v>
      </c>
      <c r="BQ516" s="11">
        <f>_xll.SNL.Clients.Office.Excel.Functions.SPG($R516,BQ$2,$A516)</f>
        <v>0</v>
      </c>
    </row>
    <row r="517" spans="1:69" x14ac:dyDescent="0.3">
      <c r="A517" t="s">
        <v>51</v>
      </c>
      <c r="B517" t="s">
        <v>3</v>
      </c>
      <c r="C517" t="s">
        <v>18</v>
      </c>
      <c r="D517">
        <v>-14.34</v>
      </c>
      <c r="E517">
        <v>59.7</v>
      </c>
      <c r="F517">
        <v>74.040000000000006</v>
      </c>
      <c r="G517">
        <v>618.79</v>
      </c>
      <c r="H517">
        <v>517.45000000000005</v>
      </c>
      <c r="I517">
        <v>13.93</v>
      </c>
      <c r="J517">
        <v>1382.0997226919117</v>
      </c>
      <c r="K517">
        <v>1195.8599999999999</v>
      </c>
      <c r="L517">
        <v>14.61</v>
      </c>
      <c r="M517">
        <v>0</v>
      </c>
      <c r="N517">
        <v>5.76</v>
      </c>
      <c r="O517">
        <v>5.81</v>
      </c>
      <c r="P517" t="s">
        <v>90</v>
      </c>
      <c r="Q517" t="s">
        <v>82</v>
      </c>
      <c r="R517">
        <v>4226356</v>
      </c>
      <c r="S517" t="str">
        <f>_xll.SNL.Clients.Office.Excel.Functions.SPG($R517, S$3, $A517, "Options: Curr=USD, Mag=Actuals")</f>
        <v>Industrial and Commercial Bank of China Limited</v>
      </c>
      <c r="T517" t="str">
        <f>_xll.SNL.Clients.Office.Excel.Functions.SPG($R517, T$3, $A517, "Options: Curr=USD, Mag=Actuals")</f>
        <v>SEHK:1398</v>
      </c>
      <c r="U517" t="str">
        <f>_xll.SNL.Clients.Office.Excel.Functions.SPG($R517, U$3, $A517, "Options: Curr=USD, Mag=Actuals")</f>
        <v>Bank</v>
      </c>
      <c r="V517" s="18">
        <f>_xll.SNL.Clients.Office.Excel.Functions.SPG($R517,V$2,$A517)</f>
        <v>0</v>
      </c>
      <c r="W517" s="18">
        <f>_xll.SNL.Clients.Office.Excel.Functions.SPG($R517,W$2,$A517)</f>
        <v>0</v>
      </c>
      <c r="X517" s="18">
        <f>_xll.SNL.Clients.Office.Excel.Functions.SPG($R517,X$2,$A517)</f>
        <v>0</v>
      </c>
      <c r="Y517" s="18">
        <f>_xll.SNL.Clients.Office.Excel.Functions.SPG($R517,Y$2,$A517)</f>
        <v>0</v>
      </c>
      <c r="Z517" s="18">
        <f>_xll.SNL.Clients.Office.Excel.Functions.SPG($R517,Z$2,$A517)</f>
        <v>0</v>
      </c>
      <c r="AA517" s="18">
        <f>_xll.SNL.Clients.Office.Excel.Functions.SPG($R517,AA$2,$A517)</f>
        <v>0</v>
      </c>
      <c r="AB517" s="18">
        <f>_xll.SNL.Clients.Office.Excel.Functions.SPG($R517,AB$2,$A517)</f>
        <v>0</v>
      </c>
      <c r="AC517" s="11">
        <f>_xll.SNL.Clients.Office.Excel.Functions.SPG($R517,AC$2,$A517)</f>
        <v>0</v>
      </c>
      <c r="AD517" s="11">
        <f>_xll.SNL.Clients.Office.Excel.Functions.SPG($R517,AD$2,$A517)</f>
        <v>0</v>
      </c>
      <c r="AE517" s="11">
        <f>_xll.SNL.Clients.Office.Excel.Functions.SPG($R517,AE$2,$A517)</f>
        <v>0</v>
      </c>
      <c r="AF517" s="18">
        <f>_xll.SNL.Clients.Office.Excel.Functions.SPG($R517,AF$2,$A517)</f>
        <v>0</v>
      </c>
      <c r="AG517" s="18">
        <f>_xll.SNL.Clients.Office.Excel.Functions.SPG($R517,AG$2,$A517)</f>
        <v>0</v>
      </c>
      <c r="AH517" s="18">
        <f>_xll.SNL.Clients.Office.Excel.Functions.SPG($R517,AH$2,$A517)</f>
        <v>0</v>
      </c>
      <c r="AI517" s="11">
        <f>_xll.SNL.Clients.Office.Excel.Functions.SPG($R517,AI$2,$A517)</f>
        <v>0</v>
      </c>
      <c r="AJ517" s="18">
        <f>_xll.SNL.Clients.Office.Excel.Functions.SPG($R517,AJ$2,$A517)</f>
        <v>0</v>
      </c>
      <c r="AK517" s="11">
        <f>_xll.SNL.Clients.Office.Excel.Functions.SPG($R517,AK$2,$A517)</f>
        <v>0</v>
      </c>
      <c r="AL517" s="18">
        <f>_xll.SNL.Clients.Office.Excel.Functions.SPG($R517,AL$2,$A517)</f>
        <v>0</v>
      </c>
      <c r="AM517" s="11">
        <f>_xll.SNL.Clients.Office.Excel.Functions.SPG($R517,AM$2,$A517)</f>
        <v>0</v>
      </c>
      <c r="AN517" s="11">
        <f>_xll.SNL.Clients.Office.Excel.Functions.SPG($R517,AN$2,$A517)</f>
        <v>0</v>
      </c>
      <c r="AO517" s="11">
        <f>_xll.SNL.Clients.Office.Excel.Functions.SPG($R517,AO$2,$A517)</f>
        <v>0</v>
      </c>
      <c r="AP517" s="11">
        <f>_xll.SNL.Clients.Office.Excel.Functions.SPG($R517,AP$2,$A517)</f>
        <v>0</v>
      </c>
      <c r="AQ517" s="11">
        <f>_xll.SNL.Clients.Office.Excel.Functions.SPG($R517,AQ$2,$A517)</f>
        <v>0</v>
      </c>
      <c r="AR517" s="11">
        <f>_xll.SNL.Clients.Office.Excel.Functions.SPG($R517,AR$2,$A517)</f>
        <v>0</v>
      </c>
      <c r="AS517" s="11">
        <f>_xll.SNL.Clients.Office.Excel.Functions.SPG($R517,AS$2,$A517)</f>
        <v>0</v>
      </c>
      <c r="AT517" s="11">
        <f>_xll.SNL.Clients.Office.Excel.Functions.SPG($R517,AT$2,$A517)</f>
        <v>0</v>
      </c>
      <c r="AU517" s="11">
        <f>_xll.SNL.Clients.Office.Excel.Functions.SPG($R517,AU$2,$A517)</f>
        <v>0</v>
      </c>
      <c r="AV517" s="11">
        <f>_xll.SNL.Clients.Office.Excel.Functions.SPG($R517,AV$2,$A517)</f>
        <v>0</v>
      </c>
      <c r="AW517" s="11">
        <f>_xll.SNL.Clients.Office.Excel.Functions.SPG($R517,AW$2,$A517)</f>
        <v>0</v>
      </c>
      <c r="AX517" s="11">
        <f>_xll.SNL.Clients.Office.Excel.Functions.SPG($R517,AX$2,$A517)</f>
        <v>0</v>
      </c>
      <c r="AY517" s="11">
        <f>_xll.SNL.Clients.Office.Excel.Functions.SPG($R517,AY$2,$A517)</f>
        <v>0</v>
      </c>
      <c r="AZ517" s="11">
        <f>_xll.SNL.Clients.Office.Excel.Functions.SPG($R517,AZ$2,$A517)</f>
        <v>0</v>
      </c>
      <c r="BA517" s="11">
        <f>_xll.SNL.Clients.Office.Excel.Functions.SPG($R517,BA$2,$A517)</f>
        <v>0</v>
      </c>
      <c r="BB517" s="11">
        <f>_xll.SNL.Clients.Office.Excel.Functions.SPG($R517,BB$2,$A517)</f>
        <v>0</v>
      </c>
      <c r="BC517" s="11">
        <f>_xll.SNL.Clients.Office.Excel.Functions.SPG($R517,BC$2,$A517)</f>
        <v>0</v>
      </c>
      <c r="BD517" s="11">
        <f>_xll.SNL.Clients.Office.Excel.Functions.SPG($R517,BD$2,$A517)</f>
        <v>0</v>
      </c>
      <c r="BE517" s="11">
        <f>_xll.SNL.Clients.Office.Excel.Functions.SPG($R517,BE$2,$A517)</f>
        <v>0</v>
      </c>
      <c r="BF517" s="11">
        <f>_xll.SNL.Clients.Office.Excel.Functions.SPG($R517,BF$2,$A517)</f>
        <v>0</v>
      </c>
      <c r="BG517" s="11">
        <f>_xll.SNL.Clients.Office.Excel.Functions.SPG($R517,BG$2,$A517)</f>
        <v>0</v>
      </c>
      <c r="BH517" s="11">
        <f>_xll.SNL.Clients.Office.Excel.Functions.SPG($R517,BH$2,$A517)</f>
        <v>0</v>
      </c>
      <c r="BI517" s="11">
        <f>_xll.SNL.Clients.Office.Excel.Functions.SPG($R517,BI$2,$A517)</f>
        <v>0</v>
      </c>
      <c r="BJ517" s="11">
        <f>_xll.SNL.Clients.Office.Excel.Functions.SPG($R517,BJ$2,$A517)</f>
        <v>0</v>
      </c>
      <c r="BK517" s="11">
        <f>_xll.SNL.Clients.Office.Excel.Functions.SPG($R517,BK$2,$A517)</f>
        <v>0</v>
      </c>
      <c r="BL517" s="11">
        <f>_xll.SNL.Clients.Office.Excel.Functions.SPG($R517,BL$2,$A517)</f>
        <v>0</v>
      </c>
      <c r="BM517" s="11">
        <f>_xll.SNL.Clients.Office.Excel.Functions.SPG($R517,BM$2,$A517)</f>
        <v>0</v>
      </c>
      <c r="BN517" s="11">
        <f>_xll.SNL.Clients.Office.Excel.Functions.SPG($R517,BN$2,$A517)</f>
        <v>0</v>
      </c>
      <c r="BO517" s="11">
        <f>_xll.SNL.Clients.Office.Excel.Functions.SPG($R517,BO$2,$A517)</f>
        <v>0</v>
      </c>
      <c r="BP517" s="11">
        <f>_xll.SNL.Clients.Office.Excel.Functions.SPG($R517,BP$2,$A517)</f>
        <v>0</v>
      </c>
      <c r="BQ517" s="11">
        <f>_xll.SNL.Clients.Office.Excel.Functions.SPG($R517,BQ$2,$A517)</f>
        <v>0</v>
      </c>
    </row>
    <row r="518" spans="1:69" x14ac:dyDescent="0.3">
      <c r="A518" t="s">
        <v>52</v>
      </c>
      <c r="B518" t="s">
        <v>3</v>
      </c>
      <c r="C518" t="s">
        <v>18</v>
      </c>
      <c r="D518">
        <v>3.46</v>
      </c>
      <c r="E518">
        <v>84.41</v>
      </c>
      <c r="F518">
        <v>80.95</v>
      </c>
      <c r="G518">
        <v>564.34</v>
      </c>
      <c r="H518">
        <v>467.45</v>
      </c>
      <c r="I518">
        <v>12.84</v>
      </c>
      <c r="J518">
        <v>1042.7663464673676</v>
      </c>
      <c r="K518">
        <v>1207.29</v>
      </c>
      <c r="L518">
        <v>24.25</v>
      </c>
      <c r="M518">
        <v>0</v>
      </c>
      <c r="N518">
        <v>8.6199999999999992</v>
      </c>
      <c r="O518">
        <v>8.4499999999999993</v>
      </c>
      <c r="P518" t="s">
        <v>90</v>
      </c>
      <c r="Q518" t="s">
        <v>82</v>
      </c>
      <c r="R518">
        <v>4226356</v>
      </c>
      <c r="S518" t="str">
        <f>_xll.SNL.Clients.Office.Excel.Functions.SPG($R518, S$3, $A518, "Options: Curr=USD, Mag=Actuals")</f>
        <v>Industrial and Commercial Bank of China Limited</v>
      </c>
      <c r="T518" t="str">
        <f>_xll.SNL.Clients.Office.Excel.Functions.SPG($R518, T$3, $A518, "Options: Curr=USD, Mag=Actuals")</f>
        <v>SEHK:1398</v>
      </c>
      <c r="U518" t="str">
        <f>_xll.SNL.Clients.Office.Excel.Functions.SPG($R518, U$3, $A518, "Options: Curr=USD, Mag=Actuals")</f>
        <v>Bank</v>
      </c>
      <c r="V518" s="18">
        <f>_xll.SNL.Clients.Office.Excel.Functions.SPG($R518,V$2,$A518)</f>
        <v>0</v>
      </c>
      <c r="W518" s="18">
        <f>_xll.SNL.Clients.Office.Excel.Functions.SPG($R518,W$2,$A518)</f>
        <v>0</v>
      </c>
      <c r="X518" s="18">
        <f>_xll.SNL.Clients.Office.Excel.Functions.SPG($R518,X$2,$A518)</f>
        <v>0</v>
      </c>
      <c r="Y518" s="18">
        <f>_xll.SNL.Clients.Office.Excel.Functions.SPG($R518,Y$2,$A518)</f>
        <v>0</v>
      </c>
      <c r="Z518" s="18">
        <f>_xll.SNL.Clients.Office.Excel.Functions.SPG($R518,Z$2,$A518)</f>
        <v>0</v>
      </c>
      <c r="AA518" s="18">
        <f>_xll.SNL.Clients.Office.Excel.Functions.SPG($R518,AA$2,$A518)</f>
        <v>0</v>
      </c>
      <c r="AB518" s="18">
        <f>_xll.SNL.Clients.Office.Excel.Functions.SPG($R518,AB$2,$A518)</f>
        <v>0</v>
      </c>
      <c r="AC518" s="11">
        <f>_xll.SNL.Clients.Office.Excel.Functions.SPG($R518,AC$2,$A518)</f>
        <v>0</v>
      </c>
      <c r="AD518" s="11">
        <f>_xll.SNL.Clients.Office.Excel.Functions.SPG($R518,AD$2,$A518)</f>
        <v>0</v>
      </c>
      <c r="AE518" s="11">
        <f>_xll.SNL.Clients.Office.Excel.Functions.SPG($R518,AE$2,$A518)</f>
        <v>0</v>
      </c>
      <c r="AF518" s="18">
        <f>_xll.SNL.Clients.Office.Excel.Functions.SPG($R518,AF$2,$A518)</f>
        <v>0</v>
      </c>
      <c r="AG518" s="18">
        <f>_xll.SNL.Clients.Office.Excel.Functions.SPG($R518,AG$2,$A518)</f>
        <v>0</v>
      </c>
      <c r="AH518" s="18">
        <f>_xll.SNL.Clients.Office.Excel.Functions.SPG($R518,AH$2,$A518)</f>
        <v>0</v>
      </c>
      <c r="AI518" s="11">
        <f>_xll.SNL.Clients.Office.Excel.Functions.SPG($R518,AI$2,$A518)</f>
        <v>0</v>
      </c>
      <c r="AJ518" s="18">
        <f>_xll.SNL.Clients.Office.Excel.Functions.SPG($R518,AJ$2,$A518)</f>
        <v>0</v>
      </c>
      <c r="AK518" s="11">
        <f>_xll.SNL.Clients.Office.Excel.Functions.SPG($R518,AK$2,$A518)</f>
        <v>0</v>
      </c>
      <c r="AL518" s="18">
        <f>_xll.SNL.Clients.Office.Excel.Functions.SPG($R518,AL$2,$A518)</f>
        <v>0</v>
      </c>
      <c r="AM518" s="11">
        <f>_xll.SNL.Clients.Office.Excel.Functions.SPG($R518,AM$2,$A518)</f>
        <v>0</v>
      </c>
      <c r="AN518" s="11">
        <f>_xll.SNL.Clients.Office.Excel.Functions.SPG($R518,AN$2,$A518)</f>
        <v>0</v>
      </c>
      <c r="AO518" s="11">
        <f>_xll.SNL.Clients.Office.Excel.Functions.SPG($R518,AO$2,$A518)</f>
        <v>0</v>
      </c>
      <c r="AP518" s="11">
        <f>_xll.SNL.Clients.Office.Excel.Functions.SPG($R518,AP$2,$A518)</f>
        <v>0</v>
      </c>
      <c r="AQ518" s="11">
        <f>_xll.SNL.Clients.Office.Excel.Functions.SPG($R518,AQ$2,$A518)</f>
        <v>0</v>
      </c>
      <c r="AR518" s="11">
        <f>_xll.SNL.Clients.Office.Excel.Functions.SPG($R518,AR$2,$A518)</f>
        <v>0</v>
      </c>
      <c r="AS518" s="11">
        <f>_xll.SNL.Clients.Office.Excel.Functions.SPG($R518,AS$2,$A518)</f>
        <v>0</v>
      </c>
      <c r="AT518" s="11">
        <f>_xll.SNL.Clients.Office.Excel.Functions.SPG($R518,AT$2,$A518)</f>
        <v>0</v>
      </c>
      <c r="AU518" s="11">
        <f>_xll.SNL.Clients.Office.Excel.Functions.SPG($R518,AU$2,$A518)</f>
        <v>0</v>
      </c>
      <c r="AV518" s="11">
        <f>_xll.SNL.Clients.Office.Excel.Functions.SPG($R518,AV$2,$A518)</f>
        <v>0</v>
      </c>
      <c r="AW518" s="11">
        <f>_xll.SNL.Clients.Office.Excel.Functions.SPG($R518,AW$2,$A518)</f>
        <v>0</v>
      </c>
      <c r="AX518" s="11">
        <f>_xll.SNL.Clients.Office.Excel.Functions.SPG($R518,AX$2,$A518)</f>
        <v>0</v>
      </c>
      <c r="AY518" s="11">
        <f>_xll.SNL.Clients.Office.Excel.Functions.SPG($R518,AY$2,$A518)</f>
        <v>0</v>
      </c>
      <c r="AZ518" s="11">
        <f>_xll.SNL.Clients.Office.Excel.Functions.SPG($R518,AZ$2,$A518)</f>
        <v>0</v>
      </c>
      <c r="BA518" s="11">
        <f>_xll.SNL.Clients.Office.Excel.Functions.SPG($R518,BA$2,$A518)</f>
        <v>0</v>
      </c>
      <c r="BB518" s="11">
        <f>_xll.SNL.Clients.Office.Excel.Functions.SPG($R518,BB$2,$A518)</f>
        <v>0</v>
      </c>
      <c r="BC518" s="11">
        <f>_xll.SNL.Clients.Office.Excel.Functions.SPG($R518,BC$2,$A518)</f>
        <v>0</v>
      </c>
      <c r="BD518" s="11">
        <f>_xll.SNL.Clients.Office.Excel.Functions.SPG($R518,BD$2,$A518)</f>
        <v>0</v>
      </c>
      <c r="BE518" s="11">
        <f>_xll.SNL.Clients.Office.Excel.Functions.SPG($R518,BE$2,$A518)</f>
        <v>0</v>
      </c>
      <c r="BF518" s="11">
        <f>_xll.SNL.Clients.Office.Excel.Functions.SPG($R518,BF$2,$A518)</f>
        <v>0</v>
      </c>
      <c r="BG518" s="11">
        <f>_xll.SNL.Clients.Office.Excel.Functions.SPG($R518,BG$2,$A518)</f>
        <v>0</v>
      </c>
      <c r="BH518" s="11">
        <f>_xll.SNL.Clients.Office.Excel.Functions.SPG($R518,BH$2,$A518)</f>
        <v>0</v>
      </c>
      <c r="BI518" s="11">
        <f>_xll.SNL.Clients.Office.Excel.Functions.SPG($R518,BI$2,$A518)</f>
        <v>0</v>
      </c>
      <c r="BJ518" s="11">
        <f>_xll.SNL.Clients.Office.Excel.Functions.SPG($R518,BJ$2,$A518)</f>
        <v>0</v>
      </c>
      <c r="BK518" s="11">
        <f>_xll.SNL.Clients.Office.Excel.Functions.SPG($R518,BK$2,$A518)</f>
        <v>0</v>
      </c>
      <c r="BL518" s="11">
        <f>_xll.SNL.Clients.Office.Excel.Functions.SPG($R518,BL$2,$A518)</f>
        <v>0</v>
      </c>
      <c r="BM518" s="11">
        <f>_xll.SNL.Clients.Office.Excel.Functions.SPG($R518,BM$2,$A518)</f>
        <v>0</v>
      </c>
      <c r="BN518" s="11">
        <f>_xll.SNL.Clients.Office.Excel.Functions.SPG($R518,BN$2,$A518)</f>
        <v>0</v>
      </c>
      <c r="BO518" s="11">
        <f>_xll.SNL.Clients.Office.Excel.Functions.SPG($R518,BO$2,$A518)</f>
        <v>0</v>
      </c>
      <c r="BP518" s="11">
        <f>_xll.SNL.Clients.Office.Excel.Functions.SPG($R518,BP$2,$A518)</f>
        <v>0</v>
      </c>
      <c r="BQ518" s="11">
        <f>_xll.SNL.Clients.Office.Excel.Functions.SPG($R518,BQ$2,$A518)</f>
        <v>0</v>
      </c>
    </row>
    <row r="519" spans="1:69" x14ac:dyDescent="0.3">
      <c r="A519" t="s">
        <v>53</v>
      </c>
      <c r="B519" t="s">
        <v>3</v>
      </c>
      <c r="C519" t="s">
        <v>18</v>
      </c>
      <c r="D519">
        <v>12.76</v>
      </c>
      <c r="E519">
        <v>107.44</v>
      </c>
      <c r="F519">
        <v>94.68</v>
      </c>
      <c r="G519">
        <v>734.53</v>
      </c>
      <c r="H519">
        <v>602.99</v>
      </c>
      <c r="I519">
        <v>10.97</v>
      </c>
      <c r="J519">
        <v>1194.4396088431326</v>
      </c>
      <c r="K519">
        <v>1218.1400000000001</v>
      </c>
      <c r="L519">
        <v>16.79</v>
      </c>
      <c r="M519">
        <v>0</v>
      </c>
      <c r="N519">
        <v>8.35</v>
      </c>
      <c r="O519">
        <v>8.32</v>
      </c>
      <c r="P519" t="s">
        <v>90</v>
      </c>
      <c r="Q519" t="s">
        <v>82</v>
      </c>
      <c r="R519">
        <v>4226356</v>
      </c>
      <c r="S519" t="str">
        <f>_xll.SNL.Clients.Office.Excel.Functions.SPG($R519, S$3, $A519, "Options: Curr=USD, Mag=Actuals")</f>
        <v>Industrial and Commercial Bank of China Limited</v>
      </c>
      <c r="T519" t="str">
        <f>_xll.SNL.Clients.Office.Excel.Functions.SPG($R519, T$3, $A519, "Options: Curr=USD, Mag=Actuals")</f>
        <v>SEHK:1398</v>
      </c>
      <c r="U519" t="str">
        <f>_xll.SNL.Clients.Office.Excel.Functions.SPG($R519, U$3, $A519, "Options: Curr=USD, Mag=Actuals")</f>
        <v>Bank</v>
      </c>
      <c r="V519" s="18">
        <f>_xll.SNL.Clients.Office.Excel.Functions.SPG($R519,V$2,$A519)</f>
        <v>0</v>
      </c>
      <c r="W519" s="18">
        <f>_xll.SNL.Clients.Office.Excel.Functions.SPG($R519,W$2,$A519)</f>
        <v>0</v>
      </c>
      <c r="X519" s="18">
        <f>_xll.SNL.Clients.Office.Excel.Functions.SPG($R519,X$2,$A519)</f>
        <v>0</v>
      </c>
      <c r="Y519" s="18">
        <f>_xll.SNL.Clients.Office.Excel.Functions.SPG($R519,Y$2,$A519)</f>
        <v>0</v>
      </c>
      <c r="Z519" s="18">
        <f>_xll.SNL.Clients.Office.Excel.Functions.SPG($R519,Z$2,$A519)</f>
        <v>0</v>
      </c>
      <c r="AA519" s="18">
        <f>_xll.SNL.Clients.Office.Excel.Functions.SPG($R519,AA$2,$A519)</f>
        <v>0</v>
      </c>
      <c r="AB519" s="18">
        <f>_xll.SNL.Clients.Office.Excel.Functions.SPG($R519,AB$2,$A519)</f>
        <v>0</v>
      </c>
      <c r="AC519" s="11">
        <f>_xll.SNL.Clients.Office.Excel.Functions.SPG($R519,AC$2,$A519)</f>
        <v>0</v>
      </c>
      <c r="AD519" s="11">
        <f>_xll.SNL.Clients.Office.Excel.Functions.SPG($R519,AD$2,$A519)</f>
        <v>0</v>
      </c>
      <c r="AE519" s="11">
        <f>_xll.SNL.Clients.Office.Excel.Functions.SPG($R519,AE$2,$A519)</f>
        <v>0</v>
      </c>
      <c r="AF519" s="18">
        <f>_xll.SNL.Clients.Office.Excel.Functions.SPG($R519,AF$2,$A519)</f>
        <v>0</v>
      </c>
      <c r="AG519" s="18">
        <f>_xll.SNL.Clients.Office.Excel.Functions.SPG($R519,AG$2,$A519)</f>
        <v>0</v>
      </c>
      <c r="AH519" s="18">
        <f>_xll.SNL.Clients.Office.Excel.Functions.SPG($R519,AH$2,$A519)</f>
        <v>0</v>
      </c>
      <c r="AI519" s="11">
        <f>_xll.SNL.Clients.Office.Excel.Functions.SPG($R519,AI$2,$A519)</f>
        <v>0</v>
      </c>
      <c r="AJ519" s="18">
        <f>_xll.SNL.Clients.Office.Excel.Functions.SPG($R519,AJ$2,$A519)</f>
        <v>0</v>
      </c>
      <c r="AK519" s="11">
        <f>_xll.SNL.Clients.Office.Excel.Functions.SPG($R519,AK$2,$A519)</f>
        <v>0</v>
      </c>
      <c r="AL519" s="18">
        <f>_xll.SNL.Clients.Office.Excel.Functions.SPG($R519,AL$2,$A519)</f>
        <v>0</v>
      </c>
      <c r="AM519" s="11">
        <f>_xll.SNL.Clients.Office.Excel.Functions.SPG($R519,AM$2,$A519)</f>
        <v>0</v>
      </c>
      <c r="AN519" s="11">
        <f>_xll.SNL.Clients.Office.Excel.Functions.SPG($R519,AN$2,$A519)</f>
        <v>0</v>
      </c>
      <c r="AO519" s="11">
        <f>_xll.SNL.Clients.Office.Excel.Functions.SPG($R519,AO$2,$A519)</f>
        <v>0</v>
      </c>
      <c r="AP519" s="11">
        <f>_xll.SNL.Clients.Office.Excel.Functions.SPG($R519,AP$2,$A519)</f>
        <v>0</v>
      </c>
      <c r="AQ519" s="11">
        <f>_xll.SNL.Clients.Office.Excel.Functions.SPG($R519,AQ$2,$A519)</f>
        <v>0</v>
      </c>
      <c r="AR519" s="11">
        <f>_xll.SNL.Clients.Office.Excel.Functions.SPG($R519,AR$2,$A519)</f>
        <v>0</v>
      </c>
      <c r="AS519" s="11">
        <f>_xll.SNL.Clients.Office.Excel.Functions.SPG($R519,AS$2,$A519)</f>
        <v>0</v>
      </c>
      <c r="AT519" s="11">
        <f>_xll.SNL.Clients.Office.Excel.Functions.SPG($R519,AT$2,$A519)</f>
        <v>0</v>
      </c>
      <c r="AU519" s="11">
        <f>_xll.SNL.Clients.Office.Excel.Functions.SPG($R519,AU$2,$A519)</f>
        <v>0</v>
      </c>
      <c r="AV519" s="11">
        <f>_xll.SNL.Clients.Office.Excel.Functions.SPG($R519,AV$2,$A519)</f>
        <v>0</v>
      </c>
      <c r="AW519" s="11">
        <f>_xll.SNL.Clients.Office.Excel.Functions.SPG($R519,AW$2,$A519)</f>
        <v>0</v>
      </c>
      <c r="AX519" s="11">
        <f>_xll.SNL.Clients.Office.Excel.Functions.SPG($R519,AX$2,$A519)</f>
        <v>0</v>
      </c>
      <c r="AY519" s="11">
        <f>_xll.SNL.Clients.Office.Excel.Functions.SPG($R519,AY$2,$A519)</f>
        <v>0</v>
      </c>
      <c r="AZ519" s="11">
        <f>_xll.SNL.Clients.Office.Excel.Functions.SPG($R519,AZ$2,$A519)</f>
        <v>0</v>
      </c>
      <c r="BA519" s="11">
        <f>_xll.SNL.Clients.Office.Excel.Functions.SPG($R519,BA$2,$A519)</f>
        <v>0</v>
      </c>
      <c r="BB519" s="11">
        <f>_xll.SNL.Clients.Office.Excel.Functions.SPG($R519,BB$2,$A519)</f>
        <v>0</v>
      </c>
      <c r="BC519" s="11">
        <f>_xll.SNL.Clients.Office.Excel.Functions.SPG($R519,BC$2,$A519)</f>
        <v>0</v>
      </c>
      <c r="BD519" s="11">
        <f>_xll.SNL.Clients.Office.Excel.Functions.SPG($R519,BD$2,$A519)</f>
        <v>0</v>
      </c>
      <c r="BE519" s="11">
        <f>_xll.SNL.Clients.Office.Excel.Functions.SPG($R519,BE$2,$A519)</f>
        <v>0</v>
      </c>
      <c r="BF519" s="11">
        <f>_xll.SNL.Clients.Office.Excel.Functions.SPG($R519,BF$2,$A519)</f>
        <v>0</v>
      </c>
      <c r="BG519" s="11">
        <f>_xll.SNL.Clients.Office.Excel.Functions.SPG($R519,BG$2,$A519)</f>
        <v>0</v>
      </c>
      <c r="BH519" s="11">
        <f>_xll.SNL.Clients.Office.Excel.Functions.SPG($R519,BH$2,$A519)</f>
        <v>0</v>
      </c>
      <c r="BI519" s="11">
        <f>_xll.SNL.Clients.Office.Excel.Functions.SPG($R519,BI$2,$A519)</f>
        <v>0</v>
      </c>
      <c r="BJ519" s="11">
        <f>_xll.SNL.Clients.Office.Excel.Functions.SPG($R519,BJ$2,$A519)</f>
        <v>0</v>
      </c>
      <c r="BK519" s="11">
        <f>_xll.SNL.Clients.Office.Excel.Functions.SPG($R519,BK$2,$A519)</f>
        <v>0</v>
      </c>
      <c r="BL519" s="11">
        <f>_xll.SNL.Clients.Office.Excel.Functions.SPG($R519,BL$2,$A519)</f>
        <v>0</v>
      </c>
      <c r="BM519" s="11">
        <f>_xll.SNL.Clients.Office.Excel.Functions.SPG($R519,BM$2,$A519)</f>
        <v>0</v>
      </c>
      <c r="BN519" s="11">
        <f>_xll.SNL.Clients.Office.Excel.Functions.SPG($R519,BN$2,$A519)</f>
        <v>0</v>
      </c>
      <c r="BO519" s="11">
        <f>_xll.SNL.Clients.Office.Excel.Functions.SPG($R519,BO$2,$A519)</f>
        <v>0</v>
      </c>
      <c r="BP519" s="11">
        <f>_xll.SNL.Clients.Office.Excel.Functions.SPG($R519,BP$2,$A519)</f>
        <v>0</v>
      </c>
      <c r="BQ519" s="11">
        <f>_xll.SNL.Clients.Office.Excel.Functions.SPG($R519,BQ$2,$A519)</f>
        <v>0</v>
      </c>
    </row>
    <row r="520" spans="1:69" x14ac:dyDescent="0.3">
      <c r="A520" t="s">
        <v>54</v>
      </c>
      <c r="B520" t="s">
        <v>3</v>
      </c>
      <c r="C520" t="s">
        <v>18</v>
      </c>
      <c r="D520">
        <v>12.15</v>
      </c>
      <c r="E520">
        <v>126.83</v>
      </c>
      <c r="F520">
        <v>114.68</v>
      </c>
      <c r="G520">
        <v>863.74</v>
      </c>
      <c r="H520">
        <v>703.2</v>
      </c>
      <c r="I520">
        <v>9.93</v>
      </c>
      <c r="J520">
        <v>1318.9451430367656</v>
      </c>
      <c r="K520">
        <v>1228.3</v>
      </c>
      <c r="L520">
        <v>8.31</v>
      </c>
      <c r="M520">
        <v>0</v>
      </c>
      <c r="N520">
        <v>8.31</v>
      </c>
      <c r="O520">
        <v>8.3000000000000007</v>
      </c>
      <c r="P520" t="s">
        <v>90</v>
      </c>
      <c r="Q520" t="s">
        <v>82</v>
      </c>
      <c r="R520">
        <v>4226356</v>
      </c>
      <c r="S520" t="str">
        <f>_xll.SNL.Clients.Office.Excel.Functions.SPG($R520, S$3, $A520, "Options: Curr=USD, Mag=Actuals")</f>
        <v>Industrial and Commercial Bank of China Limited</v>
      </c>
      <c r="T520" t="str">
        <f>_xll.SNL.Clients.Office.Excel.Functions.SPG($R520, T$3, $A520, "Options: Curr=USD, Mag=Actuals")</f>
        <v>SEHK:1398</v>
      </c>
      <c r="U520" t="str">
        <f>_xll.SNL.Clients.Office.Excel.Functions.SPG($R520, U$3, $A520, "Options: Curr=USD, Mag=Actuals")</f>
        <v>Bank</v>
      </c>
      <c r="V520" s="18">
        <f>_xll.SNL.Clients.Office.Excel.Functions.SPG($R520,V$2,$A520)</f>
        <v>0</v>
      </c>
      <c r="W520" s="18">
        <f>_xll.SNL.Clients.Office.Excel.Functions.SPG($R520,W$2,$A520)</f>
        <v>0</v>
      </c>
      <c r="X520" s="18">
        <f>_xll.SNL.Clients.Office.Excel.Functions.SPG($R520,X$2,$A520)</f>
        <v>0</v>
      </c>
      <c r="Y520" s="18">
        <f>_xll.SNL.Clients.Office.Excel.Functions.SPG($R520,Y$2,$A520)</f>
        <v>0</v>
      </c>
      <c r="Z520" s="18">
        <f>_xll.SNL.Clients.Office.Excel.Functions.SPG($R520,Z$2,$A520)</f>
        <v>0</v>
      </c>
      <c r="AA520" s="18">
        <f>_xll.SNL.Clients.Office.Excel.Functions.SPG($R520,AA$2,$A520)</f>
        <v>0</v>
      </c>
      <c r="AB520" s="18">
        <f>_xll.SNL.Clients.Office.Excel.Functions.SPG($R520,AB$2,$A520)</f>
        <v>0</v>
      </c>
      <c r="AC520" s="11">
        <f>_xll.SNL.Clients.Office.Excel.Functions.SPG($R520,AC$2,$A520)</f>
        <v>0</v>
      </c>
      <c r="AD520" s="11">
        <f>_xll.SNL.Clients.Office.Excel.Functions.SPG($R520,AD$2,$A520)</f>
        <v>0</v>
      </c>
      <c r="AE520" s="11">
        <f>_xll.SNL.Clients.Office.Excel.Functions.SPG($R520,AE$2,$A520)</f>
        <v>0</v>
      </c>
      <c r="AF520" s="18">
        <f>_xll.SNL.Clients.Office.Excel.Functions.SPG($R520,AF$2,$A520)</f>
        <v>0</v>
      </c>
      <c r="AG520" s="18">
        <f>_xll.SNL.Clients.Office.Excel.Functions.SPG($R520,AG$2,$A520)</f>
        <v>0</v>
      </c>
      <c r="AH520" s="18">
        <f>_xll.SNL.Clients.Office.Excel.Functions.SPG($R520,AH$2,$A520)</f>
        <v>0</v>
      </c>
      <c r="AI520" s="11">
        <f>_xll.SNL.Clients.Office.Excel.Functions.SPG($R520,AI$2,$A520)</f>
        <v>0</v>
      </c>
      <c r="AJ520" s="18">
        <f>_xll.SNL.Clients.Office.Excel.Functions.SPG($R520,AJ$2,$A520)</f>
        <v>0</v>
      </c>
      <c r="AK520" s="11">
        <f>_xll.SNL.Clients.Office.Excel.Functions.SPG($R520,AK$2,$A520)</f>
        <v>0</v>
      </c>
      <c r="AL520" s="18">
        <f>_xll.SNL.Clients.Office.Excel.Functions.SPG($R520,AL$2,$A520)</f>
        <v>0</v>
      </c>
      <c r="AM520" s="11">
        <f>_xll.SNL.Clients.Office.Excel.Functions.SPG($R520,AM$2,$A520)</f>
        <v>0</v>
      </c>
      <c r="AN520" s="11">
        <f>_xll.SNL.Clients.Office.Excel.Functions.SPG($R520,AN$2,$A520)</f>
        <v>0</v>
      </c>
      <c r="AO520" s="11">
        <f>_xll.SNL.Clients.Office.Excel.Functions.SPG($R520,AO$2,$A520)</f>
        <v>0</v>
      </c>
      <c r="AP520" s="11">
        <f>_xll.SNL.Clients.Office.Excel.Functions.SPG($R520,AP$2,$A520)</f>
        <v>0</v>
      </c>
      <c r="AQ520" s="11">
        <f>_xll.SNL.Clients.Office.Excel.Functions.SPG($R520,AQ$2,$A520)</f>
        <v>0</v>
      </c>
      <c r="AR520" s="11">
        <f>_xll.SNL.Clients.Office.Excel.Functions.SPG($R520,AR$2,$A520)</f>
        <v>0</v>
      </c>
      <c r="AS520" s="11">
        <f>_xll.SNL.Clients.Office.Excel.Functions.SPG($R520,AS$2,$A520)</f>
        <v>0</v>
      </c>
      <c r="AT520" s="11">
        <f>_xll.SNL.Clients.Office.Excel.Functions.SPG($R520,AT$2,$A520)</f>
        <v>0</v>
      </c>
      <c r="AU520" s="11">
        <f>_xll.SNL.Clients.Office.Excel.Functions.SPG($R520,AU$2,$A520)</f>
        <v>0</v>
      </c>
      <c r="AV520" s="11">
        <f>_xll.SNL.Clients.Office.Excel.Functions.SPG($R520,AV$2,$A520)</f>
        <v>0</v>
      </c>
      <c r="AW520" s="11">
        <f>_xll.SNL.Clients.Office.Excel.Functions.SPG($R520,AW$2,$A520)</f>
        <v>0</v>
      </c>
      <c r="AX520" s="11">
        <f>_xll.SNL.Clients.Office.Excel.Functions.SPG($R520,AX$2,$A520)</f>
        <v>0</v>
      </c>
      <c r="AY520" s="11">
        <f>_xll.SNL.Clients.Office.Excel.Functions.SPG($R520,AY$2,$A520)</f>
        <v>0</v>
      </c>
      <c r="AZ520" s="11">
        <f>_xll.SNL.Clients.Office.Excel.Functions.SPG($R520,AZ$2,$A520)</f>
        <v>0</v>
      </c>
      <c r="BA520" s="11">
        <f>_xll.SNL.Clients.Office.Excel.Functions.SPG($R520,BA$2,$A520)</f>
        <v>0</v>
      </c>
      <c r="BB520" s="11">
        <f>_xll.SNL.Clients.Office.Excel.Functions.SPG($R520,BB$2,$A520)</f>
        <v>0</v>
      </c>
      <c r="BC520" s="11">
        <f>_xll.SNL.Clients.Office.Excel.Functions.SPG($R520,BC$2,$A520)</f>
        <v>0</v>
      </c>
      <c r="BD520" s="11">
        <f>_xll.SNL.Clients.Office.Excel.Functions.SPG($R520,BD$2,$A520)</f>
        <v>0</v>
      </c>
      <c r="BE520" s="11">
        <f>_xll.SNL.Clients.Office.Excel.Functions.SPG($R520,BE$2,$A520)</f>
        <v>0</v>
      </c>
      <c r="BF520" s="11">
        <f>_xll.SNL.Clients.Office.Excel.Functions.SPG($R520,BF$2,$A520)</f>
        <v>0</v>
      </c>
      <c r="BG520" s="11">
        <f>_xll.SNL.Clients.Office.Excel.Functions.SPG($R520,BG$2,$A520)</f>
        <v>0</v>
      </c>
      <c r="BH520" s="11">
        <f>_xll.SNL.Clients.Office.Excel.Functions.SPG($R520,BH$2,$A520)</f>
        <v>0</v>
      </c>
      <c r="BI520" s="11">
        <f>_xll.SNL.Clients.Office.Excel.Functions.SPG($R520,BI$2,$A520)</f>
        <v>0</v>
      </c>
      <c r="BJ520" s="11">
        <f>_xll.SNL.Clients.Office.Excel.Functions.SPG($R520,BJ$2,$A520)</f>
        <v>0</v>
      </c>
      <c r="BK520" s="11">
        <f>_xll.SNL.Clients.Office.Excel.Functions.SPG($R520,BK$2,$A520)</f>
        <v>0</v>
      </c>
      <c r="BL520" s="11">
        <f>_xll.SNL.Clients.Office.Excel.Functions.SPG($R520,BL$2,$A520)</f>
        <v>0</v>
      </c>
      <c r="BM520" s="11">
        <f>_xll.SNL.Clients.Office.Excel.Functions.SPG($R520,BM$2,$A520)</f>
        <v>0</v>
      </c>
      <c r="BN520" s="11">
        <f>_xll.SNL.Clients.Office.Excel.Functions.SPG($R520,BN$2,$A520)</f>
        <v>0</v>
      </c>
      <c r="BO520" s="11">
        <f>_xll.SNL.Clients.Office.Excel.Functions.SPG($R520,BO$2,$A520)</f>
        <v>0</v>
      </c>
      <c r="BP520" s="11">
        <f>_xll.SNL.Clients.Office.Excel.Functions.SPG($R520,BP$2,$A520)</f>
        <v>0</v>
      </c>
      <c r="BQ520" s="11">
        <f>_xll.SNL.Clients.Office.Excel.Functions.SPG($R520,BQ$2,$A520)</f>
        <v>0</v>
      </c>
    </row>
    <row r="521" spans="1:69" x14ac:dyDescent="0.3">
      <c r="A521" t="s">
        <v>55</v>
      </c>
      <c r="B521" t="s">
        <v>3</v>
      </c>
      <c r="C521" t="s">
        <v>18</v>
      </c>
      <c r="D521">
        <v>36.549999999999997</v>
      </c>
      <c r="E521">
        <v>153.21</v>
      </c>
      <c r="F521">
        <v>116.66</v>
      </c>
      <c r="G521">
        <v>961.62</v>
      </c>
      <c r="H521">
        <v>776.87</v>
      </c>
      <c r="I521">
        <v>9.25</v>
      </c>
      <c r="J521">
        <v>1447.6529368164524</v>
      </c>
      <c r="K521">
        <v>1237.8</v>
      </c>
      <c r="L521">
        <v>2.79</v>
      </c>
      <c r="M521">
        <v>-0.34</v>
      </c>
      <c r="N521">
        <v>8.2899999999999991</v>
      </c>
      <c r="O521">
        <v>8.2799999999999994</v>
      </c>
      <c r="P521" t="s">
        <v>90</v>
      </c>
      <c r="Q521" t="s">
        <v>82</v>
      </c>
      <c r="R521">
        <v>4226356</v>
      </c>
      <c r="S521" t="str">
        <f>_xll.SNL.Clients.Office.Excel.Functions.SPG($R521, S$3, $A521, "Options: Curr=USD, Mag=Actuals")</f>
        <v>Industrial and Commercial Bank of China Limited</v>
      </c>
      <c r="T521" t="str">
        <f>_xll.SNL.Clients.Office.Excel.Functions.SPG($R521, T$3, $A521, "Options: Curr=USD, Mag=Actuals")</f>
        <v>SEHK:1398</v>
      </c>
      <c r="U521" t="str">
        <f>_xll.SNL.Clients.Office.Excel.Functions.SPG($R521, U$3, $A521, "Options: Curr=USD, Mag=Actuals")</f>
        <v>Bank</v>
      </c>
      <c r="V521" s="18">
        <f>_xll.SNL.Clients.Office.Excel.Functions.SPG($R521,V$2,$A521)</f>
        <v>0</v>
      </c>
      <c r="W521" s="18">
        <f>_xll.SNL.Clients.Office.Excel.Functions.SPG($R521,W$2,$A521)</f>
        <v>67.665831853540496</v>
      </c>
      <c r="X521" s="18">
        <f>_xll.SNL.Clients.Office.Excel.Functions.SPG($R521,X$2,$A521)</f>
        <v>88.278803225161596</v>
      </c>
      <c r="Y521" s="18">
        <f>_xll.SNL.Clients.Office.Excel.Functions.SPG($R521,Y$2,$A521)</f>
        <v>0.39377340786423998</v>
      </c>
      <c r="Z521" s="18">
        <f>_xll.SNL.Clients.Office.Excel.Functions.SPG($R521,Z$2,$A521)</f>
        <v>0</v>
      </c>
      <c r="AA521" s="18">
        <f>_xll.SNL.Clients.Office.Excel.Functions.SPG($R521,AA$2,$A521)</f>
        <v>3.2980282860338801</v>
      </c>
      <c r="AB521" s="18">
        <f>_xll.SNL.Clients.Office.Excel.Functions.SPG($R521,AB$2,$A521)</f>
        <v>0</v>
      </c>
      <c r="AC521" s="11">
        <f>_xll.SNL.Clients.Office.Excel.Functions.SPG($R521,AC$2,$A521)</f>
        <v>0</v>
      </c>
      <c r="AD521" s="11">
        <f>_xll.SNL.Clients.Office.Excel.Functions.SPG($R521,AD$2,$A521)</f>
        <v>0</v>
      </c>
      <c r="AE521" s="11">
        <f>_xll.SNL.Clients.Office.Excel.Functions.SPG($R521,AE$2,$A521)</f>
        <v>0</v>
      </c>
      <c r="AF521" s="18">
        <f>_xll.SNL.Clients.Office.Excel.Functions.SPG($R521,AF$2,$A521)</f>
        <v>0</v>
      </c>
      <c r="AG521" s="18">
        <f>_xll.SNL.Clients.Office.Excel.Functions.SPG($R521,AG$2,$A521)</f>
        <v>0</v>
      </c>
      <c r="AH521" s="18">
        <f>_xll.SNL.Clients.Office.Excel.Functions.SPG($R521,AH$2,$A521)</f>
        <v>0</v>
      </c>
      <c r="AI521" s="11">
        <f>_xll.SNL.Clients.Office.Excel.Functions.SPG($R521,AI$2,$A521)</f>
        <v>0</v>
      </c>
      <c r="AJ521" s="18">
        <f>_xll.SNL.Clients.Office.Excel.Functions.SPG($R521,AJ$2,$A521)</f>
        <v>0</v>
      </c>
      <c r="AK521" s="11">
        <f>_xll.SNL.Clients.Office.Excel.Functions.SPG($R521,AK$2,$A521)</f>
        <v>0</v>
      </c>
      <c r="AL521" s="18">
        <f>_xll.SNL.Clients.Office.Excel.Functions.SPG($R521,AL$2,$A521)</f>
        <v>0</v>
      </c>
      <c r="AM521" s="11">
        <f>_xll.SNL.Clients.Office.Excel.Functions.SPG($R521,AM$2,$A521)</f>
        <v>0</v>
      </c>
      <c r="AN521" s="11">
        <f>_xll.SNL.Clients.Office.Excel.Functions.SPG($R521,AN$2,$A521)</f>
        <v>0</v>
      </c>
      <c r="AO521" s="11">
        <f>_xll.SNL.Clients.Office.Excel.Functions.SPG($R521,AO$2,$A521)</f>
        <v>0</v>
      </c>
      <c r="AP521" s="11">
        <f>_xll.SNL.Clients.Office.Excel.Functions.SPG($R521,AP$2,$A521)</f>
        <v>0</v>
      </c>
      <c r="AQ521" s="11">
        <f>_xll.SNL.Clients.Office.Excel.Functions.SPG($R521,AQ$2,$A521)</f>
        <v>0</v>
      </c>
      <c r="AR521" s="11">
        <f>_xll.SNL.Clients.Office.Excel.Functions.SPG($R521,AR$2,$A521)</f>
        <v>0</v>
      </c>
      <c r="AS521" s="11">
        <f>_xll.SNL.Clients.Office.Excel.Functions.SPG($R521,AS$2,$A521)</f>
        <v>0</v>
      </c>
      <c r="AT521" s="11">
        <f>_xll.SNL.Clients.Office.Excel.Functions.SPG($R521,AT$2,$A521)</f>
        <v>0</v>
      </c>
      <c r="AU521" s="11">
        <f>_xll.SNL.Clients.Office.Excel.Functions.SPG($R521,AU$2,$A521)</f>
        <v>0</v>
      </c>
      <c r="AV521" s="11">
        <f>_xll.SNL.Clients.Office.Excel.Functions.SPG($R521,AV$2,$A521)</f>
        <v>0</v>
      </c>
      <c r="AW521" s="11">
        <f>_xll.SNL.Clients.Office.Excel.Functions.SPG($R521,AW$2,$A521)</f>
        <v>354469949.5</v>
      </c>
      <c r="AX521" s="11">
        <f>_xll.SNL.Clients.Office.Excel.Functions.SPG($R521,AX$2,$A521)</f>
        <v>11690519.199999999</v>
      </c>
      <c r="AY521" s="11">
        <f>_xll.SNL.Clients.Office.Excel.Functions.SPG($R521,AY$2,$A521)</f>
        <v>23396125.899999999</v>
      </c>
      <c r="AZ521" s="11">
        <f>_xll.SNL.Clients.Office.Excel.Functions.SPG($R521,AZ$2,$A521)</f>
        <v>0</v>
      </c>
      <c r="BA521" s="11">
        <f>_xll.SNL.Clients.Office.Excel.Functions.SPG($R521,BA$2,$A521)</f>
        <v>0</v>
      </c>
      <c r="BB521" s="11">
        <f>_xll.SNL.Clients.Office.Excel.Functions.SPG($R521,BB$2,$A521)</f>
        <v>0</v>
      </c>
      <c r="BC521" s="11">
        <f>_xll.SNL.Clients.Office.Excel.Functions.SPG($R521,BC$2,$A521)</f>
        <v>0</v>
      </c>
      <c r="BD521" s="11">
        <f>_xll.SNL.Clients.Office.Excel.Functions.SPG($R521,BD$2,$A521)</f>
        <v>0</v>
      </c>
      <c r="BE521" s="11">
        <f>_xll.SNL.Clients.Office.Excel.Functions.SPG($R521,BE$2,$A521)</f>
        <v>0</v>
      </c>
      <c r="BF521" s="11">
        <f>_xll.SNL.Clients.Office.Excel.Functions.SPG($R521,BF$2,$A521)</f>
        <v>0</v>
      </c>
      <c r="BG521" s="11">
        <f>_xll.SNL.Clients.Office.Excel.Functions.SPG($R521,BG$2,$A521)</f>
        <v>0</v>
      </c>
      <c r="BH521" s="11">
        <f>_xll.SNL.Clients.Office.Excel.Functions.SPG($R521,BH$2,$A521)</f>
        <v>0</v>
      </c>
      <c r="BI521" s="11">
        <f>_xll.SNL.Clients.Office.Excel.Functions.SPG($R521,BI$2,$A521)</f>
        <v>0</v>
      </c>
      <c r="BJ521" s="11">
        <f>_xll.SNL.Clients.Office.Excel.Functions.SPG($R521,BJ$2,$A521)</f>
        <v>0</v>
      </c>
      <c r="BK521" s="11">
        <f>_xll.SNL.Clients.Office.Excel.Functions.SPG($R521,BK$2,$A521)</f>
        <v>0</v>
      </c>
      <c r="BL521" s="11">
        <f>_xll.SNL.Clients.Office.Excel.Functions.SPG($R521,BL$2,$A521)</f>
        <v>0</v>
      </c>
      <c r="BM521" s="11">
        <f>_xll.SNL.Clients.Office.Excel.Functions.SPG($R521,BM$2,$A521)</f>
        <v>0</v>
      </c>
      <c r="BN521" s="11">
        <f>_xll.SNL.Clients.Office.Excel.Functions.SPG($R521,BN$2,$A521)</f>
        <v>0</v>
      </c>
      <c r="BO521" s="11">
        <f>_xll.SNL.Clients.Office.Excel.Functions.SPG($R521,BO$2,$A521)</f>
        <v>0</v>
      </c>
      <c r="BP521" s="11">
        <f>_xll.SNL.Clients.Office.Excel.Functions.SPG($R521,BP$2,$A521)</f>
        <v>0</v>
      </c>
      <c r="BQ521" s="11">
        <f>_xll.SNL.Clients.Office.Excel.Functions.SPG($R521,BQ$2,$A521)</f>
        <v>0</v>
      </c>
    </row>
    <row r="522" spans="1:69" x14ac:dyDescent="0.3">
      <c r="A522" t="s">
        <v>56</v>
      </c>
      <c r="B522" t="s">
        <v>3</v>
      </c>
      <c r="C522" t="s">
        <v>18</v>
      </c>
      <c r="D522">
        <v>45.63</v>
      </c>
      <c r="E522">
        <v>163.69999999999999</v>
      </c>
      <c r="F522">
        <v>118.07</v>
      </c>
      <c r="G522">
        <v>1029.06</v>
      </c>
      <c r="H522">
        <v>825.34</v>
      </c>
      <c r="I522">
        <v>7.86</v>
      </c>
      <c r="J522">
        <v>1563.2900106613786</v>
      </c>
      <c r="K522">
        <v>1246.8399999999999</v>
      </c>
      <c r="L522">
        <v>-0.77</v>
      </c>
      <c r="M522">
        <v>-4.2699999999999996</v>
      </c>
      <c r="N522">
        <v>8.2799999999999994</v>
      </c>
      <c r="O522">
        <v>8.2799999999999994</v>
      </c>
      <c r="P522" t="s">
        <v>90</v>
      </c>
      <c r="Q522" t="s">
        <v>82</v>
      </c>
      <c r="R522">
        <v>4226356</v>
      </c>
      <c r="S522" t="str">
        <f>_xll.SNL.Clients.Office.Excel.Functions.SPG($R522, S$3, $A522, "Options: Curr=USD, Mag=Actuals")</f>
        <v>Industrial and Commercial Bank of China Limited</v>
      </c>
      <c r="T522" t="str">
        <f>_xll.SNL.Clients.Office.Excel.Functions.SPG($R522, T$3, $A522, "Options: Curr=USD, Mag=Actuals")</f>
        <v>SEHK:1398</v>
      </c>
      <c r="U522" t="str">
        <f>_xll.SNL.Clients.Office.Excel.Functions.SPG($R522, U$3, $A522, "Options: Curr=USD, Mag=Actuals")</f>
        <v>Bank</v>
      </c>
      <c r="V522" s="18">
        <f>_xll.SNL.Clients.Office.Excel.Functions.SPG($R522,V$2,$A522)</f>
        <v>0</v>
      </c>
      <c r="W522" s="18">
        <f>_xll.SNL.Clients.Office.Excel.Functions.SPG($R522,W$2,$A522)</f>
        <v>69.892130823796194</v>
      </c>
      <c r="X522" s="18">
        <f>_xll.SNL.Clients.Office.Excel.Functions.SPG($R522,X$2,$A522)</f>
        <v>86.011494934203895</v>
      </c>
      <c r="Y522" s="18">
        <f>_xll.SNL.Clients.Office.Excel.Functions.SPG($R522,Y$2,$A522)</f>
        <v>0.348486202526129</v>
      </c>
      <c r="Z522" s="18">
        <f>_xll.SNL.Clients.Office.Excel.Functions.SPG($R522,Z$2,$A522)</f>
        <v>0</v>
      </c>
      <c r="AA522" s="18">
        <f>_xll.SNL.Clients.Office.Excel.Functions.SPG($R522,AA$2,$A522)</f>
        <v>5.6779214620015601</v>
      </c>
      <c r="AB522" s="18">
        <f>_xll.SNL.Clients.Office.Excel.Functions.SPG($R522,AB$2,$A522)</f>
        <v>0</v>
      </c>
      <c r="AC522" s="11">
        <f>_xll.SNL.Clients.Office.Excel.Functions.SPG($R522,AC$2,$A522)</f>
        <v>0.11179619928546899</v>
      </c>
      <c r="AD522" s="11">
        <f>_xll.SNL.Clients.Office.Excel.Functions.SPG($R522,AD$2,$A522)</f>
        <v>2.4591360966557301</v>
      </c>
      <c r="AE522" s="11">
        <f>_xll.SNL.Clients.Office.Excel.Functions.SPG($R522,AE$2,$A522)</f>
        <v>0</v>
      </c>
      <c r="AF522" s="18">
        <f>_xll.SNL.Clients.Office.Excel.Functions.SPG($R522,AF$2,$A522)</f>
        <v>0</v>
      </c>
      <c r="AG522" s="18">
        <f>_xll.SNL.Clients.Office.Excel.Functions.SPG($R522,AG$2,$A522)</f>
        <v>0</v>
      </c>
      <c r="AH522" s="18">
        <f>_xll.SNL.Clients.Office.Excel.Functions.SPG($R522,AH$2,$A522)</f>
        <v>1.96124120783213</v>
      </c>
      <c r="AI522" s="11">
        <f>_xll.SNL.Clients.Office.Excel.Functions.SPG($R522,AI$2,$A522)</f>
        <v>1.8208660221976301</v>
      </c>
      <c r="AJ522" s="18">
        <f>_xll.SNL.Clients.Office.Excel.Functions.SPG($R522,AJ$2,$A522)</f>
        <v>1.7090698229121599</v>
      </c>
      <c r="AK522" s="11">
        <f>_xll.SNL.Clients.Office.Excel.Functions.SPG($R522,AK$2,$A522)</f>
        <v>-8.7377214852895901E-2</v>
      </c>
      <c r="AL522" s="18">
        <f>_xll.SNL.Clients.Office.Excel.Functions.SPG($R522,AL$2,$A522)</f>
        <v>2.1090683331597999</v>
      </c>
      <c r="AM522" s="11">
        <f>_xll.SNL.Clients.Office.Excel.Functions.SPG($R522,AM$2,$A522)</f>
        <v>0.11179619928546899</v>
      </c>
      <c r="AN522" s="11">
        <f>_xll.SNL.Clients.Office.Excel.Functions.SPG($R522,AN$2,$A522)</f>
        <v>0</v>
      </c>
      <c r="AO522" s="11">
        <f>_xll.SNL.Clients.Office.Excel.Functions.SPG($R522,AO$2,$A522)</f>
        <v>0</v>
      </c>
      <c r="AP522" s="11">
        <f>_xll.SNL.Clients.Office.Excel.Functions.SPG($R522,AP$2,$A522)</f>
        <v>0</v>
      </c>
      <c r="AQ522" s="11">
        <f>_xll.SNL.Clients.Office.Excel.Functions.SPG($R522,AQ$2,$A522)</f>
        <v>0</v>
      </c>
      <c r="AR522" s="11">
        <f>_xll.SNL.Clients.Office.Excel.Functions.SPG($R522,AR$2,$A522)</f>
        <v>0</v>
      </c>
      <c r="AS522" s="11">
        <f>_xll.SNL.Clients.Office.Excel.Functions.SPG($R522,AS$2,$A522)</f>
        <v>94.966095515858598</v>
      </c>
      <c r="AT522" s="11">
        <f>_xll.SNL.Clients.Office.Excel.Functions.SPG($R522,AT$2,$A522)</f>
        <v>81.989063069631797</v>
      </c>
      <c r="AU522" s="11">
        <f>_xll.SNL.Clients.Office.Excel.Functions.SPG($R522,AU$2,$A522)</f>
        <v>-3.9343784177907399</v>
      </c>
      <c r="AV522" s="11">
        <f>_xll.SNL.Clients.Office.Excel.Functions.SPG($R522,AV$2,$A522)</f>
        <v>1.0966095515858501</v>
      </c>
      <c r="AW522" s="11">
        <f>_xll.SNL.Clients.Office.Excel.Functions.SPG($R522,AW$2,$A522)</f>
        <v>390915676.60000002</v>
      </c>
      <c r="AX522" s="11">
        <f>_xll.SNL.Clients.Office.Excel.Functions.SPG($R522,AX$2,$A522)</f>
        <v>22195885.100000001</v>
      </c>
      <c r="AY522" s="11">
        <f>_xll.SNL.Clients.Office.Excel.Functions.SPG($R522,AY$2,$A522)</f>
        <v>6319852</v>
      </c>
      <c r="AZ522" s="11">
        <f>_xll.SNL.Clients.Office.Excel.Functions.SPG($R522,AZ$2,$A522)</f>
        <v>0</v>
      </c>
      <c r="BA522" s="11">
        <f>_xll.SNL.Clients.Office.Excel.Functions.SPG($R522,BA$2,$A522)</f>
        <v>0</v>
      </c>
      <c r="BB522" s="11">
        <f>_xll.SNL.Clients.Office.Excel.Functions.SPG($R522,BB$2,$A522)</f>
        <v>0.11179619928546899</v>
      </c>
      <c r="BC522" s="11">
        <f>_xll.SNL.Clients.Office.Excel.Functions.SPG($R522,BC$2,$A522)</f>
        <v>0</v>
      </c>
      <c r="BD522" s="11">
        <f>_xll.SNL.Clients.Office.Excel.Functions.SPG($R522,BD$2,$A522)</f>
        <v>0</v>
      </c>
      <c r="BE522" s="11">
        <f>_xll.SNL.Clients.Office.Excel.Functions.SPG($R522,BE$2,$A522)</f>
        <v>0</v>
      </c>
      <c r="BF522" s="11">
        <f>_xll.SNL.Clients.Office.Excel.Functions.SPG($R522,BF$2,$A522)</f>
        <v>0</v>
      </c>
      <c r="BG522" s="11">
        <f>_xll.SNL.Clients.Office.Excel.Functions.SPG($R522,BG$2,$A522)</f>
        <v>0</v>
      </c>
      <c r="BH522" s="11">
        <f>_xll.SNL.Clients.Office.Excel.Functions.SPG($R522,BH$2,$A522)</f>
        <v>0</v>
      </c>
      <c r="BI522" s="11">
        <f>_xll.SNL.Clients.Office.Excel.Functions.SPG($R522,BI$2,$A522)</f>
        <v>0</v>
      </c>
      <c r="BJ522" s="11">
        <f>_xll.SNL.Clients.Office.Excel.Functions.SPG($R522,BJ$2,$A522)</f>
        <v>0</v>
      </c>
      <c r="BK522" s="11">
        <f>_xll.SNL.Clients.Office.Excel.Functions.SPG($R522,BK$2,$A522)</f>
        <v>0</v>
      </c>
      <c r="BL522" s="11">
        <f>_xll.SNL.Clients.Office.Excel.Functions.SPG($R522,BL$2,$A522)</f>
        <v>0</v>
      </c>
      <c r="BM522" s="11">
        <f>_xll.SNL.Clients.Office.Excel.Functions.SPG($R522,BM$2,$A522)</f>
        <v>0</v>
      </c>
      <c r="BN522" s="11">
        <f>_xll.SNL.Clients.Office.Excel.Functions.SPG($R522,BN$2,$A522)</f>
        <v>0</v>
      </c>
      <c r="BO522" s="11">
        <f>_xll.SNL.Clients.Office.Excel.Functions.SPG($R522,BO$2,$A522)</f>
        <v>0</v>
      </c>
      <c r="BP522" s="11">
        <f>_xll.SNL.Clients.Office.Excel.Functions.SPG($R522,BP$2,$A522)</f>
        <v>0</v>
      </c>
      <c r="BQ522" s="11">
        <f>_xll.SNL.Clients.Office.Excel.Functions.SPG($R522,BQ$2,$A522)</f>
        <v>0</v>
      </c>
    </row>
    <row r="523" spans="1:69" x14ac:dyDescent="0.3">
      <c r="A523" t="s">
        <v>57</v>
      </c>
      <c r="B523" t="s">
        <v>3</v>
      </c>
      <c r="C523" t="s">
        <v>18</v>
      </c>
      <c r="D523">
        <v>32.92</v>
      </c>
      <c r="E523">
        <v>169.33</v>
      </c>
      <c r="F523">
        <v>136.41</v>
      </c>
      <c r="G523">
        <v>1094</v>
      </c>
      <c r="H523">
        <v>871.41</v>
      </c>
      <c r="I523">
        <v>7.68</v>
      </c>
      <c r="J523">
        <v>1684.0254084855601</v>
      </c>
      <c r="K523">
        <v>1255.43</v>
      </c>
      <c r="L523">
        <v>-1.4</v>
      </c>
      <c r="M523">
        <v>-2.93</v>
      </c>
      <c r="N523">
        <v>8.2799999999999994</v>
      </c>
      <c r="O523">
        <v>8.2799999999999994</v>
      </c>
      <c r="P523" t="s">
        <v>90</v>
      </c>
      <c r="Q523" t="s">
        <v>82</v>
      </c>
      <c r="R523">
        <v>4226356</v>
      </c>
      <c r="S523" t="str">
        <f>_xll.SNL.Clients.Office.Excel.Functions.SPG($R523, S$3, $A523, "Options: Curr=USD, Mag=Actuals")</f>
        <v>Industrial and Commercial Bank of China Limited</v>
      </c>
      <c r="T523" t="str">
        <f>_xll.SNL.Clients.Office.Excel.Functions.SPG($R523, T$3, $A523, "Options: Curr=USD, Mag=Actuals")</f>
        <v>SEHK:1398</v>
      </c>
      <c r="U523" t="str">
        <f>_xll.SNL.Clients.Office.Excel.Functions.SPG($R523, U$3, $A523, "Options: Curr=USD, Mag=Actuals")</f>
        <v>Bank</v>
      </c>
      <c r="V523" s="18">
        <f>_xll.SNL.Clients.Office.Excel.Functions.SPG($R523,V$2,$A523)</f>
        <v>0</v>
      </c>
      <c r="W523" s="18">
        <f>_xll.SNL.Clients.Office.Excel.Functions.SPG($R523,W$2,$A523)</f>
        <v>68.096165222073395</v>
      </c>
      <c r="X523" s="18">
        <f>_xll.SNL.Clients.Office.Excel.Functions.SPG($R523,X$2,$A523)</f>
        <v>80.825200561431203</v>
      </c>
      <c r="Y523" s="18">
        <f>_xll.SNL.Clients.Office.Excel.Functions.SPG($R523,Y$2,$A523)</f>
        <v>0.68430841136127496</v>
      </c>
      <c r="Z523" s="18">
        <f>_xll.SNL.Clients.Office.Excel.Functions.SPG($R523,Z$2,$A523)</f>
        <v>0</v>
      </c>
      <c r="AA523" s="18">
        <f>_xll.SNL.Clients.Office.Excel.Functions.SPG($R523,AA$2,$A523)</f>
        <v>5.1266064873642101</v>
      </c>
      <c r="AB523" s="18">
        <f>_xll.SNL.Clients.Office.Excel.Functions.SPG($R523,AB$2,$A523)</f>
        <v>0</v>
      </c>
      <c r="AC523" s="11">
        <f>_xll.SNL.Clients.Office.Excel.Functions.SPG($R523,AC$2,$A523)</f>
        <v>0.12173597985661901</v>
      </c>
      <c r="AD523" s="11">
        <f>_xll.SNL.Clients.Office.Excel.Functions.SPG($R523,AD$2,$A523)</f>
        <v>2.2585448096166099</v>
      </c>
      <c r="AE523" s="11">
        <f>_xll.SNL.Clients.Office.Excel.Functions.SPG($R523,AE$2,$A523)</f>
        <v>0</v>
      </c>
      <c r="AF523" s="18">
        <f>_xll.SNL.Clients.Office.Excel.Functions.SPG($R523,AF$2,$A523)</f>
        <v>0</v>
      </c>
      <c r="AG523" s="18">
        <f>_xll.SNL.Clients.Office.Excel.Functions.SPG($R523,AG$2,$A523)</f>
        <v>0</v>
      </c>
      <c r="AH523" s="18">
        <f>_xll.SNL.Clients.Office.Excel.Functions.SPG($R523,AH$2,$A523)</f>
        <v>2.01307040664868</v>
      </c>
      <c r="AI523" s="11">
        <f>_xll.SNL.Clients.Office.Excel.Functions.SPG($R523,AI$2,$A523)</f>
        <v>1.84091001628064</v>
      </c>
      <c r="AJ523" s="18">
        <f>_xll.SNL.Clients.Office.Excel.Functions.SPG($R523,AJ$2,$A523)</f>
        <v>1.71917403642402</v>
      </c>
      <c r="AK523" s="11">
        <f>_xll.SNL.Clients.Office.Excel.Functions.SPG($R523,AK$2,$A523)</f>
        <v>-2.10957890444699E-2</v>
      </c>
      <c r="AL523" s="18">
        <f>_xll.SNL.Clients.Office.Excel.Functions.SPG($R523,AL$2,$A523)</f>
        <v>1.96267550073732</v>
      </c>
      <c r="AM523" s="11">
        <f>_xll.SNL.Clients.Office.Excel.Functions.SPG($R523,AM$2,$A523)</f>
        <v>0.12173597985661901</v>
      </c>
      <c r="AN523" s="11">
        <f>_xll.SNL.Clients.Office.Excel.Functions.SPG($R523,AN$2,$A523)</f>
        <v>0</v>
      </c>
      <c r="AO523" s="11">
        <f>_xll.SNL.Clients.Office.Excel.Functions.SPG($R523,AO$2,$A523)</f>
        <v>0</v>
      </c>
      <c r="AP523" s="11">
        <f>_xll.SNL.Clients.Office.Excel.Functions.SPG($R523,AP$2,$A523)</f>
        <v>0</v>
      </c>
      <c r="AQ523" s="11">
        <f>_xll.SNL.Clients.Office.Excel.Functions.SPG($R523,AQ$2,$A523)</f>
        <v>0</v>
      </c>
      <c r="AR523" s="11">
        <f>_xll.SNL.Clients.Office.Excel.Functions.SPG($R523,AR$2,$A523)</f>
        <v>0</v>
      </c>
      <c r="AS523" s="11">
        <f>_xll.SNL.Clients.Office.Excel.Functions.SPG($R523,AS$2,$A523)</f>
        <v>94.159695386923701</v>
      </c>
      <c r="AT523" s="11">
        <f>_xll.SNL.Clients.Office.Excel.Functions.SPG($R523,AT$2,$A523)</f>
        <v>88.317975285574803</v>
      </c>
      <c r="AU523" s="11">
        <f>_xll.SNL.Clients.Office.Excel.Functions.SPG($R523,AU$2,$A523)</f>
        <v>-1.01207411496596</v>
      </c>
      <c r="AV523" s="11">
        <f>_xll.SNL.Clients.Office.Excel.Functions.SPG($R523,AV$2,$A523)</f>
        <v>10.447718940648601</v>
      </c>
      <c r="AW523" s="11">
        <f>_xll.SNL.Clients.Office.Excel.Functions.SPG($R523,AW$2,$A523)</f>
        <v>427541475.61399996</v>
      </c>
      <c r="AX523" s="11">
        <f>_xll.SNL.Clients.Office.Excel.Functions.SPG($R523,AX$2,$A523)</f>
        <v>21918369.024999999</v>
      </c>
      <c r="AY523" s="11">
        <f>_xll.SNL.Clients.Office.Excel.Functions.SPG($R523,AY$2,$A523)</f>
        <v>4200210.5039999997</v>
      </c>
      <c r="AZ523" s="11">
        <f>_xll.SNL.Clients.Office.Excel.Functions.SPG($R523,AZ$2,$A523)</f>
        <v>0</v>
      </c>
      <c r="BA523" s="11">
        <f>_xll.SNL.Clients.Office.Excel.Functions.SPG($R523,BA$2,$A523)</f>
        <v>0</v>
      </c>
      <c r="BB523" s="11">
        <f>_xll.SNL.Clients.Office.Excel.Functions.SPG($R523,BB$2,$A523)</f>
        <v>0.12173597985661901</v>
      </c>
      <c r="BC523" s="11">
        <f>_xll.SNL.Clients.Office.Excel.Functions.SPG($R523,BC$2,$A523)</f>
        <v>0</v>
      </c>
      <c r="BD523" s="11">
        <f>_xll.SNL.Clients.Office.Excel.Functions.SPG($R523,BD$2,$A523)</f>
        <v>0</v>
      </c>
      <c r="BE523" s="11">
        <f>_xll.SNL.Clients.Office.Excel.Functions.SPG($R523,BE$2,$A523)</f>
        <v>0</v>
      </c>
      <c r="BF523" s="11">
        <f>_xll.SNL.Clients.Office.Excel.Functions.SPG($R523,BF$2,$A523)</f>
        <v>0</v>
      </c>
      <c r="BG523" s="11">
        <f>_xll.SNL.Clients.Office.Excel.Functions.SPG($R523,BG$2,$A523)</f>
        <v>0</v>
      </c>
      <c r="BH523" s="11">
        <f>_xll.SNL.Clients.Office.Excel.Functions.SPG($R523,BH$2,$A523)</f>
        <v>0</v>
      </c>
      <c r="BI523" s="11">
        <f>_xll.SNL.Clients.Office.Excel.Functions.SPG($R523,BI$2,$A523)</f>
        <v>0</v>
      </c>
      <c r="BJ523" s="11">
        <f>_xll.SNL.Clients.Office.Excel.Functions.SPG($R523,BJ$2,$A523)</f>
        <v>0</v>
      </c>
      <c r="BK523" s="11">
        <f>_xll.SNL.Clients.Office.Excel.Functions.SPG($R523,BK$2,$A523)</f>
        <v>0</v>
      </c>
      <c r="BL523" s="11">
        <f>_xll.SNL.Clients.Office.Excel.Functions.SPG($R523,BL$2,$A523)</f>
        <v>0</v>
      </c>
      <c r="BM523" s="11">
        <f>_xll.SNL.Clients.Office.Excel.Functions.SPG($R523,BM$2,$A523)</f>
        <v>0</v>
      </c>
      <c r="BN523" s="11">
        <f>_xll.SNL.Clients.Office.Excel.Functions.SPG($R523,BN$2,$A523)</f>
        <v>0</v>
      </c>
      <c r="BO523" s="11">
        <f>_xll.SNL.Clients.Office.Excel.Functions.SPG($R523,BO$2,$A523)</f>
        <v>0</v>
      </c>
      <c r="BP523" s="11">
        <f>_xll.SNL.Clients.Office.Excel.Functions.SPG($R523,BP$2,$A523)</f>
        <v>0</v>
      </c>
      <c r="BQ523" s="11">
        <f>_xll.SNL.Clients.Office.Excel.Functions.SPG($R523,BQ$2,$A523)</f>
        <v>0</v>
      </c>
    </row>
    <row r="524" spans="1:69" x14ac:dyDescent="0.3">
      <c r="A524" t="s">
        <v>6</v>
      </c>
      <c r="B524" t="s">
        <v>3</v>
      </c>
      <c r="C524" t="s">
        <v>18</v>
      </c>
      <c r="D524">
        <v>29.92</v>
      </c>
      <c r="E524">
        <v>218.06</v>
      </c>
      <c r="F524">
        <v>188.14</v>
      </c>
      <c r="G524">
        <v>1211.54</v>
      </c>
      <c r="H524">
        <v>958.42</v>
      </c>
      <c r="I524">
        <v>8.4700000000000006</v>
      </c>
      <c r="J524">
        <v>1827.0148694492239</v>
      </c>
      <c r="K524">
        <v>1264.0999999999999</v>
      </c>
      <c r="L524">
        <v>0.35</v>
      </c>
      <c r="M524">
        <v>2.6</v>
      </c>
      <c r="N524">
        <v>8.2799999999999994</v>
      </c>
      <c r="O524">
        <v>8.2799999999999994</v>
      </c>
      <c r="P524" t="s">
        <v>90</v>
      </c>
      <c r="Q524" t="s">
        <v>82</v>
      </c>
      <c r="R524">
        <v>4226356</v>
      </c>
      <c r="S524" t="str">
        <f>_xll.SNL.Clients.Office.Excel.Functions.SPG($R524, S$3, $A524, "Options: Curr=USD, Mag=Actuals")</f>
        <v>Industrial and Commercial Bank of China Limited</v>
      </c>
      <c r="T524" t="str">
        <f>_xll.SNL.Clients.Office.Excel.Functions.SPG($R524, T$3, $A524, "Options: Curr=USD, Mag=Actuals")</f>
        <v>SEHK:1398</v>
      </c>
      <c r="U524" t="str">
        <f>_xll.SNL.Clients.Office.Excel.Functions.SPG($R524, U$3, $A524, "Options: Curr=USD, Mag=Actuals")</f>
        <v>Bank</v>
      </c>
      <c r="V524" s="18">
        <f>_xll.SNL.Clients.Office.Excel.Functions.SPG($R524,V$2,$A524)</f>
        <v>0</v>
      </c>
      <c r="W524" s="18">
        <f>_xll.SNL.Clients.Office.Excel.Functions.SPG($R524,W$2,$A524)</f>
        <v>60.506722997014599</v>
      </c>
      <c r="X524" s="18">
        <f>_xll.SNL.Clients.Office.Excel.Functions.SPG($R524,X$2,$A524)</f>
        <v>74.047107988509794</v>
      </c>
      <c r="Y524" s="18">
        <f>_xll.SNL.Clients.Office.Excel.Functions.SPG($R524,Y$2,$A524)</f>
        <v>0.53368827571687505</v>
      </c>
      <c r="Z524" s="18">
        <f>_xll.SNL.Clients.Office.Excel.Functions.SPG($R524,Z$2,$A524)</f>
        <v>61.6414843496934</v>
      </c>
      <c r="AA524" s="18">
        <f>_xll.SNL.Clients.Office.Excel.Functions.SPG($R524,AA$2,$A524)</f>
        <v>4.7189423301803801</v>
      </c>
      <c r="AB524" s="18">
        <f>_xll.SNL.Clients.Office.Excel.Functions.SPG($R524,AB$2,$A524)</f>
        <v>0</v>
      </c>
      <c r="AC524" s="11">
        <f>_xll.SNL.Clients.Office.Excel.Functions.SPG($R524,AC$2,$A524)</f>
        <v>0.14033438002597901</v>
      </c>
      <c r="AD524" s="11">
        <f>_xll.SNL.Clients.Office.Excel.Functions.SPG($R524,AD$2,$A524)</f>
        <v>2.8579070653363301</v>
      </c>
      <c r="AE524" s="11">
        <f>_xll.SNL.Clients.Office.Excel.Functions.SPG($R524,AE$2,$A524)</f>
        <v>0</v>
      </c>
      <c r="AF524" s="18">
        <f>_xll.SNL.Clients.Office.Excel.Functions.SPG($R524,AF$2,$A524)</f>
        <v>0</v>
      </c>
      <c r="AG524" s="18">
        <f>_xll.SNL.Clients.Office.Excel.Functions.SPG($R524,AG$2,$A524)</f>
        <v>0</v>
      </c>
      <c r="AH524" s="18">
        <f>_xll.SNL.Clients.Office.Excel.Functions.SPG($R524,AH$2,$A524)</f>
        <v>1.92097326541646</v>
      </c>
      <c r="AI524" s="11">
        <f>_xll.SNL.Clients.Office.Excel.Functions.SPG($R524,AI$2,$A524)</f>
        <v>1.76615951447329</v>
      </c>
      <c r="AJ524" s="18">
        <f>_xll.SNL.Clients.Office.Excel.Functions.SPG($R524,AJ$2,$A524)</f>
        <v>1.62582513444731</v>
      </c>
      <c r="AK524" s="11">
        <f>_xll.SNL.Clients.Office.Excel.Functions.SPG($R524,AK$2,$A524)</f>
        <v>8.4694146538650802E-2</v>
      </c>
      <c r="AL524" s="18">
        <f>_xll.SNL.Clients.Office.Excel.Functions.SPG($R524,AL$2,$A524)</f>
        <v>1.79579715911104</v>
      </c>
      <c r="AM524" s="11">
        <f>_xll.SNL.Clients.Office.Excel.Functions.SPG($R524,AM$2,$A524)</f>
        <v>0.14033438002597901</v>
      </c>
      <c r="AN524" s="11">
        <f>_xll.SNL.Clients.Office.Excel.Functions.SPG($R524,AN$2,$A524)</f>
        <v>0</v>
      </c>
      <c r="AO524" s="11">
        <f>_xll.SNL.Clients.Office.Excel.Functions.SPG($R524,AO$2,$A524)</f>
        <v>0</v>
      </c>
      <c r="AP524" s="11">
        <f>_xll.SNL.Clients.Office.Excel.Functions.SPG($R524,AP$2,$A524)</f>
        <v>0</v>
      </c>
      <c r="AQ524" s="11">
        <f>_xll.SNL.Clients.Office.Excel.Functions.SPG($R524,AQ$2,$A524)</f>
        <v>0</v>
      </c>
      <c r="AR524" s="11">
        <f>_xll.SNL.Clients.Office.Excel.Functions.SPG($R524,AR$2,$A524)</f>
        <v>0</v>
      </c>
      <c r="AS524" s="11">
        <f>_xll.SNL.Clients.Office.Excel.Functions.SPG($R524,AS$2,$A524)</f>
        <v>92.751815814718398</v>
      </c>
      <c r="AT524" s="11">
        <f>_xll.SNL.Clients.Office.Excel.Functions.SPG($R524,AT$2,$A524)</f>
        <v>91.221049746471195</v>
      </c>
      <c r="AU524" s="11">
        <f>_xll.SNL.Clients.Office.Excel.Functions.SPG($R524,AU$2,$A524)</f>
        <v>4.3744004385363802</v>
      </c>
      <c r="AV524" s="11">
        <f>_xll.SNL.Clients.Office.Excel.Functions.SPG($R524,AV$2,$A524)</f>
        <v>3.6412224201726699</v>
      </c>
      <c r="AW524" s="11">
        <f>_xll.SNL.Clients.Office.Excel.Functions.SPG($R524,AW$2,$A524)</f>
        <v>482979654.44999999</v>
      </c>
      <c r="AX524" s="11">
        <f>_xll.SNL.Clients.Office.Excel.Functions.SPG($R524,AX$2,$A524)</f>
        <v>22791531.359999999</v>
      </c>
      <c r="AY524" s="11">
        <f>_xll.SNL.Clients.Office.Excel.Functions.SPG($R524,AY$2,$A524)</f>
        <v>4798694.01</v>
      </c>
      <c r="AZ524" s="11">
        <f>_xll.SNL.Clients.Office.Excel.Functions.SPG($R524,AZ$2,$A524)</f>
        <v>0</v>
      </c>
      <c r="BA524" s="11">
        <f>_xll.SNL.Clients.Office.Excel.Functions.SPG($R524,BA$2,$A524)</f>
        <v>0</v>
      </c>
      <c r="BB524" s="11">
        <f>_xll.SNL.Clients.Office.Excel.Functions.SPG($R524,BB$2,$A524)</f>
        <v>0.14033438002597901</v>
      </c>
      <c r="BC524" s="11">
        <f>_xll.SNL.Clients.Office.Excel.Functions.SPG($R524,BC$2,$A524)</f>
        <v>0</v>
      </c>
      <c r="BD524" s="11">
        <f>_xll.SNL.Clients.Office.Excel.Functions.SPG($R524,BD$2,$A524)</f>
        <v>0</v>
      </c>
      <c r="BE524" s="11">
        <f>_xll.SNL.Clients.Office.Excel.Functions.SPG($R524,BE$2,$A524)</f>
        <v>297715828.11000001</v>
      </c>
      <c r="BF524" s="11">
        <f>_xll.SNL.Clients.Office.Excel.Functions.SPG($R524,BF$2,$A524)</f>
        <v>0</v>
      </c>
      <c r="BG524" s="11">
        <f>_xll.SNL.Clients.Office.Excel.Functions.SPG($R524,BG$2,$A524)</f>
        <v>0</v>
      </c>
      <c r="BH524" s="11">
        <f>_xll.SNL.Clients.Office.Excel.Functions.SPG($R524,BH$2,$A524)</f>
        <v>23978368.800000001</v>
      </c>
      <c r="BI524" s="11">
        <f>_xll.SNL.Clients.Office.Excel.Functions.SPG($R524,BI$2,$A524)</f>
        <v>22635686.460000001</v>
      </c>
      <c r="BJ524" s="11">
        <f>_xll.SNL.Clients.Office.Excel.Functions.SPG($R524,BJ$2,$A524)</f>
        <v>22635686.460000001</v>
      </c>
      <c r="BK524" s="11">
        <f>_xll.SNL.Clients.Office.Excel.Functions.SPG($R524,BK$2,$A524)</f>
        <v>61.6414843496934</v>
      </c>
      <c r="BL524" s="11">
        <f>_xll.SNL.Clients.Office.Excel.Functions.SPG($R524,BL$2,$A524)</f>
        <v>0</v>
      </c>
      <c r="BM524" s="11">
        <f>_xll.SNL.Clients.Office.Excel.Functions.SPG($R524,BM$2,$A524)</f>
        <v>0</v>
      </c>
      <c r="BN524" s="11">
        <f>_xll.SNL.Clients.Office.Excel.Functions.SPG($R524,BN$2,$A524)</f>
        <v>0</v>
      </c>
      <c r="BO524" s="11">
        <f>_xll.SNL.Clients.Office.Excel.Functions.SPG($R524,BO$2,$A524)</f>
        <v>0</v>
      </c>
      <c r="BP524" s="11">
        <f>_xll.SNL.Clients.Office.Excel.Functions.SPG($R524,BP$2,$A524)</f>
        <v>0</v>
      </c>
      <c r="BQ524" s="11">
        <f>_xll.SNL.Clients.Office.Excel.Functions.SPG($R524,BQ$2,$A524)</f>
        <v>0</v>
      </c>
    </row>
    <row r="525" spans="1:69" x14ac:dyDescent="0.3">
      <c r="A525" t="s">
        <v>58</v>
      </c>
      <c r="B525" t="s">
        <v>3</v>
      </c>
      <c r="C525" t="s">
        <v>18</v>
      </c>
      <c r="D525">
        <v>28.18</v>
      </c>
      <c r="E525">
        <v>232.88</v>
      </c>
      <c r="F525">
        <v>204.7</v>
      </c>
      <c r="G525">
        <v>1339.41</v>
      </c>
      <c r="H525">
        <v>1052.3800000000001</v>
      </c>
      <c r="I525">
        <v>8.32</v>
      </c>
      <c r="J525">
        <v>1979.3779757692646</v>
      </c>
      <c r="K525">
        <v>1272.74</v>
      </c>
      <c r="L525">
        <v>0.72</v>
      </c>
      <c r="M525">
        <v>-1.29</v>
      </c>
      <c r="N525">
        <v>8.2799999999999994</v>
      </c>
      <c r="O525">
        <v>8.2799999999999994</v>
      </c>
      <c r="P525" t="s">
        <v>90</v>
      </c>
      <c r="Q525" t="s">
        <v>82</v>
      </c>
      <c r="R525">
        <v>4226356</v>
      </c>
      <c r="S525" t="str">
        <f>_xll.SNL.Clients.Office.Excel.Functions.SPG($R525, S$3, $A525, "Options: Curr=USD, Mag=Actuals")</f>
        <v>Industrial and Commercial Bank of China Limited</v>
      </c>
      <c r="T525" t="str">
        <f>_xll.SNL.Clients.Office.Excel.Functions.SPG($R525, T$3, $A525, "Options: Curr=USD, Mag=Actuals")</f>
        <v>SEHK:1398</v>
      </c>
      <c r="U525" t="str">
        <f>_xll.SNL.Clients.Office.Excel.Functions.SPG($R525, U$3, $A525, "Options: Curr=USD, Mag=Actuals")</f>
        <v>Bank</v>
      </c>
      <c r="V525" s="18">
        <f>_xll.SNL.Clients.Office.Excel.Functions.SPG($R525,V$2,$A525)</f>
        <v>0</v>
      </c>
      <c r="W525" s="18">
        <f>_xll.SNL.Clients.Office.Excel.Functions.SPG($R525,W$2,$A525)</f>
        <v>61.769999204883199</v>
      </c>
      <c r="X525" s="18">
        <f>_xll.SNL.Clients.Office.Excel.Functions.SPG($R525,X$2,$A525)</f>
        <v>74.198423451232102</v>
      </c>
      <c r="Y525" s="18">
        <f>_xll.SNL.Clients.Office.Excel.Functions.SPG($R525,Y$2,$A525)</f>
        <v>0.32303448614421598</v>
      </c>
      <c r="Z525" s="18">
        <f>_xll.SNL.Clients.Office.Excel.Functions.SPG($R525,Z$2,$A525)</f>
        <v>56.373990691371397</v>
      </c>
      <c r="AA525" s="18">
        <f>_xll.SNL.Clients.Office.Excel.Functions.SPG($R525,AA$2,$A525)</f>
        <v>4.4463624557356196</v>
      </c>
      <c r="AB525" s="18">
        <f>_xll.SNL.Clients.Office.Excel.Functions.SPG($R525,AB$2,$A525)</f>
        <v>0</v>
      </c>
      <c r="AC525" s="11">
        <f>_xll.SNL.Clients.Office.Excel.Functions.SPG($R525,AC$2,$A525)</f>
        <v>0.14559490837644501</v>
      </c>
      <c r="AD525" s="11">
        <f>_xll.SNL.Clients.Office.Excel.Functions.SPG($R525,AD$2,$A525)</f>
        <v>3.18095931946654</v>
      </c>
      <c r="AE525" s="11">
        <f>_xll.SNL.Clients.Office.Excel.Functions.SPG($R525,AE$2,$A525)</f>
        <v>0</v>
      </c>
      <c r="AF525" s="18">
        <f>_xll.SNL.Clients.Office.Excel.Functions.SPG($R525,AF$2,$A525)</f>
        <v>0</v>
      </c>
      <c r="AG525" s="18">
        <f>_xll.SNL.Clients.Office.Excel.Functions.SPG($R525,AG$2,$A525)</f>
        <v>0.247190141719904</v>
      </c>
      <c r="AH525" s="18">
        <f>_xll.SNL.Clients.Office.Excel.Functions.SPG($R525,AH$2,$A525)</f>
        <v>1.88224653902172</v>
      </c>
      <c r="AI525" s="11">
        <f>_xll.SNL.Clients.Office.Excel.Functions.SPG($R525,AI$2,$A525)</f>
        <v>1.7524406758924</v>
      </c>
      <c r="AJ525" s="18">
        <f>_xll.SNL.Clients.Office.Excel.Functions.SPG($R525,AJ$2,$A525)</f>
        <v>1.18327949592351</v>
      </c>
      <c r="AK525" s="11">
        <f>_xll.SNL.Clients.Office.Excel.Functions.SPG($R525,AK$2,$A525)</f>
        <v>0</v>
      </c>
      <c r="AL525" s="18">
        <f>_xll.SNL.Clients.Office.Excel.Functions.SPG($R525,AL$2,$A525)</f>
        <v>1.35226458977813</v>
      </c>
      <c r="AM525" s="11">
        <f>_xll.SNL.Clients.Office.Excel.Functions.SPG($R525,AM$2,$A525)</f>
        <v>0.56916117996888504</v>
      </c>
      <c r="AN525" s="11">
        <f>_xll.SNL.Clients.Office.Excel.Functions.SPG($R525,AN$2,$A525)</f>
        <v>0.96631835760499696</v>
      </c>
      <c r="AO525" s="11">
        <f>_xll.SNL.Clients.Office.Excel.Functions.SPG($R525,AO$2,$A525)</f>
        <v>0.25431788513743298</v>
      </c>
      <c r="AP525" s="11">
        <f>_xll.SNL.Clients.Office.Excel.Functions.SPG($R525,AP$2,$A525)</f>
        <v>2.97528302232613</v>
      </c>
      <c r="AQ525" s="11">
        <f>_xll.SNL.Clients.Office.Excel.Functions.SPG($R525,AQ$2,$A525)</f>
        <v>0</v>
      </c>
      <c r="AR525" s="11">
        <f>_xll.SNL.Clients.Office.Excel.Functions.SPG($R525,AR$2,$A525)</f>
        <v>2.2958665197672699</v>
      </c>
      <c r="AS525" s="11">
        <f>_xll.SNL.Clients.Office.Excel.Functions.SPG($R525,AS$2,$A525)</f>
        <v>70.378185359519605</v>
      </c>
      <c r="AT525" s="11">
        <f>_xll.SNL.Clients.Office.Excel.Functions.SPG($R525,AT$2,$A525)</f>
        <v>91.205223927184605</v>
      </c>
      <c r="AU525" s="11">
        <f>_xll.SNL.Clients.Office.Excel.Functions.SPG($R525,AU$2,$A525)</f>
        <v>0</v>
      </c>
      <c r="AV525" s="11">
        <f>_xll.SNL.Clients.Office.Excel.Functions.SPG($R525,AV$2,$A525)</f>
        <v>8.7947760728153508</v>
      </c>
      <c r="AW525" s="11">
        <f>_xll.SNL.Clients.Office.Excel.Functions.SPG($R525,AW$2,$A525)</f>
        <v>524244845.67000002</v>
      </c>
      <c r="AX525" s="11">
        <f>_xll.SNL.Clients.Office.Excel.Functions.SPG($R525,AX$2,$A525)</f>
        <v>23309825.993999999</v>
      </c>
      <c r="AY525" s="11">
        <f>_xll.SNL.Clients.Office.Excel.Functions.SPG($R525,AY$2,$A525)</f>
        <v>6584436.534</v>
      </c>
      <c r="AZ525" s="11">
        <f>_xll.SNL.Clients.Office.Excel.Functions.SPG($R525,AZ$2,$A525)</f>
        <v>0</v>
      </c>
      <c r="BA525" s="11">
        <f>_xll.SNL.Clients.Office.Excel.Functions.SPG($R525,BA$2,$A525)</f>
        <v>0</v>
      </c>
      <c r="BB525" s="11">
        <f>_xll.SNL.Clients.Office.Excel.Functions.SPG($R525,BB$2,$A525)</f>
        <v>0.14559490837644501</v>
      </c>
      <c r="BC525" s="11">
        <f>_xll.SNL.Clients.Office.Excel.Functions.SPG($R525,BC$2,$A525)</f>
        <v>0</v>
      </c>
      <c r="BD525" s="11">
        <f>_xll.SNL.Clients.Office.Excel.Functions.SPG($R525,BD$2,$A525)</f>
        <v>0</v>
      </c>
      <c r="BE525" s="11">
        <f>_xll.SNL.Clients.Office.Excel.Functions.SPG($R525,BE$2,$A525)</f>
        <v>295537740.49800003</v>
      </c>
      <c r="BF525" s="11">
        <f>_xll.SNL.Clients.Office.Excel.Functions.SPG($R525,BF$2,$A525)</f>
        <v>0</v>
      </c>
      <c r="BG525" s="11">
        <f>_xll.SNL.Clients.Office.Excel.Functions.SPG($R525,BG$2,$A525)</f>
        <v>0</v>
      </c>
      <c r="BH525" s="11">
        <f>_xll.SNL.Clients.Office.Excel.Functions.SPG($R525,BH$2,$A525)</f>
        <v>24048410.879999999</v>
      </c>
      <c r="BI525" s="11">
        <f>_xll.SNL.Clients.Office.Excel.Functions.SPG($R525,BI$2,$A525)</f>
        <v>23076277.068</v>
      </c>
      <c r="BJ525" s="11">
        <f>_xll.SNL.Clients.Office.Excel.Functions.SPG($R525,BJ$2,$A525)</f>
        <v>23076277.068</v>
      </c>
      <c r="BK525" s="11">
        <f>_xll.SNL.Clients.Office.Excel.Functions.SPG($R525,BK$2,$A525)</f>
        <v>56.373990691371397</v>
      </c>
      <c r="BL525" s="11">
        <f>_xll.SNL.Clients.Office.Excel.Functions.SPG($R525,BL$2,$A525)</f>
        <v>0</v>
      </c>
      <c r="BM525" s="11">
        <f>_xll.SNL.Clients.Office.Excel.Functions.SPG($R525,BM$2,$A525)</f>
        <v>0</v>
      </c>
      <c r="BN525" s="11">
        <f>_xll.SNL.Clients.Office.Excel.Functions.SPG($R525,BN$2,$A525)</f>
        <v>0</v>
      </c>
      <c r="BO525" s="11">
        <f>_xll.SNL.Clients.Office.Excel.Functions.SPG($R525,BO$2,$A525)</f>
        <v>0</v>
      </c>
      <c r="BP525" s="11">
        <f>_xll.SNL.Clients.Office.Excel.Functions.SPG($R525,BP$2,$A525)</f>
        <v>0</v>
      </c>
      <c r="BQ525" s="11">
        <f>_xll.SNL.Clients.Office.Excel.Functions.SPG($R525,BQ$2,$A525)</f>
        <v>0</v>
      </c>
    </row>
    <row r="526" spans="1:69" x14ac:dyDescent="0.3">
      <c r="A526" t="s">
        <v>59</v>
      </c>
      <c r="B526" t="s">
        <v>3</v>
      </c>
      <c r="C526" t="s">
        <v>18</v>
      </c>
      <c r="D526">
        <v>37.69</v>
      </c>
      <c r="E526">
        <v>286.77999999999997</v>
      </c>
      <c r="F526">
        <v>249.09</v>
      </c>
      <c r="G526">
        <v>1470.55</v>
      </c>
      <c r="H526">
        <v>1148.04</v>
      </c>
      <c r="I526">
        <v>9.11</v>
      </c>
      <c r="J526">
        <v>2159.962917459316</v>
      </c>
      <c r="K526">
        <v>1280.93</v>
      </c>
      <c r="L526">
        <v>-0.77</v>
      </c>
      <c r="M526">
        <v>-2.27</v>
      </c>
      <c r="N526">
        <v>8.2799999999999994</v>
      </c>
      <c r="O526">
        <v>8.2799999999999994</v>
      </c>
      <c r="P526" t="s">
        <v>90</v>
      </c>
      <c r="Q526" t="s">
        <v>82</v>
      </c>
      <c r="R526">
        <v>4226356</v>
      </c>
      <c r="S526" t="str">
        <f>_xll.SNL.Clients.Office.Excel.Functions.SPG($R526, S$3, $A526, "Options: Curr=USD, Mag=Actuals")</f>
        <v>Industrial and Commercial Bank of China Limited</v>
      </c>
      <c r="T526" t="str">
        <f>_xll.SNL.Clients.Office.Excel.Functions.SPG($R526, T$3, $A526, "Options: Curr=USD, Mag=Actuals")</f>
        <v>SEHK:1398</v>
      </c>
      <c r="U526" t="str">
        <f>_xll.SNL.Clients.Office.Excel.Functions.SPG($R526, U$3, $A526, "Options: Curr=USD, Mag=Actuals")</f>
        <v>Bank</v>
      </c>
      <c r="V526" s="18">
        <f>_xll.SNL.Clients.Office.Excel.Functions.SPG($R526,V$2,$A526)</f>
        <v>1.79114974231619</v>
      </c>
      <c r="W526" s="18">
        <f>_xll.SNL.Clients.Office.Excel.Functions.SPG($R526,W$2,$A526)</f>
        <v>62.568495509416103</v>
      </c>
      <c r="X526" s="18">
        <f>_xll.SNL.Clients.Office.Excel.Functions.SPG($R526,X$2,$A526)</f>
        <v>72.887272507344804</v>
      </c>
      <c r="Y526" s="18">
        <f>_xll.SNL.Clients.Office.Excel.Functions.SPG($R526,Y$2,$A526)</f>
        <v>0.45059043401304899</v>
      </c>
      <c r="Z526" s="18">
        <f>_xll.SNL.Clients.Office.Excel.Functions.SPG($R526,Z$2,$A526)</f>
        <v>59.989222849819299</v>
      </c>
      <c r="AA526" s="18">
        <f>_xll.SNL.Clients.Office.Excel.Functions.SPG($R526,AA$2,$A526)</f>
        <v>3.8102292070399799</v>
      </c>
      <c r="AB526" s="18">
        <f>_xll.SNL.Clients.Office.Excel.Functions.SPG($R526,AB$2,$A526)</f>
        <v>3.7445378278010302</v>
      </c>
      <c r="AC526" s="11">
        <f>_xll.SNL.Clients.Office.Excel.Functions.SPG($R526,AC$2,$A526)</f>
        <v>0.14807325951391001</v>
      </c>
      <c r="AD526" s="11">
        <f>_xll.SNL.Clients.Office.Excel.Functions.SPG($R526,AD$2,$A526)</f>
        <v>3.6001098862996899</v>
      </c>
      <c r="AE526" s="11">
        <f>_xll.SNL.Clients.Office.Excel.Functions.SPG($R526,AE$2,$A526)</f>
        <v>0</v>
      </c>
      <c r="AF526" s="18">
        <f>_xll.SNL.Clients.Office.Excel.Functions.SPG($R526,AF$2,$A526)</f>
        <v>0</v>
      </c>
      <c r="AG526" s="18">
        <f>_xll.SNL.Clients.Office.Excel.Functions.SPG($R526,AG$2,$A526)</f>
        <v>0.25412266869091199</v>
      </c>
      <c r="AH526" s="18">
        <f>_xll.SNL.Clients.Office.Excel.Functions.SPG($R526,AH$2,$A526)</f>
        <v>1.9746617458151301</v>
      </c>
      <c r="AI526" s="11">
        <f>_xll.SNL.Clients.Office.Excel.Functions.SPG($R526,AI$2,$A526)</f>
        <v>1.85968078573389</v>
      </c>
      <c r="AJ526" s="18">
        <f>_xll.SNL.Clients.Office.Excel.Functions.SPG($R526,AJ$2,$A526)</f>
        <v>1.14211017887925</v>
      </c>
      <c r="AK526" s="11">
        <f>_xll.SNL.Clients.Office.Excel.Functions.SPG($R526,AK$2,$A526)</f>
        <v>0</v>
      </c>
      <c r="AL526" s="18">
        <f>_xll.SNL.Clients.Office.Excel.Functions.SPG($R526,AL$2,$A526)</f>
        <v>1.33061891287592</v>
      </c>
      <c r="AM526" s="11">
        <f>_xll.SNL.Clients.Office.Excel.Functions.SPG($R526,AM$2,$A526)</f>
        <v>0.71757060685463603</v>
      </c>
      <c r="AN526" s="11">
        <f>_xll.SNL.Clients.Office.Excel.Functions.SPG($R526,AN$2,$A526)</f>
        <v>1.231491480546</v>
      </c>
      <c r="AO526" s="11">
        <f>_xll.SNL.Clients.Office.Excel.Functions.SPG($R526,AO$2,$A526)</f>
        <v>0.25988363599121</v>
      </c>
      <c r="AP526" s="11">
        <f>_xll.SNL.Clients.Office.Excel.Functions.SPG($R526,AP$2,$A526)</f>
        <v>3.1915758843649602</v>
      </c>
      <c r="AQ526" s="11">
        <f>_xll.SNL.Clients.Office.Excel.Functions.SPG($R526,AQ$2,$A526)</f>
        <v>0</v>
      </c>
      <c r="AR526" s="11">
        <f>_xll.SNL.Clients.Office.Excel.Functions.SPG($R526,AR$2,$A526)</f>
        <v>2.2836022537807801</v>
      </c>
      <c r="AS526" s="11">
        <f>_xll.SNL.Clients.Office.Excel.Functions.SPG($R526,AS$2,$A526)</f>
        <v>64.965614756732407</v>
      </c>
      <c r="AT526" s="11">
        <f>_xll.SNL.Clients.Office.Excel.Functions.SPG($R526,AT$2,$A526)</f>
        <v>90.796323671187096</v>
      </c>
      <c r="AU526" s="11">
        <f>_xll.SNL.Clients.Office.Excel.Functions.SPG($R526,AU$2,$A526)</f>
        <v>0</v>
      </c>
      <c r="AV526" s="11">
        <f>_xll.SNL.Clients.Office.Excel.Functions.SPG($R526,AV$2,$A526)</f>
        <v>8.2578143411101799</v>
      </c>
      <c r="AW526" s="11">
        <f>_xll.SNL.Clients.Office.Excel.Functions.SPG($R526,AW$2,$A526)</f>
        <v>577110606.76800001</v>
      </c>
      <c r="AX526" s="11">
        <f>_xll.SNL.Clients.Office.Excel.Functions.SPG($R526,AX$2,$A526)</f>
        <v>21989236.896000002</v>
      </c>
      <c r="AY526" s="11">
        <f>_xll.SNL.Clients.Office.Excel.Functions.SPG($R526,AY$2,$A526)</f>
        <v>7266115.8720000004</v>
      </c>
      <c r="AZ526" s="11">
        <f>_xll.SNL.Clients.Office.Excel.Functions.SPG($R526,AZ$2,$A526)</f>
        <v>0</v>
      </c>
      <c r="BA526" s="11">
        <f>_xll.SNL.Clients.Office.Excel.Functions.SPG($R526,BA$2,$A526)</f>
        <v>0</v>
      </c>
      <c r="BB526" s="11">
        <f>_xll.SNL.Clients.Office.Excel.Functions.SPG($R526,BB$2,$A526)</f>
        <v>0.14807325951391001</v>
      </c>
      <c r="BC526" s="11">
        <f>_xll.SNL.Clients.Office.Excel.Functions.SPG($R526,BC$2,$A526)</f>
        <v>0</v>
      </c>
      <c r="BD526" s="11">
        <f>_xll.SNL.Clients.Office.Excel.Functions.SPG($R526,BD$2,$A526)</f>
        <v>0</v>
      </c>
      <c r="BE526" s="11">
        <f>_xll.SNL.Clients.Office.Excel.Functions.SPG($R526,BE$2,$A526)</f>
        <v>346204167.98400003</v>
      </c>
      <c r="BF526" s="11">
        <f>_xll.SNL.Clients.Office.Excel.Functions.SPG($R526,BF$2,$A526)</f>
        <v>0</v>
      </c>
      <c r="BG526" s="11">
        <f>_xll.SNL.Clients.Office.Excel.Functions.SPG($R526,BG$2,$A526)</f>
        <v>0</v>
      </c>
      <c r="BH526" s="11">
        <f>_xll.SNL.Clients.Office.Excel.Functions.SPG($R526,BH$2,$A526)</f>
        <v>19189446.912</v>
      </c>
      <c r="BI526" s="11">
        <f>_xll.SNL.Clients.Office.Excel.Functions.SPG($R526,BI$2,$A526)</f>
        <v>18916100.712000001</v>
      </c>
      <c r="BJ526" s="11">
        <f>_xll.SNL.Clients.Office.Excel.Functions.SPG($R526,BJ$2,$A526)</f>
        <v>18916100.712000001</v>
      </c>
      <c r="BK526" s="11">
        <f>_xll.SNL.Clients.Office.Excel.Functions.SPG($R526,BK$2,$A526)</f>
        <v>59.989222849819299</v>
      </c>
      <c r="BL526" s="11">
        <f>_xll.SNL.Clients.Office.Excel.Functions.SPG($R526,BL$2,$A526)</f>
        <v>0</v>
      </c>
      <c r="BM526" s="11">
        <f>_xll.SNL.Clients.Office.Excel.Functions.SPG($R526,BM$2,$A526)</f>
        <v>0</v>
      </c>
      <c r="BN526" s="11">
        <f>_xll.SNL.Clients.Office.Excel.Functions.SPG($R526,BN$2,$A526)</f>
        <v>0</v>
      </c>
      <c r="BO526" s="11">
        <f>_xll.SNL.Clients.Office.Excel.Functions.SPG($R526,BO$2,$A526)</f>
        <v>0</v>
      </c>
      <c r="BP526" s="11">
        <f>_xll.SNL.Clients.Office.Excel.Functions.SPG($R526,BP$2,$A526)</f>
        <v>0</v>
      </c>
      <c r="BQ526" s="11">
        <f>_xll.SNL.Clients.Office.Excel.Functions.SPG($R526,BQ$2,$A526)</f>
        <v>0</v>
      </c>
    </row>
    <row r="527" spans="1:69" x14ac:dyDescent="0.3">
      <c r="A527" t="s">
        <v>60</v>
      </c>
      <c r="B527" t="s">
        <v>3</v>
      </c>
      <c r="C527" t="s">
        <v>18</v>
      </c>
      <c r="D527">
        <v>39.799999999999997</v>
      </c>
      <c r="E527">
        <v>396.63</v>
      </c>
      <c r="F527">
        <v>356.83</v>
      </c>
      <c r="G527">
        <v>1660.29</v>
      </c>
      <c r="H527">
        <v>1288.17</v>
      </c>
      <c r="I527">
        <v>10.029999999999999</v>
      </c>
      <c r="J527">
        <v>2376.327040613864</v>
      </c>
      <c r="K527">
        <v>1288.8699999999999</v>
      </c>
      <c r="L527">
        <v>1.1599999999999999</v>
      </c>
      <c r="M527">
        <v>2.34</v>
      </c>
      <c r="N527">
        <v>8.2799999999999994</v>
      </c>
      <c r="O527">
        <v>8.2799999999999994</v>
      </c>
      <c r="P527" t="s">
        <v>90</v>
      </c>
      <c r="Q527" t="s">
        <v>82</v>
      </c>
      <c r="R527">
        <v>4226356</v>
      </c>
      <c r="S527" t="str">
        <f>_xll.SNL.Clients.Office.Excel.Functions.SPG($R527, S$3, $A527, "Options: Curr=USD, Mag=Actuals")</f>
        <v>Industrial and Commercial Bank of China Limited</v>
      </c>
      <c r="T527" t="str">
        <f>_xll.SNL.Clients.Office.Excel.Functions.SPG($R527, T$3, $A527, "Options: Curr=USD, Mag=Actuals")</f>
        <v>SEHK:1398</v>
      </c>
      <c r="U527" t="str">
        <f>_xll.SNL.Clients.Office.Excel.Functions.SPG($R527, U$3, $A527, "Options: Curr=USD, Mag=Actuals")</f>
        <v>Bank</v>
      </c>
      <c r="V527" s="18">
        <f>_xll.SNL.Clients.Office.Excel.Functions.SPG($R527,V$2,$A527)</f>
        <v>1.85946471006574</v>
      </c>
      <c r="W527" s="18">
        <f>_xll.SNL.Clients.Office.Excel.Functions.SPG($R527,W$2,$A527)</f>
        <v>63.873334949764399</v>
      </c>
      <c r="X527" s="18">
        <f>_xll.SNL.Clients.Office.Excel.Functions.SPG($R527,X$2,$A527)</f>
        <v>73.204562023115798</v>
      </c>
      <c r="Y527" s="18">
        <f>_xll.SNL.Clients.Office.Excel.Functions.SPG($R527,Y$2,$A527)</f>
        <v>0.618549651820827</v>
      </c>
      <c r="Z527" s="18">
        <f>_xll.SNL.Clients.Office.Excel.Functions.SPG($R527,Z$2,$A527)</f>
        <v>61.025473942626803</v>
      </c>
      <c r="AA527" s="18">
        <f>_xll.SNL.Clients.Office.Excel.Functions.SPG($R527,AA$2,$A527)</f>
        <v>3.2761710285047498</v>
      </c>
      <c r="AB527" s="18">
        <f>_xll.SNL.Clients.Office.Excel.Functions.SPG($R527,AB$2,$A527)</f>
        <v>3.2172116854286998</v>
      </c>
      <c r="AC527" s="11">
        <f>_xll.SNL.Clients.Office.Excel.Functions.SPG($R527,AC$2,$A527)</f>
        <v>5.28645243142504E-2</v>
      </c>
      <c r="AD527" s="11">
        <f>_xll.SNL.Clients.Office.Excel.Functions.SPG($R527,AD$2,$A527)</f>
        <v>1.49763775534639</v>
      </c>
      <c r="AE527" s="11">
        <f>_xll.SNL.Clients.Office.Excel.Functions.SPG($R527,AE$2,$A527)</f>
        <v>0</v>
      </c>
      <c r="AF527" s="18">
        <f>_xll.SNL.Clients.Office.Excel.Functions.SPG($R527,AF$2,$A527)</f>
        <v>0</v>
      </c>
      <c r="AG527" s="18">
        <f>_xll.SNL.Clients.Office.Excel.Functions.SPG($R527,AG$2,$A527)</f>
        <v>8.73314093919378E-2</v>
      </c>
      <c r="AH527" s="18">
        <f>_xll.SNL.Clients.Office.Excel.Functions.SPG($R527,AH$2,$A527)</f>
        <v>2.0459424556624599</v>
      </c>
      <c r="AI527" s="11">
        <f>_xll.SNL.Clients.Office.Excel.Functions.SPG($R527,AI$2,$A527)</f>
        <v>1.9598856113524701</v>
      </c>
      <c r="AJ527" s="18">
        <f>_xll.SNL.Clients.Office.Excel.Functions.SPG($R527,AJ$2,$A527)</f>
        <v>1.2247743686214601</v>
      </c>
      <c r="AK527" s="11">
        <f>_xll.SNL.Clients.Office.Excel.Functions.SPG($R527,AK$2,$A527)</f>
        <v>0.140355510942688</v>
      </c>
      <c r="AL527" s="18">
        <f>_xll.SNL.Clients.Office.Excel.Functions.SPG($R527,AL$2,$A527)</f>
        <v>1.4534164196059001</v>
      </c>
      <c r="AM527" s="11">
        <f>_xll.SNL.Clients.Office.Excel.Functions.SPG($R527,AM$2,$A527)</f>
        <v>0.73511124273100403</v>
      </c>
      <c r="AN527" s="11">
        <f>_xll.SNL.Clients.Office.Excel.Functions.SPG($R527,AN$2,$A527)</f>
        <v>1.2143928602465801</v>
      </c>
      <c r="AO527" s="11">
        <f>_xll.SNL.Clients.Office.Excel.Functions.SPG($R527,AO$2,$A527)</f>
        <v>8.73314093919378E-2</v>
      </c>
      <c r="AP527" s="11">
        <f>_xll.SNL.Clients.Office.Excel.Functions.SPG($R527,AP$2,$A527)</f>
        <v>3.2377019354026899</v>
      </c>
      <c r="AQ527" s="11">
        <f>_xll.SNL.Clients.Office.Excel.Functions.SPG($R527,AQ$2,$A527)</f>
        <v>0.23186522049620201</v>
      </c>
      <c r="AR527" s="11">
        <f>_xll.SNL.Clients.Office.Excel.Functions.SPG($R527,AR$2,$A527)</f>
        <v>2.40102234918534</v>
      </c>
      <c r="AS527" s="11">
        <f>_xll.SNL.Clients.Office.Excel.Functions.SPG($R527,AS$2,$A527)</f>
        <v>66.410694487358896</v>
      </c>
      <c r="AT527" s="11">
        <f>_xll.SNL.Clients.Office.Excel.Functions.SPG($R527,AT$2,$A527)</f>
        <v>89.552699976371798</v>
      </c>
      <c r="AU527" s="11">
        <f>_xll.SNL.Clients.Office.Excel.Functions.SPG($R527,AU$2,$A527)</f>
        <v>6.4132390628691898</v>
      </c>
      <c r="AV527" s="11">
        <f>_xll.SNL.Clients.Office.Excel.Functions.SPG($R527,AV$2,$A527)</f>
        <v>3.6196586633708399</v>
      </c>
      <c r="AW527" s="11">
        <f>_xll.SNL.Clients.Office.Excel.Functions.SPG($R527,AW$2,$A527)</f>
        <v>637828557.51999998</v>
      </c>
      <c r="AX527" s="11">
        <f>_xll.SNL.Clients.Office.Excel.Functions.SPG($R527,AX$2,$A527)</f>
        <v>20896354.412999999</v>
      </c>
      <c r="AY527" s="11">
        <f>_xll.SNL.Clients.Office.Excel.Functions.SPG($R527,AY$2,$A527)</f>
        <v>7486310.8020000001</v>
      </c>
      <c r="AZ527" s="11">
        <f>_xll.SNL.Clients.Office.Excel.Functions.SPG($R527,AZ$2,$A527)</f>
        <v>0</v>
      </c>
      <c r="BA527" s="11">
        <f>_xll.SNL.Clients.Office.Excel.Functions.SPG($R527,BA$2,$A527)</f>
        <v>0</v>
      </c>
      <c r="BB527" s="11">
        <f>_xll.SNL.Clients.Office.Excel.Functions.SPG($R527,BB$2,$A527)</f>
        <v>5.28645243142504E-2</v>
      </c>
      <c r="BC527" s="11">
        <f>_xll.SNL.Clients.Office.Excel.Functions.SPG($R527,BC$2,$A527)</f>
        <v>0</v>
      </c>
      <c r="BD527" s="11">
        <f>_xll.SNL.Clients.Office.Excel.Functions.SPG($R527,BD$2,$A527)</f>
        <v>0</v>
      </c>
      <c r="BE527" s="11">
        <f>_xll.SNL.Clients.Office.Excel.Functions.SPG($R527,BE$2,$A527)</f>
        <v>389237900.16799998</v>
      </c>
      <c r="BF527" s="11">
        <f>_xll.SNL.Clients.Office.Excel.Functions.SPG($R527,BF$2,$A527)</f>
        <v>0</v>
      </c>
      <c r="BG527" s="11">
        <f>_xll.SNL.Clients.Office.Excel.Functions.SPG($R527,BG$2,$A527)</f>
        <v>0</v>
      </c>
      <c r="BH527" s="11">
        <f>_xll.SNL.Clients.Office.Excel.Functions.SPG($R527,BH$2,$A527)</f>
        <v>21479919.842999998</v>
      </c>
      <c r="BI527" s="11">
        <f>_xll.SNL.Clients.Office.Excel.Functions.SPG($R527,BI$2,$A527)</f>
        <v>18564327.881499998</v>
      </c>
      <c r="BJ527" s="11">
        <f>_xll.SNL.Clients.Office.Excel.Functions.SPG($R527,BJ$2,$A527)</f>
        <v>18564327.881499998</v>
      </c>
      <c r="BK527" s="11">
        <f>_xll.SNL.Clients.Office.Excel.Functions.SPG($R527,BK$2,$A527)</f>
        <v>61.025473942626803</v>
      </c>
      <c r="BL527" s="11">
        <f>_xll.SNL.Clients.Office.Excel.Functions.SPG($R527,BL$2,$A527)</f>
        <v>0</v>
      </c>
      <c r="BM527" s="11">
        <f>_xll.SNL.Clients.Office.Excel.Functions.SPG($R527,BM$2,$A527)</f>
        <v>0</v>
      </c>
      <c r="BN527" s="11">
        <f>_xll.SNL.Clients.Office.Excel.Functions.SPG($R527,BN$2,$A527)</f>
        <v>0</v>
      </c>
      <c r="BO527" s="11">
        <f>_xll.SNL.Clients.Office.Excel.Functions.SPG($R527,BO$2,$A527)</f>
        <v>0</v>
      </c>
      <c r="BP527" s="11">
        <f>_xll.SNL.Clients.Office.Excel.Functions.SPG($R527,BP$2,$A527)</f>
        <v>0</v>
      </c>
      <c r="BQ527" s="11">
        <f>_xll.SNL.Clients.Office.Excel.Functions.SPG($R527,BQ$2,$A527)</f>
        <v>0</v>
      </c>
    </row>
    <row r="528" spans="1:69" x14ac:dyDescent="0.3">
      <c r="A528" t="s">
        <v>61</v>
      </c>
      <c r="B528" t="s">
        <v>3</v>
      </c>
      <c r="C528" t="s">
        <v>18</v>
      </c>
      <c r="D528">
        <v>51.39</v>
      </c>
      <c r="E528">
        <v>534.85</v>
      </c>
      <c r="F528">
        <v>483.46</v>
      </c>
      <c r="G528">
        <v>1955.14</v>
      </c>
      <c r="H528">
        <v>1507.65</v>
      </c>
      <c r="I528">
        <v>10.11</v>
      </c>
      <c r="J528">
        <v>2616.7043956318621</v>
      </c>
      <c r="K528">
        <v>1296.82</v>
      </c>
      <c r="L528">
        <v>3.89</v>
      </c>
      <c r="M528">
        <v>6.05</v>
      </c>
      <c r="N528">
        <v>8.2799999999999994</v>
      </c>
      <c r="O528">
        <v>8.2799999999999994</v>
      </c>
      <c r="P528" t="s">
        <v>90</v>
      </c>
      <c r="Q528" t="s">
        <v>82</v>
      </c>
      <c r="R528">
        <v>4226356</v>
      </c>
      <c r="S528" t="str">
        <f>_xll.SNL.Clients.Office.Excel.Functions.SPG($R528, S$3, $A528, "Options: Curr=USD, Mag=Actuals")</f>
        <v>Industrial and Commercial Bank of China Limited</v>
      </c>
      <c r="T528" t="str">
        <f>_xll.SNL.Clients.Office.Excel.Functions.SPG($R528, T$3, $A528, "Options: Curr=USD, Mag=Actuals")</f>
        <v>SEHK:1398</v>
      </c>
      <c r="U528" t="str">
        <f>_xll.SNL.Clients.Office.Excel.Functions.SPG($R528, U$3, $A528, "Options: Curr=USD, Mag=Actuals")</f>
        <v>Bank</v>
      </c>
      <c r="V528" s="18" t="str">
        <f>_xll.SNL.Clients.Office.Excel.Functions.SPG($R528,V$2,$A528)</f>
        <v>NM</v>
      </c>
      <c r="W528" s="18">
        <f>_xll.SNL.Clients.Office.Excel.Functions.SPG($R528,W$2,$A528)</f>
        <v>61.666524195136702</v>
      </c>
      <c r="X528" s="18">
        <f>_xll.SNL.Clients.Office.Excel.Functions.SPG($R528,X$2,$A528)</f>
        <v>61.099787568951697</v>
      </c>
      <c r="Y528" s="18">
        <f>_xll.SNL.Clients.Office.Excel.Functions.SPG($R528,Y$2,$A528)</f>
        <v>16.143411040879801</v>
      </c>
      <c r="Z528" s="18">
        <f>_xll.SNL.Clients.Office.Excel.Functions.SPG($R528,Z$2,$A528)</f>
        <v>0</v>
      </c>
      <c r="AA528" s="18">
        <f>_xll.SNL.Clients.Office.Excel.Functions.SPG($R528,AA$2,$A528)</f>
        <v>-10.554978507293701</v>
      </c>
      <c r="AB528" s="18">
        <f>_xll.SNL.Clients.Office.Excel.Functions.SPG($R528,AB$2,$A528)</f>
        <v>-10.5788402959419</v>
      </c>
      <c r="AC528" s="11">
        <f>_xll.SNL.Clients.Office.Excel.Functions.SPG($R528,AC$2,$A528)</f>
        <v>0.58800144907554597</v>
      </c>
      <c r="AD528" s="11" t="str">
        <f>_xll.SNL.Clients.Office.Excel.Functions.SPG($R528,AD$2,$A528)</f>
        <v>NM</v>
      </c>
      <c r="AE528" s="11">
        <f>_xll.SNL.Clients.Office.Excel.Functions.SPG($R528,AE$2,$A528)</f>
        <v>0</v>
      </c>
      <c r="AF528" s="18">
        <f>_xll.SNL.Clients.Office.Excel.Functions.SPG($R528,AF$2,$A528)</f>
        <v>0</v>
      </c>
      <c r="AG528" s="18">
        <f>_xll.SNL.Clients.Office.Excel.Functions.SPG($R528,AG$2,$A528)</f>
        <v>0</v>
      </c>
      <c r="AH528" s="18">
        <f>_xll.SNL.Clients.Office.Excel.Functions.SPG($R528,AH$2,$A528)</f>
        <v>2.3626069883146799</v>
      </c>
      <c r="AI528" s="11">
        <f>_xll.SNL.Clients.Office.Excel.Functions.SPG($R528,AI$2,$A528)</f>
        <v>2.2816060710025701</v>
      </c>
      <c r="AJ528" s="18">
        <f>_xll.SNL.Clients.Office.Excel.Functions.SPG($R528,AJ$2,$A528)</f>
        <v>0.837084319706216</v>
      </c>
      <c r="AK528" s="11">
        <f>_xll.SNL.Clients.Office.Excel.Functions.SPG($R528,AK$2,$A528)</f>
        <v>0.159053384326789</v>
      </c>
      <c r="AL528" s="18">
        <f>_xll.SNL.Clients.Office.Excel.Functions.SPG($R528,AL$2,$A528)</f>
        <v>1.0989759485045301</v>
      </c>
      <c r="AM528" s="11">
        <f>_xll.SNL.Clients.Office.Excel.Functions.SPG($R528,AM$2,$A528)</f>
        <v>1.44452175129635</v>
      </c>
      <c r="AN528" s="11">
        <f>_xll.SNL.Clients.Office.Excel.Functions.SPG($R528,AN$2,$A528)</f>
        <v>0</v>
      </c>
      <c r="AO528" s="11">
        <f>_xll.SNL.Clients.Office.Excel.Functions.SPG($R528,AO$2,$A528)</f>
        <v>0</v>
      </c>
      <c r="AP528" s="11">
        <f>_xll.SNL.Clients.Office.Excel.Functions.SPG($R528,AP$2,$A528)</f>
        <v>0</v>
      </c>
      <c r="AQ528" s="11">
        <f>_xll.SNL.Clients.Office.Excel.Functions.SPG($R528,AQ$2,$A528)</f>
        <v>0</v>
      </c>
      <c r="AR528" s="11">
        <f>_xll.SNL.Clients.Office.Excel.Functions.SPG($R528,AR$2,$A528)</f>
        <v>0</v>
      </c>
      <c r="AS528" s="11">
        <f>_xll.SNL.Clients.Office.Excel.Functions.SPG($R528,AS$2,$A528)</f>
        <v>43.2072711758521</v>
      </c>
      <c r="AT528" s="11">
        <f>_xll.SNL.Clients.Office.Excel.Functions.SPG($R528,AT$2,$A528)</f>
        <v>89.703484739977796</v>
      </c>
      <c r="AU528" s="11">
        <f>_xll.SNL.Clients.Office.Excel.Functions.SPG($R528,AU$2,$A528)</f>
        <v>6.2533331301711099</v>
      </c>
      <c r="AV528" s="11">
        <f>_xll.SNL.Clients.Office.Excel.Functions.SPG($R528,AV$2,$A528)</f>
        <v>2.4889911472062698</v>
      </c>
      <c r="AW528" s="11">
        <f>_xll.SNL.Clients.Office.Excel.Functions.SPG($R528,AW$2,$A528)</f>
        <v>609187721.03199995</v>
      </c>
      <c r="AX528" s="11">
        <f>_xll.SNL.Clients.Office.Excel.Functions.SPG($R528,AX$2,$A528)</f>
        <v>-64299633.024000004</v>
      </c>
      <c r="AY528" s="11">
        <f>_xll.SNL.Clients.Office.Excel.Functions.SPG($R528,AY$2,$A528)</f>
        <v>7630398.0719999997</v>
      </c>
      <c r="AZ528" s="11">
        <f>_xll.SNL.Clients.Office.Excel.Functions.SPG($R528,AZ$2,$A528)</f>
        <v>0</v>
      </c>
      <c r="BA528" s="11">
        <f>_xll.SNL.Clients.Office.Excel.Functions.SPG($R528,BA$2,$A528)</f>
        <v>0</v>
      </c>
      <c r="BB528" s="11">
        <f>_xll.SNL.Clients.Office.Excel.Functions.SPG($R528,BB$2,$A528)</f>
        <v>0.58800144907554597</v>
      </c>
      <c r="BC528" s="11">
        <f>_xll.SNL.Clients.Office.Excel.Functions.SPG($R528,BC$2,$A528)</f>
        <v>0</v>
      </c>
      <c r="BD528" s="11">
        <f>_xll.SNL.Clients.Office.Excel.Functions.SPG($R528,BD$2,$A528)</f>
        <v>0</v>
      </c>
      <c r="BE528" s="11">
        <f>_xll.SNL.Clients.Office.Excel.Functions.SPG($R528,BE$2,$A528)</f>
        <v>0</v>
      </c>
      <c r="BF528" s="11">
        <f>_xll.SNL.Clients.Office.Excel.Functions.SPG($R528,BF$2,$A528)</f>
        <v>0</v>
      </c>
      <c r="BG528" s="11">
        <f>_xll.SNL.Clients.Office.Excel.Functions.SPG($R528,BG$2,$A528)</f>
        <v>0</v>
      </c>
      <c r="BH528" s="11">
        <f>_xll.SNL.Clients.Office.Excel.Functions.SPG($R528,BH$2,$A528)</f>
        <v>0</v>
      </c>
      <c r="BI528" s="11">
        <f>_xll.SNL.Clients.Office.Excel.Functions.SPG($R528,BI$2,$A528)</f>
        <v>0</v>
      </c>
      <c r="BJ528" s="11">
        <f>_xll.SNL.Clients.Office.Excel.Functions.SPG($R528,BJ$2,$A528)</f>
        <v>0</v>
      </c>
      <c r="BK528" s="11">
        <f>_xll.SNL.Clients.Office.Excel.Functions.SPG($R528,BK$2,$A528)</f>
        <v>0</v>
      </c>
      <c r="BL528" s="11">
        <f>_xll.SNL.Clients.Office.Excel.Functions.SPG($R528,BL$2,$A528)</f>
        <v>0</v>
      </c>
      <c r="BM528" s="11">
        <f>_xll.SNL.Clients.Office.Excel.Functions.SPG($R528,BM$2,$A528)</f>
        <v>0</v>
      </c>
      <c r="BN528" s="11">
        <f>_xll.SNL.Clients.Office.Excel.Functions.SPG($R528,BN$2,$A528)</f>
        <v>0</v>
      </c>
      <c r="BO528" s="11">
        <f>_xll.SNL.Clients.Office.Excel.Functions.SPG($R528,BO$2,$A528)</f>
        <v>0</v>
      </c>
      <c r="BP528" s="11">
        <f>_xll.SNL.Clients.Office.Excel.Functions.SPG($R528,BP$2,$A528)</f>
        <v>0</v>
      </c>
      <c r="BQ528" s="11">
        <f>_xll.SNL.Clients.Office.Excel.Functions.SPG($R528,BQ$2,$A528)</f>
        <v>0</v>
      </c>
    </row>
    <row r="529" spans="1:69" x14ac:dyDescent="0.3">
      <c r="A529" t="s">
        <v>62</v>
      </c>
      <c r="B529" t="s">
        <v>3</v>
      </c>
      <c r="C529" t="s">
        <v>18</v>
      </c>
      <c r="D529">
        <v>124.29</v>
      </c>
      <c r="E529">
        <v>689.03</v>
      </c>
      <c r="F529">
        <v>564.74</v>
      </c>
      <c r="G529">
        <v>2286.15</v>
      </c>
      <c r="H529">
        <v>1751.99</v>
      </c>
      <c r="I529">
        <v>11.39</v>
      </c>
      <c r="J529">
        <v>2944.9409026541857</v>
      </c>
      <c r="K529">
        <v>1304.8900000000001</v>
      </c>
      <c r="L529">
        <v>1.81</v>
      </c>
      <c r="M529">
        <v>4.92</v>
      </c>
      <c r="N529">
        <v>8.19</v>
      </c>
      <c r="O529">
        <v>8.07</v>
      </c>
      <c r="P529" t="s">
        <v>90</v>
      </c>
      <c r="Q529" t="s">
        <v>82</v>
      </c>
      <c r="R529">
        <v>4226356</v>
      </c>
      <c r="S529" t="str">
        <f>_xll.SNL.Clients.Office.Excel.Functions.SPG($R529, S$3, $A529, "Options: Curr=USD, Mag=Actuals")</f>
        <v>Industrial and Commercial Bank of China Limited</v>
      </c>
      <c r="T529" t="str">
        <f>_xll.SNL.Clients.Office.Excel.Functions.SPG($R529, T$3, $A529, "Options: Curr=USD, Mag=Actuals")</f>
        <v>SEHK:1398</v>
      </c>
      <c r="U529" t="str">
        <f>_xll.SNL.Clients.Office.Excel.Functions.SPG($R529, U$3, $A529, "Options: Curr=USD, Mag=Actuals")</f>
        <v>Bank</v>
      </c>
      <c r="V529" s="18">
        <f>_xll.SNL.Clients.Office.Excel.Functions.SPG($R529,V$2,$A529)</f>
        <v>7.5639920577506201</v>
      </c>
      <c r="W529" s="18">
        <f>_xll.SNL.Clients.Office.Excel.Functions.SPG($R529,W$2,$A529)</f>
        <v>49.656071105124703</v>
      </c>
      <c r="X529" s="18">
        <f>_xll.SNL.Clients.Office.Excel.Functions.SPG($R529,X$2,$A529)</f>
        <v>55.881747978774499</v>
      </c>
      <c r="Y529" s="18">
        <f>_xll.SNL.Clients.Office.Excel.Functions.SPG($R529,Y$2,$A529)</f>
        <v>2.5441754548414299</v>
      </c>
      <c r="Z529" s="18">
        <f>_xll.SNL.Clients.Office.Excel.Functions.SPG($R529,Z$2,$A529)</f>
        <v>48.8250006079492</v>
      </c>
      <c r="AA529" s="18">
        <f>_xll.SNL.Clients.Office.Excel.Functions.SPG($R529,AA$2,$A529)</f>
        <v>4.0252590909323196</v>
      </c>
      <c r="AB529" s="18">
        <f>_xll.SNL.Clients.Office.Excel.Functions.SPG($R529,AB$2,$A529)</f>
        <v>3.7321521068833698</v>
      </c>
      <c r="AC529" s="11">
        <f>_xll.SNL.Clients.Office.Excel.Functions.SPG($R529,AC$2,$A529)</f>
        <v>0.65873153246434601</v>
      </c>
      <c r="AD529" s="11" t="str">
        <f>_xll.SNL.Clients.Office.Excel.Functions.SPG($R529,AD$2,$A529)</f>
        <v>NM</v>
      </c>
      <c r="AE529" s="11" t="str">
        <f>_xll.SNL.Clients.Office.Excel.Functions.SPG($R529,AE$2,$A529)</f>
        <v>NM</v>
      </c>
      <c r="AF529" s="18" t="str">
        <f>_xll.SNL.Clients.Office.Excel.Functions.SPG($R529,AF$2,$A529)</f>
        <v>NM</v>
      </c>
      <c r="AG529" s="18">
        <f>_xll.SNL.Clients.Office.Excel.Functions.SPG($R529,AG$2,$A529)</f>
        <v>0</v>
      </c>
      <c r="AH529" s="18">
        <f>_xll.SNL.Clients.Office.Excel.Functions.SPG($R529,AH$2,$A529)</f>
        <v>2.6066371219622702</v>
      </c>
      <c r="AI529" s="11">
        <f>_xll.SNL.Clients.Office.Excel.Functions.SPG($R529,AI$2,$A529)</f>
        <v>2.66138350774931</v>
      </c>
      <c r="AJ529" s="18">
        <f>_xll.SNL.Clients.Office.Excel.Functions.SPG($R529,AJ$2,$A529)</f>
        <v>1.10131651011419</v>
      </c>
      <c r="AK529" s="11">
        <f>_xll.SNL.Clients.Office.Excel.Functions.SPG($R529,AK$2,$A529)</f>
        <v>0.18272397331252799</v>
      </c>
      <c r="AL529" s="18">
        <f>_xll.SNL.Clients.Office.Excel.Functions.SPG($R529,AL$2,$A529)</f>
        <v>1.4135724789211599</v>
      </c>
      <c r="AM529" s="11">
        <f>_xll.SNL.Clients.Office.Excel.Functions.SPG($R529,AM$2,$A529)</f>
        <v>1.56006699763512</v>
      </c>
      <c r="AN529" s="11">
        <f>_xll.SNL.Clients.Office.Excel.Functions.SPG($R529,AN$2,$A529)</f>
        <v>0</v>
      </c>
      <c r="AO529" s="11">
        <f>_xll.SNL.Clients.Office.Excel.Functions.SPG($R529,AO$2,$A529)</f>
        <v>0</v>
      </c>
      <c r="AP529" s="11">
        <f>_xll.SNL.Clients.Office.Excel.Functions.SPG($R529,AP$2,$A529)</f>
        <v>0</v>
      </c>
      <c r="AQ529" s="11">
        <f>_xll.SNL.Clients.Office.Excel.Functions.SPG($R529,AQ$2,$A529)</f>
        <v>0</v>
      </c>
      <c r="AR529" s="11">
        <f>_xll.SNL.Clients.Office.Excel.Functions.SPG($R529,AR$2,$A529)</f>
        <v>0</v>
      </c>
      <c r="AS529" s="11">
        <f>_xll.SNL.Clients.Office.Excel.Functions.SPG($R529,AS$2,$A529)</f>
        <v>47.536780772032003</v>
      </c>
      <c r="AT529" s="11">
        <f>_xll.SNL.Clients.Office.Excel.Functions.SPG($R529,AT$2,$A529)</f>
        <v>89.499198834668604</v>
      </c>
      <c r="AU529" s="11">
        <f>_xll.SNL.Clients.Office.Excel.Functions.SPG($R529,AU$2,$A529)</f>
        <v>6.14479242534596</v>
      </c>
      <c r="AV529" s="11">
        <f>_xll.SNL.Clients.Office.Excel.Functions.SPG($R529,AV$2,$A529)</f>
        <v>2.2723962126729802</v>
      </c>
      <c r="AW529" s="11">
        <f>_xll.SNL.Clients.Office.Excel.Functions.SPG($R529,AW$2,$A529)</f>
        <v>799992104.472</v>
      </c>
      <c r="AX529" s="11">
        <f>_xll.SNL.Clients.Office.Excel.Functions.SPG($R529,AX$2,$A529)</f>
        <v>32201754.911999997</v>
      </c>
      <c r="AY529" s="11">
        <f>_xll.SNL.Clients.Office.Excel.Functions.SPG($R529,AY$2,$A529)</f>
        <v>9926218.5839999989</v>
      </c>
      <c r="AZ529" s="11">
        <f>_xll.SNL.Clients.Office.Excel.Functions.SPG($R529,AZ$2,$A529)</f>
        <v>0</v>
      </c>
      <c r="BA529" s="11">
        <f>_xll.SNL.Clients.Office.Excel.Functions.SPG($R529,BA$2,$A529)</f>
        <v>0</v>
      </c>
      <c r="BB529" s="11">
        <f>_xll.SNL.Clients.Office.Excel.Functions.SPG($R529,BB$2,$A529)</f>
        <v>0.65873153246434601</v>
      </c>
      <c r="BC529" s="11">
        <f>_xll.SNL.Clients.Office.Excel.Functions.SPG($R529,BC$2,$A529)</f>
        <v>0</v>
      </c>
      <c r="BD529" s="11">
        <f>_xll.SNL.Clients.Office.Excel.Functions.SPG($R529,BD$2,$A529)</f>
        <v>0</v>
      </c>
      <c r="BE529" s="11">
        <f>_xll.SNL.Clients.Office.Excel.Functions.SPG($R529,BE$2,$A529)</f>
        <v>390596149.87199998</v>
      </c>
      <c r="BF529" s="11">
        <f>_xll.SNL.Clients.Office.Excel.Functions.SPG($R529,BF$2,$A529)</f>
        <v>0</v>
      </c>
      <c r="BG529" s="11">
        <f>_xll.SNL.Clients.Office.Excel.Functions.SPG($R529,BG$2,$A529)</f>
        <v>0</v>
      </c>
      <c r="BH529" s="11">
        <f>_xll.SNL.Clients.Office.Excel.Functions.SPG($R529,BH$2,$A529)</f>
        <v>38641213.728</v>
      </c>
      <c r="BI529" s="11">
        <f>_xll.SNL.Clients.Office.Excel.Functions.SPG($R529,BI$2,$A529)</f>
        <v>31670172.432</v>
      </c>
      <c r="BJ529" s="11">
        <f>_xll.SNL.Clients.Office.Excel.Functions.SPG($R529,BJ$2,$A529)</f>
        <v>31670172.432</v>
      </c>
      <c r="BK529" s="11">
        <f>_xll.SNL.Clients.Office.Excel.Functions.SPG($R529,BK$2,$A529)</f>
        <v>48.8250006079492</v>
      </c>
      <c r="BL529" s="11">
        <f>_xll.SNL.Clients.Office.Excel.Functions.SPG($R529,BL$2,$A529)</f>
        <v>0</v>
      </c>
      <c r="BM529" s="11">
        <f>_xll.SNL.Clients.Office.Excel.Functions.SPG($R529,BM$2,$A529)</f>
        <v>0</v>
      </c>
      <c r="BN529" s="11">
        <f>_xll.SNL.Clients.Office.Excel.Functions.SPG($R529,BN$2,$A529)</f>
        <v>0</v>
      </c>
      <c r="BO529" s="11">
        <f>_xll.SNL.Clients.Office.Excel.Functions.SPG($R529,BO$2,$A529)</f>
        <v>0</v>
      </c>
      <c r="BP529" s="11">
        <f>_xll.SNL.Clients.Office.Excel.Functions.SPG($R529,BP$2,$A529)</f>
        <v>0</v>
      </c>
      <c r="BQ529" s="11">
        <f>_xll.SNL.Clients.Office.Excel.Functions.SPG($R529,BQ$2,$A529)</f>
        <v>0</v>
      </c>
    </row>
    <row r="530" spans="1:69" x14ac:dyDescent="0.3">
      <c r="A530" t="s">
        <v>63</v>
      </c>
      <c r="B530" t="s">
        <v>3</v>
      </c>
      <c r="C530" t="s">
        <v>18</v>
      </c>
      <c r="D530">
        <v>206.77</v>
      </c>
      <c r="E530">
        <v>888.75</v>
      </c>
      <c r="F530">
        <v>681.97</v>
      </c>
      <c r="G530">
        <v>2752.32</v>
      </c>
      <c r="H530">
        <v>2096.0700000000002</v>
      </c>
      <c r="I530">
        <v>12.71</v>
      </c>
      <c r="J530">
        <v>3410.7596700471668</v>
      </c>
      <c r="K530">
        <v>1313.09</v>
      </c>
      <c r="L530">
        <v>1.47</v>
      </c>
      <c r="M530">
        <v>2.96</v>
      </c>
      <c r="N530">
        <v>7.97</v>
      </c>
      <c r="O530">
        <v>7.81</v>
      </c>
      <c r="P530" t="s">
        <v>90</v>
      </c>
      <c r="Q530" t="s">
        <v>82</v>
      </c>
      <c r="R530">
        <v>4226356</v>
      </c>
      <c r="S530" t="str">
        <f>_xll.SNL.Clients.Office.Excel.Functions.SPG($R530, S$3, $A530, "Options: Curr=USD, Mag=Actuals")</f>
        <v>Industrial and Commercial Bank of China Limited</v>
      </c>
      <c r="T530" t="str">
        <f>_xll.SNL.Clients.Office.Excel.Functions.SPG($R530, T$3, $A530, "Options: Curr=USD, Mag=Actuals")</f>
        <v>SEHK:1398</v>
      </c>
      <c r="U530" t="str">
        <f>_xll.SNL.Clients.Office.Excel.Functions.SPG($R530, U$3, $A530, "Options: Curr=USD, Mag=Actuals")</f>
        <v>Bank</v>
      </c>
      <c r="V530" s="18">
        <f>_xll.SNL.Clients.Office.Excel.Functions.SPG($R530,V$2,$A530)</f>
        <v>5.1564646359561896</v>
      </c>
      <c r="W530" s="18">
        <f>_xll.SNL.Clients.Office.Excel.Functions.SPG($R530,W$2,$A530)</f>
        <v>47.064791467981799</v>
      </c>
      <c r="X530" s="18">
        <f>_xll.SNL.Clients.Office.Excel.Functions.SPG($R530,X$2,$A530)</f>
        <v>55.860893811478597</v>
      </c>
      <c r="Y530" s="18">
        <f>_xll.SNL.Clients.Office.Excel.Functions.SPG($R530,Y$2,$A530)</f>
        <v>2.67662966023908</v>
      </c>
      <c r="Z530" s="18">
        <f>_xll.SNL.Clients.Office.Excel.Functions.SPG($R530,Z$2,$A530)</f>
        <v>50.330208046584602</v>
      </c>
      <c r="AA530" s="18">
        <f>_xll.SNL.Clients.Office.Excel.Functions.SPG($R530,AA$2,$A530)</f>
        <v>6.2726943535616</v>
      </c>
      <c r="AB530" s="18">
        <f>_xll.SNL.Clients.Office.Excel.Functions.SPG($R530,AB$2,$A530)</f>
        <v>5.96855031970225</v>
      </c>
      <c r="AC530" s="11">
        <f>_xll.SNL.Clients.Office.Excel.Functions.SPG($R530,AC$2,$A530)</f>
        <v>0.71309504407522095</v>
      </c>
      <c r="AD530" s="11">
        <f>_xll.SNL.Clients.Office.Excel.Functions.SPG($R530,AD$2,$A530)</f>
        <v>13.6493555003099</v>
      </c>
      <c r="AE530" s="11">
        <f>_xll.SNL.Clients.Office.Excel.Functions.SPG($R530,AE$2,$A530)</f>
        <v>13.640535896985099</v>
      </c>
      <c r="AF530" s="18">
        <f>_xll.SNL.Clients.Office.Excel.Functions.SPG($R530,AF$2,$A530)</f>
        <v>14.7719894628066</v>
      </c>
      <c r="AG530" s="18">
        <f>_xll.SNL.Clients.Office.Excel.Functions.SPG($R530,AG$2,$A530)</f>
        <v>1.43925246588845</v>
      </c>
      <c r="AH530" s="18">
        <f>_xll.SNL.Clients.Office.Excel.Functions.SPG($R530,AH$2,$A530)</f>
        <v>2.4062339441685201</v>
      </c>
      <c r="AI530" s="11">
        <f>_xll.SNL.Clients.Office.Excel.Functions.SPG($R530,AI$2,$A530)</f>
        <v>2.3380310685274601</v>
      </c>
      <c r="AJ530" s="18">
        <f>_xll.SNL.Clients.Office.Excel.Functions.SPG($R530,AJ$2,$A530)</f>
        <v>0.84759380459365896</v>
      </c>
      <c r="AK530" s="11">
        <f>_xll.SNL.Clients.Office.Excel.Functions.SPG($R530,AK$2,$A530)</f>
        <v>0.23365728549249001</v>
      </c>
      <c r="AL530" s="18">
        <f>_xll.SNL.Clients.Office.Excel.Functions.SPG($R530,AL$2,$A530)</f>
        <v>1.1064839038951499</v>
      </c>
      <c r="AM530" s="11">
        <f>_xll.SNL.Clients.Office.Excel.Functions.SPG($R530,AM$2,$A530)</f>
        <v>1.4904372639337999</v>
      </c>
      <c r="AN530" s="11">
        <f>_xll.SNL.Clients.Office.Excel.Functions.SPG($R530,AN$2,$A530)</f>
        <v>3.0081761543451102</v>
      </c>
      <c r="AO530" s="11">
        <f>_xll.SNL.Clients.Office.Excel.Functions.SPG($R530,AO$2,$A530)</f>
        <v>2.0793851033330202</v>
      </c>
      <c r="AP530" s="11">
        <f>_xll.SNL.Clients.Office.Excel.Functions.SPG($R530,AP$2,$A530)</f>
        <v>4.71888987121749</v>
      </c>
      <c r="AQ530" s="11">
        <f>_xll.SNL.Clients.Office.Excel.Functions.SPG($R530,AQ$2,$A530)</f>
        <v>0.47159467326545301</v>
      </c>
      <c r="AR530" s="11">
        <f>_xll.SNL.Clients.Office.Excel.Functions.SPG($R530,AR$2,$A530)</f>
        <v>2.2332362289969598</v>
      </c>
      <c r="AS530" s="11">
        <f>_xll.SNL.Clients.Office.Excel.Functions.SPG($R530,AS$2,$A530)</f>
        <v>42.607527621648103</v>
      </c>
      <c r="AT530" s="11">
        <f>_xll.SNL.Clients.Office.Excel.Functions.SPG($R530,AT$2,$A530)</f>
        <v>90.030883397283802</v>
      </c>
      <c r="AU530" s="11">
        <f>_xll.SNL.Clients.Office.Excel.Functions.SPG($R530,AU$2,$A530)</f>
        <v>8.9974731765858706</v>
      </c>
      <c r="AV530" s="11">
        <f>_xll.SNL.Clients.Office.Excel.Functions.SPG($R530,AV$2,$A530)</f>
        <v>1.54196783942835</v>
      </c>
      <c r="AW530" s="11">
        <f>_xll.SNL.Clients.Office.Excel.Functions.SPG($R530,AW$2,$A530)</f>
        <v>962028686.87100005</v>
      </c>
      <c r="AX530" s="11">
        <f>_xll.SNL.Clients.Office.Excel.Functions.SPG($R530,AX$2,$A530)</f>
        <v>60345119.121000007</v>
      </c>
      <c r="AY530" s="11">
        <f>_xll.SNL.Clients.Office.Excel.Functions.SPG($R530,AY$2,$A530)</f>
        <v>12539330.391000001</v>
      </c>
      <c r="AZ530" s="11">
        <f>_xll.SNL.Clients.Office.Excel.Functions.SPG($R530,AZ$2,$A530)</f>
        <v>0</v>
      </c>
      <c r="BA530" s="11">
        <f>_xll.SNL.Clients.Office.Excel.Functions.SPG($R530,BA$2,$A530)</f>
        <v>0</v>
      </c>
      <c r="BB530" s="11">
        <f>_xll.SNL.Clients.Office.Excel.Functions.SPG($R530,BB$2,$A530)</f>
        <v>0.71309504407522095</v>
      </c>
      <c r="BC530" s="11">
        <f>_xll.SNL.Clients.Office.Excel.Functions.SPG($R530,BC$2,$A530)</f>
        <v>0</v>
      </c>
      <c r="BD530" s="11">
        <f>_xll.SNL.Clients.Office.Excel.Functions.SPG($R530,BD$2,$A530)</f>
        <v>0</v>
      </c>
      <c r="BE530" s="11">
        <f>_xll.SNL.Clients.Office.Excel.Functions.SPG($R530,BE$2,$A530)</f>
        <v>484191039.57000005</v>
      </c>
      <c r="BF530" s="11">
        <f>_xll.SNL.Clients.Office.Excel.Functions.SPG($R530,BF$2,$A530)</f>
        <v>0</v>
      </c>
      <c r="BG530" s="11">
        <f>_xll.SNL.Clients.Office.Excel.Functions.SPG($R530,BG$2,$A530)</f>
        <v>0</v>
      </c>
      <c r="BH530" s="11">
        <f>_xll.SNL.Clients.Office.Excel.Functions.SPG($R530,BH$2,$A530)</f>
        <v>68007267.405000001</v>
      </c>
      <c r="BI530" s="11">
        <f>_xll.SNL.Clients.Office.Excel.Functions.SPG($R530,BI$2,$A530)</f>
        <v>59194336.299000002</v>
      </c>
      <c r="BJ530" s="11">
        <f>_xll.SNL.Clients.Office.Excel.Functions.SPG($R530,BJ$2,$A530)</f>
        <v>59194336.299000002</v>
      </c>
      <c r="BK530" s="11">
        <f>_xll.SNL.Clients.Office.Excel.Functions.SPG($R530,BK$2,$A530)</f>
        <v>50.330208046584602</v>
      </c>
      <c r="BL530" s="11">
        <f>_xll.SNL.Clients.Office.Excel.Functions.SPG($R530,BL$2,$A530)</f>
        <v>0</v>
      </c>
      <c r="BM530" s="11">
        <f>_xll.SNL.Clients.Office.Excel.Functions.SPG($R530,BM$2,$A530)</f>
        <v>0</v>
      </c>
      <c r="BN530" s="11">
        <f>_xll.SNL.Clients.Office.Excel.Functions.SPG($R530,BN$2,$A530)</f>
        <v>0</v>
      </c>
      <c r="BO530" s="11">
        <f>_xll.SNL.Clients.Office.Excel.Functions.SPG($R530,BO$2,$A530)</f>
        <v>0</v>
      </c>
      <c r="BP530" s="11">
        <f>_xll.SNL.Clients.Office.Excel.Functions.SPG($R530,BP$2,$A530)</f>
        <v>0</v>
      </c>
      <c r="BQ530" s="11">
        <f>_xll.SNL.Clients.Office.Excel.Functions.SPG($R530,BQ$2,$A530)</f>
        <v>0</v>
      </c>
    </row>
    <row r="531" spans="1:69" x14ac:dyDescent="0.3">
      <c r="A531" t="s">
        <v>64</v>
      </c>
      <c r="B531" t="s">
        <v>3</v>
      </c>
      <c r="C531" t="s">
        <v>18</v>
      </c>
      <c r="D531">
        <v>302.85000000000002</v>
      </c>
      <c r="E531">
        <v>1122.74</v>
      </c>
      <c r="F531">
        <v>819.89</v>
      </c>
      <c r="G531">
        <v>3551.03</v>
      </c>
      <c r="H531">
        <v>2687.09</v>
      </c>
      <c r="I531">
        <v>14.24</v>
      </c>
      <c r="J531">
        <v>4084.9955160967015</v>
      </c>
      <c r="K531">
        <v>1321.51</v>
      </c>
      <c r="L531">
        <v>4.7699999999999996</v>
      </c>
      <c r="M531">
        <v>3.14</v>
      </c>
      <c r="N531">
        <v>7.61</v>
      </c>
      <c r="O531">
        <v>7.3</v>
      </c>
      <c r="P531" t="s">
        <v>90</v>
      </c>
      <c r="Q531" t="s">
        <v>82</v>
      </c>
      <c r="R531">
        <v>4226356</v>
      </c>
      <c r="S531" t="str">
        <f>_xll.SNL.Clients.Office.Excel.Functions.SPG($R531, S$3, $A531, "Options: Curr=USD, Mag=Actuals")</f>
        <v>Industrial and Commercial Bank of China Limited</v>
      </c>
      <c r="T531" t="str">
        <f>_xll.SNL.Clients.Office.Excel.Functions.SPG($R531, T$3, $A531, "Options: Curr=USD, Mag=Actuals")</f>
        <v>SEHK:1398</v>
      </c>
      <c r="U531" t="str">
        <f>_xll.SNL.Clients.Office.Excel.Functions.SPG($R531, U$3, $A531, "Options: Curr=USD, Mag=Actuals")</f>
        <v>Bank</v>
      </c>
      <c r="V531" s="18">
        <f>_xll.SNL.Clients.Office.Excel.Functions.SPG($R531,V$2,$A531)</f>
        <v>4.5501364783437204</v>
      </c>
      <c r="W531" s="18">
        <f>_xll.SNL.Clients.Office.Excel.Functions.SPG($R531,W$2,$A531)</f>
        <v>45.574311999292497</v>
      </c>
      <c r="X531" s="18">
        <f>_xll.SNL.Clients.Office.Excel.Functions.SPG($R531,X$2,$A531)</f>
        <v>57.368876000900499</v>
      </c>
      <c r="Y531" s="18">
        <f>_xll.SNL.Clients.Office.Excel.Functions.SPG($R531,Y$2,$A531)</f>
        <v>2.8401791306111202</v>
      </c>
      <c r="Z531" s="18">
        <f>_xll.SNL.Clients.Office.Excel.Functions.SPG($R531,Z$2,$A531)</f>
        <v>50.731127425690801</v>
      </c>
      <c r="AA531" s="18">
        <f>_xll.SNL.Clients.Office.Excel.Functions.SPG($R531,AA$2,$A531)</f>
        <v>6.2608709270874003</v>
      </c>
      <c r="AB531" s="18">
        <f>_xll.SNL.Clients.Office.Excel.Functions.SPG($R531,AB$2,$A531)</f>
        <v>5.9930656911546301</v>
      </c>
      <c r="AC531" s="11">
        <f>_xll.SNL.Clients.Office.Excel.Functions.SPG($R531,AC$2,$A531)</f>
        <v>0.99871320998378099</v>
      </c>
      <c r="AD531" s="11">
        <f>_xll.SNL.Clients.Office.Excel.Functions.SPG($R531,AD$2,$A531)</f>
        <v>16.2128440873303</v>
      </c>
      <c r="AE531" s="11">
        <f>_xll.SNL.Clients.Office.Excel.Functions.SPG($R531,AE$2,$A531)</f>
        <v>16.2255494683207</v>
      </c>
      <c r="AF531" s="18">
        <f>_xll.SNL.Clients.Office.Excel.Functions.SPG($R531,AF$2,$A531)</f>
        <v>17.2444816438414</v>
      </c>
      <c r="AG531" s="18">
        <f>_xll.SNL.Clients.Office.Excel.Functions.SPG($R531,AG$2,$A531)</f>
        <v>2.0099908180264801</v>
      </c>
      <c r="AH531" s="18">
        <f>_xll.SNL.Clients.Office.Excel.Functions.SPG($R531,AH$2,$A531)</f>
        <v>2.79553123500048</v>
      </c>
      <c r="AI531" s="11">
        <f>_xll.SNL.Clients.Office.Excel.Functions.SPG($R531,AI$2,$A531)</f>
        <v>2.7254134835875399</v>
      </c>
      <c r="AJ531" s="18">
        <f>_xll.SNL.Clients.Office.Excel.Functions.SPG($R531,AJ$2,$A531)</f>
        <v>0.870337753845982</v>
      </c>
      <c r="AK531" s="11">
        <f>_xll.SNL.Clients.Office.Excel.Functions.SPG($R531,AK$2,$A531)</f>
        <v>0.46574804899175498</v>
      </c>
      <c r="AL531" s="18">
        <f>_xll.SNL.Clients.Office.Excel.Functions.SPG($R531,AL$2,$A531)</f>
        <v>1.2707628146582799</v>
      </c>
      <c r="AM531" s="11">
        <f>_xll.SNL.Clients.Office.Excel.Functions.SPG($R531,AM$2,$A531)</f>
        <v>1.8550757297415601</v>
      </c>
      <c r="AN531" s="11">
        <f>_xll.SNL.Clients.Office.Excel.Functions.SPG($R531,AN$2,$A531)</f>
        <v>3.7334894004104102</v>
      </c>
      <c r="AO531" s="11">
        <f>_xll.SNL.Clients.Office.Excel.Functions.SPG($R531,AO$2,$A531)</f>
        <v>2.8194217983594601</v>
      </c>
      <c r="AP531" s="11">
        <f>_xll.SNL.Clients.Office.Excel.Functions.SPG($R531,AP$2,$A531)</f>
        <v>5.4851142676139002</v>
      </c>
      <c r="AQ531" s="11">
        <f>_xll.SNL.Clients.Office.Excel.Functions.SPG($R531,AQ$2,$A531)</f>
        <v>0.93735548166262805</v>
      </c>
      <c r="AR531" s="11">
        <f>_xll.SNL.Clients.Office.Excel.Functions.SPG($R531,AR$2,$A531)</f>
        <v>2.5575125709953501</v>
      </c>
      <c r="AS531" s="11">
        <f>_xll.SNL.Clients.Office.Excel.Functions.SPG($R531,AS$2,$A531)</f>
        <v>40.653501343981603</v>
      </c>
      <c r="AT531" s="11">
        <f>_xll.SNL.Clients.Office.Excel.Functions.SPG($R531,AT$2,$A531)</f>
        <v>87.189835459362001</v>
      </c>
      <c r="AU531" s="11">
        <f>_xll.SNL.Clients.Office.Excel.Functions.SPG($R531,AU$2,$A531)</f>
        <v>14.8999394042976</v>
      </c>
      <c r="AV531" s="11">
        <f>_xll.SNL.Clients.Office.Excel.Functions.SPG($R531,AV$2,$A531)</f>
        <v>1.4084616460278701</v>
      </c>
      <c r="AW531" s="11">
        <f>_xll.SNL.Clients.Office.Excel.Functions.SPG($R531,AW$2,$A531)</f>
        <v>1188878326.2079999</v>
      </c>
      <c r="AX531" s="11">
        <f>_xll.SNL.Clients.Office.Excel.Functions.SPG($R531,AX$2,$A531)</f>
        <v>74434137.483999997</v>
      </c>
      <c r="AY531" s="11">
        <f>_xll.SNL.Clients.Office.Excel.Functions.SPG($R531,AY$2,$A531)</f>
        <v>32697565.743000001</v>
      </c>
      <c r="AZ531" s="11">
        <f>_xll.SNL.Clients.Office.Excel.Functions.SPG($R531,AZ$2,$A531)</f>
        <v>0</v>
      </c>
      <c r="BA531" s="11">
        <f>_xll.SNL.Clients.Office.Excel.Functions.SPG($R531,BA$2,$A531)</f>
        <v>0</v>
      </c>
      <c r="BB531" s="11">
        <f>_xll.SNL.Clients.Office.Excel.Functions.SPG($R531,BB$2,$A531)</f>
        <v>0.99871320998378099</v>
      </c>
      <c r="BC531" s="11">
        <f>_xll.SNL.Clients.Office.Excel.Functions.SPG($R531,BC$2,$A531)</f>
        <v>0</v>
      </c>
      <c r="BD531" s="11">
        <f>_xll.SNL.Clients.Office.Excel.Functions.SPG($R531,BD$2,$A531)</f>
        <v>0</v>
      </c>
      <c r="BE531" s="11">
        <f>_xll.SNL.Clients.Office.Excel.Functions.SPG($R531,BE$2,$A531)</f>
        <v>603131378.60500002</v>
      </c>
      <c r="BF531" s="11">
        <f>_xll.SNL.Clients.Office.Excel.Functions.SPG($R531,BF$2,$A531)</f>
        <v>0</v>
      </c>
      <c r="BG531" s="11">
        <f>_xll.SNL.Clients.Office.Excel.Functions.SPG($R531,BG$2,$A531)</f>
        <v>0</v>
      </c>
      <c r="BH531" s="11">
        <f>_xll.SNL.Clients.Office.Excel.Functions.SPG($R531,BH$2,$A531)</f>
        <v>78961033.569000006</v>
      </c>
      <c r="BI531" s="11">
        <f>_xll.SNL.Clients.Office.Excel.Functions.SPG($R531,BI$2,$A531)</f>
        <v>66275593.265000001</v>
      </c>
      <c r="BJ531" s="11">
        <f>_xll.SNL.Clients.Office.Excel.Functions.SPG($R531,BJ$2,$A531)</f>
        <v>66275593.265000001</v>
      </c>
      <c r="BK531" s="11">
        <f>_xll.SNL.Clients.Office.Excel.Functions.SPG($R531,BK$2,$A531)</f>
        <v>50.731127425690801</v>
      </c>
      <c r="BL531" s="11">
        <f>_xll.SNL.Clients.Office.Excel.Functions.SPG($R531,BL$2,$A531)</f>
        <v>0</v>
      </c>
      <c r="BM531" s="11">
        <f>_xll.SNL.Clients.Office.Excel.Functions.SPG($R531,BM$2,$A531)</f>
        <v>0</v>
      </c>
      <c r="BN531" s="11">
        <f>_xll.SNL.Clients.Office.Excel.Functions.SPG($R531,BN$2,$A531)</f>
        <v>0</v>
      </c>
      <c r="BO531" s="11">
        <f>_xll.SNL.Clients.Office.Excel.Functions.SPG($R531,BO$2,$A531)</f>
        <v>0</v>
      </c>
      <c r="BP531" s="11">
        <f>_xll.SNL.Clients.Office.Excel.Functions.SPG($R531,BP$2,$A531)</f>
        <v>0</v>
      </c>
      <c r="BQ531" s="11">
        <f>_xll.SNL.Clients.Office.Excel.Functions.SPG($R531,BQ$2,$A531)</f>
        <v>0</v>
      </c>
    </row>
    <row r="532" spans="1:69" x14ac:dyDescent="0.3">
      <c r="A532" t="s">
        <v>65</v>
      </c>
      <c r="B532" t="s">
        <v>3</v>
      </c>
      <c r="C532" t="s">
        <v>18</v>
      </c>
      <c r="D532">
        <v>344.47</v>
      </c>
      <c r="E532">
        <v>1334.56</v>
      </c>
      <c r="F532">
        <v>990.09</v>
      </c>
      <c r="G532">
        <v>4593.55</v>
      </c>
      <c r="H532">
        <v>3453.36</v>
      </c>
      <c r="I532">
        <v>9.59</v>
      </c>
      <c r="J532">
        <v>4901.431515319734</v>
      </c>
      <c r="K532">
        <v>1330.17</v>
      </c>
      <c r="L532">
        <v>5.86</v>
      </c>
      <c r="M532">
        <v>6.86</v>
      </c>
      <c r="N532">
        <v>6.95</v>
      </c>
      <c r="O532">
        <v>6.82</v>
      </c>
      <c r="P532" t="s">
        <v>90</v>
      </c>
      <c r="Q532" t="s">
        <v>82</v>
      </c>
      <c r="R532">
        <v>4226356</v>
      </c>
      <c r="S532" t="str">
        <f>_xll.SNL.Clients.Office.Excel.Functions.SPG($R532, S$3, $A532, "Options: Curr=USD, Mag=Actuals")</f>
        <v>Industrial and Commercial Bank of China Limited</v>
      </c>
      <c r="T532" t="str">
        <f>_xll.SNL.Clients.Office.Excel.Functions.SPG($R532, T$3, $A532, "Options: Curr=USD, Mag=Actuals")</f>
        <v>SEHK:1398</v>
      </c>
      <c r="U532" t="str">
        <f>_xll.SNL.Clients.Office.Excel.Functions.SPG($R532, U$3, $A532, "Options: Curr=USD, Mag=Actuals")</f>
        <v>Bank</v>
      </c>
      <c r="V532" s="18">
        <f>_xll.SNL.Clients.Office.Excel.Functions.SPG($R532,V$2,$A532)</f>
        <v>4.6037947348466099</v>
      </c>
      <c r="W532" s="18">
        <f>_xll.SNL.Clients.Office.Excel.Functions.SPG($R532,W$2,$A532)</f>
        <v>45.464226936852199</v>
      </c>
      <c r="X532" s="18">
        <f>_xll.SNL.Clients.Office.Excel.Functions.SPG($R532,X$2,$A532)</f>
        <v>53.943456307732802</v>
      </c>
      <c r="Y532" s="18">
        <f>_xll.SNL.Clients.Office.Excel.Functions.SPG($R532,Y$2,$A532)</f>
        <v>2.9742602461857999</v>
      </c>
      <c r="Z532" s="18">
        <f>_xll.SNL.Clients.Office.Excel.Functions.SPG($R532,Z$2,$A532)</f>
        <v>48.670922829278197</v>
      </c>
      <c r="AA532" s="18">
        <f>_xll.SNL.Clients.Office.Excel.Functions.SPG($R532,AA$2,$A532)</f>
        <v>6.2172893589990403</v>
      </c>
      <c r="AB532" s="18">
        <f>_xll.SNL.Clients.Office.Excel.Functions.SPG($R532,AB$2,$A532)</f>
        <v>5.9480833916970504</v>
      </c>
      <c r="AC532" s="11">
        <f>_xll.SNL.Clients.Office.Excel.Functions.SPG($R532,AC$2,$A532)</f>
        <v>1.2111518835597199</v>
      </c>
      <c r="AD532" s="11">
        <f>_xll.SNL.Clients.Office.Excel.Functions.SPG($R532,AD$2,$A532)</f>
        <v>19.338506449588198</v>
      </c>
      <c r="AE532" s="11">
        <f>_xll.SNL.Clients.Office.Excel.Functions.SPG($R532,AE$2,$A532)</f>
        <v>19.4279634651013</v>
      </c>
      <c r="AF532" s="18">
        <f>_xll.SNL.Clients.Office.Excel.Functions.SPG($R532,AF$2,$A532)</f>
        <v>20.5496242121318</v>
      </c>
      <c r="AG532" s="18">
        <f>_xll.SNL.Clients.Office.Excel.Functions.SPG($R532,AG$2,$A532)</f>
        <v>2.4300438769452999</v>
      </c>
      <c r="AH532" s="18">
        <f>_xll.SNL.Clients.Office.Excel.Functions.SPG($R532,AH$2,$A532)</f>
        <v>2.9486043124950898</v>
      </c>
      <c r="AI532" s="11">
        <f>_xll.SNL.Clients.Office.Excel.Functions.SPG($R532,AI$2,$A532)</f>
        <v>2.8642381996646402</v>
      </c>
      <c r="AJ532" s="18">
        <f>_xll.SNL.Clients.Office.Excel.Functions.SPG($R532,AJ$2,$A532)</f>
        <v>0.67729160453069603</v>
      </c>
      <c r="AK532" s="11">
        <f>_xll.SNL.Clients.Office.Excel.Functions.SPG($R532,AK$2,$A532)</f>
        <v>0.47914251326483898</v>
      </c>
      <c r="AL532" s="18">
        <f>_xll.SNL.Clients.Office.Excel.Functions.SPG($R532,AL$2,$A532)</f>
        <v>1.2123387962897301</v>
      </c>
      <c r="AM532" s="11">
        <f>_xll.SNL.Clients.Office.Excel.Functions.SPG($R532,AM$2,$A532)</f>
        <v>2.1869465951339402</v>
      </c>
      <c r="AN532" s="11">
        <f>_xll.SNL.Clients.Office.Excel.Functions.SPG($R532,AN$2,$A532)</f>
        <v>4.3878693125522803</v>
      </c>
      <c r="AO532" s="11">
        <f>_xll.SNL.Clients.Office.Excel.Functions.SPG($R532,AO$2,$A532)</f>
        <v>3.17614639252333</v>
      </c>
      <c r="AP532" s="11">
        <f>_xll.SNL.Clients.Office.Excel.Functions.SPG($R532,AP$2,$A532)</f>
        <v>5.74678088990039</v>
      </c>
      <c r="AQ532" s="11">
        <f>_xll.SNL.Clients.Office.Excel.Functions.SPG($R532,AQ$2,$A532)</f>
        <v>0.96134708317612005</v>
      </c>
      <c r="AR532" s="11">
        <f>_xll.SNL.Clients.Office.Excel.Functions.SPG($R532,AR$2,$A532)</f>
        <v>2.4324252876099601</v>
      </c>
      <c r="AS532" s="11">
        <f>_xll.SNL.Clients.Office.Excel.Functions.SPG($R532,AS$2,$A532)</f>
        <v>35.664519353050999</v>
      </c>
      <c r="AT532" s="11">
        <f>_xll.SNL.Clients.Office.Excel.Functions.SPG($R532,AT$2,$A532)</f>
        <v>84.260009674122998</v>
      </c>
      <c r="AU532" s="11">
        <f>_xll.SNL.Clients.Office.Excel.Functions.SPG($R532,AU$2,$A532)</f>
        <v>14.0953894154844</v>
      </c>
      <c r="AV532" s="11">
        <f>_xll.SNL.Clients.Office.Excel.Functions.SPG($R532,AV$2,$A532)</f>
        <v>1.0218692840188</v>
      </c>
      <c r="AW532" s="11">
        <f>_xll.SNL.Clients.Office.Excel.Functions.SPG($R532,AW$2,$A532)</f>
        <v>1430026832.052</v>
      </c>
      <c r="AX532" s="11">
        <f>_xll.SNL.Clients.Office.Excel.Functions.SPG($R532,AX$2,$A532)</f>
        <v>88908906.060000002</v>
      </c>
      <c r="AY532" s="11">
        <f>_xll.SNL.Clients.Office.Excel.Functions.SPG($R532,AY$2,$A532)</f>
        <v>7299373.8480000002</v>
      </c>
      <c r="AZ532" s="11">
        <f>_xll.SNL.Clients.Office.Excel.Functions.SPG($R532,AZ$2,$A532)</f>
        <v>0</v>
      </c>
      <c r="BA532" s="11">
        <f>_xll.SNL.Clients.Office.Excel.Functions.SPG($R532,BA$2,$A532)</f>
        <v>0</v>
      </c>
      <c r="BB532" s="11">
        <f>_xll.SNL.Clients.Office.Excel.Functions.SPG($R532,BB$2,$A532)</f>
        <v>1.2111518835597199</v>
      </c>
      <c r="BC532" s="11">
        <f>_xll.SNL.Clients.Office.Excel.Functions.SPG($R532,BC$2,$A532)</f>
        <v>0</v>
      </c>
      <c r="BD532" s="11">
        <f>_xll.SNL.Clients.Office.Excel.Functions.SPG($R532,BD$2,$A532)</f>
        <v>0</v>
      </c>
      <c r="BE532" s="11">
        <f>_xll.SNL.Clients.Office.Excel.Functions.SPG($R532,BE$2,$A532)</f>
        <v>696007255.86599994</v>
      </c>
      <c r="BF532" s="11">
        <f>_xll.SNL.Clients.Office.Excel.Functions.SPG($R532,BF$2,$A532)</f>
        <v>0</v>
      </c>
      <c r="BG532" s="11">
        <f>_xll.SNL.Clients.Office.Excel.Functions.SPG($R532,BG$2,$A532)</f>
        <v>0</v>
      </c>
      <c r="BH532" s="11">
        <f>_xll.SNL.Clients.Office.Excel.Functions.SPG($R532,BH$2,$A532)</f>
        <v>90873276.546000004</v>
      </c>
      <c r="BI532" s="11">
        <f>_xll.SNL.Clients.Office.Excel.Functions.SPG($R532,BI$2,$A532)</f>
        <v>74827082.538000003</v>
      </c>
      <c r="BJ532" s="11">
        <f>_xll.SNL.Clients.Office.Excel.Functions.SPG($R532,BJ$2,$A532)</f>
        <v>74827082.538000003</v>
      </c>
      <c r="BK532" s="11">
        <f>_xll.SNL.Clients.Office.Excel.Functions.SPG($R532,BK$2,$A532)</f>
        <v>48.670922829278197</v>
      </c>
      <c r="BL532" s="11">
        <f>_xll.SNL.Clients.Office.Excel.Functions.SPG($R532,BL$2,$A532)</f>
        <v>0</v>
      </c>
      <c r="BM532" s="11">
        <f>_xll.SNL.Clients.Office.Excel.Functions.SPG($R532,BM$2,$A532)</f>
        <v>0</v>
      </c>
      <c r="BN532" s="11">
        <f>_xll.SNL.Clients.Office.Excel.Functions.SPG($R532,BN$2,$A532)</f>
        <v>0</v>
      </c>
      <c r="BO532" s="11">
        <f>_xll.SNL.Clients.Office.Excel.Functions.SPG($R532,BO$2,$A532)</f>
        <v>0</v>
      </c>
      <c r="BP532" s="11">
        <f>_xll.SNL.Clients.Office.Excel.Functions.SPG($R532,BP$2,$A532)</f>
        <v>0</v>
      </c>
      <c r="BQ532" s="11">
        <f>_xll.SNL.Clients.Office.Excel.Functions.SPG($R532,BQ$2,$A532)</f>
        <v>0</v>
      </c>
    </row>
    <row r="533" spans="1:69" x14ac:dyDescent="0.3">
      <c r="A533" t="s">
        <v>66</v>
      </c>
      <c r="B533" t="s">
        <v>3</v>
      </c>
      <c r="C533" t="s">
        <v>18</v>
      </c>
      <c r="D533">
        <v>235.48</v>
      </c>
      <c r="E533">
        <v>1119.0899999999999</v>
      </c>
      <c r="F533">
        <v>883.61</v>
      </c>
      <c r="G533">
        <v>5101.8999999999996</v>
      </c>
      <c r="H533">
        <v>3809.88</v>
      </c>
      <c r="I533">
        <v>9.44</v>
      </c>
      <c r="J533">
        <v>5453.938890568752</v>
      </c>
      <c r="K533">
        <v>1339.13</v>
      </c>
      <c r="L533">
        <v>-0.69</v>
      </c>
      <c r="M533">
        <v>-5.46</v>
      </c>
      <c r="N533">
        <v>6.83</v>
      </c>
      <c r="O533">
        <v>6.83</v>
      </c>
      <c r="P533" t="s">
        <v>90</v>
      </c>
      <c r="Q533" t="s">
        <v>82</v>
      </c>
      <c r="R533">
        <v>4226356</v>
      </c>
      <c r="S533" t="str">
        <f>_xll.SNL.Clients.Office.Excel.Functions.SPG($R533, S$3, $A533, "Options: Curr=USD, Mag=Actuals")</f>
        <v>Industrial and Commercial Bank of China Limited</v>
      </c>
      <c r="T533" t="str">
        <f>_xll.SNL.Clients.Office.Excel.Functions.SPG($R533, T$3, $A533, "Options: Curr=USD, Mag=Actuals")</f>
        <v>SEHK:1398</v>
      </c>
      <c r="U533" t="str">
        <f>_xll.SNL.Clients.Office.Excel.Functions.SPG($R533, U$3, $A533, "Options: Curr=USD, Mag=Actuals")</f>
        <v>Bank</v>
      </c>
      <c r="V533" s="18">
        <f>_xll.SNL.Clients.Office.Excel.Functions.SPG($R533,V$2,$A533)</f>
        <v>4.1273525850819102</v>
      </c>
      <c r="W533" s="18">
        <f>_xll.SNL.Clients.Office.Excel.Functions.SPG($R533,W$2,$A533)</f>
        <v>47.375043625175003</v>
      </c>
      <c r="X533" s="18">
        <f>_xll.SNL.Clients.Office.Excel.Functions.SPG($R533,X$2,$A533)</f>
        <v>57.138631931118098</v>
      </c>
      <c r="Y533" s="18">
        <f>_xll.SNL.Clients.Office.Excel.Functions.SPG($R533,Y$2,$A533)</f>
        <v>2.53903815679362</v>
      </c>
      <c r="Z533" s="18">
        <f>_xll.SNL.Clients.Office.Excel.Functions.SPG($R533,Z$2,$A533)</f>
        <v>50.244407046790499</v>
      </c>
      <c r="AA533" s="18">
        <f>_xll.SNL.Clients.Office.Excel.Functions.SPG($R533,AA$2,$A533)</f>
        <v>5.7609753643025599</v>
      </c>
      <c r="AB533" s="18">
        <f>_xll.SNL.Clients.Office.Excel.Functions.SPG($R533,AB$2,$A533)</f>
        <v>5.5363637299246697</v>
      </c>
      <c r="AC533" s="11">
        <f>_xll.SNL.Clients.Office.Excel.Functions.SPG($R533,AC$2,$A533)</f>
        <v>1.16031950483852</v>
      </c>
      <c r="AD533" s="11">
        <f>_xll.SNL.Clients.Office.Excel.Functions.SPG($R533,AD$2,$A533)</f>
        <v>20.1306197124375</v>
      </c>
      <c r="AE533" s="11">
        <f>_xll.SNL.Clients.Office.Excel.Functions.SPG($R533,AE$2,$A533)</f>
        <v>20.154821364784301</v>
      </c>
      <c r="AF533" s="18">
        <f>_xll.SNL.Clients.Office.Excel.Functions.SPG($R533,AF$2,$A533)</f>
        <v>21.2481480692567</v>
      </c>
      <c r="AG533" s="18">
        <f>_xll.SNL.Clients.Office.Excel.Functions.SPG($R533,AG$2,$A533)</f>
        <v>2.4253663676944699</v>
      </c>
      <c r="AH533" s="18">
        <f>_xll.SNL.Clients.Office.Excel.Functions.SPG($R533,AH$2,$A533)</f>
        <v>2.2637860899373798</v>
      </c>
      <c r="AI533" s="11">
        <f>_xll.SNL.Clients.Office.Excel.Functions.SPG($R533,AI$2,$A533)</f>
        <v>2.2043254891875299</v>
      </c>
      <c r="AJ533" s="18">
        <f>_xll.SNL.Clients.Office.Excel.Functions.SPG($R533,AJ$2,$A533)</f>
        <v>0.495365931607542</v>
      </c>
      <c r="AK533" s="11">
        <f>_xll.SNL.Clients.Office.Excel.Functions.SPG($R533,AK$2,$A533)</f>
        <v>0.494514047832467</v>
      </c>
      <c r="AL533" s="18">
        <f>_xll.SNL.Clients.Office.Excel.Functions.SPG($R533,AL$2,$A533)</f>
        <v>1.0834078507456599</v>
      </c>
      <c r="AM533" s="11">
        <f>_xll.SNL.Clients.Office.Excel.Functions.SPG($R533,AM$2,$A533)</f>
        <v>1.7089595575799901</v>
      </c>
      <c r="AN533" s="11">
        <f>_xll.SNL.Clients.Office.Excel.Functions.SPG($R533,AN$2,$A533)</f>
        <v>3.5721652677736899</v>
      </c>
      <c r="AO533" s="11">
        <f>_xll.SNL.Clients.Office.Excel.Functions.SPG($R533,AO$2,$A533)</f>
        <v>3.13571703234319</v>
      </c>
      <c r="AP533" s="11">
        <f>_xll.SNL.Clients.Office.Excel.Functions.SPG($R533,AP$2,$A533)</f>
        <v>4.6076075448470002</v>
      </c>
      <c r="AQ533" s="11">
        <f>_xll.SNL.Clients.Office.Excel.Functions.SPG($R533,AQ$2,$A533)</f>
        <v>1.03366162075526</v>
      </c>
      <c r="AR533" s="11">
        <f>_xll.SNL.Clients.Office.Excel.Functions.SPG($R533,AR$2,$A533)</f>
        <v>2.2646012178002302</v>
      </c>
      <c r="AS533" s="11">
        <f>_xll.SNL.Clients.Office.Excel.Functions.SPG($R533,AS$2,$A533)</f>
        <v>38.798900442520498</v>
      </c>
      <c r="AT533" s="11">
        <f>_xll.SNL.Clients.Office.Excel.Functions.SPG($R533,AT$2,$A533)</f>
        <v>78.9410978875908</v>
      </c>
      <c r="AU533" s="11">
        <f>_xll.SNL.Clients.Office.Excel.Functions.SPG($R533,AU$2,$A533)</f>
        <v>17.709490748174399</v>
      </c>
      <c r="AV533" s="11">
        <f>_xll.SNL.Clients.Office.Excel.Functions.SPG($R533,AV$2,$A533)</f>
        <v>0.820172255441589</v>
      </c>
      <c r="AW533" s="11">
        <f>_xll.SNL.Clients.Office.Excel.Functions.SPG($R533,AW$2,$A533)</f>
        <v>1726227423.2279999</v>
      </c>
      <c r="AX533" s="11">
        <f>_xll.SNL.Clients.Office.Excel.Functions.SPG($R533,AX$2,$A533)</f>
        <v>99447536.583999991</v>
      </c>
      <c r="AY533" s="11">
        <f>_xll.SNL.Clients.Office.Excel.Functions.SPG($R533,AY$2,$A533)</f>
        <v>17287683.423999999</v>
      </c>
      <c r="AZ533" s="11">
        <f>_xll.SNL.Clients.Office.Excel.Functions.SPG($R533,AZ$2,$A533)</f>
        <v>0</v>
      </c>
      <c r="BA533" s="11">
        <f>_xll.SNL.Clients.Office.Excel.Functions.SPG($R533,BA$2,$A533)</f>
        <v>0</v>
      </c>
      <c r="BB533" s="11">
        <f>_xll.SNL.Clients.Office.Excel.Functions.SPG($R533,BB$2,$A533)</f>
        <v>1.16031950483852</v>
      </c>
      <c r="BC533" s="11">
        <f>_xll.SNL.Clients.Office.Excel.Functions.SPG($R533,BC$2,$A533)</f>
        <v>0</v>
      </c>
      <c r="BD533" s="11">
        <f>_xll.SNL.Clients.Office.Excel.Functions.SPG($R533,BD$2,$A533)</f>
        <v>0</v>
      </c>
      <c r="BE533" s="11">
        <f>_xll.SNL.Clients.Office.Excel.Functions.SPG($R533,BE$2,$A533)</f>
        <v>867332733.07999992</v>
      </c>
      <c r="BF533" s="11">
        <f>_xll.SNL.Clients.Office.Excel.Functions.SPG($R533,BF$2,$A533)</f>
        <v>0</v>
      </c>
      <c r="BG533" s="11">
        <f>_xll.SNL.Clients.Office.Excel.Functions.SPG($R533,BG$2,$A533)</f>
        <v>0</v>
      </c>
      <c r="BH533" s="11">
        <f>_xll.SNL.Clients.Office.Excel.Functions.SPG($R533,BH$2,$A533)</f>
        <v>107213987.05599999</v>
      </c>
      <c r="BI533" s="11">
        <f>_xll.SNL.Clients.Office.Excel.Functions.SPG($R533,BI$2,$A533)</f>
        <v>85898067.156000003</v>
      </c>
      <c r="BJ533" s="11">
        <f>_xll.SNL.Clients.Office.Excel.Functions.SPG($R533,BJ$2,$A533)</f>
        <v>85898067.156000003</v>
      </c>
      <c r="BK533" s="11">
        <f>_xll.SNL.Clients.Office.Excel.Functions.SPG($R533,BK$2,$A533)</f>
        <v>50.244407046790499</v>
      </c>
      <c r="BL533" s="11">
        <f>_xll.SNL.Clients.Office.Excel.Functions.SPG($R533,BL$2,$A533)</f>
        <v>0</v>
      </c>
      <c r="BM533" s="11">
        <f>_xll.SNL.Clients.Office.Excel.Functions.SPG($R533,BM$2,$A533)</f>
        <v>0</v>
      </c>
      <c r="BN533" s="11">
        <f>_xll.SNL.Clients.Office.Excel.Functions.SPG($R533,BN$2,$A533)</f>
        <v>0</v>
      </c>
      <c r="BO533" s="11">
        <f>_xll.SNL.Clients.Office.Excel.Functions.SPG($R533,BO$2,$A533)</f>
        <v>0</v>
      </c>
      <c r="BP533" s="11">
        <f>_xll.SNL.Clients.Office.Excel.Functions.SPG($R533,BP$2,$A533)</f>
        <v>0</v>
      </c>
      <c r="BQ533" s="11">
        <f>_xll.SNL.Clients.Office.Excel.Functions.SPG($R533,BQ$2,$A533)</f>
        <v>0</v>
      </c>
    </row>
    <row r="534" spans="1:69" x14ac:dyDescent="0.3">
      <c r="A534" t="s">
        <v>7</v>
      </c>
      <c r="B534" t="s">
        <v>3</v>
      </c>
      <c r="C534" t="s">
        <v>18</v>
      </c>
      <c r="D534">
        <v>238.09</v>
      </c>
      <c r="E534">
        <v>1478.07</v>
      </c>
      <c r="F534">
        <v>1239.99</v>
      </c>
      <c r="G534">
        <v>6088.11</v>
      </c>
      <c r="H534">
        <v>4515.76</v>
      </c>
      <c r="I534">
        <v>10.62</v>
      </c>
      <c r="J534">
        <v>6088.3142262420824</v>
      </c>
      <c r="K534">
        <v>1348.19</v>
      </c>
      <c r="L534">
        <v>3.32</v>
      </c>
      <c r="M534">
        <v>5.54</v>
      </c>
      <c r="N534">
        <v>6.77</v>
      </c>
      <c r="O534">
        <v>6.6</v>
      </c>
      <c r="P534" t="s">
        <v>90</v>
      </c>
      <c r="Q534" t="s">
        <v>82</v>
      </c>
      <c r="R534">
        <v>4226356</v>
      </c>
      <c r="S534" t="str">
        <f>_xll.SNL.Clients.Office.Excel.Functions.SPG($R534, S$3, $A534, "Options: Curr=USD, Mag=Actuals")</f>
        <v>Industrial and Commercial Bank of China Limited</v>
      </c>
      <c r="T534" t="str">
        <f>_xll.SNL.Clients.Office.Excel.Functions.SPG($R534, T$3, $A534, "Options: Curr=USD, Mag=Actuals")</f>
        <v>SEHK:1398</v>
      </c>
      <c r="U534" t="str">
        <f>_xll.SNL.Clients.Office.Excel.Functions.SPG($R534, U$3, $A534, "Options: Curr=USD, Mag=Actuals")</f>
        <v>Bank</v>
      </c>
      <c r="V534" s="18">
        <f>_xll.SNL.Clients.Office.Excel.Functions.SPG($R534,V$2,$A534)</f>
        <v>3.4748076143694999</v>
      </c>
      <c r="W534" s="18">
        <f>_xll.SNL.Clients.Office.Excel.Functions.SPG($R534,W$2,$A534)</f>
        <v>49.212854035130803</v>
      </c>
      <c r="X534" s="18">
        <f>_xll.SNL.Clients.Office.Excel.Functions.SPG($R534,X$2,$A534)</f>
        <v>59.426119304759702</v>
      </c>
      <c r="Y534" s="18">
        <f>_xll.SNL.Clients.Office.Excel.Functions.SPG($R534,Y$2,$A534)</f>
        <v>2.4612893354339098</v>
      </c>
      <c r="Z534" s="18">
        <f>_xll.SNL.Clients.Office.Excel.Functions.SPG($R534,Z$2,$A534)</f>
        <v>52.846101183315803</v>
      </c>
      <c r="AA534" s="18">
        <f>_xll.SNL.Clients.Office.Excel.Functions.SPG($R534,AA$2,$A534)</f>
        <v>6.1050603843394997</v>
      </c>
      <c r="AB534" s="18">
        <f>_xll.SNL.Clients.Office.Excel.Functions.SPG($R534,AB$2,$A534)</f>
        <v>5.9054490478866404</v>
      </c>
      <c r="AC534" s="11">
        <f>_xll.SNL.Clients.Office.Excel.Functions.SPG($R534,AC$2,$A534)</f>
        <v>1.29912953430637</v>
      </c>
      <c r="AD534" s="11">
        <f>_xll.SNL.Clients.Office.Excel.Functions.SPG($R534,AD$2,$A534)</f>
        <v>22.1279482550542</v>
      </c>
      <c r="AE534" s="11">
        <f>_xll.SNL.Clients.Office.Excel.Functions.SPG($R534,AE$2,$A534)</f>
        <v>22.148701367496798</v>
      </c>
      <c r="AF534" s="18">
        <f>_xll.SNL.Clients.Office.Excel.Functions.SPG($R534,AF$2,$A534)</f>
        <v>23.161234069690899</v>
      </c>
      <c r="AG534" s="18">
        <f>_xll.SNL.Clients.Office.Excel.Functions.SPG($R534,AG$2,$A534)</f>
        <v>2.54762907840276</v>
      </c>
      <c r="AH534" s="18">
        <f>_xll.SNL.Clients.Office.Excel.Functions.SPG($R534,AH$2,$A534)</f>
        <v>2.4433088149000302</v>
      </c>
      <c r="AI534" s="11">
        <f>_xll.SNL.Clients.Office.Excel.Functions.SPG($R534,AI$2,$A534)</f>
        <v>2.3768064864690599</v>
      </c>
      <c r="AJ534" s="18">
        <f>_xll.SNL.Clients.Office.Excel.Functions.SPG($R534,AJ$2,$A534)</f>
        <v>0.47211552749510499</v>
      </c>
      <c r="AK534" s="11">
        <f>_xll.SNL.Clients.Office.Excel.Functions.SPG($R534,AK$2,$A534)</f>
        <v>0.56996594054435201</v>
      </c>
      <c r="AL534" s="18">
        <f>_xll.SNL.Clients.Office.Excel.Functions.SPG($R534,AL$2,$A534)</f>
        <v>1.0914174819759199</v>
      </c>
      <c r="AM534" s="11">
        <f>_xll.SNL.Clients.Office.Excel.Functions.SPG($R534,AM$2,$A534)</f>
        <v>1.90469095897395</v>
      </c>
      <c r="AN534" s="11">
        <f>_xll.SNL.Clients.Office.Excel.Functions.SPG($R534,AN$2,$A534)</f>
        <v>3.7351518415318701</v>
      </c>
      <c r="AO534" s="11">
        <f>_xll.SNL.Clients.Office.Excel.Functions.SPG($R534,AO$2,$A534)</f>
        <v>3.3056801195241201</v>
      </c>
      <c r="AP534" s="11">
        <f>_xll.SNL.Clients.Office.Excel.Functions.SPG($R534,AP$2,$A534)</f>
        <v>4.6609834960744401</v>
      </c>
      <c r="AQ534" s="11">
        <f>_xll.SNL.Clients.Office.Excel.Functions.SPG($R534,AQ$2,$A534)</f>
        <v>1.11771903069331</v>
      </c>
      <c r="AR534" s="11">
        <f>_xll.SNL.Clients.Office.Excel.Functions.SPG($R534,AR$2,$A534)</f>
        <v>2.1402999780491898</v>
      </c>
      <c r="AS534" s="11">
        <f>_xll.SNL.Clients.Office.Excel.Functions.SPG($R534,AS$2,$A534)</f>
        <v>36.427836424702399</v>
      </c>
      <c r="AT534" s="11">
        <f>_xll.SNL.Clients.Office.Excel.Functions.SPG($R534,AT$2,$A534)</f>
        <v>79.329788400967402</v>
      </c>
      <c r="AU534" s="11">
        <f>_xll.SNL.Clients.Office.Excel.Functions.SPG($R534,AU$2,$A534)</f>
        <v>19.0235417635168</v>
      </c>
      <c r="AV534" s="11">
        <f>_xll.SNL.Clients.Office.Excel.Functions.SPG($R534,AV$2,$A534)</f>
        <v>0.72813885827409197</v>
      </c>
      <c r="AW534" s="11">
        <f>_xll.SNL.Clients.Office.Excel.Functions.SPG($R534,AW$2,$A534)</f>
        <v>2037641483.7244565</v>
      </c>
      <c r="AX534" s="11">
        <f>_xll.SNL.Clients.Office.Excel.Functions.SPG($R534,AX$2,$A534)</f>
        <v>124399242.99772932</v>
      </c>
      <c r="AY534" s="11">
        <f>_xll.SNL.Clients.Office.Excel.Functions.SPG($R534,AY$2,$A534)</f>
        <v>30644360.333081078</v>
      </c>
      <c r="AZ534" s="11">
        <f>_xll.SNL.Clients.Office.Excel.Functions.SPG($R534,AZ$2,$A534)</f>
        <v>0</v>
      </c>
      <c r="BA534" s="11">
        <f>_xll.SNL.Clients.Office.Excel.Functions.SPG($R534,BA$2,$A534)</f>
        <v>0</v>
      </c>
      <c r="BB534" s="11">
        <f>_xll.SNL.Clients.Office.Excel.Functions.SPG($R534,BB$2,$A534)</f>
        <v>1.29912953430637</v>
      </c>
      <c r="BC534" s="11">
        <f>_xll.SNL.Clients.Office.Excel.Functions.SPG($R534,BC$2,$A534)</f>
        <v>0</v>
      </c>
      <c r="BD534" s="11">
        <f>_xll.SNL.Clients.Office.Excel.Functions.SPG($R534,BD$2,$A534)</f>
        <v>0</v>
      </c>
      <c r="BE534" s="11">
        <f>_xll.SNL.Clients.Office.Excel.Functions.SPG($R534,BE$2,$A534)</f>
        <v>1076814080.2422435</v>
      </c>
      <c r="BF534" s="11">
        <f>_xll.SNL.Clients.Office.Excel.Functions.SPG($R534,BF$2,$A534)</f>
        <v>0</v>
      </c>
      <c r="BG534" s="11">
        <f>_xll.SNL.Clients.Office.Excel.Functions.SPG($R534,BG$2,$A534)</f>
        <v>0</v>
      </c>
      <c r="BH534" s="11">
        <f>_xll.SNL.Clients.Office.Excel.Functions.SPG($R534,BH$2,$A534)</f>
        <v>132077668.43300565</v>
      </c>
      <c r="BI534" s="11">
        <f>_xll.SNL.Clients.Office.Excel.Functions.SPG($R534,BI$2,$A534)</f>
        <v>107372142.31642723</v>
      </c>
      <c r="BJ534" s="11">
        <f>_xll.SNL.Clients.Office.Excel.Functions.SPG($R534,BJ$2,$A534)</f>
        <v>107372142.31642723</v>
      </c>
      <c r="BK534" s="11">
        <f>_xll.SNL.Clients.Office.Excel.Functions.SPG($R534,BK$2,$A534)</f>
        <v>52.846101183315803</v>
      </c>
      <c r="BL534" s="11">
        <f>_xll.SNL.Clients.Office.Excel.Functions.SPG($R534,BL$2,$A534)</f>
        <v>0</v>
      </c>
      <c r="BM534" s="11">
        <f>_xll.SNL.Clients.Office.Excel.Functions.SPG($R534,BM$2,$A534)</f>
        <v>0</v>
      </c>
      <c r="BN534" s="11">
        <f>_xll.SNL.Clients.Office.Excel.Functions.SPG($R534,BN$2,$A534)</f>
        <v>0</v>
      </c>
      <c r="BO534" s="11">
        <f>_xll.SNL.Clients.Office.Excel.Functions.SPG($R534,BO$2,$A534)</f>
        <v>0</v>
      </c>
      <c r="BP534" s="11">
        <f>_xll.SNL.Clients.Office.Excel.Functions.SPG($R534,BP$2,$A534)</f>
        <v>0</v>
      </c>
      <c r="BQ534" s="11">
        <f>_xll.SNL.Clients.Office.Excel.Functions.SPG($R534,BQ$2,$A534)</f>
        <v>0</v>
      </c>
    </row>
    <row r="535" spans="1:69" x14ac:dyDescent="0.3">
      <c r="A535" t="s">
        <v>67</v>
      </c>
      <c r="B535" t="s">
        <v>3</v>
      </c>
      <c r="C535" t="s">
        <v>18</v>
      </c>
      <c r="D535">
        <v>228.7</v>
      </c>
      <c r="E535">
        <v>1807.81</v>
      </c>
      <c r="F535">
        <v>1579.1</v>
      </c>
      <c r="G535">
        <v>7549.07</v>
      </c>
      <c r="H535">
        <v>5562.67</v>
      </c>
      <c r="I535">
        <v>9.5500000000000007</v>
      </c>
      <c r="J535">
        <v>6985.2414680683023</v>
      </c>
      <c r="K535">
        <v>1357.1</v>
      </c>
      <c r="L535">
        <v>5.4</v>
      </c>
      <c r="M535">
        <v>6.04</v>
      </c>
      <c r="N535">
        <v>6.46</v>
      </c>
      <c r="O535">
        <v>6.31</v>
      </c>
      <c r="P535" t="s">
        <v>90</v>
      </c>
      <c r="Q535" t="s">
        <v>82</v>
      </c>
      <c r="R535">
        <v>4226356</v>
      </c>
      <c r="S535" t="str">
        <f>_xll.SNL.Clients.Office.Excel.Functions.SPG($R535, S$3, $A535, "Options: Curr=USD, Mag=Actuals")</f>
        <v>Industrial and Commercial Bank of China Limited</v>
      </c>
      <c r="T535" t="str">
        <f>_xll.SNL.Clients.Office.Excel.Functions.SPG($R535, T$3, $A535, "Options: Curr=USD, Mag=Actuals")</f>
        <v>SEHK:1398</v>
      </c>
      <c r="U535" t="str">
        <f>_xll.SNL.Clients.Office.Excel.Functions.SPG($R535, U$3, $A535, "Options: Curr=USD, Mag=Actuals")</f>
        <v>Bank</v>
      </c>
      <c r="V535" s="18">
        <f>_xll.SNL.Clients.Office.Excel.Functions.SPG($R535,V$2,$A535)</f>
        <v>2.8740174332835999</v>
      </c>
      <c r="W535" s="18">
        <f>_xll.SNL.Clients.Office.Excel.Functions.SPG($R535,W$2,$A535)</f>
        <v>49.066897772856898</v>
      </c>
      <c r="X535" s="18">
        <f>_xll.SNL.Clients.Office.Excel.Functions.SPG($R535,X$2,$A535)</f>
        <v>61.935269241989701</v>
      </c>
      <c r="Y535" s="18">
        <f>_xll.SNL.Clients.Office.Excel.Functions.SPG($R535,Y$2,$A535)</f>
        <v>2.5019973944962901</v>
      </c>
      <c r="Z535" s="18">
        <f>_xll.SNL.Clients.Office.Excel.Functions.SPG($R535,Z$2,$A535)</f>
        <v>54.5799253440683</v>
      </c>
      <c r="AA535" s="18">
        <f>_xll.SNL.Clients.Office.Excel.Functions.SPG($R535,AA$2,$A535)</f>
        <v>6.1887392203642202</v>
      </c>
      <c r="AB535" s="18">
        <f>_xll.SNL.Clients.Office.Excel.Functions.SPG($R535,AB$2,$A535)</f>
        <v>6.02158409355998</v>
      </c>
      <c r="AC535" s="11">
        <f>_xll.SNL.Clients.Office.Excel.Functions.SPG($R535,AC$2,$A535)</f>
        <v>1.45033013283589</v>
      </c>
      <c r="AD535" s="11">
        <f>_xll.SNL.Clients.Office.Excel.Functions.SPG($R535,AD$2,$A535)</f>
        <v>23.663765529541301</v>
      </c>
      <c r="AE535" s="11">
        <f>_xll.SNL.Clients.Office.Excel.Functions.SPG($R535,AE$2,$A535)</f>
        <v>23.756221122265099</v>
      </c>
      <c r="AF535" s="18">
        <f>_xll.SNL.Clients.Office.Excel.Functions.SPG($R535,AF$2,$A535)</f>
        <v>24.6688485008813</v>
      </c>
      <c r="AG535" s="18">
        <f>_xll.SNL.Clients.Office.Excel.Functions.SPG($R535,AG$2,$A535)</f>
        <v>2.6793070781934301</v>
      </c>
      <c r="AH535" s="18">
        <f>_xll.SNL.Clients.Office.Excel.Functions.SPG($R535,AH$2,$A535)</f>
        <v>2.61324306616851</v>
      </c>
      <c r="AI535" s="11">
        <f>_xll.SNL.Clients.Office.Excel.Functions.SPG($R535,AI$2,$A535)</f>
        <v>2.5240593936437898</v>
      </c>
      <c r="AJ535" s="18">
        <f>_xll.SNL.Clients.Office.Excel.Functions.SPG($R535,AJ$2,$A535)</f>
        <v>0.41282346634085398</v>
      </c>
      <c r="AK535" s="11">
        <f>_xll.SNL.Clients.Office.Excel.Functions.SPG($R535,AK$2,$A535)</f>
        <v>0.70657019832322598</v>
      </c>
      <c r="AL535" s="18">
        <f>_xll.SNL.Clients.Office.Excel.Functions.SPG($R535,AL$2,$A535)</f>
        <v>1.18014269865285</v>
      </c>
      <c r="AM535" s="11">
        <f>_xll.SNL.Clients.Office.Excel.Functions.SPG($R535,AM$2,$A535)</f>
        <v>2.11123592730294</v>
      </c>
      <c r="AN535" s="11">
        <f>_xll.SNL.Clients.Office.Excel.Functions.SPG($R535,AN$2,$A535)</f>
        <v>3.9002494919541699</v>
      </c>
      <c r="AO535" s="11">
        <f>_xll.SNL.Clients.Office.Excel.Functions.SPG($R535,AO$2,$A535)</f>
        <v>3.5002268692937202</v>
      </c>
      <c r="AP535" s="11">
        <f>_xll.SNL.Clients.Office.Excel.Functions.SPG($R535,AP$2,$A535)</f>
        <v>4.6628902248255404</v>
      </c>
      <c r="AQ535" s="11">
        <f>_xll.SNL.Clients.Office.Excel.Functions.SPG($R535,AQ$2,$A535)</f>
        <v>1.30530180042957</v>
      </c>
      <c r="AR535" s="11">
        <f>_xll.SNL.Clients.Office.Excel.Functions.SPG($R535,AR$2,$A535)</f>
        <v>2.18016892443389</v>
      </c>
      <c r="AS535" s="11">
        <f>_xll.SNL.Clients.Office.Excel.Functions.SPG($R535,AS$2,$A535)</f>
        <v>35.855573994017497</v>
      </c>
      <c r="AT535" s="11">
        <f>_xll.SNL.Clients.Office.Excel.Functions.SPG($R535,AT$2,$A535)</f>
        <v>76.6869959517594</v>
      </c>
      <c r="AU535" s="11">
        <f>_xll.SNL.Clients.Office.Excel.Functions.SPG($R535,AU$2,$A535)</f>
        <v>21.467302265112199</v>
      </c>
      <c r="AV535" s="11">
        <f>_xll.SNL.Clients.Office.Excel.Functions.SPG($R535,AV$2,$A535)</f>
        <v>0.647295711824456</v>
      </c>
      <c r="AW535" s="11">
        <f>_xll.SNL.Clients.Office.Excel.Functions.SPG($R535,AW$2,$A535)</f>
        <v>2456918705.2529578</v>
      </c>
      <c r="AX535" s="11">
        <f>_xll.SNL.Clients.Office.Excel.Functions.SPG($R535,AX$2,$A535)</f>
        <v>152052291.52445468</v>
      </c>
      <c r="AY535" s="11">
        <f>_xll.SNL.Clients.Office.Excel.Functions.SPG($R535,AY$2,$A535)</f>
        <v>91505405.36250034</v>
      </c>
      <c r="AZ535" s="11">
        <f>_xll.SNL.Clients.Office.Excel.Functions.SPG($R535,AZ$2,$A535)</f>
        <v>0</v>
      </c>
      <c r="BA535" s="11">
        <f>_xll.SNL.Clients.Office.Excel.Functions.SPG($R535,BA$2,$A535)</f>
        <v>0</v>
      </c>
      <c r="BB535" s="11">
        <f>_xll.SNL.Clients.Office.Excel.Functions.SPG($R535,BB$2,$A535)</f>
        <v>1.45033013283589</v>
      </c>
      <c r="BC535" s="11">
        <f>_xll.SNL.Clients.Office.Excel.Functions.SPG($R535,BC$2,$A535)</f>
        <v>0</v>
      </c>
      <c r="BD535" s="11">
        <f>_xll.SNL.Clients.Office.Excel.Functions.SPG($R535,BD$2,$A535)</f>
        <v>0</v>
      </c>
      <c r="BE535" s="11">
        <f>_xll.SNL.Clients.Office.Excel.Functions.SPG($R535,BE$2,$A535)</f>
        <v>1340984395.0915143</v>
      </c>
      <c r="BF535" s="11">
        <f>_xll.SNL.Clients.Office.Excel.Functions.SPG($R535,BF$2,$A535)</f>
        <v>0</v>
      </c>
      <c r="BG535" s="11">
        <f>_xll.SNL.Clients.Office.Excel.Functions.SPG($R535,BG$2,$A535)</f>
        <v>0</v>
      </c>
      <c r="BH535" s="11">
        <f>_xll.SNL.Clients.Office.Excel.Functions.SPG($R535,BH$2,$A535)</f>
        <v>176601050.91041812</v>
      </c>
      <c r="BI535" s="11">
        <f>_xll.SNL.Clients.Office.Excel.Functions.SPG($R535,BI$2,$A535)</f>
        <v>134991983.23623222</v>
      </c>
      <c r="BJ535" s="11">
        <f>_xll.SNL.Clients.Office.Excel.Functions.SPG($R535,BJ$2,$A535)</f>
        <v>134991983.23623222</v>
      </c>
      <c r="BK535" s="11">
        <f>_xll.SNL.Clients.Office.Excel.Functions.SPG($R535,BK$2,$A535)</f>
        <v>54.5799253440683</v>
      </c>
      <c r="BL535" s="11">
        <f>_xll.SNL.Clients.Office.Excel.Functions.SPG($R535,BL$2,$A535)</f>
        <v>0</v>
      </c>
      <c r="BM535" s="11">
        <f>_xll.SNL.Clients.Office.Excel.Functions.SPG($R535,BM$2,$A535)</f>
        <v>0</v>
      </c>
      <c r="BN535" s="11">
        <f>_xll.SNL.Clients.Office.Excel.Functions.SPG($R535,BN$2,$A535)</f>
        <v>0</v>
      </c>
      <c r="BO535" s="11">
        <f>_xll.SNL.Clients.Office.Excel.Functions.SPG($R535,BO$2,$A535)</f>
        <v>0</v>
      </c>
      <c r="BP535" s="11">
        <f>_xll.SNL.Clients.Office.Excel.Functions.SPG($R535,BP$2,$A535)</f>
        <v>0</v>
      </c>
      <c r="BQ535" s="11">
        <f>_xll.SNL.Clients.Office.Excel.Functions.SPG($R535,BQ$2,$A535)</f>
        <v>0</v>
      </c>
    </row>
    <row r="536" spans="1:69" x14ac:dyDescent="0.3">
      <c r="A536" t="s">
        <v>68</v>
      </c>
      <c r="B536" t="s">
        <v>3</v>
      </c>
      <c r="C536" t="s">
        <v>18</v>
      </c>
      <c r="D536">
        <v>311.57</v>
      </c>
      <c r="E536">
        <v>1973.52</v>
      </c>
      <c r="F536">
        <v>1661.95</v>
      </c>
      <c r="G536">
        <v>8537.2099999999991</v>
      </c>
      <c r="H536">
        <v>6247.22</v>
      </c>
      <c r="I536">
        <v>7.85</v>
      </c>
      <c r="J536">
        <v>7716.375290812035</v>
      </c>
      <c r="K536">
        <v>1366.56</v>
      </c>
      <c r="L536">
        <v>2.65</v>
      </c>
      <c r="M536">
        <v>-1.71</v>
      </c>
      <c r="N536">
        <v>6.31</v>
      </c>
      <c r="O536">
        <v>6.23</v>
      </c>
      <c r="P536" t="s">
        <v>90</v>
      </c>
      <c r="Q536" t="s">
        <v>82</v>
      </c>
      <c r="R536">
        <v>4226356</v>
      </c>
      <c r="S536" t="str">
        <f>_xll.SNL.Clients.Office.Excel.Functions.SPG($R536, S$3, $A536, "Options: Curr=USD, Mag=Actuals")</f>
        <v>Industrial and Commercial Bank of China Limited</v>
      </c>
      <c r="T536" t="str">
        <f>_xll.SNL.Clients.Office.Excel.Functions.SPG($R536, T$3, $A536, "Options: Curr=USD, Mag=Actuals")</f>
        <v>SEHK:1398</v>
      </c>
      <c r="U536" t="str">
        <f>_xll.SNL.Clients.Office.Excel.Functions.SPG($R536, U$3, $A536, "Options: Curr=USD, Mag=Actuals")</f>
        <v>Bank</v>
      </c>
      <c r="V536" s="18">
        <f>_xll.SNL.Clients.Office.Excel.Functions.SPG($R536,V$2,$A536)</f>
        <v>2.8815402243236101</v>
      </c>
      <c r="W536" s="18">
        <f>_xll.SNL.Clients.Office.Excel.Functions.SPG($R536,W$2,$A536)</f>
        <v>48.929328601966297</v>
      </c>
      <c r="X536" s="18">
        <f>_xll.SNL.Clients.Office.Excel.Functions.SPG($R536,X$2,$A536)</f>
        <v>62.913916459171801</v>
      </c>
      <c r="Y536" s="18">
        <f>_xll.SNL.Clients.Office.Excel.Functions.SPG($R536,Y$2,$A536)</f>
        <v>2.50352920115788</v>
      </c>
      <c r="Z536" s="18">
        <f>_xll.SNL.Clients.Office.Excel.Functions.SPG($R536,Z$2,$A536)</f>
        <v>54.218945074046196</v>
      </c>
      <c r="AA536" s="18">
        <f>_xll.SNL.Clients.Office.Excel.Functions.SPG($R536,AA$2,$A536)</f>
        <v>6.4328186112393899</v>
      </c>
      <c r="AB536" s="18">
        <f>_xll.SNL.Clients.Office.Excel.Functions.SPG($R536,AB$2,$A536)</f>
        <v>6.2590564087334402</v>
      </c>
      <c r="AC536" s="11">
        <f>_xll.SNL.Clients.Office.Excel.Functions.SPG($R536,AC$2,$A536)</f>
        <v>1.4534226837356601</v>
      </c>
      <c r="AD536" s="11">
        <f>_xll.SNL.Clients.Office.Excel.Functions.SPG($R536,AD$2,$A536)</f>
        <v>22.957646978483702</v>
      </c>
      <c r="AE536" s="11">
        <f>_xll.SNL.Clients.Office.Excel.Functions.SPG($R536,AE$2,$A536)</f>
        <v>23.041046319209698</v>
      </c>
      <c r="AF536" s="18">
        <f>_xll.SNL.Clients.Office.Excel.Functions.SPG($R536,AF$2,$A536)</f>
        <v>23.863852456009599</v>
      </c>
      <c r="AG536" s="18">
        <f>_xll.SNL.Clients.Office.Excel.Functions.SPG($R536,AG$2,$A536)</f>
        <v>2.65825570421709</v>
      </c>
      <c r="AH536" s="18">
        <f>_xll.SNL.Clients.Office.Excel.Functions.SPG($R536,AH$2,$A536)</f>
        <v>2.6559429192335999</v>
      </c>
      <c r="AI536" s="11">
        <f>_xll.SNL.Clients.Office.Excel.Functions.SPG($R536,AI$2,$A536)</f>
        <v>2.54421278179698</v>
      </c>
      <c r="AJ536" s="18">
        <f>_xll.SNL.Clients.Office.Excel.Functions.SPG($R536,AJ$2,$A536)</f>
        <v>0.45909672615613401</v>
      </c>
      <c r="AK536" s="11">
        <f>_xll.SNL.Clients.Office.Excel.Functions.SPG($R536,AK$2,$A536)</f>
        <v>0.64583844186726402</v>
      </c>
      <c r="AL536" s="18">
        <f>_xll.SNL.Clients.Office.Excel.Functions.SPG($R536,AL$2,$A536)</f>
        <v>1.1565710669809599</v>
      </c>
      <c r="AM536" s="11">
        <f>_xll.SNL.Clients.Office.Excel.Functions.SPG($R536,AM$2,$A536)</f>
        <v>2.0851160556408499</v>
      </c>
      <c r="AN536" s="11">
        <f>_xll.SNL.Clients.Office.Excel.Functions.SPG($R536,AN$2,$A536)</f>
        <v>3.81359924465717</v>
      </c>
      <c r="AO536" s="11">
        <f>_xll.SNL.Clients.Office.Excel.Functions.SPG($R536,AO$2,$A536)</f>
        <v>3.4377876776571399</v>
      </c>
      <c r="AP536" s="11">
        <f>_xll.SNL.Clients.Office.Excel.Functions.SPG($R536,AP$2,$A536)</f>
        <v>4.6532699782631797</v>
      </c>
      <c r="AQ536" s="11">
        <f>_xll.SNL.Clients.Office.Excel.Functions.SPG($R536,AQ$2,$A536)</f>
        <v>1.18121434411889</v>
      </c>
      <c r="AR536" s="11">
        <f>_xll.SNL.Clients.Office.Excel.Functions.SPG($R536,AR$2,$A536)</f>
        <v>2.1153252048003202</v>
      </c>
      <c r="AS536" s="11">
        <f>_xll.SNL.Clients.Office.Excel.Functions.SPG($R536,AS$2,$A536)</f>
        <v>35.678059702614</v>
      </c>
      <c r="AT536" s="11">
        <f>_xll.SNL.Clients.Office.Excel.Functions.SPG($R536,AT$2,$A536)</f>
        <v>78.4842178025892</v>
      </c>
      <c r="AU536" s="11">
        <f>_xll.SNL.Clients.Office.Excel.Functions.SPG($R536,AU$2,$A536)</f>
        <v>19.922911047162501</v>
      </c>
      <c r="AV536" s="11">
        <f>_xll.SNL.Clients.Office.Excel.Functions.SPG($R536,AV$2,$A536)</f>
        <v>0.58868610670734001</v>
      </c>
      <c r="AW536" s="11">
        <f>_xll.SNL.Clients.Office.Excel.Functions.SPG($R536,AW$2,$A536)</f>
        <v>2813507137.1291099</v>
      </c>
      <c r="AX536" s="11">
        <f>_xll.SNL.Clients.Office.Excel.Functions.SPG($R536,AX$2,$A536)</f>
        <v>180987810.74578989</v>
      </c>
      <c r="AY536" s="11">
        <f>_xll.SNL.Clients.Office.Excel.Functions.SPG($R536,AY$2,$A536)</f>
        <v>115331676.02245389</v>
      </c>
      <c r="AZ536" s="11">
        <f>_xll.SNL.Clients.Office.Excel.Functions.SPG($R536,AZ$2,$A536)</f>
        <v>0</v>
      </c>
      <c r="BA536" s="11">
        <f>_xll.SNL.Clients.Office.Excel.Functions.SPG($R536,BA$2,$A536)</f>
        <v>0</v>
      </c>
      <c r="BB536" s="11">
        <f>_xll.SNL.Clients.Office.Excel.Functions.SPG($R536,BB$2,$A536)</f>
        <v>1.4534226837356601</v>
      </c>
      <c r="BC536" s="11">
        <f>_xll.SNL.Clients.Office.Excel.Functions.SPG($R536,BC$2,$A536)</f>
        <v>0</v>
      </c>
      <c r="BD536" s="11">
        <f>_xll.SNL.Clients.Office.Excel.Functions.SPG($R536,BD$2,$A536)</f>
        <v>0</v>
      </c>
      <c r="BE536" s="11">
        <f>_xll.SNL.Clients.Office.Excel.Functions.SPG($R536,BE$2,$A536)</f>
        <v>1525453889.3344026</v>
      </c>
      <c r="BF536" s="11">
        <f>_xll.SNL.Clients.Office.Excel.Functions.SPG($R536,BF$2,$A536)</f>
        <v>0</v>
      </c>
      <c r="BG536" s="11">
        <f>_xll.SNL.Clients.Office.Excel.Functions.SPG($R536,BG$2,$A536)</f>
        <v>0</v>
      </c>
      <c r="BH536" s="11">
        <f>_xll.SNL.Clients.Office.Excel.Functions.SPG($R536,BH$2,$A536)</f>
        <v>208342261.42742583</v>
      </c>
      <c r="BI536" s="11">
        <f>_xll.SNL.Clients.Office.Excel.Functions.SPG($R536,BI$2,$A536)</f>
        <v>162063031.27506015</v>
      </c>
      <c r="BJ536" s="11">
        <f>_xll.SNL.Clients.Office.Excel.Functions.SPG($R536,BJ$2,$A536)</f>
        <v>162063031.27506015</v>
      </c>
      <c r="BK536" s="11">
        <f>_xll.SNL.Clients.Office.Excel.Functions.SPG($R536,BK$2,$A536)</f>
        <v>54.218945074046196</v>
      </c>
      <c r="BL536" s="11">
        <f>_xll.SNL.Clients.Office.Excel.Functions.SPG($R536,BL$2,$A536)</f>
        <v>5.14</v>
      </c>
      <c r="BM536" s="11">
        <f>_xll.SNL.Clients.Office.Excel.Functions.SPG($R536,BM$2,$A536)</f>
        <v>0</v>
      </c>
      <c r="BN536" s="11">
        <f>_xll.SNL.Clients.Office.Excel.Functions.SPG($R536,BN$2,$A536)</f>
        <v>0</v>
      </c>
      <c r="BO536" s="11">
        <f>_xll.SNL.Clients.Office.Excel.Functions.SPG($R536,BO$2,$A536)</f>
        <v>0</v>
      </c>
      <c r="BP536" s="11">
        <f>_xll.SNL.Clients.Office.Excel.Functions.SPG($R536,BP$2,$A536)</f>
        <v>0</v>
      </c>
      <c r="BQ536" s="11">
        <f>_xll.SNL.Clients.Office.Excel.Functions.SPG($R536,BQ$2,$A536)</f>
        <v>0</v>
      </c>
    </row>
    <row r="537" spans="1:69" x14ac:dyDescent="0.3">
      <c r="A537" t="s">
        <v>69</v>
      </c>
      <c r="B537" t="s">
        <v>3</v>
      </c>
      <c r="C537" t="s">
        <v>18</v>
      </c>
      <c r="D537">
        <v>358.98</v>
      </c>
      <c r="E537">
        <v>2148.59</v>
      </c>
      <c r="F537">
        <v>1789.61</v>
      </c>
      <c r="G537">
        <v>9643.9</v>
      </c>
      <c r="H537">
        <v>7008.14</v>
      </c>
      <c r="I537">
        <v>7.77</v>
      </c>
      <c r="J537">
        <v>8532.8092569498804</v>
      </c>
      <c r="K537">
        <v>1376.1</v>
      </c>
      <c r="L537">
        <v>2.62</v>
      </c>
      <c r="M537">
        <v>-1.91</v>
      </c>
      <c r="N537">
        <v>6.15</v>
      </c>
      <c r="O537">
        <v>6.05</v>
      </c>
      <c r="P537" t="s">
        <v>90</v>
      </c>
      <c r="Q537" t="s">
        <v>82</v>
      </c>
      <c r="R537">
        <v>4226356</v>
      </c>
      <c r="S537" t="str">
        <f>_xll.SNL.Clients.Office.Excel.Functions.SPG($R537, S$3, $A537, "Options: Curr=USD, Mag=Actuals")</f>
        <v>Industrial and Commercial Bank of China Limited</v>
      </c>
      <c r="T537" t="str">
        <f>_xll.SNL.Clients.Office.Excel.Functions.SPG($R537, T$3, $A537, "Options: Curr=USD, Mag=Actuals")</f>
        <v>SEHK:1398</v>
      </c>
      <c r="U537" t="str">
        <f>_xll.SNL.Clients.Office.Excel.Functions.SPG($R537, U$3, $A537, "Options: Curr=USD, Mag=Actuals")</f>
        <v>Bank</v>
      </c>
      <c r="V537" s="18">
        <f>_xll.SNL.Clients.Office.Excel.Functions.SPG($R537,V$2,$A537)</f>
        <v>2.5173196252061998</v>
      </c>
      <c r="W537" s="18">
        <f>_xll.SNL.Clients.Office.Excel.Functions.SPG($R537,W$2,$A537)</f>
        <v>51.176350128704499</v>
      </c>
      <c r="X537" s="18">
        <f>_xll.SNL.Clients.Office.Excel.Functions.SPG($R537,X$2,$A537)</f>
        <v>66.216612263671806</v>
      </c>
      <c r="Y537" s="18">
        <f>_xll.SNL.Clients.Office.Excel.Functions.SPG($R537,Y$2,$A537)</f>
        <v>2.4284410162326102</v>
      </c>
      <c r="Z537" s="18">
        <f>_xll.SNL.Clients.Office.Excel.Functions.SPG($R537,Z$2,$A537)</f>
        <v>63.338323707806303</v>
      </c>
      <c r="AA537" s="18">
        <f>_xll.SNL.Clients.Office.Excel.Functions.SPG($R537,AA$2,$A537)</f>
        <v>6.7580069767274704</v>
      </c>
      <c r="AB537" s="18">
        <f>_xll.SNL.Clients.Office.Excel.Functions.SPG($R537,AB$2,$A537)</f>
        <v>6.5991127934773903</v>
      </c>
      <c r="AC537" s="11">
        <f>_xll.SNL.Clients.Office.Excel.Functions.SPG($R537,AC$2,$A537)</f>
        <v>1.44820528613516</v>
      </c>
      <c r="AD537" s="11">
        <f>_xll.SNL.Clients.Office.Excel.Functions.SPG($R537,AD$2,$A537)</f>
        <v>21.8602016144619</v>
      </c>
      <c r="AE537" s="11">
        <f>_xll.SNL.Clients.Office.Excel.Functions.SPG($R537,AE$2,$A537)</f>
        <v>21.9470600886096</v>
      </c>
      <c r="AF537" s="18">
        <f>_xll.SNL.Clients.Office.Excel.Functions.SPG($R537,AF$2,$A537)</f>
        <v>22.688526631620402</v>
      </c>
      <c r="AG537" s="18">
        <f>_xll.SNL.Clients.Office.Excel.Functions.SPG($R537,AG$2,$A537)</f>
        <v>2.4469381100944898</v>
      </c>
      <c r="AH537" s="18">
        <f>_xll.SNL.Clients.Office.Excel.Functions.SPG($R537,AH$2,$A537)</f>
        <v>2.5746167590892499</v>
      </c>
      <c r="AI537" s="11">
        <f>_xll.SNL.Clients.Office.Excel.Functions.SPG($R537,AI$2,$A537)</f>
        <v>2.4415419942910002</v>
      </c>
      <c r="AJ537" s="18">
        <f>_xll.SNL.Clients.Office.Excel.Functions.SPG($R537,AJ$2,$A537)</f>
        <v>0.36610325635125301</v>
      </c>
      <c r="AK537" s="11">
        <f>_xll.SNL.Clients.Office.Excel.Functions.SPG($R537,AK$2,$A537)</f>
        <v>0.67367581173072399</v>
      </c>
      <c r="AL537" s="18">
        <f>_xll.SNL.Clients.Office.Excel.Functions.SPG($R537,AL$2,$A537)</f>
        <v>1.12424325332889</v>
      </c>
      <c r="AM537" s="11">
        <f>_xll.SNL.Clients.Office.Excel.Functions.SPG($R537,AM$2,$A537)</f>
        <v>2.0754387379397499</v>
      </c>
      <c r="AN537" s="11">
        <f>_xll.SNL.Clients.Office.Excel.Functions.SPG($R537,AN$2,$A537)</f>
        <v>3.5067336044492201</v>
      </c>
      <c r="AO537" s="11">
        <f>_xll.SNL.Clients.Office.Excel.Functions.SPG($R537,AO$2,$A537)</f>
        <v>3.1501495901624099</v>
      </c>
      <c r="AP537" s="11">
        <f>_xll.SNL.Clients.Office.Excel.Functions.SPG($R537,AP$2,$A537)</f>
        <v>4.1253144222187004</v>
      </c>
      <c r="AQ537" s="11">
        <f>_xll.SNL.Clients.Office.Excel.Functions.SPG($R537,AQ$2,$A537)</f>
        <v>1.1382661238393601</v>
      </c>
      <c r="AR537" s="11">
        <f>_xll.SNL.Clients.Office.Excel.Functions.SPG($R537,AR$2,$A537)</f>
        <v>1.89956057191903</v>
      </c>
      <c r="AS537" s="11">
        <f>_xll.SNL.Clients.Office.Excel.Functions.SPG($R537,AS$2,$A537)</f>
        <v>35.136093411681301</v>
      </c>
      <c r="AT537" s="11">
        <f>_xll.SNL.Clients.Office.Excel.Functions.SPG($R537,AT$2,$A537)</f>
        <v>76.305770415732894</v>
      </c>
      <c r="AU537" s="11">
        <f>_xll.SNL.Clients.Office.Excel.Functions.SPG($R537,AU$2,$A537)</f>
        <v>21.054461461140999</v>
      </c>
      <c r="AV537" s="11">
        <f>_xll.SNL.Clients.Office.Excel.Functions.SPG($R537,AV$2,$A537)</f>
        <v>0.65852206031690297</v>
      </c>
      <c r="AW537" s="11">
        <f>_xll.SNL.Clients.Office.Excel.Functions.SPG($R537,AW$2,$A537)</f>
        <v>3124835150.3138418</v>
      </c>
      <c r="AX537" s="11">
        <f>_xll.SNL.Clients.Office.Excel.Functions.SPG($R537,AX$2,$A537)</f>
        <v>211176577.46944168</v>
      </c>
      <c r="AY537" s="11">
        <f>_xll.SNL.Clients.Office.Excel.Functions.SPG($R537,AY$2,$A537)</f>
        <v>171414601.91608852</v>
      </c>
      <c r="AZ537" s="11">
        <f>_xll.SNL.Clients.Office.Excel.Functions.SPG($R537,AZ$2,$A537)</f>
        <v>0</v>
      </c>
      <c r="BA537" s="11">
        <f>_xll.SNL.Clients.Office.Excel.Functions.SPG($R537,BA$2,$A537)</f>
        <v>0</v>
      </c>
      <c r="BB537" s="11">
        <f>_xll.SNL.Clients.Office.Excel.Functions.SPG($R537,BB$2,$A537)</f>
        <v>1.44820528613516</v>
      </c>
      <c r="BC537" s="11">
        <f>_xll.SNL.Clients.Office.Excel.Functions.SPG($R537,BC$2,$A537)</f>
        <v>12930789.560621075</v>
      </c>
      <c r="BD537" s="11">
        <f>_xll.SNL.Clients.Office.Excel.Functions.SPG($R537,BD$2,$A537)</f>
        <v>161955071.02741987</v>
      </c>
      <c r="BE537" s="11">
        <f>_xll.SNL.Clients.Office.Excel.Functions.SPG($R537,BE$2,$A537)</f>
        <v>1979218202.8410966</v>
      </c>
      <c r="BF537" s="11">
        <f>_xll.SNL.Clients.Office.Excel.Functions.SPG($R537,BF$2,$A537)</f>
        <v>0</v>
      </c>
      <c r="BG537" s="11">
        <f>_xll.SNL.Clients.Office.Excel.Functions.SPG($R537,BG$2,$A537)</f>
        <v>1804332342.2530558</v>
      </c>
      <c r="BH537" s="11">
        <f>_xll.SNL.Clients.Office.Excel.Functions.SPG($R537,BH$2,$A537)</f>
        <v>263433942.79814997</v>
      </c>
      <c r="BI537" s="11">
        <f>_xll.SNL.Clients.Office.Excel.Functions.SPG($R537,BI$2,$A537)</f>
        <v>0</v>
      </c>
      <c r="BJ537" s="11">
        <f>_xll.SNL.Clients.Office.Excel.Functions.SPG($R537,BJ$2,$A537)</f>
        <v>210192973.14172447</v>
      </c>
      <c r="BK537" s="11">
        <f>_xll.SNL.Clients.Office.Excel.Functions.SPG($R537,BK$2,$A537)</f>
        <v>63.338323707806303</v>
      </c>
      <c r="BL537" s="11">
        <f>_xll.SNL.Clients.Office.Excel.Functions.SPG($R537,BL$2,$A537)</f>
        <v>5.9</v>
      </c>
      <c r="BM537" s="11">
        <f>_xll.SNL.Clients.Office.Excel.Functions.SPG($R537,BM$2,$A537)</f>
        <v>0</v>
      </c>
      <c r="BN537" s="11">
        <f>_xll.SNL.Clients.Office.Excel.Functions.SPG($R537,BN$2,$A537)</f>
        <v>0</v>
      </c>
      <c r="BO537" s="11">
        <f>_xll.SNL.Clients.Office.Excel.Functions.SPG($R537,BO$2,$A537)</f>
        <v>0</v>
      </c>
      <c r="BP537" s="11">
        <f>_xll.SNL.Clients.Office.Excel.Functions.SPG($R537,BP$2,$A537)</f>
        <v>0</v>
      </c>
      <c r="BQ537" s="11">
        <f>_xll.SNL.Clients.Office.Excel.Functions.SPG($R537,BQ$2,$A537)</f>
        <v>0</v>
      </c>
    </row>
    <row r="538" spans="1:69" x14ac:dyDescent="0.3">
      <c r="A538" t="s">
        <v>70</v>
      </c>
      <c r="B538" t="s">
        <v>3</v>
      </c>
      <c r="C538" t="s">
        <v>18</v>
      </c>
      <c r="D538">
        <v>435.04</v>
      </c>
      <c r="E538">
        <v>2243.7600000000002</v>
      </c>
      <c r="F538">
        <v>1808.72</v>
      </c>
      <c r="G538">
        <v>10444.93</v>
      </c>
      <c r="H538">
        <v>7540.43</v>
      </c>
      <c r="I538">
        <v>7.39</v>
      </c>
      <c r="J538">
        <v>9146.4625697024439</v>
      </c>
      <c r="K538">
        <v>1385.19</v>
      </c>
      <c r="L538">
        <v>1.99</v>
      </c>
      <c r="M538">
        <v>-1.88</v>
      </c>
      <c r="N538">
        <v>6.16</v>
      </c>
      <c r="O538">
        <v>6.21</v>
      </c>
      <c r="P538" t="s">
        <v>90</v>
      </c>
      <c r="Q538" t="s">
        <v>82</v>
      </c>
      <c r="R538">
        <v>4226356</v>
      </c>
      <c r="S538" t="str">
        <f>_xll.SNL.Clients.Office.Excel.Functions.SPG($R538, S$3, $A538, "Options: Curr=USD, Mag=Actuals")</f>
        <v>Industrial and Commercial Bank of China Limited</v>
      </c>
      <c r="T538" t="str">
        <f>_xll.SNL.Clients.Office.Excel.Functions.SPG($R538, T$3, $A538, "Options: Curr=USD, Mag=Actuals")</f>
        <v>SEHK:1398</v>
      </c>
      <c r="U538" t="str">
        <f>_xll.SNL.Clients.Office.Excel.Functions.SPG($R538, U$3, $A538, "Options: Curr=USD, Mag=Actuals")</f>
        <v>Bank</v>
      </c>
      <c r="V538" s="18">
        <f>_xll.SNL.Clients.Office.Excel.Functions.SPG($R538,V$2,$A538)</f>
        <v>2.0751263250469698</v>
      </c>
      <c r="W538" s="18">
        <f>_xll.SNL.Clients.Office.Excel.Functions.SPG($R538,W$2,$A538)</f>
        <v>52.2502404542116</v>
      </c>
      <c r="X538" s="18">
        <f>_xll.SNL.Clients.Office.Excel.Functions.SPG($R538,X$2,$A538)</f>
        <v>69.223026289611695</v>
      </c>
      <c r="Y538" s="18">
        <f>_xll.SNL.Clients.Office.Excel.Functions.SPG($R538,Y$2,$A538)</f>
        <v>2.3360535793819399</v>
      </c>
      <c r="Z538" s="18">
        <f>_xll.SNL.Clients.Office.Excel.Functions.SPG($R538,Z$2,$A538)</f>
        <v>60.533563565137698</v>
      </c>
      <c r="AA538" s="18">
        <f>_xll.SNL.Clients.Office.Excel.Functions.SPG($R538,AA$2,$A538)</f>
        <v>7.4590369031894497</v>
      </c>
      <c r="AB538" s="18">
        <f>_xll.SNL.Clients.Office.Excel.Functions.SPG($R538,AB$2,$A538)</f>
        <v>7.3155758377906697</v>
      </c>
      <c r="AC538" s="11">
        <f>_xll.SNL.Clients.Office.Excel.Functions.SPG($R538,AC$2,$A538)</f>
        <v>1.40392238085593</v>
      </c>
      <c r="AD538" s="11">
        <f>_xll.SNL.Clients.Office.Excel.Functions.SPG($R538,AD$2,$A538)</f>
        <v>19.867109055228099</v>
      </c>
      <c r="AE538" s="11">
        <f>_xll.SNL.Clients.Office.Excel.Functions.SPG($R538,AE$2,$A538)</f>
        <v>19.9891814138829</v>
      </c>
      <c r="AF538" s="18">
        <f>_xll.SNL.Clients.Office.Excel.Functions.SPG($R538,AF$2,$A538)</f>
        <v>20.589087721982999</v>
      </c>
      <c r="AG538" s="18">
        <f>_xll.SNL.Clients.Office.Excel.Functions.SPG($R538,AG$2,$A538)</f>
        <v>2.2592573118643702</v>
      </c>
      <c r="AH538" s="18">
        <f>_xll.SNL.Clients.Office.Excel.Functions.SPG($R538,AH$2,$A538)</f>
        <v>2.6588258415791901</v>
      </c>
      <c r="AI538" s="11">
        <f>_xll.SNL.Clients.Office.Excel.Functions.SPG($R538,AI$2,$A538)</f>
        <v>2.5077875145493498</v>
      </c>
      <c r="AJ538" s="18">
        <f>_xll.SNL.Clients.Office.Excel.Functions.SPG($R538,AJ$2,$A538)</f>
        <v>0.38202546822904399</v>
      </c>
      <c r="AK538" s="11">
        <f>_xll.SNL.Clients.Office.Excel.Functions.SPG($R538,AK$2,$A538)</f>
        <v>0.673271550843214</v>
      </c>
      <c r="AL538" s="18">
        <f>_xll.SNL.Clients.Office.Excel.Functions.SPG($R538,AL$2,$A538)</f>
        <v>1.11117220094862</v>
      </c>
      <c r="AM538" s="11">
        <f>_xll.SNL.Clients.Office.Excel.Functions.SPG($R538,AM$2,$A538)</f>
        <v>2.1257620463203</v>
      </c>
      <c r="AN538" s="11">
        <f>_xll.SNL.Clients.Office.Excel.Functions.SPG($R538,AN$2,$A538)</f>
        <v>3.4208753360744</v>
      </c>
      <c r="AO538" s="11">
        <f>_xll.SNL.Clients.Office.Excel.Functions.SPG($R538,AO$2,$A538)</f>
        <v>2.9569886098387101</v>
      </c>
      <c r="AP538" s="11">
        <f>_xll.SNL.Clients.Office.Excel.Functions.SPG($R538,AP$2,$A538)</f>
        <v>4.0356485202504899</v>
      </c>
      <c r="AQ538" s="11">
        <f>_xll.SNL.Clients.Office.Excel.Functions.SPG($R538,AQ$2,$A538)</f>
        <v>1.08345995110173</v>
      </c>
      <c r="AR538" s="11">
        <f>_xll.SNL.Clients.Office.Excel.Functions.SPG($R538,AR$2,$A538)</f>
        <v>1.7881500814903</v>
      </c>
      <c r="AS538" s="11">
        <f>_xll.SNL.Clients.Office.Excel.Functions.SPG($R538,AS$2,$A538)</f>
        <v>34.327920064676697</v>
      </c>
      <c r="AT538" s="11">
        <f>_xll.SNL.Clients.Office.Excel.Functions.SPG($R538,AT$2,$A538)</f>
        <v>77.474156809494303</v>
      </c>
      <c r="AU538" s="11">
        <f>_xll.SNL.Clients.Office.Excel.Functions.SPG($R538,AU$2,$A538)</f>
        <v>20.799667197789699</v>
      </c>
      <c r="AV538" s="11">
        <f>_xll.SNL.Clients.Office.Excel.Functions.SPG($R538,AV$2,$A538)</f>
        <v>0.67973281633870497</v>
      </c>
      <c r="AW538" s="11">
        <f>_xll.SNL.Clients.Office.Excel.Functions.SPG($R538,AW$2,$A538)</f>
        <v>3319046798.5055399</v>
      </c>
      <c r="AX538" s="11">
        <f>_xll.SNL.Clients.Office.Excel.Functions.SPG($R538,AX$2,$A538)</f>
        <v>247568925.53465602</v>
      </c>
      <c r="AY538" s="11">
        <f>_xll.SNL.Clients.Office.Excel.Functions.SPG($R538,AY$2,$A538)</f>
        <v>186549536.2020098</v>
      </c>
      <c r="AZ538" s="11">
        <f>_xll.SNL.Clients.Office.Excel.Functions.SPG($R538,AZ$2,$A538)</f>
        <v>0</v>
      </c>
      <c r="BA538" s="11">
        <f>_xll.SNL.Clients.Office.Excel.Functions.SPG($R538,BA$2,$A538)</f>
        <v>0</v>
      </c>
      <c r="BB538" s="11">
        <f>_xll.SNL.Clients.Office.Excel.Functions.SPG($R538,BB$2,$A538)</f>
        <v>1.40392238085593</v>
      </c>
      <c r="BC538" s="11">
        <f>_xll.SNL.Clients.Office.Excel.Functions.SPG($R538,BC$2,$A538)</f>
        <v>12752673.280082453</v>
      </c>
      <c r="BD538" s="11">
        <f>_xll.SNL.Clients.Office.Excel.Functions.SPG($R538,BD$2,$A538)</f>
        <v>172049246.32826591</v>
      </c>
      <c r="BE538" s="11">
        <f>_xll.SNL.Clients.Office.Excel.Functions.SPG($R538,BE$2,$A538)</f>
        <v>2009137303.5300181</v>
      </c>
      <c r="BF538" s="11">
        <f>_xll.SNL.Clients.Office.Excel.Functions.SPG($R538,BF$2,$A538)</f>
        <v>38111472.558618911</v>
      </c>
      <c r="BG538" s="11">
        <f>_xll.SNL.Clients.Office.Excel.Functions.SPG($R538,BG$2,$A538)</f>
        <v>1786223911.3630507</v>
      </c>
      <c r="BH538" s="11">
        <f>_xll.SNL.Clients.Office.Excel.Functions.SPG($R538,BH$2,$A538)</f>
        <v>287105720.67443955</v>
      </c>
      <c r="BI538" s="11">
        <f>_xll.SNL.Clients.Office.Excel.Functions.SPG($R538,BI$2,$A538)</f>
        <v>0</v>
      </c>
      <c r="BJ538" s="11">
        <f>_xll.SNL.Clients.Office.Excel.Functions.SPG($R538,BJ$2,$A538)</f>
        <v>230849876.17559904</v>
      </c>
      <c r="BK538" s="11">
        <f>_xll.SNL.Clients.Office.Excel.Functions.SPG($R538,BK$2,$A538)</f>
        <v>60.533563565137698</v>
      </c>
      <c r="BL538" s="11">
        <f>_xll.SNL.Clients.Office.Excel.Functions.SPG($R538,BL$2,$A538)</f>
        <v>6.5</v>
      </c>
      <c r="BM538" s="11">
        <f>_xll.SNL.Clients.Office.Excel.Functions.SPG($R538,BM$2,$A538)</f>
        <v>0</v>
      </c>
      <c r="BN538" s="11">
        <f>_xll.SNL.Clients.Office.Excel.Functions.SPG($R538,BN$2,$A538)</f>
        <v>0</v>
      </c>
      <c r="BO538" s="11">
        <f>_xll.SNL.Clients.Office.Excel.Functions.SPG($R538,BO$2,$A538)</f>
        <v>0</v>
      </c>
      <c r="BP538" s="11">
        <f>_xll.SNL.Clients.Office.Excel.Functions.SPG($R538,BP$2,$A538)</f>
        <v>142.4</v>
      </c>
      <c r="BQ538" s="11">
        <f>_xll.SNL.Clients.Office.Excel.Functions.SPG($R538,BQ$2,$A538)</f>
        <v>0</v>
      </c>
    </row>
    <row r="539" spans="1:69" x14ac:dyDescent="0.3">
      <c r="A539" t="s">
        <v>71</v>
      </c>
      <c r="B539" t="s">
        <v>3</v>
      </c>
      <c r="C539" t="s">
        <v>18</v>
      </c>
      <c r="D539">
        <v>576.19000000000005</v>
      </c>
      <c r="E539">
        <v>2142.75</v>
      </c>
      <c r="F539">
        <v>1566.56</v>
      </c>
      <c r="G539">
        <v>10961.29</v>
      </c>
      <c r="H539">
        <v>7864.8</v>
      </c>
      <c r="I539">
        <v>7.02</v>
      </c>
      <c r="J539">
        <v>9599.1258095389967</v>
      </c>
      <c r="K539">
        <v>1393.72</v>
      </c>
      <c r="L539">
        <v>1.44</v>
      </c>
      <c r="M539">
        <v>-5.21</v>
      </c>
      <c r="N539">
        <v>6.28</v>
      </c>
      <c r="O539">
        <v>6.49</v>
      </c>
      <c r="P539" t="s">
        <v>90</v>
      </c>
      <c r="Q539" t="s">
        <v>82</v>
      </c>
      <c r="R539">
        <v>4226356</v>
      </c>
      <c r="S539" t="str">
        <f>_xll.SNL.Clients.Office.Excel.Functions.SPG($R539, S$3, $A539, "Options: Curr=USD, Mag=Actuals")</f>
        <v>Industrial and Commercial Bank of China Limited</v>
      </c>
      <c r="T539" t="str">
        <f>_xll.SNL.Clients.Office.Excel.Functions.SPG($R539, T$3, $A539, "Options: Curr=USD, Mag=Actuals")</f>
        <v>SEHK:1398</v>
      </c>
      <c r="U539" t="str">
        <f>_xll.SNL.Clients.Office.Excel.Functions.SPG($R539, U$3, $A539, "Options: Curr=USD, Mag=Actuals")</f>
        <v>Bank</v>
      </c>
      <c r="V539" s="18">
        <f>_xll.SNL.Clients.Office.Excel.Functions.SPG($R539,V$2,$A539)</f>
        <v>1.7290570107841099</v>
      </c>
      <c r="W539" s="18">
        <f>_xll.SNL.Clients.Office.Excel.Functions.SPG($R539,W$2,$A539)</f>
        <v>52.467030290259501</v>
      </c>
      <c r="X539" s="18">
        <f>_xll.SNL.Clients.Office.Excel.Functions.SPG($R539,X$2,$A539)</f>
        <v>71.568945197497698</v>
      </c>
      <c r="Y539" s="18">
        <f>_xll.SNL.Clients.Office.Excel.Functions.SPG($R539,Y$2,$A539)</f>
        <v>2.3518230160457998</v>
      </c>
      <c r="Z539" s="18">
        <f>_xll.SNL.Clients.Office.Excel.Functions.SPG($R539,Z$2,$A539)</f>
        <v>59.508410258904</v>
      </c>
      <c r="AA539" s="18">
        <f>_xll.SNL.Clients.Office.Excel.Functions.SPG($R539,AA$2,$A539)</f>
        <v>8.1068745390544201</v>
      </c>
      <c r="AB539" s="18">
        <f>_xll.SNL.Clients.Office.Excel.Functions.SPG($R539,AB$2,$A539)</f>
        <v>7.9778848557405304</v>
      </c>
      <c r="AC539" s="11">
        <f>_xll.SNL.Clients.Office.Excel.Functions.SPG($R539,AC$2,$A539)</f>
        <v>1.2743672490370199</v>
      </c>
      <c r="AD539" s="11">
        <f>_xll.SNL.Clients.Office.Excel.Functions.SPG($R539,AD$2,$A539)</f>
        <v>16.845654015214699</v>
      </c>
      <c r="AE539" s="11">
        <f>_xll.SNL.Clients.Office.Excel.Functions.SPG($R539,AE$2,$A539)</f>
        <v>17.190664993475298</v>
      </c>
      <c r="AF539" s="18">
        <f>_xll.SNL.Clients.Office.Excel.Functions.SPG($R539,AF$2,$A539)</f>
        <v>17.6477153690224</v>
      </c>
      <c r="AG539" s="18">
        <f>_xll.SNL.Clients.Office.Excel.Functions.SPG($R539,AG$2,$A539)</f>
        <v>2.16186543173905</v>
      </c>
      <c r="AH539" s="18">
        <f>_xll.SNL.Clients.Office.Excel.Functions.SPG($R539,AH$2,$A539)</f>
        <v>2.4713134563367301</v>
      </c>
      <c r="AI539" s="11">
        <f>_xll.SNL.Clients.Office.Excel.Functions.SPG($R539,AI$2,$A539)</f>
        <v>2.3304373889769701</v>
      </c>
      <c r="AJ539" s="18">
        <f>_xll.SNL.Clients.Office.Excel.Functions.SPG($R539,AJ$2,$A539)</f>
        <v>0.26672141263692201</v>
      </c>
      <c r="AK539" s="11">
        <f>_xll.SNL.Clients.Office.Excel.Functions.SPG($R539,AK$2,$A539)</f>
        <v>0.65797491792693097</v>
      </c>
      <c r="AL539" s="18">
        <f>_xll.SNL.Clients.Office.Excel.Functions.SPG($R539,AL$2,$A539)</f>
        <v>1.0133403839877999</v>
      </c>
      <c r="AM539" s="11">
        <f>_xll.SNL.Clients.Office.Excel.Functions.SPG($R539,AM$2,$A539)</f>
        <v>2.0637159763400499</v>
      </c>
      <c r="AN539" s="11">
        <f>_xll.SNL.Clients.Office.Excel.Functions.SPG($R539,AN$2,$A539)</f>
        <v>3.5009344704585699</v>
      </c>
      <c r="AO539" s="11">
        <f>_xll.SNL.Clients.Office.Excel.Functions.SPG($R539,AO$2,$A539)</f>
        <v>2.8275428132570002</v>
      </c>
      <c r="AP539" s="11">
        <f>_xll.SNL.Clients.Office.Excel.Functions.SPG($R539,AP$2,$A539)</f>
        <v>3.95340670899113</v>
      </c>
      <c r="AQ539" s="11">
        <f>_xll.SNL.Clients.Office.Excel.Functions.SPG($R539,AQ$2,$A539)</f>
        <v>1.1162035363765499</v>
      </c>
      <c r="AR539" s="11">
        <f>_xll.SNL.Clients.Office.Excel.Functions.SPG($R539,AR$2,$A539)</f>
        <v>1.71905355256407</v>
      </c>
      <c r="AS539" s="11">
        <f>_xll.SNL.Clients.Office.Excel.Functions.SPG($R539,AS$2,$A539)</f>
        <v>32.9321359547613</v>
      </c>
      <c r="AT539" s="11">
        <f>_xll.SNL.Clients.Office.Excel.Functions.SPG($R539,AT$2,$A539)</f>
        <v>75.735934480208101</v>
      </c>
      <c r="AU539" s="11">
        <f>_xll.SNL.Clients.Office.Excel.Functions.SPG($R539,AU$2,$A539)</f>
        <v>21.383258571735301</v>
      </c>
      <c r="AV539" s="11">
        <f>_xll.SNL.Clients.Office.Excel.Functions.SPG($R539,AV$2,$A539)</f>
        <v>0.89410383227804202</v>
      </c>
      <c r="AW539" s="11">
        <f>_xll.SNL.Clients.Office.Excel.Functions.SPG($R539,AW$2,$A539)</f>
        <v>3420572924.6881256</v>
      </c>
      <c r="AX539" s="11">
        <f>_xll.SNL.Clients.Office.Excel.Functions.SPG($R539,AX$2,$A539)</f>
        <v>277301555.52133065</v>
      </c>
      <c r="AY539" s="11">
        <f>_xll.SNL.Clients.Office.Excel.Functions.SPG($R539,AY$2,$A539)</f>
        <v>161166486.98598489</v>
      </c>
      <c r="AZ539" s="11">
        <f>_xll.SNL.Clients.Office.Excel.Functions.SPG($R539,AZ$2,$A539)</f>
        <v>0</v>
      </c>
      <c r="BA539" s="11">
        <f>_xll.SNL.Clients.Office.Excel.Functions.SPG($R539,BA$2,$A539)</f>
        <v>0</v>
      </c>
      <c r="BB539" s="11">
        <f>_xll.SNL.Clients.Office.Excel.Functions.SPG($R539,BB$2,$A539)</f>
        <v>1.2743672490370199</v>
      </c>
      <c r="BC539" s="11">
        <f>_xll.SNL.Clients.Office.Excel.Functions.SPG($R539,BC$2,$A539)</f>
        <v>30734175.26567072</v>
      </c>
      <c r="BD539" s="11">
        <f>_xll.SNL.Clients.Office.Excel.Functions.SPG($R539,BD$2,$A539)</f>
        <v>177444324.65732327</v>
      </c>
      <c r="BE539" s="11">
        <f>_xll.SNL.Clients.Office.Excel.Functions.SPG($R539,BE$2,$A539)</f>
        <v>2035528569.2283998</v>
      </c>
      <c r="BF539" s="11">
        <f>_xll.SNL.Clients.Office.Excel.Functions.SPG($R539,BF$2,$A539)</f>
        <v>0</v>
      </c>
      <c r="BG539" s="11">
        <f>_xll.SNL.Clients.Office.Excel.Functions.SPG($R539,BG$2,$A539)</f>
        <v>1827350069.3054059</v>
      </c>
      <c r="BH539" s="11">
        <f>_xll.SNL.Clients.Office.Excel.Functions.SPG($R539,BH$2,$A539)</f>
        <v>300240463.96118897</v>
      </c>
      <c r="BI539" s="11">
        <f>_xll.SNL.Clients.Office.Excel.Functions.SPG($R539,BI$2,$A539)</f>
        <v>0</v>
      </c>
      <c r="BJ539" s="11">
        <f>_xll.SNL.Clients.Office.Excel.Functions.SPG($R539,BJ$2,$A539)</f>
        <v>240803029.73971969</v>
      </c>
      <c r="BK539" s="11">
        <f>_xll.SNL.Clients.Office.Excel.Functions.SPG($R539,BK$2,$A539)</f>
        <v>59.508410258904</v>
      </c>
      <c r="BL539" s="11">
        <f>_xll.SNL.Clients.Office.Excel.Functions.SPG($R539,BL$2,$A539)</f>
        <v>7.48</v>
      </c>
      <c r="BM539" s="11">
        <f>_xll.SNL.Clients.Office.Excel.Functions.SPG($R539,BM$2,$A539)</f>
        <v>0</v>
      </c>
      <c r="BN539" s="11">
        <f>_xll.SNL.Clients.Office.Excel.Functions.SPG($R539,BN$2,$A539)</f>
        <v>0</v>
      </c>
      <c r="BO539" s="11">
        <f>_xll.SNL.Clients.Office.Excel.Functions.SPG($R539,BO$2,$A539)</f>
        <v>0</v>
      </c>
      <c r="BP539" s="11">
        <f>_xll.SNL.Clients.Office.Excel.Functions.SPG($R539,BP$2,$A539)</f>
        <v>0</v>
      </c>
      <c r="BQ539" s="11">
        <f>_xll.SNL.Clients.Office.Excel.Functions.SPG($R539,BQ$2,$A539)</f>
        <v>0</v>
      </c>
    </row>
    <row r="540" spans="1:69" x14ac:dyDescent="0.3">
      <c r="A540" t="s">
        <v>72</v>
      </c>
      <c r="B540" t="s">
        <v>3</v>
      </c>
      <c r="C540" t="s">
        <v>18</v>
      </c>
      <c r="D540">
        <v>488.88</v>
      </c>
      <c r="E540">
        <v>1989.52</v>
      </c>
      <c r="F540">
        <v>1500.64</v>
      </c>
      <c r="G540">
        <v>11234.35</v>
      </c>
      <c r="H540">
        <v>8013.72</v>
      </c>
      <c r="I540">
        <v>6.85</v>
      </c>
      <c r="J540">
        <v>9703.0529027912726</v>
      </c>
      <c r="K540">
        <v>1401.89</v>
      </c>
      <c r="L540">
        <v>2.0099999999999998</v>
      </c>
      <c r="M540">
        <v>-1.39</v>
      </c>
      <c r="N540">
        <v>6.64</v>
      </c>
      <c r="O540">
        <v>6.94</v>
      </c>
      <c r="P540" t="s">
        <v>90</v>
      </c>
      <c r="Q540" t="s">
        <v>82</v>
      </c>
      <c r="R540">
        <v>4226356</v>
      </c>
      <c r="S540" t="str">
        <f>_xll.SNL.Clients.Office.Excel.Functions.SPG($R540, S$3, $A540, "Options: Curr=USD, Mag=Actuals")</f>
        <v>Industrial and Commercial Bank of China Limited</v>
      </c>
      <c r="T540" t="str">
        <f>_xll.SNL.Clients.Office.Excel.Functions.SPG($R540, T$3, $A540, "Options: Curr=USD, Mag=Actuals")</f>
        <v>SEHK:1398</v>
      </c>
      <c r="U540" t="str">
        <f>_xll.SNL.Clients.Office.Excel.Functions.SPG($R540, U$3, $A540, "Options: Curr=USD, Mag=Actuals")</f>
        <v>Bank</v>
      </c>
      <c r="V540" s="18">
        <f>_xll.SNL.Clients.Office.Excel.Functions.SPG($R540,V$2,$A540)</f>
        <v>1.5709459544722</v>
      </c>
      <c r="W540" s="18">
        <f>_xll.SNL.Clients.Office.Excel.Functions.SPG($R540,W$2,$A540)</f>
        <v>52.894700373053901</v>
      </c>
      <c r="X540" s="18">
        <f>_xll.SNL.Clients.Office.Excel.Functions.SPG($R540,X$2,$A540)</f>
        <v>71.624783692304305</v>
      </c>
      <c r="Y540" s="18">
        <f>_xll.SNL.Clients.Office.Excel.Functions.SPG($R540,Y$2,$A540)</f>
        <v>2.2173195578779099</v>
      </c>
      <c r="Z540" s="18">
        <f>_xll.SNL.Clients.Office.Excel.Functions.SPG($R540,Z$2,$A540)</f>
        <v>60.340792546297202</v>
      </c>
      <c r="AA540" s="18">
        <f>_xll.SNL.Clients.Office.Excel.Functions.SPG($R540,AA$2,$A540)</f>
        <v>8.2079017651751407</v>
      </c>
      <c r="AB540" s="18">
        <f>_xll.SNL.Clients.Office.Excel.Functions.SPG($R540,AB$2,$A540)</f>
        <v>8.0893906623465508</v>
      </c>
      <c r="AC540" s="11">
        <f>_xll.SNL.Clients.Office.Excel.Functions.SPG($R540,AC$2,$A540)</f>
        <v>1.1999853132866001</v>
      </c>
      <c r="AD540" s="11">
        <f>_xll.SNL.Clients.Office.Excel.Functions.SPG($R540,AD$2,$A540)</f>
        <v>14.715557188824899</v>
      </c>
      <c r="AE540" s="11">
        <f>_xll.SNL.Clients.Office.Excel.Functions.SPG($R540,AE$2,$A540)</f>
        <v>15.181212875495399</v>
      </c>
      <c r="AF540" s="18">
        <f>_xll.SNL.Clients.Office.Excel.Functions.SPG($R540,AF$2,$A540)</f>
        <v>15.536117718754101</v>
      </c>
      <c r="AG540" s="18">
        <f>_xll.SNL.Clients.Office.Excel.Functions.SPG($R540,AG$2,$A540)</f>
        <v>2.0093081303887002</v>
      </c>
      <c r="AH540" s="18">
        <f>_xll.SNL.Clients.Office.Excel.Functions.SPG($R540,AH$2,$A540)</f>
        <v>2.1603159888958299</v>
      </c>
      <c r="AI540" s="11">
        <f>_xll.SNL.Clients.Office.Excel.Functions.SPG($R540,AI$2,$A540)</f>
        <v>2.0286495816393399</v>
      </c>
      <c r="AJ540" s="18">
        <f>_xll.SNL.Clients.Office.Excel.Functions.SPG($R540,AJ$2,$A540)</f>
        <v>8.8881272282121795E-2</v>
      </c>
      <c r="AK540" s="11">
        <f>_xll.SNL.Clients.Office.Excel.Functions.SPG($R540,AK$2,$A540)</f>
        <v>0.62329534593702096</v>
      </c>
      <c r="AL540" s="18">
        <f>_xll.SNL.Clients.Office.Excel.Functions.SPG($R540,AL$2,$A540)</f>
        <v>0.83026364112345097</v>
      </c>
      <c r="AM540" s="11">
        <f>_xll.SNL.Clients.Office.Excel.Functions.SPG($R540,AM$2,$A540)</f>
        <v>1.93976830935722</v>
      </c>
      <c r="AN540" s="11">
        <f>_xll.SNL.Clients.Office.Excel.Functions.SPG($R540,AN$2,$A540)</f>
        <v>3.2480332816630901</v>
      </c>
      <c r="AO540" s="11">
        <f>_xll.SNL.Clients.Office.Excel.Functions.SPG($R540,AO$2,$A540)</f>
        <v>2.6152768063010998</v>
      </c>
      <c r="AP540" s="11">
        <f>_xll.SNL.Clients.Office.Excel.Functions.SPG($R540,AP$2,$A540)</f>
        <v>3.3968599890055602</v>
      </c>
      <c r="AQ540" s="11">
        <f>_xll.SNL.Clients.Office.Excel.Functions.SPG($R540,AQ$2,$A540)</f>
        <v>1.0436731119604801</v>
      </c>
      <c r="AR540" s="11">
        <f>_xll.SNL.Clients.Office.Excel.Functions.SPG($R540,AR$2,$A540)</f>
        <v>1.3902299186532101</v>
      </c>
      <c r="AS540" s="11">
        <f>_xll.SNL.Clients.Office.Excel.Functions.SPG($R540,AS$2,$A540)</f>
        <v>29.973070923582</v>
      </c>
      <c r="AT540" s="11">
        <f>_xll.SNL.Clients.Office.Excel.Functions.SPG($R540,AT$2,$A540)</f>
        <v>73.235602256765205</v>
      </c>
      <c r="AU540" s="11">
        <f>_xll.SNL.Clients.Office.Excel.Functions.SPG($R540,AU$2,$A540)</f>
        <v>22.501377495983899</v>
      </c>
      <c r="AV540" s="11">
        <f>_xll.SNL.Clients.Office.Excel.Functions.SPG($R540,AV$2,$A540)</f>
        <v>0.79607627059453501</v>
      </c>
      <c r="AW540" s="11">
        <f>_xll.SNL.Clients.Office.Excel.Functions.SPG($R540,AW$2,$A540)</f>
        <v>3473237642.9958992</v>
      </c>
      <c r="AX540" s="11">
        <f>_xll.SNL.Clients.Office.Excel.Functions.SPG($R540,AX$2,$A540)</f>
        <v>285079933.80818766</v>
      </c>
      <c r="AY540" s="11">
        <f>_xll.SNL.Clients.Office.Excel.Functions.SPG($R540,AY$2,$A540)</f>
        <v>209059788.47399095</v>
      </c>
      <c r="AZ540" s="11">
        <f>_xll.SNL.Clients.Office.Excel.Functions.SPG($R540,AZ$2,$A540)</f>
        <v>0</v>
      </c>
      <c r="BA540" s="11">
        <f>_xll.SNL.Clients.Office.Excel.Functions.SPG($R540,BA$2,$A540)</f>
        <v>0</v>
      </c>
      <c r="BB540" s="11">
        <f>_xll.SNL.Clients.Office.Excel.Functions.SPG($R540,BB$2,$A540)</f>
        <v>1.1999853132866001</v>
      </c>
      <c r="BC540" s="11">
        <f>_xll.SNL.Clients.Office.Excel.Functions.SPG($R540,BC$2,$A540)</f>
        <v>32987984.747104112</v>
      </c>
      <c r="BD540" s="11">
        <f>_xll.SNL.Clients.Office.Excel.Functions.SPG($R540,BD$2,$A540)</f>
        <v>171364990.28707102</v>
      </c>
      <c r="BE540" s="11">
        <f>_xll.SNL.Clients.Office.Excel.Functions.SPG($R540,BE$2,$A540)</f>
        <v>2095779120.8000576</v>
      </c>
      <c r="BF540" s="11">
        <f>_xll.SNL.Clients.Office.Excel.Functions.SPG($R540,BF$2,$A540)</f>
        <v>0</v>
      </c>
      <c r="BG540" s="11">
        <f>_xll.SNL.Clients.Office.Excel.Functions.SPG($R540,BG$2,$A540)</f>
        <v>1891426145.7658825</v>
      </c>
      <c r="BH540" s="11">
        <f>_xll.SNL.Clients.Office.Excel.Functions.SPG($R540,BH$2,$A540)</f>
        <v>299486836.36232823</v>
      </c>
      <c r="BI540" s="11">
        <f>_xll.SNL.Clients.Office.Excel.Functions.SPG($R540,BI$2,$A540)</f>
        <v>0</v>
      </c>
      <c r="BJ540" s="11">
        <f>_xll.SNL.Clients.Office.Excel.Functions.SPG($R540,BJ$2,$A540)</f>
        <v>245415735.04568678</v>
      </c>
      <c r="BK540" s="11">
        <f>_xll.SNL.Clients.Office.Excel.Functions.SPG($R540,BK$2,$A540)</f>
        <v>60.340792546297202</v>
      </c>
      <c r="BL540" s="11">
        <f>_xll.SNL.Clients.Office.Excel.Functions.SPG($R540,BL$2,$A540)</f>
        <v>7.55</v>
      </c>
      <c r="BM540" s="11">
        <f>_xll.SNL.Clients.Office.Excel.Functions.SPG($R540,BM$2,$A540)</f>
        <v>0</v>
      </c>
      <c r="BN540" s="11">
        <f>_xll.SNL.Clients.Office.Excel.Functions.SPG($R540,BN$2,$A540)</f>
        <v>0</v>
      </c>
      <c r="BO540" s="11">
        <f>_xll.SNL.Clients.Office.Excel.Functions.SPG($R540,BO$2,$A540)</f>
        <v>0</v>
      </c>
      <c r="BP540" s="11">
        <f>_xll.SNL.Clients.Office.Excel.Functions.SPG($R540,BP$2,$A540)</f>
        <v>0</v>
      </c>
      <c r="BQ540" s="11">
        <f>_xll.SNL.Clients.Office.Excel.Functions.SPG($R540,BQ$2,$A540)</f>
        <v>0</v>
      </c>
    </row>
    <row r="541" spans="1:69" x14ac:dyDescent="0.3">
      <c r="A541" t="s">
        <v>73</v>
      </c>
      <c r="B541" t="s">
        <v>3</v>
      </c>
      <c r="C541" t="s">
        <v>18</v>
      </c>
      <c r="D541">
        <v>475.94</v>
      </c>
      <c r="E541">
        <v>2216.21</v>
      </c>
      <c r="F541">
        <v>1740.27</v>
      </c>
      <c r="G541">
        <v>12310.28</v>
      </c>
      <c r="H541">
        <v>8728.99</v>
      </c>
      <c r="I541">
        <v>6.92</v>
      </c>
      <c r="J541">
        <v>10198.063938427838</v>
      </c>
      <c r="K541">
        <v>1410.28</v>
      </c>
      <c r="L541">
        <v>1.55</v>
      </c>
      <c r="M541">
        <v>6.33</v>
      </c>
      <c r="N541">
        <v>6.76</v>
      </c>
      <c r="O541">
        <v>6.51</v>
      </c>
      <c r="P541" t="s">
        <v>90</v>
      </c>
      <c r="Q541" t="s">
        <v>82</v>
      </c>
      <c r="R541">
        <v>4226356</v>
      </c>
      <c r="S541" t="str">
        <f>_xll.SNL.Clients.Office.Excel.Functions.SPG($R541, S$3, $A541, "Options: Curr=USD, Mag=Actuals")</f>
        <v>Industrial and Commercial Bank of China Limited</v>
      </c>
      <c r="T541" t="str">
        <f>_xll.SNL.Clients.Office.Excel.Functions.SPG($R541, T$3, $A541, "Options: Curr=USD, Mag=Actuals")</f>
        <v>SEHK:1398</v>
      </c>
      <c r="U541" t="str">
        <f>_xll.SNL.Clients.Office.Excel.Functions.SPG($R541, U$3, $A541, "Options: Curr=USD, Mag=Actuals")</f>
        <v>Bank</v>
      </c>
      <c r="V541" s="18">
        <f>_xll.SNL.Clients.Office.Excel.Functions.SPG($R541,V$2,$A541)</f>
        <v>1.37759124469421</v>
      </c>
      <c r="W541" s="18">
        <f>_xll.SNL.Clients.Office.Excel.Functions.SPG($R541,W$2,$A541)</f>
        <v>53.256193122386499</v>
      </c>
      <c r="X541" s="18">
        <f>_xll.SNL.Clients.Office.Excel.Functions.SPG($R541,X$2,$A541)</f>
        <v>71.016773760339404</v>
      </c>
      <c r="Y541" s="18">
        <f>_xll.SNL.Clients.Office.Excel.Functions.SPG($R541,Y$2,$A541)</f>
        <v>2.3921259276037699</v>
      </c>
      <c r="Z541" s="18">
        <f>_xll.SNL.Clients.Office.Excel.Functions.SPG($R541,Z$2,$A541)</f>
        <v>60.960535082492903</v>
      </c>
      <c r="AA541" s="18">
        <f>_xll.SNL.Clients.Office.Excel.Functions.SPG($R541,AA$2,$A541)</f>
        <v>8.2073541259543994</v>
      </c>
      <c r="AB541" s="18">
        <f>_xll.SNL.Clients.Office.Excel.Functions.SPG($R541,AB$2,$A541)</f>
        <v>8.1034524046544991</v>
      </c>
      <c r="AC541" s="11">
        <f>_xll.SNL.Clients.Office.Excel.Functions.SPG($R541,AC$2,$A541)</f>
        <v>1.1529981739011199</v>
      </c>
      <c r="AD541" s="11">
        <f>_xll.SNL.Clients.Office.Excel.Functions.SPG($R541,AD$2,$A541)</f>
        <v>13.957562868447599</v>
      </c>
      <c r="AE541" s="11">
        <f>_xll.SNL.Clients.Office.Excel.Functions.SPG($R541,AE$2,$A541)</f>
        <v>14.359889072544201</v>
      </c>
      <c r="AF541" s="18">
        <f>_xll.SNL.Clients.Office.Excel.Functions.SPG($R541,AF$2,$A541)</f>
        <v>14.6685177200554</v>
      </c>
      <c r="AG541" s="18">
        <f>_xll.SNL.Clients.Office.Excel.Functions.SPG($R541,AG$2,$A541)</f>
        <v>1.88694033737943</v>
      </c>
      <c r="AH541" s="18">
        <f>_xll.SNL.Clients.Office.Excel.Functions.SPG($R541,AH$2,$A541)</f>
        <v>2.2249382490758198</v>
      </c>
      <c r="AI541" s="11">
        <f>_xll.SNL.Clients.Office.Excel.Functions.SPG($R541,AI$2,$A541)</f>
        <v>2.0941133641349299</v>
      </c>
      <c r="AJ541" s="18">
        <f>_xll.SNL.Clients.Office.Excel.Functions.SPG($R541,AJ$2,$A541)</f>
        <v>0.119001672713953</v>
      </c>
      <c r="AK541" s="11">
        <f>_xll.SNL.Clients.Office.Excel.Functions.SPG($R541,AK$2,$A541)</f>
        <v>0.56005152193223895</v>
      </c>
      <c r="AL541" s="18">
        <f>_xll.SNL.Clients.Office.Excel.Functions.SPG($R541,AL$2,$A541)</f>
        <v>0.74684499963940099</v>
      </c>
      <c r="AM541" s="11">
        <f>_xll.SNL.Clients.Office.Excel.Functions.SPG($R541,AM$2,$A541)</f>
        <v>1.9751116914209801</v>
      </c>
      <c r="AN541" s="11">
        <f>_xll.SNL.Clients.Office.Excel.Functions.SPG($R541,AN$2,$A541)</f>
        <v>3.2323710529064198</v>
      </c>
      <c r="AO541" s="11">
        <f>_xll.SNL.Clients.Office.Excel.Functions.SPG($R541,AO$2,$A541)</f>
        <v>2.3936455658960001</v>
      </c>
      <c r="AP541" s="11">
        <f>_xll.SNL.Clients.Office.Excel.Functions.SPG($R541,AP$2,$A541)</f>
        <v>3.4271233617499202</v>
      </c>
      <c r="AQ541" s="11">
        <f>_xll.SNL.Clients.Office.Excel.Functions.SPG($R541,AQ$2,$A541)</f>
        <v>0.91655288938498203</v>
      </c>
      <c r="AR541" s="11">
        <f>_xll.SNL.Clients.Office.Excel.Functions.SPG($R541,AR$2,$A541)</f>
        <v>1.2222499458273799</v>
      </c>
      <c r="AS541" s="11">
        <f>_xll.SNL.Clients.Office.Excel.Functions.SPG($R541,AS$2,$A541)</f>
        <v>27.437798775132499</v>
      </c>
      <c r="AT541" s="11">
        <f>_xll.SNL.Clients.Office.Excel.Functions.SPG($R541,AT$2,$A541)</f>
        <v>76.934117688666703</v>
      </c>
      <c r="AU541" s="11">
        <f>_xll.SNL.Clients.Office.Excel.Functions.SPG($R541,AU$2,$A541)</f>
        <v>20.575328173721299</v>
      </c>
      <c r="AV541" s="11">
        <f>_xll.SNL.Clients.Office.Excel.Functions.SPG($R541,AV$2,$A541)</f>
        <v>1.00854106371315</v>
      </c>
      <c r="AW541" s="11">
        <f>_xll.SNL.Clients.Office.Excel.Functions.SPG($R541,AW$2,$A541)</f>
        <v>4009258610.3554797</v>
      </c>
      <c r="AX541" s="11">
        <f>_xll.SNL.Clients.Office.Excel.Functions.SPG($R541,AX$2,$A541)</f>
        <v>329054051.9771927</v>
      </c>
      <c r="AY541" s="11">
        <f>_xll.SNL.Clients.Office.Excel.Functions.SPG($R541,AY$2,$A541)</f>
        <v>284998232.59102154</v>
      </c>
      <c r="AZ541" s="11">
        <f>_xll.SNL.Clients.Office.Excel.Functions.SPG($R541,AZ$2,$A541)</f>
        <v>0</v>
      </c>
      <c r="BA541" s="11">
        <f>_xll.SNL.Clients.Office.Excel.Functions.SPG($R541,BA$2,$A541)</f>
        <v>0</v>
      </c>
      <c r="BB541" s="11">
        <f>_xll.SNL.Clients.Office.Excel.Functions.SPG($R541,BB$2,$A541)</f>
        <v>1.1529981739011199</v>
      </c>
      <c r="BC541" s="11">
        <f>_xll.SNL.Clients.Office.Excel.Functions.SPG($R541,BC$2,$A541)</f>
        <v>53431847.172914073</v>
      </c>
      <c r="BD541" s="11">
        <f>_xll.SNL.Clients.Office.Excel.Functions.SPG($R541,BD$2,$A541)</f>
        <v>187973166.12107518</v>
      </c>
      <c r="BE541" s="11">
        <f>_xll.SNL.Clients.Office.Excel.Functions.SPG($R541,BE$2,$A541)</f>
        <v>2444065501.7136183</v>
      </c>
      <c r="BF541" s="11">
        <f>_xll.SNL.Clients.Office.Excel.Functions.SPG($R541,BF$2,$A541)</f>
        <v>0</v>
      </c>
      <c r="BG541" s="11">
        <f>_xll.SNL.Clients.Office.Excel.Functions.SPG($R541,BG$2,$A541)</f>
        <v>2202660488.4196291</v>
      </c>
      <c r="BH541" s="11">
        <f>_xll.SNL.Clients.Office.Excel.Functions.SPG($R541,BH$2,$A541)</f>
        <v>355855937.04950279</v>
      </c>
      <c r="BI541" s="11">
        <f>_xll.SNL.Clients.Office.Excel.Functions.SPG($R541,BI$2,$A541)</f>
        <v>0</v>
      </c>
      <c r="BJ541" s="11">
        <f>_xll.SNL.Clients.Office.Excel.Functions.SPG($R541,BJ$2,$A541)</f>
        <v>284733630.94963652</v>
      </c>
      <c r="BK541" s="11">
        <f>_xll.SNL.Clients.Office.Excel.Functions.SPG($R541,BK$2,$A541)</f>
        <v>60.960535082492903</v>
      </c>
      <c r="BL541" s="11">
        <f>_xll.SNL.Clients.Office.Excel.Functions.SPG($R541,BL$2,$A541)</f>
        <v>7.51</v>
      </c>
      <c r="BM541" s="11">
        <f>_xll.SNL.Clients.Office.Excel.Functions.SPG($R541,BM$2,$A541)</f>
        <v>0</v>
      </c>
      <c r="BN541" s="11">
        <f>_xll.SNL.Clients.Office.Excel.Functions.SPG($R541,BN$2,$A541)</f>
        <v>0</v>
      </c>
      <c r="BO541" s="11">
        <f>_xll.SNL.Clients.Office.Excel.Functions.SPG($R541,BO$2,$A541)</f>
        <v>0</v>
      </c>
      <c r="BP541" s="11">
        <f>_xll.SNL.Clients.Office.Excel.Functions.SPG($R541,BP$2,$A541)</f>
        <v>0</v>
      </c>
      <c r="BQ541" s="11">
        <f>_xll.SNL.Clients.Office.Excel.Functions.SPG($R541,BQ$2,$A541)</f>
        <v>0</v>
      </c>
    </row>
    <row r="542" spans="1:69" x14ac:dyDescent="0.3">
      <c r="A542" t="s">
        <v>74</v>
      </c>
      <c r="B542" t="s">
        <v>3</v>
      </c>
      <c r="C542" t="s">
        <v>18</v>
      </c>
      <c r="D542">
        <v>380.07</v>
      </c>
      <c r="E542">
        <v>2417.44</v>
      </c>
      <c r="F542">
        <v>2037.37</v>
      </c>
      <c r="G542">
        <v>13896.58</v>
      </c>
      <c r="H542">
        <v>9806.56</v>
      </c>
      <c r="I542">
        <v>6.74</v>
      </c>
      <c r="J542">
        <v>11133.745567530812</v>
      </c>
      <c r="K542">
        <v>1417.07</v>
      </c>
      <c r="L542">
        <v>2.11</v>
      </c>
      <c r="M542">
        <v>3.53</v>
      </c>
      <c r="N542">
        <v>6.62</v>
      </c>
      <c r="O542">
        <v>6.88</v>
      </c>
      <c r="P542" t="s">
        <v>90</v>
      </c>
      <c r="Q542" t="s">
        <v>82</v>
      </c>
      <c r="R542">
        <v>4226356</v>
      </c>
      <c r="S542" t="str">
        <f>_xll.SNL.Clients.Office.Excel.Functions.SPG($R542, S$3, $A542, "Options: Curr=USD, Mag=Actuals")</f>
        <v>Industrial and Commercial Bank of China Limited</v>
      </c>
      <c r="T542" t="str">
        <f>_xll.SNL.Clients.Office.Excel.Functions.SPG($R542, T$3, $A542, "Options: Curr=USD, Mag=Actuals")</f>
        <v>SEHK:1398</v>
      </c>
      <c r="U542" t="str">
        <f>_xll.SNL.Clients.Office.Excel.Functions.SPG($R542, U$3, $A542, "Options: Curr=USD, Mag=Actuals")</f>
        <v>Bank</v>
      </c>
      <c r="V542" s="18">
        <f>_xll.SNL.Clients.Office.Excel.Functions.SPG($R542,V$2,$A542)</f>
        <v>1.25080867574203</v>
      </c>
      <c r="W542" s="18">
        <f>_xll.SNL.Clients.Office.Excel.Functions.SPG($R542,W$2,$A542)</f>
        <v>54.319068114488502</v>
      </c>
      <c r="X542" s="18">
        <f>_xll.SNL.Clients.Office.Excel.Functions.SPG($R542,X$2,$A542)</f>
        <v>70.279687909729603</v>
      </c>
      <c r="Y542" s="18">
        <f>_xll.SNL.Clients.Office.Excel.Functions.SPG($R542,Y$2,$A542)</f>
        <v>2.6726744384241199</v>
      </c>
      <c r="Z542" s="18">
        <f>_xll.SNL.Clients.Office.Excel.Functions.SPG($R542,Z$2,$A542)</f>
        <v>62.062373598984003</v>
      </c>
      <c r="AA542" s="18">
        <f>_xll.SNL.Clients.Office.Excel.Functions.SPG($R542,AA$2,$A542)</f>
        <v>8.4654221694656293</v>
      </c>
      <c r="AB542" s="18">
        <f>_xll.SNL.Clients.Office.Excel.Functions.SPG($R542,AB$2,$A542)</f>
        <v>8.3683969149493294</v>
      </c>
      <c r="AC542" s="11">
        <f>_xll.SNL.Clients.Office.Excel.Functions.SPG($R542,AC$2,$A542)</f>
        <v>1.11915158132522</v>
      </c>
      <c r="AD542" s="11">
        <f>_xll.SNL.Clients.Office.Excel.Functions.SPG($R542,AD$2,$A542)</f>
        <v>13.424340236558301</v>
      </c>
      <c r="AE542" s="11">
        <f>_xll.SNL.Clients.Office.Excel.Functions.SPG($R542,AE$2,$A542)</f>
        <v>13.7936161298313</v>
      </c>
      <c r="AF542" s="18">
        <f>_xll.SNL.Clients.Office.Excel.Functions.SPG($R542,AF$2,$A542)</f>
        <v>14.071989812933399</v>
      </c>
      <c r="AG542" s="18">
        <f>_xll.SNL.Clients.Office.Excel.Functions.SPG($R542,AG$2,$A542)</f>
        <v>1.80531134645098</v>
      </c>
      <c r="AH542" s="18">
        <f>_xll.SNL.Clients.Office.Excel.Functions.SPG($R542,AH$2,$A542)</f>
        <v>2.3872896850814902</v>
      </c>
      <c r="AI542" s="11">
        <f>_xll.SNL.Clients.Office.Excel.Functions.SPG($R542,AI$2,$A542)</f>
        <v>2.2241827825323601</v>
      </c>
      <c r="AJ542" s="18">
        <f>_xll.SNL.Clients.Office.Excel.Functions.SPG($R542,AJ$2,$A542)</f>
        <v>0.223550830895766</v>
      </c>
      <c r="AK542" s="11">
        <f>_xll.SNL.Clients.Office.Excel.Functions.SPG($R542,AK$2,$A542)</f>
        <v>0.46603623359222301</v>
      </c>
      <c r="AL542" s="18">
        <f>_xll.SNL.Clients.Office.Excel.Functions.SPG($R542,AL$2,$A542)</f>
        <v>0.72757234812218097</v>
      </c>
      <c r="AM542" s="11">
        <f>_xll.SNL.Clients.Office.Excel.Functions.SPG($R542,AM$2,$A542)</f>
        <v>2.0006319516365898</v>
      </c>
      <c r="AN542" s="11">
        <f>_xll.SNL.Clients.Office.Excel.Functions.SPG($R542,AN$2,$A542)</f>
        <v>3.22723357821208</v>
      </c>
      <c r="AO542" s="11">
        <f>_xll.SNL.Clients.Office.Excel.Functions.SPG($R542,AO$2,$A542)</f>
        <v>2.2506516554327902</v>
      </c>
      <c r="AP542" s="11">
        <f>_xll.SNL.Clients.Office.Excel.Functions.SPG($R542,AP$2,$A542)</f>
        <v>3.5878450076725898</v>
      </c>
      <c r="AQ542" s="11">
        <f>_xll.SNL.Clients.Office.Excel.Functions.SPG($R542,AQ$2,$A542)</f>
        <v>0.75176635086827304</v>
      </c>
      <c r="AR542" s="11">
        <f>_xll.SNL.Clients.Office.Excel.Functions.SPG($R542,AR$2,$A542)</f>
        <v>1.17365211053323</v>
      </c>
      <c r="AS542" s="11">
        <f>_xll.SNL.Clients.Office.Excel.Functions.SPG($R542,AS$2,$A542)</f>
        <v>26.6685434146743</v>
      </c>
      <c r="AT542" s="11">
        <f>_xll.SNL.Clients.Office.Excel.Functions.SPG($R542,AT$2,$A542)</f>
        <v>81.525521484187294</v>
      </c>
      <c r="AU542" s="11">
        <f>_xll.SNL.Clients.Office.Excel.Functions.SPG($R542,AU$2,$A542)</f>
        <v>17.0821603658285</v>
      </c>
      <c r="AV542" s="11">
        <f>_xll.SNL.Clients.Office.Excel.Functions.SPG($R542,AV$2,$A542)</f>
        <v>1.6024223781601501</v>
      </c>
      <c r="AW542" s="11">
        <f>_xll.SNL.Clients.Office.Excel.Functions.SPG($R542,AW$2,$A542)</f>
        <v>4027442313.5641279</v>
      </c>
      <c r="AX542" s="11">
        <f>_xll.SNL.Clients.Office.Excel.Functions.SPG($R542,AX$2,$A542)</f>
        <v>340939994.47489715</v>
      </c>
      <c r="AY542" s="11">
        <f>_xll.SNL.Clients.Office.Excel.Functions.SPG($R542,AY$2,$A542)</f>
        <v>216569928.90064994</v>
      </c>
      <c r="AZ542" s="11">
        <f>_xll.SNL.Clients.Office.Excel.Functions.SPG($R542,AZ$2,$A542)</f>
        <v>0</v>
      </c>
      <c r="BA542" s="11">
        <f>_xll.SNL.Clients.Office.Excel.Functions.SPG($R542,BA$2,$A542)</f>
        <v>0</v>
      </c>
      <c r="BB542" s="11">
        <f>_xll.SNL.Clients.Office.Excel.Functions.SPG($R542,BB$2,$A542)</f>
        <v>1.11915158132522</v>
      </c>
      <c r="BC542" s="11">
        <f>_xll.SNL.Clients.Office.Excel.Functions.SPG($R542,BC$2,$A542)</f>
        <v>53590589.877429955</v>
      </c>
      <c r="BD542" s="11">
        <f>_xll.SNL.Clients.Office.Excel.Functions.SPG($R542,BD$2,$A542)</f>
        <v>183840818.87840414</v>
      </c>
      <c r="BE542" s="11">
        <f>_xll.SNL.Clients.Office.Excel.Functions.SPG($R542,BE$2,$A542)</f>
        <v>2499526295.1277318</v>
      </c>
      <c r="BF542" s="11">
        <f>_xll.SNL.Clients.Office.Excel.Functions.SPG($R542,BF$2,$A542)</f>
        <v>0</v>
      </c>
      <c r="BG542" s="11">
        <f>_xll.SNL.Clients.Office.Excel.Functions.SPG($R542,BG$2,$A542)</f>
        <v>2262094886.3718977</v>
      </c>
      <c r="BH542" s="11">
        <f>_xll.SNL.Clients.Office.Excel.Functions.SPG($R542,BH$2,$A542)</f>
        <v>352683160.24252295</v>
      </c>
      <c r="BI542" s="11">
        <f>_xll.SNL.Clients.Office.Excel.Functions.SPG($R542,BI$2,$A542)</f>
        <v>0</v>
      </c>
      <c r="BJ542" s="11">
        <f>_xll.SNL.Clients.Office.Excel.Functions.SPG($R542,BJ$2,$A542)</f>
        <v>288445334.45774025</v>
      </c>
      <c r="BK542" s="11">
        <f>_xll.SNL.Clients.Office.Excel.Functions.SPG($R542,BK$2,$A542)</f>
        <v>62.062373598984003</v>
      </c>
      <c r="BL542" s="11">
        <f>_xll.SNL.Clients.Office.Excel.Functions.SPG($R542,BL$2,$A542)</f>
        <v>7.79</v>
      </c>
      <c r="BM542" s="11">
        <f>_xll.SNL.Clients.Office.Excel.Functions.SPG($R542,BM$2,$A542)</f>
        <v>0</v>
      </c>
      <c r="BN542" s="11">
        <f>_xll.SNL.Clients.Office.Excel.Functions.SPG($R542,BN$2,$A542)</f>
        <v>0</v>
      </c>
      <c r="BO542" s="11">
        <f>_xll.SNL.Clients.Office.Excel.Functions.SPG($R542,BO$2,$A542)</f>
        <v>0</v>
      </c>
      <c r="BP542" s="11">
        <f>_xll.SNL.Clients.Office.Excel.Functions.SPG($R542,BP$2,$A542)</f>
        <v>0</v>
      </c>
      <c r="BQ542" s="11">
        <f>_xll.SNL.Clients.Office.Excel.Functions.SPG($R542,BQ$2,$A542)</f>
        <v>126.62</v>
      </c>
    </row>
    <row r="543" spans="1:69" x14ac:dyDescent="0.3">
      <c r="A543" t="s">
        <v>75</v>
      </c>
      <c r="B543" t="s">
        <v>3</v>
      </c>
      <c r="C543" t="s">
        <v>18</v>
      </c>
      <c r="D543">
        <v>392.99</v>
      </c>
      <c r="E543">
        <v>2386.64</v>
      </c>
      <c r="F543">
        <v>1993.65</v>
      </c>
      <c r="G543">
        <v>14278.33</v>
      </c>
      <c r="H543">
        <v>10041.98</v>
      </c>
      <c r="I543">
        <v>5.99</v>
      </c>
      <c r="J543">
        <v>11285.993727960038</v>
      </c>
      <c r="K543">
        <v>1421.86</v>
      </c>
      <c r="L543">
        <v>2.9</v>
      </c>
      <c r="M543">
        <v>-0.31</v>
      </c>
      <c r="N543">
        <v>6.91</v>
      </c>
      <c r="O543">
        <v>6.96</v>
      </c>
      <c r="P543" t="s">
        <v>90</v>
      </c>
      <c r="Q543" t="s">
        <v>82</v>
      </c>
      <c r="R543">
        <v>4226356</v>
      </c>
      <c r="S543" t="str">
        <f>_xll.SNL.Clients.Office.Excel.Functions.SPG($R543, S$3, $A543, "Options: Curr=USD, Mag=Actuals")</f>
        <v>Industrial and Commercial Bank of China Limited</v>
      </c>
      <c r="T543" t="str">
        <f>_xll.SNL.Clients.Office.Excel.Functions.SPG($R543, T$3, $A543, "Options: Curr=USD, Mag=Actuals")</f>
        <v>SEHK:1398</v>
      </c>
      <c r="U543" t="str">
        <f>_xll.SNL.Clients.Office.Excel.Functions.SPG($R543, U$3, $A543, "Options: Curr=USD, Mag=Actuals")</f>
        <v>Bank</v>
      </c>
      <c r="V543" s="18">
        <f>_xll.SNL.Clients.Office.Excel.Functions.SPG($R543,V$2,$A543)</f>
        <v>1.10880262763452</v>
      </c>
      <c r="W543" s="18">
        <f>_xll.SNL.Clients.Office.Excel.Functions.SPG($R543,W$2,$A543)</f>
        <v>54.224037939468502</v>
      </c>
      <c r="X543" s="18">
        <f>_xll.SNL.Clients.Office.Excel.Functions.SPG($R543,X$2,$A543)</f>
        <v>71.054039239426302</v>
      </c>
      <c r="Y543" s="18">
        <f>_xll.SNL.Clients.Office.Excel.Functions.SPG($R543,Y$2,$A543)</f>
        <v>2.84868769235768</v>
      </c>
      <c r="Z543" s="18">
        <f>_xll.SNL.Clients.Office.Excel.Functions.SPG($R543,Z$2,$A543)</f>
        <v>61.830736384434402</v>
      </c>
      <c r="AA543" s="18">
        <f>_xll.SNL.Clients.Office.Excel.Functions.SPG($R543,AA$2,$A543)</f>
        <v>8.9407287469615806</v>
      </c>
      <c r="AB543" s="18">
        <f>_xll.SNL.Clients.Office.Excel.Functions.SPG($R543,AB$2,$A543)</f>
        <v>8.8503675266551998</v>
      </c>
      <c r="AC543" s="11">
        <f>_xll.SNL.Clients.Office.Excel.Functions.SPG($R543,AC$2,$A543)</f>
        <v>1.05249005333571</v>
      </c>
      <c r="AD543" s="11">
        <f>_xll.SNL.Clients.Office.Excel.Functions.SPG($R543,AD$2,$A543)</f>
        <v>12.4759043045933</v>
      </c>
      <c r="AE543" s="11">
        <f>_xll.SNL.Clients.Office.Excel.Functions.SPG($R543,AE$2,$A543)</f>
        <v>13.050838525462501</v>
      </c>
      <c r="AF543" s="18">
        <f>_xll.SNL.Clients.Office.Excel.Functions.SPG($R543,AF$2,$A543)</f>
        <v>13.2922827925664</v>
      </c>
      <c r="AG543" s="18">
        <f>_xll.SNL.Clients.Office.Excel.Functions.SPG($R543,AG$2,$A543)</f>
        <v>1.7235680852861901</v>
      </c>
      <c r="AH543" s="18">
        <f>_xll.SNL.Clients.Office.Excel.Functions.SPG($R543,AH$2,$A543)</f>
        <v>2.2124776278298199</v>
      </c>
      <c r="AI543" s="11">
        <f>_xll.SNL.Clients.Office.Excel.Functions.SPG($R543,AI$2,$A543)</f>
        <v>2.1234362414268002</v>
      </c>
      <c r="AJ543" s="18">
        <f>_xll.SNL.Clients.Office.Excel.Functions.SPG($R543,AJ$2,$A543)</f>
        <v>0.206463523120616</v>
      </c>
      <c r="AK543" s="11">
        <f>_xll.SNL.Clients.Office.Excel.Functions.SPG($R543,AK$2,$A543)</f>
        <v>0.43855739461580601</v>
      </c>
      <c r="AL543" s="18">
        <f>_xll.SNL.Clients.Office.Excel.Functions.SPG($R543,AL$2,$A543)</f>
        <v>0.69786021017893296</v>
      </c>
      <c r="AM543" s="11">
        <f>_xll.SNL.Clients.Office.Excel.Functions.SPG($R543,AM$2,$A543)</f>
        <v>1.91697271830618</v>
      </c>
      <c r="AN543" s="11">
        <f>_xll.SNL.Clients.Office.Excel.Functions.SPG($R543,AN$2,$A543)</f>
        <v>3.1392534182771601</v>
      </c>
      <c r="AO543" s="11">
        <f>_xll.SNL.Clients.Office.Excel.Functions.SPG($R543,AO$2,$A543)</f>
        <v>2.1549427547339599</v>
      </c>
      <c r="AP543" s="11">
        <f>_xll.SNL.Clients.Office.Excel.Functions.SPG($R543,AP$2,$A543)</f>
        <v>3.47736011876199</v>
      </c>
      <c r="AQ543" s="11">
        <f>_xll.SNL.Clients.Office.Excel.Functions.SPG($R543,AQ$2,$A543)</f>
        <v>0.71818591209522897</v>
      </c>
      <c r="AR543" s="11">
        <f>_xll.SNL.Clients.Office.Excel.Functions.SPG($R543,AR$2,$A543)</f>
        <v>1.1428227586981901</v>
      </c>
      <c r="AS543" s="11">
        <f>_xll.SNL.Clients.Office.Excel.Functions.SPG($R543,AS$2,$A543)</f>
        <v>26.688520041822802</v>
      </c>
      <c r="AT543" s="11">
        <f>_xll.SNL.Clients.Office.Excel.Functions.SPG($R543,AT$2,$A543)</f>
        <v>81.207339034735</v>
      </c>
      <c r="AU543" s="11">
        <f>_xll.SNL.Clients.Office.Excel.Functions.SPG($R543,AU$2,$A543)</f>
        <v>16.771908822101398</v>
      </c>
      <c r="AV543" s="11">
        <f>_xll.SNL.Clients.Office.Excel.Functions.SPG($R543,AV$2,$A543)</f>
        <v>1.67689545061026</v>
      </c>
      <c r="AW543" s="11">
        <f>_xll.SNL.Clients.Office.Excel.Functions.SPG($R543,AW$2,$A543)</f>
        <v>4324266613.04916</v>
      </c>
      <c r="AX543" s="11">
        <f>_xll.SNL.Clients.Office.Excel.Functions.SPG($R543,AX$2,$A543)</f>
        <v>386620948.16814828</v>
      </c>
      <c r="AY543" s="11">
        <f>_xll.SNL.Clients.Office.Excel.Functions.SPG($R543,AY$2,$A543)</f>
        <v>204771718.68043485</v>
      </c>
      <c r="AZ543" s="11">
        <f>_xll.SNL.Clients.Office.Excel.Functions.SPG($R543,AZ$2,$A543)</f>
        <v>0</v>
      </c>
      <c r="BA543" s="11">
        <f>_xll.SNL.Clients.Office.Excel.Functions.SPG($R543,BA$2,$A543)</f>
        <v>0</v>
      </c>
      <c r="BB543" s="11">
        <f>_xll.SNL.Clients.Office.Excel.Functions.SPG($R543,BB$2,$A543)</f>
        <v>1.05249005333571</v>
      </c>
      <c r="BC543" s="11">
        <f>_xll.SNL.Clients.Office.Excel.Functions.SPG($R543,BC$2,$A543)</f>
        <v>25667178.905341163</v>
      </c>
      <c r="BD543" s="11">
        <f>_xll.SNL.Clients.Office.Excel.Functions.SPG($R543,BD$2,$A543)</f>
        <v>193648192.56344336</v>
      </c>
      <c r="BE543" s="11">
        <f>_xll.SNL.Clients.Office.Excel.Functions.SPG($R543,BE$2,$A543)</f>
        <v>2673725890.0745378</v>
      </c>
      <c r="BF543" s="11">
        <f>_xll.SNL.Clients.Office.Excel.Functions.SPG($R543,BF$2,$A543)</f>
        <v>0</v>
      </c>
      <c r="BG543" s="11">
        <f>_xll.SNL.Clients.Office.Excel.Functions.SPG($R543,BG$2,$A543)</f>
        <v>2454410518.6057529</v>
      </c>
      <c r="BH543" s="11">
        <f>_xll.SNL.Clients.Office.Excel.Functions.SPG($R543,BH$2,$A543)</f>
        <v>448301569.74823701</v>
      </c>
      <c r="BI543" s="11">
        <f>_xll.SNL.Clients.Office.Excel.Functions.SPG($R543,BI$2,$A543)</f>
        <v>381668988.49617255</v>
      </c>
      <c r="BJ543" s="11">
        <f>_xll.SNL.Clients.Office.Excel.Functions.SPG($R543,BJ$2,$A543)</f>
        <v>352909563.54392564</v>
      </c>
      <c r="BK543" s="11">
        <f>_xll.SNL.Clients.Office.Excel.Functions.SPG($R543,BK$2,$A543)</f>
        <v>61.830736384434402</v>
      </c>
      <c r="BL543" s="11">
        <f>_xll.SNL.Clients.Office.Excel.Functions.SPG($R543,BL$2,$A543)</f>
        <v>8.31</v>
      </c>
      <c r="BM543" s="11">
        <f>_xll.SNL.Clients.Office.Excel.Functions.SPG($R543,BM$2,$A543)</f>
        <v>0</v>
      </c>
      <c r="BN543" s="11">
        <f>_xll.SNL.Clients.Office.Excel.Functions.SPG($R543,BN$2,$A543)</f>
        <v>0</v>
      </c>
      <c r="BO543" s="11">
        <f>_xll.SNL.Clients.Office.Excel.Functions.SPG($R543,BO$2,$A543)</f>
        <v>0</v>
      </c>
      <c r="BP543" s="11">
        <f>_xll.SNL.Clients.Office.Excel.Functions.SPG($R543,BP$2,$A543)</f>
        <v>0</v>
      </c>
      <c r="BQ543" s="11">
        <f>_xll.SNL.Clients.Office.Excel.Functions.SPG($R543,BQ$2,$A543)</f>
        <v>127.54</v>
      </c>
    </row>
    <row r="544" spans="1:69" x14ac:dyDescent="0.3">
      <c r="A544" t="s">
        <v>8</v>
      </c>
      <c r="B544" t="s">
        <v>3</v>
      </c>
      <c r="C544" t="s">
        <v>18</v>
      </c>
      <c r="D544">
        <v>511.1</v>
      </c>
      <c r="E544">
        <v>2510.0100000000002</v>
      </c>
      <c r="F544">
        <v>1998.91</v>
      </c>
      <c r="G544">
        <v>14684.02</v>
      </c>
      <c r="H544">
        <v>10305.08</v>
      </c>
      <c r="I544">
        <v>2.21</v>
      </c>
      <c r="J544">
        <v>11554.424790336994</v>
      </c>
      <c r="K544">
        <v>1424.93</v>
      </c>
      <c r="L544">
        <v>2.48</v>
      </c>
      <c r="M544">
        <v>-1.84</v>
      </c>
      <c r="N544">
        <v>6.9</v>
      </c>
      <c r="O544">
        <v>6.54</v>
      </c>
      <c r="P544" t="s">
        <v>90</v>
      </c>
      <c r="Q544" t="s">
        <v>82</v>
      </c>
      <c r="R544">
        <v>4226356</v>
      </c>
      <c r="S544" t="str">
        <f>_xll.SNL.Clients.Office.Excel.Functions.SPG($R544, S$3, $A544, "Options: Curr=USD, Mag=Actuals")</f>
        <v>Industrial and Commercial Bank of China Limited</v>
      </c>
      <c r="T544" t="str">
        <f>_xll.SNL.Clients.Office.Excel.Functions.SPG($R544, T$3, $A544, "Options: Curr=USD, Mag=Actuals")</f>
        <v>SEHK:1398</v>
      </c>
      <c r="U544" t="str">
        <f>_xll.SNL.Clients.Office.Excel.Functions.SPG($R544, U$3, $A544, "Options: Curr=USD, Mag=Actuals")</f>
        <v>Bank</v>
      </c>
      <c r="V544" s="18">
        <f>_xll.SNL.Clients.Office.Excel.Functions.SPG($R544,V$2,$A544)</f>
        <v>1.02642536642705</v>
      </c>
      <c r="W544" s="18">
        <f>_xll.SNL.Clients.Office.Excel.Functions.SPG($R544,W$2,$A544)</f>
        <v>54.389852913136302</v>
      </c>
      <c r="X544" s="18">
        <f>_xll.SNL.Clients.Office.Excel.Functions.SPG($R544,X$2,$A544)</f>
        <v>72.156457961785605</v>
      </c>
      <c r="Y544" s="18">
        <f>_xll.SNL.Clients.Office.Excel.Functions.SPG($R544,Y$2,$A544)</f>
        <v>2.8453800079914302</v>
      </c>
      <c r="Z544" s="18">
        <f>_xll.SNL.Clients.Office.Excel.Functions.SPG($R544,Z$2,$A544)</f>
        <v>60.351189072755602</v>
      </c>
      <c r="AA544" s="18">
        <f>_xll.SNL.Clients.Office.Excel.Functions.SPG($R544,AA$2,$A544)</f>
        <v>8.7254759011065399</v>
      </c>
      <c r="AB544" s="18">
        <f>_xll.SNL.Clients.Office.Excel.Functions.SPG($R544,AB$2,$A544)</f>
        <v>8.64365670510578</v>
      </c>
      <c r="AC544" s="11">
        <f>_xll.SNL.Clients.Office.Excel.Functions.SPG($R544,AC$2,$A544)</f>
        <v>0.98007757138823204</v>
      </c>
      <c r="AD544" s="11">
        <f>_xll.SNL.Clients.Office.Excel.Functions.SPG($R544,AD$2,$A544)</f>
        <v>11.3968847582249</v>
      </c>
      <c r="AE544" s="11">
        <f>_xll.SNL.Clients.Office.Excel.Functions.SPG($R544,AE$2,$A544)</f>
        <v>12.0044369586202</v>
      </c>
      <c r="AF544" s="18">
        <f>_xll.SNL.Clients.Office.Excel.Functions.SPG($R544,AF$2,$A544)</f>
        <v>12.224580469984399</v>
      </c>
      <c r="AG544" s="18">
        <f>_xll.SNL.Clients.Office.Excel.Functions.SPG($R544,AG$2,$A544)</f>
        <v>1.6192612394880701</v>
      </c>
      <c r="AH544" s="18">
        <f>_xll.SNL.Clients.Office.Excel.Functions.SPG($R544,AH$2,$A544)</f>
        <v>2.1519043187876101</v>
      </c>
      <c r="AI544" s="11">
        <f>_xll.SNL.Clients.Office.Excel.Functions.SPG($R544,AI$2,$A544)</f>
        <v>1.9953094117094301</v>
      </c>
      <c r="AJ544" s="18">
        <f>_xll.SNL.Clients.Office.Excel.Functions.SPG($R544,AJ$2,$A544)</f>
        <v>0.16033369993112001</v>
      </c>
      <c r="AK544" s="11">
        <f>_xll.SNL.Clients.Office.Excel.Functions.SPG($R544,AK$2,$A544)</f>
        <v>0.40480626573400302</v>
      </c>
      <c r="AL544" s="18">
        <f>_xll.SNL.Clients.Office.Excel.Functions.SPG($R544,AL$2,$A544)</f>
        <v>0.63732730561794804</v>
      </c>
      <c r="AM544" s="11">
        <f>_xll.SNL.Clients.Office.Excel.Functions.SPG($R544,AM$2,$A544)</f>
        <v>1.8349757117783101</v>
      </c>
      <c r="AN544" s="11">
        <f>_xll.SNL.Clients.Office.Excel.Functions.SPG($R544,AN$2,$A544)</f>
        <v>3.0317039510208699</v>
      </c>
      <c r="AO544" s="11">
        <f>_xll.SNL.Clients.Office.Excel.Functions.SPG($R544,AO$2,$A544)</f>
        <v>1.9986918891212899</v>
      </c>
      <c r="AP544" s="11">
        <f>_xll.SNL.Clients.Office.Excel.Functions.SPG($R544,AP$2,$A544)</f>
        <v>3.29660353985079</v>
      </c>
      <c r="AQ544" s="11">
        <f>_xll.SNL.Clients.Office.Excel.Functions.SPG($R544,AQ$2,$A544)</f>
        <v>0.66881144384980995</v>
      </c>
      <c r="AR544" s="11">
        <f>_xll.SNL.Clients.Office.Excel.Functions.SPG($R544,AR$2,$A544)</f>
        <v>1.05297726729195</v>
      </c>
      <c r="AS544" s="11">
        <f>_xll.SNL.Clients.Office.Excel.Functions.SPG($R544,AS$2,$A544)</f>
        <v>25.778688984862299</v>
      </c>
      <c r="AT544" s="11">
        <f>_xll.SNL.Clients.Office.Excel.Functions.SPG($R544,AT$2,$A544)</f>
        <v>80.706507158285902</v>
      </c>
      <c r="AU544" s="11">
        <f>_xll.SNL.Clients.Office.Excel.Functions.SPG($R544,AU$2,$A544)</f>
        <v>16.373650919228002</v>
      </c>
      <c r="AV544" s="11">
        <f>_xll.SNL.Clients.Office.Excel.Functions.SPG($R544,AV$2,$A544)</f>
        <v>1.72153250833875</v>
      </c>
      <c r="AW544" s="11">
        <f>_xll.SNL.Clients.Office.Excel.Functions.SPG($R544,AW$2,$A544)</f>
        <v>5107535765.7078085</v>
      </c>
      <c r="AX544" s="11">
        <f>_xll.SNL.Clients.Office.Excel.Functions.SPG($R544,AX$2,$A544)</f>
        <v>445656802.37723243</v>
      </c>
      <c r="AY544" s="11">
        <f>_xll.SNL.Clients.Office.Excel.Functions.SPG($R544,AY$2,$A544)</f>
        <v>234306283.12348741</v>
      </c>
      <c r="AZ544" s="11">
        <f>_xll.SNL.Clients.Office.Excel.Functions.SPG($R544,AZ$2,$A544)</f>
        <v>0</v>
      </c>
      <c r="BA544" s="11">
        <f>_xll.SNL.Clients.Office.Excel.Functions.SPG($R544,BA$2,$A544)</f>
        <v>0</v>
      </c>
      <c r="BB544" s="11">
        <f>_xll.SNL.Clients.Office.Excel.Functions.SPG($R544,BB$2,$A544)</f>
        <v>0.98007757138823204</v>
      </c>
      <c r="BC544" s="11">
        <f>_xll.SNL.Clients.Office.Excel.Functions.SPG($R544,BC$2,$A544)</f>
        <v>26772049.137640532</v>
      </c>
      <c r="BD544" s="11">
        <f>_xll.SNL.Clients.Office.Excel.Functions.SPG($R544,BD$2,$A544)</f>
        <v>216590233.74077135</v>
      </c>
      <c r="BE544" s="11">
        <f>_xll.SNL.Clients.Office.Excel.Functions.SPG($R544,BE$2,$A544)</f>
        <v>3082458566.9209323</v>
      </c>
      <c r="BF544" s="11">
        <f>_xll.SNL.Clients.Office.Excel.Functions.SPG($R544,BF$2,$A544)</f>
        <v>0</v>
      </c>
      <c r="BG544" s="11">
        <f>_xll.SNL.Clients.Office.Excel.Functions.SPG($R544,BG$2,$A544)</f>
        <v>2839096284.0425205</v>
      </c>
      <c r="BH544" s="11">
        <f>_xll.SNL.Clients.Office.Excel.Functions.SPG($R544,BH$2,$A544)</f>
        <v>520201268.26578438</v>
      </c>
      <c r="BI544" s="11">
        <f>_xll.SNL.Clients.Office.Excel.Functions.SPG($R544,BI$2,$A544)</f>
        <v>440031859.81680602</v>
      </c>
      <c r="BJ544" s="11">
        <f>_xll.SNL.Clients.Office.Excel.Functions.SPG($R544,BJ$2,$A544)</f>
        <v>406366142.8177557</v>
      </c>
      <c r="BK544" s="11">
        <f>_xll.SNL.Clients.Office.Excel.Functions.SPG($R544,BK$2,$A544)</f>
        <v>60.351189072755602</v>
      </c>
      <c r="BL544" s="11">
        <f>_xll.SNL.Clients.Office.Excel.Functions.SPG($R544,BL$2,$A544)</f>
        <v>8.14</v>
      </c>
      <c r="BM544" s="11">
        <f>_xll.SNL.Clients.Office.Excel.Functions.SPG($R544,BM$2,$A544)</f>
        <v>0</v>
      </c>
      <c r="BN544" s="11">
        <f>_xll.SNL.Clients.Office.Excel.Functions.SPG($R544,BN$2,$A544)</f>
        <v>0</v>
      </c>
      <c r="BO544" s="11">
        <f>_xll.SNL.Clients.Office.Excel.Functions.SPG($R544,BO$2,$A544)</f>
        <v>0</v>
      </c>
      <c r="BP544" s="11">
        <f>_xll.SNL.Clients.Office.Excel.Functions.SPG($R544,BP$2,$A544)</f>
        <v>0</v>
      </c>
      <c r="BQ544" s="11">
        <f>_xll.SNL.Clients.Office.Excel.Functions.SPG($R544,BQ$2,$A544)</f>
        <v>128.33000000000001</v>
      </c>
    </row>
    <row r="545" spans="1:69" x14ac:dyDescent="0.3">
      <c r="A545" t="s">
        <v>76</v>
      </c>
      <c r="B545" t="s">
        <v>3</v>
      </c>
      <c r="C545" t="s">
        <v>18</v>
      </c>
      <c r="D545">
        <v>562.71</v>
      </c>
      <c r="E545">
        <v>3215.84</v>
      </c>
      <c r="F545">
        <v>2653.13</v>
      </c>
      <c r="G545">
        <v>17818.349999999999</v>
      </c>
      <c r="H545">
        <v>12496.27</v>
      </c>
      <c r="I545">
        <v>8.4499999999999993</v>
      </c>
      <c r="J545">
        <v>13395.273351913929</v>
      </c>
      <c r="K545">
        <v>1425.89</v>
      </c>
      <c r="L545">
        <v>0.91</v>
      </c>
      <c r="M545">
        <v>8.11</v>
      </c>
      <c r="N545">
        <v>6.45</v>
      </c>
      <c r="O545">
        <v>6.35</v>
      </c>
      <c r="P545" t="s">
        <v>90</v>
      </c>
      <c r="Q545" t="s">
        <v>82</v>
      </c>
      <c r="R545">
        <v>4226356</v>
      </c>
      <c r="S545" t="str">
        <f>_xll.SNL.Clients.Office.Excel.Functions.SPG($R545, S$3, $A545, "Options: Curr=USD, Mag=Actuals")</f>
        <v>Industrial and Commercial Bank of China Limited</v>
      </c>
      <c r="T545" t="str">
        <f>_xll.SNL.Clients.Office.Excel.Functions.SPG($R545, T$3, $A545, "Options: Curr=USD, Mag=Actuals")</f>
        <v>SEHK:1398</v>
      </c>
      <c r="U545" t="str">
        <f>_xll.SNL.Clients.Office.Excel.Functions.SPG($R545, U$3, $A545, "Options: Curr=USD, Mag=Actuals")</f>
        <v>Bank</v>
      </c>
      <c r="V545" s="18">
        <f>_xll.SNL.Clients.Office.Excel.Functions.SPG($R545,V$2,$A545)</f>
        <v>0.910676349771529</v>
      </c>
      <c r="W545" s="18">
        <f>_xll.SNL.Clients.Office.Excel.Functions.SPG($R545,W$2,$A545)</f>
        <v>57.174891302966401</v>
      </c>
      <c r="X545" s="18">
        <f>_xll.SNL.Clients.Office.Excel.Functions.SPG($R545,X$2,$A545)</f>
        <v>76.050873137331905</v>
      </c>
      <c r="Y545" s="18">
        <f>_xll.SNL.Clients.Office.Excel.Functions.SPG($R545,Y$2,$A545)</f>
        <v>2.9159352283036402</v>
      </c>
      <c r="Z545" s="18">
        <f>_xll.SNL.Clients.Office.Excel.Functions.SPG($R545,Z$2,$A545)</f>
        <v>61.670446681041803</v>
      </c>
      <c r="AA545" s="18">
        <f>_xll.SNL.Clients.Office.Excel.Functions.SPG($R545,AA$2,$A545)</f>
        <v>9.3122809529554207</v>
      </c>
      <c r="AB545" s="18">
        <f>_xll.SNL.Clients.Office.Excel.Functions.SPG($R545,AB$2,$A545)</f>
        <v>9.2353081918171203</v>
      </c>
      <c r="AC545" s="11">
        <f>_xll.SNL.Clients.Office.Excel.Functions.SPG($R545,AC$2,$A545)</f>
        <v>1.00805340884657</v>
      </c>
      <c r="AD545" s="11">
        <f>_xll.SNL.Clients.Office.Excel.Functions.SPG($R545,AD$2,$A545)</f>
        <v>11.3921849262045</v>
      </c>
      <c r="AE545" s="11">
        <f>_xll.SNL.Clients.Office.Excel.Functions.SPG($R545,AE$2,$A545)</f>
        <v>12.218951177321401</v>
      </c>
      <c r="AF545" s="18">
        <f>_xll.SNL.Clients.Office.Excel.Functions.SPG($R545,AF$2,$A545)</f>
        <v>12.4385382786684</v>
      </c>
      <c r="AG545" s="18">
        <f>_xll.SNL.Clients.Office.Excel.Functions.SPG($R545,AG$2,$A545)</f>
        <v>1.66949167883558</v>
      </c>
      <c r="AH545" s="18">
        <f>_xll.SNL.Clients.Office.Excel.Functions.SPG($R545,AH$2,$A545)</f>
        <v>2.11496229259365</v>
      </c>
      <c r="AI545" s="11">
        <f>_xll.SNL.Clients.Office.Excel.Functions.SPG($R545,AI$2,$A545)</f>
        <v>1.9880368927237799</v>
      </c>
      <c r="AJ545" s="18">
        <f>_xll.SNL.Clients.Office.Excel.Functions.SPG($R545,AJ$2,$A545)</f>
        <v>0.181792485768588</v>
      </c>
      <c r="AK545" s="11">
        <f>_xll.SNL.Clients.Office.Excel.Functions.SPG($R545,AK$2,$A545)</f>
        <v>0.38289311927041197</v>
      </c>
      <c r="AL545" s="18">
        <f>_xll.SNL.Clients.Office.Excel.Functions.SPG($R545,AL$2,$A545)</f>
        <v>0.67995018106425698</v>
      </c>
      <c r="AM545" s="11">
        <f>_xll.SNL.Clients.Office.Excel.Functions.SPG($R545,AM$2,$A545)</f>
        <v>1.80624440695519</v>
      </c>
      <c r="AN545" s="11">
        <f>_xll.SNL.Clients.Office.Excel.Functions.SPG($R545,AN$2,$A545)</f>
        <v>2.99141888801842</v>
      </c>
      <c r="AO545" s="11">
        <f>_xll.SNL.Clients.Office.Excel.Functions.SPG($R545,AO$2,$A545)</f>
        <v>2.0255081002740001</v>
      </c>
      <c r="AP545" s="11">
        <f>_xll.SNL.Clients.Office.Excel.Functions.SPG($R545,AP$2,$A545)</f>
        <v>3.2924952393327498</v>
      </c>
      <c r="AQ545" s="11">
        <f>_xll.SNL.Clients.Office.Excel.Functions.SPG($R545,AQ$2,$A545)</f>
        <v>0.6341299686063</v>
      </c>
      <c r="AR545" s="11">
        <f>_xll.SNL.Clients.Office.Excel.Functions.SPG($R545,AR$2,$A545)</f>
        <v>1.1261022078268601</v>
      </c>
      <c r="AS545" s="11">
        <f>_xll.SNL.Clients.Office.Excel.Functions.SPG($R545,AS$2,$A545)</f>
        <v>27.3490331103133</v>
      </c>
      <c r="AT545" s="11">
        <f>_xll.SNL.Clients.Office.Excel.Functions.SPG($R545,AT$2,$A545)</f>
        <v>79.963044819733497</v>
      </c>
      <c r="AU545" s="11">
        <f>_xll.SNL.Clients.Office.Excel.Functions.SPG($R545,AU$2,$A545)</f>
        <v>15.4007703626864</v>
      </c>
      <c r="AV545" s="11">
        <f>_xll.SNL.Clients.Office.Excel.Functions.SPG($R545,AV$2,$A545)</f>
        <v>1.37678885880042</v>
      </c>
      <c r="AW545" s="11">
        <f>_xll.SNL.Clients.Office.Excel.Functions.SPG($R545,AW$2,$A545)</f>
        <v>5536533545.3200264</v>
      </c>
      <c r="AX545" s="11">
        <f>_xll.SNL.Clients.Office.Excel.Functions.SPG($R545,AX$2,$A545)</f>
        <v>515577558.79482412</v>
      </c>
      <c r="AY545" s="11">
        <f>_xll.SNL.Clients.Office.Excel.Functions.SPG($R545,AY$2,$A545)</f>
        <v>241666876.55448163</v>
      </c>
      <c r="AZ545" s="11">
        <f>_xll.SNL.Clients.Office.Excel.Functions.SPG($R545,AZ$2,$A545)</f>
        <v>0</v>
      </c>
      <c r="BA545" s="11">
        <f>_xll.SNL.Clients.Office.Excel.Functions.SPG($R545,BA$2,$A545)</f>
        <v>0</v>
      </c>
      <c r="BB545" s="11">
        <f>_xll.SNL.Clients.Office.Excel.Functions.SPG($R545,BB$2,$A545)</f>
        <v>1.00805340884657</v>
      </c>
      <c r="BC545" s="11">
        <f>_xll.SNL.Clients.Office.Excel.Functions.SPG($R545,BC$2,$A545)</f>
        <v>24192614.047791455</v>
      </c>
      <c r="BD545" s="11">
        <f>_xll.SNL.Clients.Office.Excel.Functions.SPG($R545,BD$2,$A545)</f>
        <v>235133331.23445517</v>
      </c>
      <c r="BE545" s="11">
        <f>_xll.SNL.Clients.Office.Excel.Functions.SPG($R545,BE$2,$A545)</f>
        <v>3414404968.04458</v>
      </c>
      <c r="BF545" s="11">
        <f>_xll.SNL.Clients.Office.Excel.Functions.SPG($R545,BF$2,$A545)</f>
        <v>0</v>
      </c>
      <c r="BG545" s="11">
        <f>_xll.SNL.Clients.Office.Excel.Functions.SPG($R545,BG$2,$A545)</f>
        <v>3155079022.7623334</v>
      </c>
      <c r="BH545" s="11">
        <f>_xll.SNL.Clients.Office.Excel.Functions.SPG($R545,BH$2,$A545)</f>
        <v>615443912.72864652</v>
      </c>
      <c r="BI545" s="11">
        <f>_xll.SNL.Clients.Office.Excel.Functions.SPG($R545,BI$2,$A545)</f>
        <v>510242105.59455967</v>
      </c>
      <c r="BJ545" s="11">
        <f>_xll.SNL.Clients.Office.Excel.Functions.SPG($R545,BJ$2,$A545)</f>
        <v>454361678.68274403</v>
      </c>
      <c r="BK545" s="11">
        <f>_xll.SNL.Clients.Office.Excel.Functions.SPG($R545,BK$2,$A545)</f>
        <v>61.670446681041803</v>
      </c>
      <c r="BL545" s="11">
        <f>_xll.SNL.Clients.Office.Excel.Functions.SPG($R545,BL$2,$A545)</f>
        <v>8.69</v>
      </c>
      <c r="BM545" s="11">
        <f>_xll.SNL.Clients.Office.Excel.Functions.SPG($R545,BM$2,$A545)</f>
        <v>0</v>
      </c>
      <c r="BN545" s="11">
        <f>_xll.SNL.Clients.Office.Excel.Functions.SPG($R545,BN$2,$A545)</f>
        <v>0</v>
      </c>
      <c r="BO545" s="11">
        <f>_xll.SNL.Clients.Office.Excel.Functions.SPG($R545,BO$2,$A545)</f>
        <v>0</v>
      </c>
      <c r="BP545" s="11">
        <f>_xll.SNL.Clients.Office.Excel.Functions.SPG($R545,BP$2,$A545)</f>
        <v>0</v>
      </c>
      <c r="BQ545" s="11">
        <f>_xll.SNL.Clients.Office.Excel.Functions.SPG($R545,BQ$2,$A545)</f>
        <v>126.2</v>
      </c>
    </row>
    <row r="546" spans="1:69" x14ac:dyDescent="0.3">
      <c r="A546" t="s">
        <v>77</v>
      </c>
      <c r="B546" t="s">
        <v>3</v>
      </c>
      <c r="C546" t="s">
        <v>18</v>
      </c>
      <c r="D546">
        <v>665.05</v>
      </c>
      <c r="E546">
        <v>3346.82</v>
      </c>
      <c r="F546">
        <v>2681.78</v>
      </c>
      <c r="G546">
        <v>17898.650000000001</v>
      </c>
      <c r="H546">
        <v>0</v>
      </c>
      <c r="I546">
        <v>2.95</v>
      </c>
      <c r="J546">
        <v>13239.661541013966</v>
      </c>
      <c r="K546">
        <v>0</v>
      </c>
      <c r="L546">
        <v>1.96</v>
      </c>
      <c r="M546">
        <v>4.0599999999999996</v>
      </c>
      <c r="N546">
        <v>6.73</v>
      </c>
      <c r="O546">
        <v>6.9</v>
      </c>
      <c r="P546" t="s">
        <v>90</v>
      </c>
      <c r="Q546" t="s">
        <v>82</v>
      </c>
      <c r="R546">
        <v>4226356</v>
      </c>
      <c r="S546" t="str">
        <f>_xll.SNL.Clients.Office.Excel.Functions.SPG($R546, S$3, $A546, "Options: Curr=USD, Mag=Actuals")</f>
        <v>Industrial and Commercial Bank of China Limited</v>
      </c>
      <c r="T546" t="str">
        <f>_xll.SNL.Clients.Office.Excel.Functions.SPG($R546, T$3, $A546, "Options: Curr=USD, Mag=Actuals")</f>
        <v>SEHK:1398</v>
      </c>
      <c r="U546" t="str">
        <f>_xll.SNL.Clients.Office.Excel.Functions.SPG($R546, U$3, $A546, "Options: Curr=USD, Mag=Actuals")</f>
        <v>Bank</v>
      </c>
      <c r="V546" s="18">
        <f>_xll.SNL.Clients.Office.Excel.Functions.SPG($R546,V$2,$A546)</f>
        <v>0.896507642474482</v>
      </c>
      <c r="W546" s="18">
        <f>_xll.SNL.Clients.Office.Excel.Functions.SPG($R546,W$2,$A546)</f>
        <v>57.035073791447303</v>
      </c>
      <c r="X546" s="18">
        <f>_xll.SNL.Clients.Office.Excel.Functions.SPG($R546,X$2,$A546)</f>
        <v>75.632087868927201</v>
      </c>
      <c r="Y546" s="18">
        <f>_xll.SNL.Clients.Office.Excel.Functions.SPG($R546,Y$2,$A546)</f>
        <v>2.8918042206736301</v>
      </c>
      <c r="Z546" s="18">
        <f>_xll.SNL.Clients.Office.Excel.Functions.SPG($R546,Z$2,$A546)</f>
        <v>56.1100481679618</v>
      </c>
      <c r="AA546" s="18">
        <f>_xll.SNL.Clients.Office.Excel.Functions.SPG($R546,AA$2,$A546)</f>
        <v>8.8750468125010205</v>
      </c>
      <c r="AB546" s="18">
        <f>_xll.SNL.Clients.Office.Excel.Functions.SPG($R546,AB$2,$A546)</f>
        <v>8.8024850784375293</v>
      </c>
      <c r="AC546" s="11">
        <f>_xll.SNL.Clients.Office.Excel.Functions.SPG($R546,AC$2,$A546)</f>
        <v>0.95425417082016695</v>
      </c>
      <c r="AD546" s="11">
        <f>_xll.SNL.Clients.Office.Excel.Functions.SPG($R546,AD$2,$A546)</f>
        <v>10.719209571152099</v>
      </c>
      <c r="AE546" s="11">
        <f>_xll.SNL.Clients.Office.Excel.Functions.SPG($R546,AE$2,$A546)</f>
        <v>11.524433833262201</v>
      </c>
      <c r="AF546" s="18">
        <f>_xll.SNL.Clients.Office.Excel.Functions.SPG($R546,AF$2,$A546)</f>
        <v>11.738217884261701</v>
      </c>
      <c r="AG546" s="18">
        <f>_xll.SNL.Clients.Office.Excel.Functions.SPG($R546,AG$2,$A546)</f>
        <v>1.63920184483033</v>
      </c>
      <c r="AH546" s="18">
        <f>_xll.SNL.Clients.Office.Excel.Functions.SPG($R546,AH$2,$A546)</f>
        <v>1.9179183549402701</v>
      </c>
      <c r="AI546" s="11">
        <f>_xll.SNL.Clients.Office.Excel.Functions.SPG($R546,AI$2,$A546)</f>
        <v>1.82356072020931</v>
      </c>
      <c r="AJ546" s="18">
        <f>_xll.SNL.Clients.Office.Excel.Functions.SPG($R546,AJ$2,$A546)</f>
        <v>0.22291141311020499</v>
      </c>
      <c r="AK546" s="11">
        <f>_xll.SNL.Clients.Office.Excel.Functions.SPG($R546,AK$2,$A546)</f>
        <v>0.34080506100720198</v>
      </c>
      <c r="AL546" s="18">
        <f>_xll.SNL.Clients.Office.Excel.Functions.SPG($R546,AL$2,$A546)</f>
        <v>0.63075223009576598</v>
      </c>
      <c r="AM546" s="11">
        <f>_xll.SNL.Clients.Office.Excel.Functions.SPG($R546,AM$2,$A546)</f>
        <v>1.6006493070990999</v>
      </c>
      <c r="AN546" s="11">
        <f>_xll.SNL.Clients.Office.Excel.Functions.SPG($R546,AN$2,$A546)</f>
        <v>2.7495685922631501</v>
      </c>
      <c r="AO546" s="11">
        <f>_xll.SNL.Clients.Office.Excel.Functions.SPG($R546,AO$2,$A546)</f>
        <v>1.9226251899597899</v>
      </c>
      <c r="AP546" s="11">
        <f>_xll.SNL.Clients.Office.Excel.Functions.SPG($R546,AP$2,$A546)</f>
        <v>3.13248208719703</v>
      </c>
      <c r="AQ546" s="11">
        <f>_xll.SNL.Clients.Office.Excel.Functions.SPG($R546,AQ$2,$A546)</f>
        <v>0.58542923029654603</v>
      </c>
      <c r="AR546" s="11">
        <f>_xll.SNL.Clients.Office.Excel.Functions.SPG($R546,AR$2,$A546)</f>
        <v>1.0834956249813199</v>
      </c>
      <c r="AS546" s="11">
        <f>_xll.SNL.Clients.Office.Excel.Functions.SPG($R546,AS$2,$A546)</f>
        <v>28.2670877285804</v>
      </c>
      <c r="AT546" s="11">
        <f>_xll.SNL.Clients.Office.Excel.Functions.SPG($R546,AT$2,$A546)</f>
        <v>81.722661287655797</v>
      </c>
      <c r="AU546" s="11">
        <f>_xll.SNL.Clients.Office.Excel.Functions.SPG($R546,AU$2,$A546)</f>
        <v>15.27313911577</v>
      </c>
      <c r="AV546" s="11">
        <f>_xll.SNL.Clients.Office.Excel.Functions.SPG($R546,AV$2,$A546)</f>
        <v>1.69613627667263</v>
      </c>
      <c r="AW546" s="11">
        <f>_xll.SNL.Clients.Office.Excel.Functions.SPG($R546,AW$2,$A546)</f>
        <v>5742931334.4545622</v>
      </c>
      <c r="AX546" s="11">
        <f>_xll.SNL.Clients.Office.Excel.Functions.SPG($R546,AX$2,$A546)</f>
        <v>509687844.34263182</v>
      </c>
      <c r="AY546" s="11">
        <f>_xll.SNL.Clients.Office.Excel.Functions.SPG($R546,AY$2,$A546)</f>
        <v>295274459.20083517</v>
      </c>
      <c r="AZ546" s="11">
        <f>_xll.SNL.Clients.Office.Excel.Functions.SPG($R546,AZ$2,$A546)</f>
        <v>0</v>
      </c>
      <c r="BA546" s="11">
        <f>_xll.SNL.Clients.Office.Excel.Functions.SPG($R546,BA$2,$A546)</f>
        <v>0</v>
      </c>
      <c r="BB546" s="11">
        <f>_xll.SNL.Clients.Office.Excel.Functions.SPG($R546,BB$2,$A546)</f>
        <v>0.95425417082016695</v>
      </c>
      <c r="BC546" s="11">
        <f>_xll.SNL.Clients.Office.Excel.Functions.SPG($R546,BC$2,$A546)</f>
        <v>29462245.548918404</v>
      </c>
      <c r="BD546" s="11">
        <f>_xll.SNL.Clients.Office.Excel.Functions.SPG($R546,BD$2,$A546)</f>
        <v>222348054.28289744</v>
      </c>
      <c r="BE546" s="11">
        <f>_xll.SNL.Clients.Office.Excel.Functions.SPG($R546,BE$2,$A546)</f>
        <v>3222361538.0154266</v>
      </c>
      <c r="BF546" s="11">
        <f>_xll.SNL.Clients.Office.Excel.Functions.SPG($R546,BF$2,$A546)</f>
        <v>0</v>
      </c>
      <c r="BG546" s="11">
        <f>_xll.SNL.Clients.Office.Excel.Functions.SPG($R546,BG$2,$A546)</f>
        <v>2970551238.1836109</v>
      </c>
      <c r="BH546" s="11">
        <f>_xll.SNL.Clients.Office.Excel.Functions.SPG($R546,BH$2,$A546)</f>
        <v>620698109.37771857</v>
      </c>
      <c r="BI546" s="11">
        <f>_xll.SNL.Clients.Office.Excel.Functions.SPG($R546,BI$2,$A546)</f>
        <v>503971901.64124578</v>
      </c>
      <c r="BJ546" s="11">
        <f>_xll.SNL.Clients.Office.Excel.Functions.SPG($R546,BJ$2,$A546)</f>
        <v>452514063.67801434</v>
      </c>
      <c r="BK546" s="11">
        <f>_xll.SNL.Clients.Office.Excel.Functions.SPG($R546,BK$2,$A546)</f>
        <v>56.1100481679618</v>
      </c>
      <c r="BL546" s="11">
        <f>_xll.SNL.Clients.Office.Excel.Functions.SPG($R546,BL$2,$A546)</f>
        <v>8.32</v>
      </c>
      <c r="BM546" s="11">
        <f>_xll.SNL.Clients.Office.Excel.Functions.SPG($R546,BM$2,$A546)</f>
        <v>0</v>
      </c>
      <c r="BN546" s="11">
        <f>_xll.SNL.Clients.Office.Excel.Functions.SPG($R546,BN$2,$A546)</f>
        <v>0</v>
      </c>
      <c r="BO546" s="11">
        <f>_xll.SNL.Clients.Office.Excel.Functions.SPG($R546,BO$2,$A546)</f>
        <v>0</v>
      </c>
      <c r="BP546" s="11">
        <f>_xll.SNL.Clients.Office.Excel.Functions.SPG($R546,BP$2,$A546)</f>
        <v>0</v>
      </c>
      <c r="BQ546" s="11">
        <f>_xll.SNL.Clients.Office.Excel.Functions.SPG($R546,BQ$2,$A546)</f>
        <v>128.82</v>
      </c>
    </row>
    <row r="547" spans="1:69" x14ac:dyDescent="0.3">
      <c r="A547" t="s">
        <v>9</v>
      </c>
      <c r="B547" t="s">
        <v>3</v>
      </c>
      <c r="C547" t="s">
        <v>18</v>
      </c>
      <c r="D547">
        <v>593.9</v>
      </c>
      <c r="E547">
        <v>3179.19</v>
      </c>
      <c r="F547">
        <v>2585.3000000000002</v>
      </c>
      <c r="G547">
        <v>17799.18</v>
      </c>
      <c r="H547">
        <v>0</v>
      </c>
      <c r="I547">
        <v>5.24</v>
      </c>
      <c r="J547">
        <v>13229.112902100429</v>
      </c>
      <c r="K547">
        <v>0</v>
      </c>
      <c r="L547">
        <v>0.24</v>
      </c>
      <c r="M547">
        <v>-3.05</v>
      </c>
      <c r="N547">
        <v>7.08</v>
      </c>
      <c r="O547">
        <v>7.1</v>
      </c>
      <c r="P547" t="s">
        <v>90</v>
      </c>
      <c r="Q547" t="s">
        <v>82</v>
      </c>
      <c r="R547">
        <v>4226356</v>
      </c>
      <c r="S547" t="str">
        <f>_xll.SNL.Clients.Office.Excel.Functions.SPG($R547, S$3, $A547, "Options: Curr=USD, Mag=Actuals")</f>
        <v>Industrial and Commercial Bank of China Limited</v>
      </c>
      <c r="T547" t="str">
        <f>_xll.SNL.Clients.Office.Excel.Functions.SPG($R547, T$3, $A547, "Options: Curr=USD, Mag=Actuals")</f>
        <v>SEHK:1398</v>
      </c>
      <c r="U547" t="str">
        <f>_xll.SNL.Clients.Office.Excel.Functions.SPG($R547, U$3, $A547, "Options: Curr=USD, Mag=Actuals")</f>
        <v>Bank</v>
      </c>
      <c r="V547" s="18">
        <f>_xll.SNL.Clients.Office.Excel.Functions.SPG($R547,V$2,$A547)</f>
        <v>0.85092681542175097</v>
      </c>
      <c r="W547" s="18">
        <f>_xll.SNL.Clients.Office.Excel.Functions.SPG($R547,W$2,$A547)</f>
        <v>56.797745105446403</v>
      </c>
      <c r="X547" s="18">
        <f>_xll.SNL.Clients.Office.Excel.Functions.SPG($R547,X$2,$A547)</f>
        <v>75.734021129450895</v>
      </c>
      <c r="Y547" s="18">
        <f>_xll.SNL.Clients.Office.Excel.Functions.SPG($R547,Y$2,$A547)</f>
        <v>2.8932472397159601</v>
      </c>
      <c r="Z547" s="18">
        <f>_xll.SNL.Clients.Office.Excel.Functions.SPG($R547,Z$2,$A547)</f>
        <v>55.130293861037302</v>
      </c>
      <c r="AA547" s="18">
        <f>_xll.SNL.Clients.Office.Excel.Functions.SPG($R547,AA$2,$A547)</f>
        <v>8.4492948633175793</v>
      </c>
      <c r="AB547" s="18">
        <f>_xll.SNL.Clients.Office.Excel.Functions.SPG($R547,AB$2,$A547)</f>
        <v>8.3834250051544892</v>
      </c>
      <c r="AC547" s="11">
        <f>_xll.SNL.Clients.Office.Excel.Functions.SPG($R547,AC$2,$A547)</f>
        <v>0.86092194923240095</v>
      </c>
      <c r="AD547" s="11">
        <f>_xll.SNL.Clients.Office.Excel.Functions.SPG($R547,AD$2,$A547)</f>
        <v>10.058379640841901</v>
      </c>
      <c r="AE547" s="11">
        <f>_xll.SNL.Clients.Office.Excel.Functions.SPG($R547,AE$2,$A547)</f>
        <v>10.7207171164527</v>
      </c>
      <c r="AF547" s="18">
        <f>_xll.SNL.Clients.Office.Excel.Functions.SPG($R547,AF$2,$A547)</f>
        <v>10.9309648208901</v>
      </c>
      <c r="AG547" s="18">
        <f>_xll.SNL.Clients.Office.Excel.Functions.SPG($R547,AG$2,$A547)</f>
        <v>1.5276735081595001</v>
      </c>
      <c r="AH547" s="18">
        <f>_xll.SNL.Clients.Office.Excel.Functions.SPG($R547,AH$2,$A547)</f>
        <v>1.6103173715205501</v>
      </c>
      <c r="AI547" s="11">
        <f>_xll.SNL.Clients.Office.Excel.Functions.SPG($R547,AI$2,$A547)</f>
        <v>1.5444819419925799</v>
      </c>
      <c r="AJ547" s="18">
        <f>_xll.SNL.Clients.Office.Excel.Functions.SPG($R547,AJ$2,$A547)</f>
        <v>0.19389583805510999</v>
      </c>
      <c r="AK547" s="11">
        <f>_xll.SNL.Clients.Office.Excel.Functions.SPG($R547,AK$2,$A547)</f>
        <v>0.28143675186661699</v>
      </c>
      <c r="AL547" s="18">
        <f>_xll.SNL.Clients.Office.Excel.Functions.SPG($R547,AL$2,$A547)</f>
        <v>0.56283577667885198</v>
      </c>
      <c r="AM547" s="11">
        <f>_xll.SNL.Clients.Office.Excel.Functions.SPG($R547,AM$2,$A547)</f>
        <v>1.35058610393747</v>
      </c>
      <c r="AN547" s="11">
        <f>_xll.SNL.Clients.Office.Excel.Functions.SPG($R547,AN$2,$A547)</f>
        <v>2.3965640710092502</v>
      </c>
      <c r="AO547" s="11">
        <f>_xll.SNL.Clients.Office.Excel.Functions.SPG($R547,AO$2,$A547)</f>
        <v>1.76553829343011</v>
      </c>
      <c r="AP547" s="11">
        <f>_xll.SNL.Clients.Office.Excel.Functions.SPG($R547,AP$2,$A547)</f>
        <v>2.7406249181084301</v>
      </c>
      <c r="AQ547" s="11">
        <f>_xll.SNL.Clients.Office.Excel.Functions.SPG($R547,AQ$2,$A547)</f>
        <v>0.49939889490844802</v>
      </c>
      <c r="AR547" s="11">
        <f>_xll.SNL.Clients.Office.Excel.Functions.SPG($R547,AR$2,$A547)</f>
        <v>0.99873084458269501</v>
      </c>
      <c r="AS547" s="11">
        <f>_xll.SNL.Clients.Office.Excel.Functions.SPG($R547,AS$2,$A547)</f>
        <v>29.4151427022231</v>
      </c>
      <c r="AT547" s="11">
        <f>_xll.SNL.Clients.Office.Excel.Functions.SPG($R547,AT$2,$A547)</f>
        <v>80.718317148913101</v>
      </c>
      <c r="AU547" s="11">
        <f>_xll.SNL.Clients.Office.Excel.Functions.SPG($R547,AU$2,$A547)</f>
        <v>14.708557204120901</v>
      </c>
      <c r="AV547" s="11">
        <f>_xll.SNL.Clients.Office.Excel.Functions.SPG($R547,AV$2,$A547)</f>
        <v>1.52967417558042</v>
      </c>
      <c r="AW547" s="11">
        <f>_xll.SNL.Clients.Office.Excel.Functions.SPG($R547,AW$2,$A547)</f>
        <v>6303442299.2849979</v>
      </c>
      <c r="AX547" s="11">
        <f>_xll.SNL.Clients.Office.Excel.Functions.SPG($R547,AX$2,$A547)</f>
        <v>532596426.40567482</v>
      </c>
      <c r="AY547" s="11">
        <f>_xll.SNL.Clients.Office.Excel.Functions.SPG($R547,AY$2,$A547)</f>
        <v>428248459.29289645</v>
      </c>
      <c r="AZ547" s="11">
        <f>_xll.SNL.Clients.Office.Excel.Functions.SPG($R547,AZ$2,$A547)</f>
        <v>0</v>
      </c>
      <c r="BA547" s="11">
        <f>_xll.SNL.Clients.Office.Excel.Functions.SPG($R547,BA$2,$A547)</f>
        <v>0</v>
      </c>
      <c r="BB547" s="11">
        <f>_xll.SNL.Clients.Office.Excel.Functions.SPG($R547,BB$2,$A547)</f>
        <v>0.86092194923240095</v>
      </c>
      <c r="BC547" s="11">
        <f>_xll.SNL.Clients.Office.Excel.Functions.SPG($R547,BC$2,$A547)</f>
        <v>33075350.096602682</v>
      </c>
      <c r="BD547" s="11">
        <f>_xll.SNL.Clients.Office.Excel.Functions.SPG($R547,BD$2,$A547)</f>
        <v>218084305.23628873</v>
      </c>
      <c r="BE547" s="11">
        <f>_xll.SNL.Clients.Office.Excel.Functions.SPG($R547,BE$2,$A547)</f>
        <v>3475106262.9567471</v>
      </c>
      <c r="BF547" s="11">
        <f>_xll.SNL.Clients.Office.Excel.Functions.SPG($R547,BF$2,$A547)</f>
        <v>0</v>
      </c>
      <c r="BG547" s="11">
        <f>_xll.SNL.Clients.Office.Excel.Functions.SPG($R547,BG$2,$A547)</f>
        <v>3223946607.6238556</v>
      </c>
      <c r="BH547" s="11">
        <f>_xll.SNL.Clients.Office.Excel.Functions.SPG($R547,BH$2,$A547)</f>
        <v>663822645.92646909</v>
      </c>
      <c r="BI547" s="11">
        <f>_xll.SNL.Clients.Office.Excel.Functions.SPG($R547,BI$2,$A547)</f>
        <v>527002073.07958078</v>
      </c>
      <c r="BJ547" s="11">
        <f>_xll.SNL.Clients.Office.Excel.Functions.SPG($R547,BJ$2,$A547)</f>
        <v>476941008.89872926</v>
      </c>
      <c r="BK547" s="11">
        <f>_xll.SNL.Clients.Office.Excel.Functions.SPG($R547,BK$2,$A547)</f>
        <v>55.130293861037302</v>
      </c>
      <c r="BL547" s="11">
        <f>_xll.SNL.Clients.Office.Excel.Functions.SPG($R547,BL$2,$A547)</f>
        <v>7.95</v>
      </c>
      <c r="BM547" s="11">
        <f>_xll.SNL.Clients.Office.Excel.Functions.SPG($R547,BM$2,$A547)</f>
        <v>0</v>
      </c>
      <c r="BN547" s="11">
        <f>_xll.SNL.Clients.Office.Excel.Functions.SPG($R547,BN$2,$A547)</f>
        <v>0</v>
      </c>
      <c r="BO547" s="11">
        <f>_xll.SNL.Clients.Office.Excel.Functions.SPG($R547,BO$2,$A547)</f>
        <v>0</v>
      </c>
      <c r="BP547" s="11">
        <f>_xll.SNL.Clients.Office.Excel.Functions.SPG($R547,BP$2,$A547)</f>
        <v>0</v>
      </c>
      <c r="BQ547" s="11">
        <f>_xll.SNL.Clients.Office.Excel.Functions.SPG($R547,BQ$2,$A547)</f>
        <v>130.56</v>
      </c>
    </row>
    <row r="548" spans="1:69" x14ac:dyDescent="0.3">
      <c r="A548" t="s">
        <v>5</v>
      </c>
      <c r="B548" t="s">
        <v>2</v>
      </c>
      <c r="C548" t="s">
        <v>28</v>
      </c>
      <c r="D548">
        <v>-111.04</v>
      </c>
      <c r="E548">
        <v>387.4</v>
      </c>
      <c r="F548">
        <v>498.44</v>
      </c>
      <c r="G548">
        <v>5963.14</v>
      </c>
      <c r="H548">
        <v>23795.86</v>
      </c>
      <c r="I548">
        <v>1.89</v>
      </c>
      <c r="J548">
        <v>10055.129999999999</v>
      </c>
      <c r="K548">
        <v>250.6</v>
      </c>
      <c r="L548">
        <v>5.42</v>
      </c>
      <c r="M548">
        <v>3.61</v>
      </c>
      <c r="N548">
        <v>1</v>
      </c>
      <c r="O548">
        <v>1</v>
      </c>
      <c r="P548" t="s">
        <v>81</v>
      </c>
      <c r="Q548" t="s">
        <v>82</v>
      </c>
      <c r="R548">
        <v>100201</v>
      </c>
      <c r="S548" t="str">
        <f>_xll.SNL.Clients.Office.Excel.Functions.SPG($R548, S$3, $A548, "Options: Curr=USD, Mag=Actuals")</f>
        <v>JPMorgan Chase &amp; Co.</v>
      </c>
      <c r="T548" t="str">
        <f>_xll.SNL.Clients.Office.Excel.Functions.SPG($R548, T$3, $A548, "Options: Curr=USD, Mag=Actuals")</f>
        <v>NYSE:JPM</v>
      </c>
      <c r="U548" t="str">
        <f>_xll.SNL.Clients.Office.Excel.Functions.SPG($R548, U$3, $A548, "Options: Curr=USD, Mag=Actuals")</f>
        <v>Bank</v>
      </c>
      <c r="V548" s="18">
        <f>_xll.SNL.Clients.Office.Excel.Functions.SPG($R548,V$2,$A548)</f>
        <v>0</v>
      </c>
      <c r="W548" s="18">
        <f>_xll.SNL.Clients.Office.Excel.Functions.SPG($R548,W$2,$A548)</f>
        <v>59.784658969974103</v>
      </c>
      <c r="X548" s="18">
        <f>_xll.SNL.Clients.Office.Excel.Functions.SPG($R548,X$2,$A548)</f>
        <v>91.372676590350807</v>
      </c>
      <c r="Y548" s="18">
        <f>_xll.SNL.Clients.Office.Excel.Functions.SPG($R548,Y$2,$A548)</f>
        <v>4.9355196358755897</v>
      </c>
      <c r="Z548" s="18">
        <f>_xll.SNL.Clients.Office.Excel.Functions.SPG($R548,Z$2,$A548)</f>
        <v>93.005453251033003</v>
      </c>
      <c r="AA548" s="18">
        <f>_xll.SNL.Clients.Office.Excel.Functions.SPG($R548,AA$2,$A548)</f>
        <v>5.3123325675784798</v>
      </c>
      <c r="AB548" s="18">
        <f>_xll.SNL.Clients.Office.Excel.Functions.SPG($R548,AB$2,$A548)</f>
        <v>0</v>
      </c>
      <c r="AC548" s="11">
        <f>_xll.SNL.Clients.Office.Excel.Functions.SPG($R548,AC$2,$A548)</f>
        <v>0.30177084619288602</v>
      </c>
      <c r="AD548" s="11">
        <f>_xll.SNL.Clients.Office.Excel.Functions.SPG($R548,AD$2,$A548)</f>
        <v>5.9363194819212097</v>
      </c>
      <c r="AE548" s="11">
        <f>_xll.SNL.Clients.Office.Excel.Functions.SPG($R548,AE$2,$A548)</f>
        <v>5.3756260434056804</v>
      </c>
      <c r="AF548" s="18">
        <f>_xll.SNL.Clients.Office.Excel.Functions.SPG($R548,AF$2,$A548)</f>
        <v>0</v>
      </c>
      <c r="AG548" s="18">
        <f>_xll.SNL.Clients.Office.Excel.Functions.SPG($R548,AG$2,$A548)</f>
        <v>0</v>
      </c>
      <c r="AH548" s="18">
        <f>_xll.SNL.Clients.Office.Excel.Functions.SPG($R548,AH$2,$A548)</f>
        <v>2.80844842842304</v>
      </c>
      <c r="AI548" s="11">
        <f>_xll.SNL.Clients.Office.Excel.Functions.SPG($R548,AI$2,$A548)</f>
        <v>2.5033263377364401</v>
      </c>
      <c r="AJ548" s="18">
        <f>_xll.SNL.Clients.Office.Excel.Functions.SPG($R548,AJ$2,$A548)</f>
        <v>1.2624994856178799</v>
      </c>
      <c r="AK548" s="11">
        <f>_xll.SNL.Clients.Office.Excel.Functions.SPG($R548,AK$2,$A548)</f>
        <v>0</v>
      </c>
      <c r="AL548" s="18">
        <f>_xll.SNL.Clients.Office.Excel.Functions.SPG($R548,AL$2,$A548)</f>
        <v>3.1471955886588998</v>
      </c>
      <c r="AM548" s="11">
        <f>_xll.SNL.Clients.Office.Excel.Functions.SPG($R548,AM$2,$A548)</f>
        <v>1.1955612251896399</v>
      </c>
      <c r="AN548" s="11">
        <f>_xll.SNL.Clients.Office.Excel.Functions.SPG($R548,AN$2,$A548)</f>
        <v>0</v>
      </c>
      <c r="AO548" s="11">
        <f>_xll.SNL.Clients.Office.Excel.Functions.SPG($R548,AO$2,$A548)</f>
        <v>0</v>
      </c>
      <c r="AP548" s="11">
        <f>_xll.SNL.Clients.Office.Excel.Functions.SPG($R548,AP$2,$A548)</f>
        <v>0</v>
      </c>
      <c r="AQ548" s="11">
        <f>_xll.SNL.Clients.Office.Excel.Functions.SPG($R548,AQ$2,$A548)</f>
        <v>0</v>
      </c>
      <c r="AR548" s="11">
        <f>_xll.SNL.Clients.Office.Excel.Functions.SPG($R548,AR$2,$A548)</f>
        <v>0</v>
      </c>
      <c r="AS548" s="11">
        <f>_xll.SNL.Clients.Office.Excel.Functions.SPG($R548,AS$2,$A548)</f>
        <v>73.573833573833596</v>
      </c>
      <c r="AT548" s="11">
        <f>_xll.SNL.Clients.Office.Excel.Functions.SPG($R548,AT$2,$A548)</f>
        <v>56.887960135026503</v>
      </c>
      <c r="AU548" s="11">
        <f>_xll.SNL.Clients.Office.Excel.Functions.SPG($R548,AU$2,$A548)</f>
        <v>0</v>
      </c>
      <c r="AV548" s="11">
        <f>_xll.SNL.Clients.Office.Excel.Functions.SPG($R548,AV$2,$A548)</f>
        <v>25.456549118387901</v>
      </c>
      <c r="AW548" s="11">
        <f>_xll.SNL.Clients.Office.Excel.Functions.SPG($R548,AW$2,$A548)</f>
        <v>136249000</v>
      </c>
      <c r="AX548" s="11">
        <f>_xll.SNL.Clients.Office.Excel.Functions.SPG($R548,AX$2,$A548)</f>
        <v>7238000</v>
      </c>
      <c r="AY548" s="11">
        <f>_xll.SNL.Clients.Office.Excel.Functions.SPG($R548,AY$2,$A548)</f>
        <v>31592000</v>
      </c>
      <c r="AZ548" s="11">
        <f>_xll.SNL.Clients.Office.Excel.Functions.SPG($R548,AZ$2,$A548)</f>
        <v>6352000</v>
      </c>
      <c r="BA548" s="11">
        <f>_xll.SNL.Clients.Office.Excel.Functions.SPG($R548,BA$2,$A548)</f>
        <v>0</v>
      </c>
      <c r="BB548" s="11">
        <f>_xll.SNL.Clients.Office.Excel.Functions.SPG($R548,BB$2,$A548)</f>
        <v>0.30177084619288602</v>
      </c>
      <c r="BC548" s="11">
        <f>_xll.SNL.Clients.Office.Excel.Functions.SPG($R548,BC$2,$A548)</f>
        <v>0</v>
      </c>
      <c r="BD548" s="11">
        <f>_xll.SNL.Clients.Office.Excel.Functions.SPG($R548,BD$2,$A548)</f>
        <v>0</v>
      </c>
      <c r="BE548" s="11">
        <f>_xll.SNL.Clients.Office.Excel.Functions.SPG($R548,BE$2,$A548)</f>
        <v>126719000</v>
      </c>
      <c r="BF548" s="11">
        <f>_xll.SNL.Clients.Office.Excel.Functions.SPG($R548,BF$2,$A548)</f>
        <v>0</v>
      </c>
      <c r="BG548" s="11">
        <f>_xll.SNL.Clients.Office.Excel.Functions.SPG($R548,BG$2,$A548)</f>
        <v>0</v>
      </c>
      <c r="BH548" s="11">
        <f>_xll.SNL.Clients.Office.Excel.Functions.SPG($R548,BH$2,$A548)</f>
        <v>11907000</v>
      </c>
      <c r="BI548" s="11">
        <f>_xll.SNL.Clients.Office.Excel.Functions.SPG($R548,BI$2,$A548)</f>
        <v>6544000</v>
      </c>
      <c r="BJ548" s="11">
        <f>_xll.SNL.Clients.Office.Excel.Functions.SPG($R548,BJ$2,$A548)</f>
        <v>0</v>
      </c>
      <c r="BK548" s="11">
        <f>_xll.SNL.Clients.Office.Excel.Functions.SPG($R548,BK$2,$A548)</f>
        <v>93.005453251033003</v>
      </c>
      <c r="BL548" s="11">
        <f>_xll.SNL.Clients.Office.Excel.Functions.SPG($R548,BL$2,$A548)</f>
        <v>0</v>
      </c>
      <c r="BM548" s="11">
        <f>_xll.SNL.Clients.Office.Excel.Functions.SPG($R548,BM$2,$A548)</f>
        <v>0</v>
      </c>
      <c r="BN548" s="11">
        <f>_xll.SNL.Clients.Office.Excel.Functions.SPG($R548,BN$2,$A548)</f>
        <v>0</v>
      </c>
      <c r="BO548" s="11">
        <f>_xll.SNL.Clients.Office.Excel.Functions.SPG($R548,BO$2,$A548)</f>
        <v>0</v>
      </c>
      <c r="BP548" s="11">
        <f>_xll.SNL.Clients.Office.Excel.Functions.SPG($R548,BP$2,$A548)</f>
        <v>0</v>
      </c>
      <c r="BQ548" s="11">
        <f>_xll.SNL.Clients.Office.Excel.Functions.SPG($R548,BQ$2,$A548)</f>
        <v>0</v>
      </c>
    </row>
    <row r="549" spans="1:69" x14ac:dyDescent="0.3">
      <c r="A549" t="s">
        <v>49</v>
      </c>
      <c r="B549" t="s">
        <v>2</v>
      </c>
      <c r="C549" t="s">
        <v>28</v>
      </c>
      <c r="D549">
        <v>-76.94</v>
      </c>
      <c r="E549">
        <v>414.08</v>
      </c>
      <c r="F549">
        <v>491.02</v>
      </c>
      <c r="G549">
        <v>6158.13</v>
      </c>
      <c r="H549">
        <v>24249.74</v>
      </c>
      <c r="I549">
        <v>-0.11</v>
      </c>
      <c r="J549">
        <v>10044.24</v>
      </c>
      <c r="K549">
        <v>253.95</v>
      </c>
      <c r="L549">
        <v>4.22</v>
      </c>
      <c r="M549">
        <v>0.22</v>
      </c>
      <c r="N549">
        <v>1</v>
      </c>
      <c r="O549">
        <v>1</v>
      </c>
      <c r="P549" t="s">
        <v>81</v>
      </c>
      <c r="Q549" t="s">
        <v>82</v>
      </c>
      <c r="R549">
        <v>100201</v>
      </c>
      <c r="S549" t="str">
        <f>_xll.SNL.Clients.Office.Excel.Functions.SPG($R549, S$3, $A549, "Options: Curr=USD, Mag=Actuals")</f>
        <v>JPMorgan Chase &amp; Co.</v>
      </c>
      <c r="T549" t="str">
        <f>_xll.SNL.Clients.Office.Excel.Functions.SPG($R549, T$3, $A549, "Options: Curr=USD, Mag=Actuals")</f>
        <v>NYSE:JPM</v>
      </c>
      <c r="U549" t="str">
        <f>_xll.SNL.Clients.Office.Excel.Functions.SPG($R549, U$3, $A549, "Options: Curr=USD, Mag=Actuals")</f>
        <v>Bank</v>
      </c>
      <c r="V549" s="18">
        <f>_xll.SNL.Clients.Office.Excel.Functions.SPG($R549,V$2,$A549)</f>
        <v>0</v>
      </c>
      <c r="W549" s="18">
        <f>_xll.SNL.Clients.Office.Excel.Functions.SPG($R549,W$2,$A549)</f>
        <v>61.905404550534499</v>
      </c>
      <c r="X549" s="18">
        <f>_xll.SNL.Clients.Office.Excel.Functions.SPG($R549,X$2,$A549)</f>
        <v>89.250123125003796</v>
      </c>
      <c r="Y549" s="18">
        <f>_xll.SNL.Clients.Office.Excel.Functions.SPG($R549,Y$2,$A549)</f>
        <v>3.4435805343963399</v>
      </c>
      <c r="Z549" s="18">
        <f>_xll.SNL.Clients.Office.Excel.Functions.SPG($R549,Z$2,$A549)</f>
        <v>0</v>
      </c>
      <c r="AA549" s="18">
        <f>_xll.SNL.Clients.Office.Excel.Functions.SPG($R549,AA$2,$A549)</f>
        <v>5.2906817367100398</v>
      </c>
      <c r="AB549" s="18">
        <f>_xll.SNL.Clients.Office.Excel.Functions.SPG($R549,AB$2,$A549)</f>
        <v>0</v>
      </c>
      <c r="AC549" s="11">
        <f>_xll.SNL.Clients.Office.Excel.Functions.SPG($R549,AC$2,$A549)</f>
        <v>0.28424276877911397</v>
      </c>
      <c r="AD549" s="11">
        <f>_xll.SNL.Clients.Office.Excel.Functions.SPG($R549,AD$2,$A549)</f>
        <v>5.4425084277649196</v>
      </c>
      <c r="AE549" s="11">
        <f>_xll.SNL.Clients.Office.Excel.Functions.SPG($R549,AE$2,$A549)</f>
        <v>4.4410491469315003</v>
      </c>
      <c r="AF549" s="18">
        <f>_xll.SNL.Clients.Office.Excel.Functions.SPG($R549,AF$2,$A549)</f>
        <v>0</v>
      </c>
      <c r="AG549" s="18">
        <f>_xll.SNL.Clients.Office.Excel.Functions.SPG($R549,AG$2,$A549)</f>
        <v>0</v>
      </c>
      <c r="AH549" s="18">
        <f>_xll.SNL.Clients.Office.Excel.Functions.SPG($R549,AH$2,$A549)</f>
        <v>3.9547698862750198</v>
      </c>
      <c r="AI549" s="11">
        <f>_xll.SNL.Clients.Office.Excel.Functions.SPG($R549,AI$2,$A549)</f>
        <v>3.1309128859550102</v>
      </c>
      <c r="AJ549" s="18">
        <f>_xll.SNL.Clients.Office.Excel.Functions.SPG($R549,AJ$2,$A549)</f>
        <v>1.4823048270361501</v>
      </c>
      <c r="AK549" s="11">
        <f>_xll.SNL.Clients.Office.Excel.Functions.SPG($R549,AK$2,$A549)</f>
        <v>0</v>
      </c>
      <c r="AL549" s="18">
        <f>_xll.SNL.Clients.Office.Excel.Functions.SPG($R549,AL$2,$A549)</f>
        <v>3.58697404481702</v>
      </c>
      <c r="AM549" s="11">
        <f>_xll.SNL.Clients.Office.Excel.Functions.SPG($R549,AM$2,$A549)</f>
        <v>1.6486080589188601</v>
      </c>
      <c r="AN549" s="11">
        <f>_xll.SNL.Clients.Office.Excel.Functions.SPG($R549,AN$2,$A549)</f>
        <v>0</v>
      </c>
      <c r="AO549" s="11">
        <f>_xll.SNL.Clients.Office.Excel.Functions.SPG($R549,AO$2,$A549)</f>
        <v>0</v>
      </c>
      <c r="AP549" s="11">
        <f>_xll.SNL.Clients.Office.Excel.Functions.SPG($R549,AP$2,$A549)</f>
        <v>0</v>
      </c>
      <c r="AQ549" s="11">
        <f>_xll.SNL.Clients.Office.Excel.Functions.SPG($R549,AQ$2,$A549)</f>
        <v>0</v>
      </c>
      <c r="AR549" s="11">
        <f>_xll.SNL.Clients.Office.Excel.Functions.SPG($R549,AR$2,$A549)</f>
        <v>0</v>
      </c>
      <c r="AS549" s="11">
        <f>_xll.SNL.Clients.Office.Excel.Functions.SPG($R549,AS$2,$A549)</f>
        <v>67.889834591295994</v>
      </c>
      <c r="AT549" s="11">
        <f>_xll.SNL.Clients.Office.Excel.Functions.SPG($R549,AT$2,$A549)</f>
        <v>59.800664451827203</v>
      </c>
      <c r="AU549" s="11">
        <f>_xll.SNL.Clients.Office.Excel.Functions.SPG($R549,AU$2,$A549)</f>
        <v>0</v>
      </c>
      <c r="AV549" s="11">
        <f>_xll.SNL.Clients.Office.Excel.Functions.SPG($R549,AV$2,$A549)</f>
        <v>0</v>
      </c>
      <c r="AW549" s="11">
        <f>_xll.SNL.Clients.Office.Excel.Functions.SPG($R549,AW$2,$A549)</f>
        <v>237115000</v>
      </c>
      <c r="AX549" s="11">
        <f>_xll.SNL.Clients.Office.Excel.Functions.SPG($R549,AX$2,$A549)</f>
        <v>12545000</v>
      </c>
      <c r="AY549" s="11">
        <f>_xll.SNL.Clients.Office.Excel.Functions.SPG($R549,AY$2,$A549)</f>
        <v>0</v>
      </c>
      <c r="AZ549" s="11">
        <f>_xll.SNL.Clients.Office.Excel.Functions.SPG($R549,AZ$2,$A549)</f>
        <v>12454000</v>
      </c>
      <c r="BA549" s="11">
        <f>_xll.SNL.Clients.Office.Excel.Functions.SPG($R549,BA$2,$A549)</f>
        <v>0</v>
      </c>
      <c r="BB549" s="11">
        <f>_xll.SNL.Clients.Office.Excel.Functions.SPG($R549,BB$2,$A549)</f>
        <v>0.28424276877911397</v>
      </c>
      <c r="BC549" s="11">
        <f>_xll.SNL.Clients.Office.Excel.Functions.SPG($R549,BC$2,$A549)</f>
        <v>0</v>
      </c>
      <c r="BD549" s="11">
        <f>_xll.SNL.Clients.Office.Excel.Functions.SPG($R549,BD$2,$A549)</f>
        <v>0</v>
      </c>
      <c r="BE549" s="11">
        <f>_xll.SNL.Clients.Office.Excel.Functions.SPG($R549,BE$2,$A549)</f>
        <v>0</v>
      </c>
      <c r="BF549" s="11">
        <f>_xll.SNL.Clients.Office.Excel.Functions.SPG($R549,BF$2,$A549)</f>
        <v>0</v>
      </c>
      <c r="BG549" s="11">
        <f>_xll.SNL.Clients.Office.Excel.Functions.SPG($R549,BG$2,$A549)</f>
        <v>0</v>
      </c>
      <c r="BH549" s="11">
        <f>_xll.SNL.Clients.Office.Excel.Functions.SPG($R549,BH$2,$A549)</f>
        <v>0</v>
      </c>
      <c r="BI549" s="11">
        <f>_xll.SNL.Clients.Office.Excel.Functions.SPG($R549,BI$2,$A549)</f>
        <v>0</v>
      </c>
      <c r="BJ549" s="11">
        <f>_xll.SNL.Clients.Office.Excel.Functions.SPG($R549,BJ$2,$A549)</f>
        <v>0</v>
      </c>
      <c r="BK549" s="11">
        <f>_xll.SNL.Clients.Office.Excel.Functions.SPG($R549,BK$2,$A549)</f>
        <v>0</v>
      </c>
      <c r="BL549" s="11">
        <f>_xll.SNL.Clients.Office.Excel.Functions.SPG($R549,BL$2,$A549)</f>
        <v>0</v>
      </c>
      <c r="BM549" s="11">
        <f>_xll.SNL.Clients.Office.Excel.Functions.SPG($R549,BM$2,$A549)</f>
        <v>0</v>
      </c>
      <c r="BN549" s="11">
        <f>_xll.SNL.Clients.Office.Excel.Functions.SPG($R549,BN$2,$A549)</f>
        <v>0</v>
      </c>
      <c r="BO549" s="11">
        <f>_xll.SNL.Clients.Office.Excel.Functions.SPG($R549,BO$2,$A549)</f>
        <v>0</v>
      </c>
      <c r="BP549" s="11">
        <f>_xll.SNL.Clients.Office.Excel.Functions.SPG($R549,BP$2,$A549)</f>
        <v>0</v>
      </c>
      <c r="BQ549" s="11">
        <f>_xll.SNL.Clients.Office.Excel.Functions.SPG($R549,BQ$2,$A549)</f>
        <v>0</v>
      </c>
    </row>
    <row r="550" spans="1:69" x14ac:dyDescent="0.3">
      <c r="A550" t="s">
        <v>50</v>
      </c>
      <c r="B550" t="s">
        <v>2</v>
      </c>
      <c r="C550" t="s">
        <v>28</v>
      </c>
      <c r="D550">
        <v>-96.9</v>
      </c>
      <c r="E550">
        <v>439.63</v>
      </c>
      <c r="F550">
        <v>536.53</v>
      </c>
      <c r="G550">
        <v>6520.33</v>
      </c>
      <c r="H550">
        <v>25335.77</v>
      </c>
      <c r="I550">
        <v>3.52</v>
      </c>
      <c r="J550">
        <v>10398.049999999999</v>
      </c>
      <c r="K550">
        <v>257.36</v>
      </c>
      <c r="L550">
        <v>3.04</v>
      </c>
      <c r="M550">
        <v>0.56999999999999995</v>
      </c>
      <c r="N550">
        <v>1</v>
      </c>
      <c r="O550">
        <v>1</v>
      </c>
      <c r="P550" t="s">
        <v>81</v>
      </c>
      <c r="Q550" t="s">
        <v>82</v>
      </c>
      <c r="R550">
        <v>100201</v>
      </c>
      <c r="S550" t="str">
        <f>_xll.SNL.Clients.Office.Excel.Functions.SPG($R550, S$3, $A550, "Options: Curr=USD, Mag=Actuals")</f>
        <v>JPMorgan Chase &amp; Co.</v>
      </c>
      <c r="T550" t="str">
        <f>_xll.SNL.Clients.Office.Excel.Functions.SPG($R550, T$3, $A550, "Options: Curr=USD, Mag=Actuals")</f>
        <v>NYSE:JPM</v>
      </c>
      <c r="U550" t="str">
        <f>_xll.SNL.Clients.Office.Excel.Functions.SPG($R550, U$3, $A550, "Options: Curr=USD, Mag=Actuals")</f>
        <v>Bank</v>
      </c>
      <c r="V550" s="18">
        <f>_xll.SNL.Clients.Office.Excel.Functions.SPG($R550,V$2,$A550)</f>
        <v>0</v>
      </c>
      <c r="W550" s="18">
        <f>_xll.SNL.Clients.Office.Excel.Functions.SPG($R550,W$2,$A550)</f>
        <v>59.290366960790102</v>
      </c>
      <c r="X550" s="18">
        <f>_xll.SNL.Clients.Office.Excel.Functions.SPG($R550,X$2,$A550)</f>
        <v>86.513380050434606</v>
      </c>
      <c r="Y550" s="18">
        <f>_xll.SNL.Clients.Office.Excel.Functions.SPG($R550,Y$2,$A550)</f>
        <v>3.4156936528138999</v>
      </c>
      <c r="Z550" s="18">
        <f>_xll.SNL.Clients.Office.Excel.Functions.SPG($R550,Z$2,$A550)</f>
        <v>0</v>
      </c>
      <c r="AA550" s="18">
        <f>_xll.SNL.Clients.Office.Excel.Functions.SPG($R550,AA$2,$A550)</f>
        <v>6.9213849563910301</v>
      </c>
      <c r="AB550" s="18">
        <f>_xll.SNL.Clients.Office.Excel.Functions.SPG($R550,AB$2,$A550)</f>
        <v>0</v>
      </c>
      <c r="AC550" s="11">
        <f>_xll.SNL.Clients.Office.Excel.Functions.SPG($R550,AC$2,$A550)</f>
        <v>0.72913007968380406</v>
      </c>
      <c r="AD550" s="11">
        <f>_xll.SNL.Clients.Office.Excel.Functions.SPG($R550,AD$2,$A550)</f>
        <v>11.902459242884801</v>
      </c>
      <c r="AE550" s="11">
        <f>_xll.SNL.Clients.Office.Excel.Functions.SPG($R550,AE$2,$A550)</f>
        <v>12.637237762237801</v>
      </c>
      <c r="AF550" s="18">
        <f>_xll.SNL.Clients.Office.Excel.Functions.SPG($R550,AF$2,$A550)</f>
        <v>0</v>
      </c>
      <c r="AG550" s="18">
        <f>_xll.SNL.Clients.Office.Excel.Functions.SPG($R550,AG$2,$A550)</f>
        <v>0</v>
      </c>
      <c r="AH550" s="18">
        <f>_xll.SNL.Clients.Office.Excel.Functions.SPG($R550,AH$2,$A550)</f>
        <v>4.3387588986851897</v>
      </c>
      <c r="AI550" s="11">
        <f>_xll.SNL.Clients.Office.Excel.Functions.SPG($R550,AI$2,$A550)</f>
        <v>3.4349093771291002</v>
      </c>
      <c r="AJ550" s="18">
        <f>_xll.SNL.Clients.Office.Excel.Functions.SPG($R550,AJ$2,$A550)</f>
        <v>1.4286379274593899</v>
      </c>
      <c r="AK550" s="11">
        <f>_xll.SNL.Clients.Office.Excel.Functions.SPG($R550,AK$2,$A550)</f>
        <v>0</v>
      </c>
      <c r="AL550" s="18">
        <f>_xll.SNL.Clients.Office.Excel.Functions.SPG($R550,AL$2,$A550)</f>
        <v>3.6943154936968101</v>
      </c>
      <c r="AM550" s="11">
        <f>_xll.SNL.Clients.Office.Excel.Functions.SPG($R550,AM$2,$A550)</f>
        <v>2.0062714496697098</v>
      </c>
      <c r="AN550" s="11">
        <f>_xll.SNL.Clients.Office.Excel.Functions.SPG($R550,AN$2,$A550)</f>
        <v>0</v>
      </c>
      <c r="AO550" s="11">
        <f>_xll.SNL.Clients.Office.Excel.Functions.SPG($R550,AO$2,$A550)</f>
        <v>0</v>
      </c>
      <c r="AP550" s="11">
        <f>_xll.SNL.Clients.Office.Excel.Functions.SPG($R550,AP$2,$A550)</f>
        <v>0</v>
      </c>
      <c r="AQ550" s="11">
        <f>_xll.SNL.Clients.Office.Excel.Functions.SPG($R550,AQ$2,$A550)</f>
        <v>0</v>
      </c>
      <c r="AR550" s="11">
        <f>_xll.SNL.Clients.Office.Excel.Functions.SPG($R550,AR$2,$A550)</f>
        <v>0</v>
      </c>
      <c r="AS550" s="11">
        <f>_xll.SNL.Clients.Office.Excel.Functions.SPG($R550,AS$2,$A550)</f>
        <v>64.489916525079394</v>
      </c>
      <c r="AT550" s="11">
        <f>_xll.SNL.Clients.Office.Excel.Functions.SPG($R550,AT$2,$A550)</f>
        <v>60.255363373172003</v>
      </c>
      <c r="AU550" s="11">
        <f>_xll.SNL.Clients.Office.Excel.Functions.SPG($R550,AU$2,$A550)</f>
        <v>0</v>
      </c>
      <c r="AV550" s="11">
        <f>_xll.SNL.Clients.Office.Excel.Functions.SPG($R550,AV$2,$A550)</f>
        <v>0</v>
      </c>
      <c r="AW550" s="11">
        <f>_xll.SNL.Clients.Office.Excel.Functions.SPG($R550,AW$2,$A550)</f>
        <v>235502000</v>
      </c>
      <c r="AX550" s="11">
        <f>_xll.SNL.Clients.Office.Excel.Functions.SPG($R550,AX$2,$A550)</f>
        <v>16300000</v>
      </c>
      <c r="AY550" s="11">
        <f>_xll.SNL.Clients.Office.Excel.Functions.SPG($R550,AY$2,$A550)</f>
        <v>0</v>
      </c>
      <c r="AZ550" s="11">
        <f>_xll.SNL.Clients.Office.Excel.Functions.SPG($R550,AZ$2,$A550)</f>
        <v>13537000</v>
      </c>
      <c r="BA550" s="11">
        <f>_xll.SNL.Clients.Office.Excel.Functions.SPG($R550,BA$2,$A550)</f>
        <v>0</v>
      </c>
      <c r="BB550" s="11">
        <f>_xll.SNL.Clients.Office.Excel.Functions.SPG($R550,BB$2,$A550)</f>
        <v>0.72913007968380406</v>
      </c>
      <c r="BC550" s="11">
        <f>_xll.SNL.Clients.Office.Excel.Functions.SPG($R550,BC$2,$A550)</f>
        <v>0</v>
      </c>
      <c r="BD550" s="11">
        <f>_xll.SNL.Clients.Office.Excel.Functions.SPG($R550,BD$2,$A550)</f>
        <v>0</v>
      </c>
      <c r="BE550" s="11">
        <f>_xll.SNL.Clients.Office.Excel.Functions.SPG($R550,BE$2,$A550)</f>
        <v>0</v>
      </c>
      <c r="BF550" s="11">
        <f>_xll.SNL.Clients.Office.Excel.Functions.SPG($R550,BF$2,$A550)</f>
        <v>0</v>
      </c>
      <c r="BG550" s="11">
        <f>_xll.SNL.Clients.Office.Excel.Functions.SPG($R550,BG$2,$A550)</f>
        <v>0</v>
      </c>
      <c r="BH550" s="11">
        <f>_xll.SNL.Clients.Office.Excel.Functions.SPG($R550,BH$2,$A550)</f>
        <v>0</v>
      </c>
      <c r="BI550" s="11">
        <f>_xll.SNL.Clients.Office.Excel.Functions.SPG($R550,BI$2,$A550)</f>
        <v>0</v>
      </c>
      <c r="BJ550" s="11">
        <f>_xll.SNL.Clients.Office.Excel.Functions.SPG($R550,BJ$2,$A550)</f>
        <v>0</v>
      </c>
      <c r="BK550" s="11">
        <f>_xll.SNL.Clients.Office.Excel.Functions.SPG($R550,BK$2,$A550)</f>
        <v>0</v>
      </c>
      <c r="BL550" s="11">
        <f>_xll.SNL.Clients.Office.Excel.Functions.SPG($R550,BL$2,$A550)</f>
        <v>0</v>
      </c>
      <c r="BM550" s="11">
        <f>_xll.SNL.Clients.Office.Excel.Functions.SPG($R550,BM$2,$A550)</f>
        <v>0</v>
      </c>
      <c r="BN550" s="11">
        <f>_xll.SNL.Clients.Office.Excel.Functions.SPG($R550,BN$2,$A550)</f>
        <v>0</v>
      </c>
      <c r="BO550" s="11">
        <f>_xll.SNL.Clients.Office.Excel.Functions.SPG($R550,BO$2,$A550)</f>
        <v>0</v>
      </c>
      <c r="BP550" s="11">
        <f>_xll.SNL.Clients.Office.Excel.Functions.SPG($R550,BP$2,$A550)</f>
        <v>0</v>
      </c>
      <c r="BQ550" s="11">
        <f>_xll.SNL.Clients.Office.Excel.Functions.SPG($R550,BQ$2,$A550)</f>
        <v>0</v>
      </c>
    </row>
    <row r="551" spans="1:69" x14ac:dyDescent="0.3">
      <c r="A551" t="s">
        <v>51</v>
      </c>
      <c r="B551" t="s">
        <v>2</v>
      </c>
      <c r="C551" t="s">
        <v>28</v>
      </c>
      <c r="D551">
        <v>-132.44999999999999</v>
      </c>
      <c r="E551">
        <v>456.94</v>
      </c>
      <c r="F551">
        <v>589.39</v>
      </c>
      <c r="G551">
        <v>6858.56</v>
      </c>
      <c r="H551">
        <v>26309.46</v>
      </c>
      <c r="I551">
        <v>2.75</v>
      </c>
      <c r="J551">
        <v>10684.18</v>
      </c>
      <c r="K551">
        <v>260.69</v>
      </c>
      <c r="L551">
        <v>2.97</v>
      </c>
      <c r="M551">
        <v>1.47</v>
      </c>
      <c r="N551">
        <v>1</v>
      </c>
      <c r="O551">
        <v>1</v>
      </c>
      <c r="P551" t="s">
        <v>81</v>
      </c>
      <c r="Q551" t="s">
        <v>82</v>
      </c>
      <c r="R551">
        <v>100201</v>
      </c>
      <c r="S551" t="str">
        <f>_xll.SNL.Clients.Office.Excel.Functions.SPG($R551, S$3, $A551, "Options: Curr=USD, Mag=Actuals")</f>
        <v>JPMorgan Chase &amp; Co.</v>
      </c>
      <c r="T551" t="str">
        <f>_xll.SNL.Clients.Office.Excel.Functions.SPG($R551, T$3, $A551, "Options: Curr=USD, Mag=Actuals")</f>
        <v>NYSE:JPM</v>
      </c>
      <c r="U551" t="str">
        <f>_xll.SNL.Clients.Office.Excel.Functions.SPG($R551, U$3, $A551, "Options: Curr=USD, Mag=Actuals")</f>
        <v>Bank</v>
      </c>
      <c r="V551" s="18">
        <f>_xll.SNL.Clients.Office.Excel.Functions.SPG($R551,V$2,$A551)</f>
        <v>0</v>
      </c>
      <c r="W551" s="18">
        <f>_xll.SNL.Clients.Office.Excel.Functions.SPG($R551,W$2,$A551)</f>
        <v>52.658485084223699</v>
      </c>
      <c r="X551" s="18">
        <f>_xll.SNL.Clients.Office.Excel.Functions.SPG($R551,X$2,$A551)</f>
        <v>78.140718315997802</v>
      </c>
      <c r="Y551" s="18">
        <f>_xll.SNL.Clients.Office.Excel.Functions.SPG($R551,Y$2,$A551)</f>
        <v>3.24175703960851</v>
      </c>
      <c r="Z551" s="18">
        <f>_xll.SNL.Clients.Office.Excel.Functions.SPG($R551,Z$2,$A551)</f>
        <v>0</v>
      </c>
      <c r="AA551" s="18">
        <f>_xll.SNL.Clients.Office.Excel.Functions.SPG($R551,AA$2,$A551)</f>
        <v>7.5813263054281004</v>
      </c>
      <c r="AB551" s="18">
        <f>_xll.SNL.Clients.Office.Excel.Functions.SPG($R551,AB$2,$A551)</f>
        <v>0</v>
      </c>
      <c r="AC551" s="11">
        <f>_xll.SNL.Clients.Office.Excel.Functions.SPG($R551,AC$2,$A551)</f>
        <v>0.96704610636699295</v>
      </c>
      <c r="AD551" s="11">
        <f>_xll.SNL.Clients.Office.Excel.Functions.SPG($R551,AD$2,$A551)</f>
        <v>13.5048231511254</v>
      </c>
      <c r="AE551" s="11">
        <f>_xll.SNL.Clients.Office.Excel.Functions.SPG($R551,AE$2,$A551)</f>
        <v>14.431145962305701</v>
      </c>
      <c r="AF551" s="18">
        <f>_xll.SNL.Clients.Office.Excel.Functions.SPG($R551,AF$2,$A551)</f>
        <v>0</v>
      </c>
      <c r="AG551" s="18">
        <f>_xll.SNL.Clients.Office.Excel.Functions.SPG($R551,AG$2,$A551)</f>
        <v>0</v>
      </c>
      <c r="AH551" s="18">
        <f>_xll.SNL.Clients.Office.Excel.Functions.SPG($R551,AH$2,$A551)</f>
        <v>4.2969180421421296</v>
      </c>
      <c r="AI551" s="11">
        <f>_xll.SNL.Clients.Office.Excel.Functions.SPG($R551,AI$2,$A551)</f>
        <v>3.3491141469877799</v>
      </c>
      <c r="AJ551" s="18">
        <f>_xll.SNL.Clients.Office.Excel.Functions.SPG($R551,AJ$2,$A551)</f>
        <v>0.91412921416395398</v>
      </c>
      <c r="AK551" s="11">
        <f>_xll.SNL.Clients.Office.Excel.Functions.SPG($R551,AK$2,$A551)</f>
        <v>0</v>
      </c>
      <c r="AL551" s="18">
        <f>_xll.SNL.Clients.Office.Excel.Functions.SPG($R551,AL$2,$A551)</f>
        <v>3.88797776682636</v>
      </c>
      <c r="AM551" s="11">
        <f>_xll.SNL.Clients.Office.Excel.Functions.SPG($R551,AM$2,$A551)</f>
        <v>2.2293765501417799</v>
      </c>
      <c r="AN551" s="11">
        <f>_xll.SNL.Clients.Office.Excel.Functions.SPG($R551,AN$2,$A551)</f>
        <v>0</v>
      </c>
      <c r="AO551" s="11">
        <f>_xll.SNL.Clients.Office.Excel.Functions.SPG($R551,AO$2,$A551)</f>
        <v>0</v>
      </c>
      <c r="AP551" s="11">
        <f>_xll.SNL.Clients.Office.Excel.Functions.SPG($R551,AP$2,$A551)</f>
        <v>0</v>
      </c>
      <c r="AQ551" s="11">
        <f>_xll.SNL.Clients.Office.Excel.Functions.SPG($R551,AQ$2,$A551)</f>
        <v>0</v>
      </c>
      <c r="AR551" s="11">
        <f>_xll.SNL.Clients.Office.Excel.Functions.SPG($R551,AR$2,$A551)</f>
        <v>0</v>
      </c>
      <c r="AS551" s="11">
        <f>_xll.SNL.Clients.Office.Excel.Functions.SPG($R551,AS$2,$A551)</f>
        <v>62.773103763125299</v>
      </c>
      <c r="AT551" s="11">
        <f>_xll.SNL.Clients.Office.Excel.Functions.SPG($R551,AT$2,$A551)</f>
        <v>54.747754886423699</v>
      </c>
      <c r="AU551" s="11">
        <f>_xll.SNL.Clients.Office.Excel.Functions.SPG($R551,AU$2,$A551)</f>
        <v>0</v>
      </c>
      <c r="AV551" s="11">
        <f>_xll.SNL.Clients.Office.Excel.Functions.SPG($R551,AV$2,$A551)</f>
        <v>24.3278179937952</v>
      </c>
      <c r="AW551" s="11">
        <f>_xll.SNL.Clients.Office.Excel.Functions.SPG($R551,AW$2,$A551)</f>
        <v>251948000</v>
      </c>
      <c r="AX551" s="11">
        <f>_xll.SNL.Clients.Office.Excel.Functions.SPG($R551,AX$2,$A551)</f>
        <v>19101000</v>
      </c>
      <c r="AY551" s="11">
        <f>_xll.SNL.Clients.Office.Excel.Functions.SPG($R551,AY$2,$A551)</f>
        <v>44712000</v>
      </c>
      <c r="AZ551" s="11">
        <f>_xll.SNL.Clients.Office.Excel.Functions.SPG($R551,AZ$2,$A551)</f>
        <v>15472000</v>
      </c>
      <c r="BA551" s="11">
        <f>_xll.SNL.Clients.Office.Excel.Functions.SPG($R551,BA$2,$A551)</f>
        <v>0</v>
      </c>
      <c r="BB551" s="11">
        <f>_xll.SNL.Clients.Office.Excel.Functions.SPG($R551,BB$2,$A551)</f>
        <v>0.96704610636699295</v>
      </c>
      <c r="BC551" s="11">
        <f>_xll.SNL.Clients.Office.Excel.Functions.SPG($R551,BC$2,$A551)</f>
        <v>0</v>
      </c>
      <c r="BD551" s="11">
        <f>_xll.SNL.Clients.Office.Excel.Functions.SPG($R551,BD$2,$A551)</f>
        <v>0</v>
      </c>
      <c r="BE551" s="11">
        <f>_xll.SNL.Clients.Office.Excel.Functions.SPG($R551,BE$2,$A551)</f>
        <v>0</v>
      </c>
      <c r="BF551" s="11">
        <f>_xll.SNL.Clients.Office.Excel.Functions.SPG($R551,BF$2,$A551)</f>
        <v>0</v>
      </c>
      <c r="BG551" s="11">
        <f>_xll.SNL.Clients.Office.Excel.Functions.SPG($R551,BG$2,$A551)</f>
        <v>0</v>
      </c>
      <c r="BH551" s="11">
        <f>_xll.SNL.Clients.Office.Excel.Functions.SPG($R551,BH$2,$A551)</f>
        <v>0</v>
      </c>
      <c r="BI551" s="11">
        <f>_xll.SNL.Clients.Office.Excel.Functions.SPG($R551,BI$2,$A551)</f>
        <v>0</v>
      </c>
      <c r="BJ551" s="11">
        <f>_xll.SNL.Clients.Office.Excel.Functions.SPG($R551,BJ$2,$A551)</f>
        <v>0</v>
      </c>
      <c r="BK551" s="11">
        <f>_xll.SNL.Clients.Office.Excel.Functions.SPG($R551,BK$2,$A551)</f>
        <v>0</v>
      </c>
      <c r="BL551" s="11">
        <f>_xll.SNL.Clients.Office.Excel.Functions.SPG($R551,BL$2,$A551)</f>
        <v>0</v>
      </c>
      <c r="BM551" s="11">
        <f>_xll.SNL.Clients.Office.Excel.Functions.SPG($R551,BM$2,$A551)</f>
        <v>0</v>
      </c>
      <c r="BN551" s="11">
        <f>_xll.SNL.Clients.Office.Excel.Functions.SPG($R551,BN$2,$A551)</f>
        <v>0</v>
      </c>
      <c r="BO551" s="11">
        <f>_xll.SNL.Clients.Office.Excel.Functions.SPG($R551,BO$2,$A551)</f>
        <v>0</v>
      </c>
      <c r="BP551" s="11">
        <f>_xll.SNL.Clients.Office.Excel.Functions.SPG($R551,BP$2,$A551)</f>
        <v>0</v>
      </c>
      <c r="BQ551" s="11">
        <f>_xll.SNL.Clients.Office.Excel.Functions.SPG($R551,BQ$2,$A551)</f>
        <v>0</v>
      </c>
    </row>
    <row r="552" spans="1:69" x14ac:dyDescent="0.3">
      <c r="A552" t="s">
        <v>52</v>
      </c>
      <c r="B552" t="s">
        <v>2</v>
      </c>
      <c r="C552" t="s">
        <v>28</v>
      </c>
      <c r="D552">
        <v>-165.83</v>
      </c>
      <c r="E552">
        <v>502.86</v>
      </c>
      <c r="F552">
        <v>668.69</v>
      </c>
      <c r="G552">
        <v>7287.24</v>
      </c>
      <c r="H552">
        <v>27618.560000000001</v>
      </c>
      <c r="I552">
        <v>4.03</v>
      </c>
      <c r="J552">
        <v>11114.65</v>
      </c>
      <c r="K552">
        <v>263.85000000000002</v>
      </c>
      <c r="L552">
        <v>2.6</v>
      </c>
      <c r="M552">
        <v>1.29</v>
      </c>
      <c r="N552">
        <v>1</v>
      </c>
      <c r="O552">
        <v>1</v>
      </c>
      <c r="P552" t="s">
        <v>81</v>
      </c>
      <c r="Q552" t="s">
        <v>82</v>
      </c>
      <c r="R552">
        <v>100201</v>
      </c>
      <c r="S552" t="str">
        <f>_xll.SNL.Clients.Office.Excel.Functions.SPG($R552, S$3, $A552, "Options: Curr=USD, Mag=Actuals")</f>
        <v>JPMorgan Chase &amp; Co.</v>
      </c>
      <c r="T552" t="str">
        <f>_xll.SNL.Clients.Office.Excel.Functions.SPG($R552, T$3, $A552, "Options: Curr=USD, Mag=Actuals")</f>
        <v>NYSE:JPM</v>
      </c>
      <c r="U552" t="str">
        <f>_xll.SNL.Clients.Office.Excel.Functions.SPG($R552, U$3, $A552, "Options: Curr=USD, Mag=Actuals")</f>
        <v>Bank</v>
      </c>
      <c r="V552" s="18">
        <f>_xll.SNL.Clients.Office.Excel.Functions.SPG($R552,V$2,$A552)</f>
        <v>8.8009325491442798</v>
      </c>
      <c r="W552" s="18">
        <f>_xll.SNL.Clients.Office.Excel.Functions.SPG($R552,W$2,$A552)</f>
        <v>48.474155783631097</v>
      </c>
      <c r="X552" s="18">
        <f>_xll.SNL.Clients.Office.Excel.Functions.SPG($R552,X$2,$A552)</f>
        <v>83.104252021482395</v>
      </c>
      <c r="Y552" s="18">
        <f>_xll.SNL.Clients.Office.Excel.Functions.SPG($R552,Y$2,$A552)</f>
        <v>2.7377997764200499</v>
      </c>
      <c r="Z552" s="18">
        <f>_xll.SNL.Clients.Office.Excel.Functions.SPG($R552,Z$2,$A552)</f>
        <v>75.374146322661105</v>
      </c>
      <c r="AA552" s="18">
        <f>_xll.SNL.Clients.Office.Excel.Functions.SPG($R552,AA$2,$A552)</f>
        <v>6.6132180263015004</v>
      </c>
      <c r="AB552" s="18">
        <f>_xll.SNL.Clients.Office.Excel.Functions.SPG($R552,AB$2,$A552)</f>
        <v>6.0665017164689399</v>
      </c>
      <c r="AC552" s="11">
        <f>_xll.SNL.Clients.Office.Excel.Functions.SPG($R552,AC$2,$A552)</f>
        <v>0.86598182343863805</v>
      </c>
      <c r="AD552" s="11">
        <f>_xll.SNL.Clients.Office.Excel.Functions.SPG($R552,AD$2,$A552)</f>
        <v>13.055351328641899</v>
      </c>
      <c r="AE552" s="11">
        <f>_xll.SNL.Clients.Office.Excel.Functions.SPG($R552,AE$2,$A552)</f>
        <v>13.862189489452</v>
      </c>
      <c r="AF552" s="18">
        <f>_xll.SNL.Clients.Office.Excel.Functions.SPG($R552,AF$2,$A552)</f>
        <v>0</v>
      </c>
      <c r="AG552" s="18">
        <f>_xll.SNL.Clients.Office.Excel.Functions.SPG($R552,AG$2,$A552)</f>
        <v>0</v>
      </c>
      <c r="AH552" s="18">
        <f>_xll.SNL.Clients.Office.Excel.Functions.SPG($R552,AH$2,$A552)</f>
        <v>3.6788841466097599</v>
      </c>
      <c r="AI552" s="11">
        <f>_xll.SNL.Clients.Office.Excel.Functions.SPG($R552,AI$2,$A552)</f>
        <v>2.9124996081136199</v>
      </c>
      <c r="AJ552" s="18">
        <f>_xll.SNL.Clients.Office.Excel.Functions.SPG($R552,AJ$2,$A552)</f>
        <v>0.93251542290636902</v>
      </c>
      <c r="AK552" s="11">
        <f>_xll.SNL.Clients.Office.Excel.Functions.SPG($R552,AK$2,$A552)</f>
        <v>0</v>
      </c>
      <c r="AL552" s="18">
        <f>_xll.SNL.Clients.Office.Excel.Functions.SPG($R552,AL$2,$A552)</f>
        <v>3.3183197305215102</v>
      </c>
      <c r="AM552" s="11">
        <f>_xll.SNL.Clients.Office.Excel.Functions.SPG($R552,AM$2,$A552)</f>
        <v>1.8956850696512699</v>
      </c>
      <c r="AN552" s="11">
        <f>_xll.SNL.Clients.Office.Excel.Functions.SPG($R552,AN$2,$A552)</f>
        <v>0</v>
      </c>
      <c r="AO552" s="11">
        <f>_xll.SNL.Clients.Office.Excel.Functions.SPG($R552,AO$2,$A552)</f>
        <v>0</v>
      </c>
      <c r="AP552" s="11">
        <f>_xll.SNL.Clients.Office.Excel.Functions.SPG($R552,AP$2,$A552)</f>
        <v>0</v>
      </c>
      <c r="AQ552" s="11">
        <f>_xll.SNL.Clients.Office.Excel.Functions.SPG($R552,AQ$2,$A552)</f>
        <v>0</v>
      </c>
      <c r="AR552" s="11">
        <f>_xll.SNL.Clients.Office.Excel.Functions.SPG($R552,AR$2,$A552)</f>
        <v>0</v>
      </c>
      <c r="AS552" s="11">
        <f>_xll.SNL.Clients.Office.Excel.Functions.SPG($R552,AS$2,$A552)</f>
        <v>63.574479444741101</v>
      </c>
      <c r="AT552" s="11">
        <f>_xll.SNL.Clients.Office.Excel.Functions.SPG($R552,AT$2,$A552)</f>
        <v>55.714189959112502</v>
      </c>
      <c r="AU552" s="11">
        <f>_xll.SNL.Clients.Office.Excel.Functions.SPG($R552,AU$2,$A552)</f>
        <v>0</v>
      </c>
      <c r="AV552" s="11">
        <f>_xll.SNL.Clients.Office.Excel.Functions.SPG($R552,AV$2,$A552)</f>
        <v>26.443748751082399</v>
      </c>
      <c r="AW552" s="11">
        <f>_xll.SNL.Clients.Office.Excel.Functions.SPG($R552,AW$2,$A552)</f>
        <v>285383000</v>
      </c>
      <c r="AX552" s="11">
        <f>_xll.SNL.Clients.Office.Excel.Functions.SPG($R552,AX$2,$A552)</f>
        <v>18873000</v>
      </c>
      <c r="AY552" s="11">
        <f>_xll.SNL.Clients.Office.Excel.Functions.SPG($R552,AY$2,$A552)</f>
        <v>57251000</v>
      </c>
      <c r="AZ552" s="11">
        <f>_xll.SNL.Clients.Office.Excel.Functions.SPG($R552,AZ$2,$A552)</f>
        <v>15013000</v>
      </c>
      <c r="BA552" s="11">
        <f>_xll.SNL.Clients.Office.Excel.Functions.SPG($R552,BA$2,$A552)</f>
        <v>0</v>
      </c>
      <c r="BB552" s="11">
        <f>_xll.SNL.Clients.Office.Excel.Functions.SPG($R552,BB$2,$A552)</f>
        <v>0.86598182343863805</v>
      </c>
      <c r="BC552" s="11">
        <f>_xll.SNL.Clients.Office.Excel.Functions.SPG($R552,BC$2,$A552)</f>
        <v>0</v>
      </c>
      <c r="BD552" s="11">
        <f>_xll.SNL.Clients.Office.Excel.Functions.SPG($R552,BD$2,$A552)</f>
        <v>0</v>
      </c>
      <c r="BE552" s="11">
        <f>_xll.SNL.Clients.Office.Excel.Functions.SPG($R552,BE$2,$A552)</f>
        <v>215105000</v>
      </c>
      <c r="BF552" s="11">
        <f>_xll.SNL.Clients.Office.Excel.Functions.SPG($R552,BF$2,$A552)</f>
        <v>0</v>
      </c>
      <c r="BG552" s="11">
        <f>_xll.SNL.Clients.Office.Excel.Functions.SPG($R552,BG$2,$A552)</f>
        <v>0</v>
      </c>
      <c r="BH552" s="11">
        <f>_xll.SNL.Clients.Office.Excel.Functions.SPG($R552,BH$2,$A552)</f>
        <v>26316000</v>
      </c>
      <c r="BI552" s="11">
        <f>_xll.SNL.Clients.Office.Excel.Functions.SPG($R552,BI$2,$A552)</f>
        <v>17317000</v>
      </c>
      <c r="BJ552" s="11">
        <f>_xll.SNL.Clients.Office.Excel.Functions.SPG($R552,BJ$2,$A552)</f>
        <v>0</v>
      </c>
      <c r="BK552" s="11">
        <f>_xll.SNL.Clients.Office.Excel.Functions.SPG($R552,BK$2,$A552)</f>
        <v>75.374146322661105</v>
      </c>
      <c r="BL552" s="11">
        <f>_xll.SNL.Clients.Office.Excel.Functions.SPG($R552,BL$2,$A552)</f>
        <v>0</v>
      </c>
      <c r="BM552" s="11">
        <f>_xll.SNL.Clients.Office.Excel.Functions.SPG($R552,BM$2,$A552)</f>
        <v>0</v>
      </c>
      <c r="BN552" s="11">
        <f>_xll.SNL.Clients.Office.Excel.Functions.SPG($R552,BN$2,$A552)</f>
        <v>0</v>
      </c>
      <c r="BO552" s="11">
        <f>_xll.SNL.Clients.Office.Excel.Functions.SPG($R552,BO$2,$A552)</f>
        <v>0</v>
      </c>
      <c r="BP552" s="11">
        <f>_xll.SNL.Clients.Office.Excel.Functions.SPG($R552,BP$2,$A552)</f>
        <v>0</v>
      </c>
      <c r="BQ552" s="11">
        <f>_xll.SNL.Clients.Office.Excel.Functions.SPG($R552,BQ$2,$A552)</f>
        <v>0</v>
      </c>
    </row>
    <row r="553" spans="1:69" x14ac:dyDescent="0.3">
      <c r="A553" t="s">
        <v>53</v>
      </c>
      <c r="B553" t="s">
        <v>2</v>
      </c>
      <c r="C553" t="s">
        <v>28</v>
      </c>
      <c r="D553">
        <v>-174.17</v>
      </c>
      <c r="E553">
        <v>575.20000000000005</v>
      </c>
      <c r="F553">
        <v>749.37</v>
      </c>
      <c r="G553">
        <v>7639.75</v>
      </c>
      <c r="H553">
        <v>28615.46</v>
      </c>
      <c r="I553">
        <v>2.68</v>
      </c>
      <c r="J553">
        <v>11413.01</v>
      </c>
      <c r="K553">
        <v>266.98</v>
      </c>
      <c r="L553">
        <v>2.81</v>
      </c>
      <c r="M553">
        <v>3.57</v>
      </c>
      <c r="N553">
        <v>1</v>
      </c>
      <c r="O553">
        <v>1</v>
      </c>
      <c r="P553" t="s">
        <v>81</v>
      </c>
      <c r="Q553" t="s">
        <v>82</v>
      </c>
      <c r="R553">
        <v>100201</v>
      </c>
      <c r="S553" t="str">
        <f>_xll.SNL.Clients.Office.Excel.Functions.SPG($R553, S$3, $A553, "Options: Curr=USD, Mag=Actuals")</f>
        <v>JPMorgan Chase &amp; Co.</v>
      </c>
      <c r="T553" t="str">
        <f>_xll.SNL.Clients.Office.Excel.Functions.SPG($R553, T$3, $A553, "Options: Curr=USD, Mag=Actuals")</f>
        <v>NYSE:JPM</v>
      </c>
      <c r="U553" t="str">
        <f>_xll.SNL.Clients.Office.Excel.Functions.SPG($R553, U$3, $A553, "Options: Curr=USD, Mag=Actuals")</f>
        <v>Bank</v>
      </c>
      <c r="V553" s="18">
        <f>_xll.SNL.Clients.Office.Excel.Functions.SPG($R553,V$2,$A553)</f>
        <v>8.3509310808216597</v>
      </c>
      <c r="W553" s="18">
        <f>_xll.SNL.Clients.Office.Excel.Functions.SPG($R553,W$2,$A553)</f>
        <v>48.167203418544801</v>
      </c>
      <c r="X553" s="18">
        <f>_xll.SNL.Clients.Office.Excel.Functions.SPG($R553,X$2,$A553)</f>
        <v>85.360919701050506</v>
      </c>
      <c r="Y553" s="18">
        <f>_xll.SNL.Clients.Office.Excel.Functions.SPG($R553,Y$2,$A553)</f>
        <v>2.5191901842124498</v>
      </c>
      <c r="Z553" s="18">
        <f>_xll.SNL.Clients.Office.Excel.Functions.SPG($R553,Z$2,$A553)</f>
        <v>75.952419330962599</v>
      </c>
      <c r="AA553" s="18">
        <f>_xll.SNL.Clients.Office.Excel.Functions.SPG($R553,AA$2,$A553)</f>
        <v>6.8541953820697499</v>
      </c>
      <c r="AB553" s="18">
        <f>_xll.SNL.Clients.Office.Excel.Functions.SPG($R553,AB$2,$A553)</f>
        <v>6.3179696210740204</v>
      </c>
      <c r="AC553" s="11">
        <f>_xll.SNL.Clients.Office.Excel.Functions.SPG($R553,AC$2,$A553)</f>
        <v>0.96263643313759595</v>
      </c>
      <c r="AD553" s="11">
        <f>_xll.SNL.Clients.Office.Excel.Functions.SPG($R553,AD$2,$A553)</f>
        <v>15.063890444433101</v>
      </c>
      <c r="AE553" s="11">
        <f>_xll.SNL.Clients.Office.Excel.Functions.SPG($R553,AE$2,$A553)</f>
        <v>16.1532548926861</v>
      </c>
      <c r="AF553" s="18">
        <f>_xll.SNL.Clients.Office.Excel.Functions.SPG($R553,AF$2,$A553)</f>
        <v>18.736565324568598</v>
      </c>
      <c r="AG553" s="18">
        <f>_xll.SNL.Clients.Office.Excel.Functions.SPG($R553,AG$2,$A553)</f>
        <v>1.32692963102477</v>
      </c>
      <c r="AH553" s="18">
        <f>_xll.SNL.Clients.Office.Excel.Functions.SPG($R553,AH$2,$A553)</f>
        <v>3.3729095690511901</v>
      </c>
      <c r="AI553" s="11">
        <f>_xll.SNL.Clients.Office.Excel.Functions.SPG($R553,AI$2,$A553)</f>
        <v>2.6829546009076601</v>
      </c>
      <c r="AJ553" s="18">
        <f>_xll.SNL.Clients.Office.Excel.Functions.SPG($R553,AJ$2,$A553)</f>
        <v>0.85170063601021495</v>
      </c>
      <c r="AK553" s="11">
        <f>_xll.SNL.Clients.Office.Excel.Functions.SPG($R553,AK$2,$A553)</f>
        <v>0</v>
      </c>
      <c r="AL553" s="18">
        <f>_xll.SNL.Clients.Office.Excel.Functions.SPG($R553,AL$2,$A553)</f>
        <v>3.04016136115946</v>
      </c>
      <c r="AM553" s="11">
        <f>_xll.SNL.Clients.Office.Excel.Functions.SPG($R553,AM$2,$A553)</f>
        <v>1.7964441986434001</v>
      </c>
      <c r="AN553" s="11">
        <f>_xll.SNL.Clients.Office.Excel.Functions.SPG($R553,AN$2,$A553)</f>
        <v>2.4798651096880699</v>
      </c>
      <c r="AO553" s="11">
        <f>_xll.SNL.Clients.Office.Excel.Functions.SPG($R553,AO$2,$A553)</f>
        <v>2.1578862401119299</v>
      </c>
      <c r="AP553" s="11">
        <f>_xll.SNL.Clients.Office.Excel.Functions.SPG($R553,AP$2,$A553)</f>
        <v>3.6426662361656699</v>
      </c>
      <c r="AQ553" s="11">
        <f>_xll.SNL.Clients.Office.Excel.Functions.SPG($R553,AQ$2,$A553)</f>
        <v>0</v>
      </c>
      <c r="AR553" s="11">
        <f>_xll.SNL.Clients.Office.Excel.Functions.SPG($R553,AR$2,$A553)</f>
        <v>4.1906581283969198</v>
      </c>
      <c r="AS553" s="11">
        <f>_xll.SNL.Clients.Office.Excel.Functions.SPG($R553,AS$2,$A553)</f>
        <v>62.823529411764703</v>
      </c>
      <c r="AT553" s="11">
        <f>_xll.SNL.Clients.Office.Excel.Functions.SPG($R553,AT$2,$A553)</f>
        <v>55.097334328155704</v>
      </c>
      <c r="AU553" s="11">
        <f>_xll.SNL.Clients.Office.Excel.Functions.SPG($R553,AU$2,$A553)</f>
        <v>0</v>
      </c>
      <c r="AV553" s="11">
        <f>_xll.SNL.Clients.Office.Excel.Functions.SPG($R553,AV$2,$A553)</f>
        <v>27.867647058823501</v>
      </c>
      <c r="AW553" s="11">
        <f>_xll.SNL.Clients.Office.Excel.Functions.SPG($R553,AW$2,$A553)</f>
        <v>303989000</v>
      </c>
      <c r="AX553" s="11">
        <f>_xll.SNL.Clients.Office.Excel.Functions.SPG($R553,AX$2,$A553)</f>
        <v>20836000</v>
      </c>
      <c r="AY553" s="11">
        <f>_xll.SNL.Clients.Office.Excel.Functions.SPG($R553,AY$2,$A553)</f>
        <v>64024000</v>
      </c>
      <c r="AZ553" s="11">
        <f>_xll.SNL.Clients.Office.Excel.Functions.SPG($R553,AZ$2,$A553)</f>
        <v>14960000</v>
      </c>
      <c r="BA553" s="11">
        <f>_xll.SNL.Clients.Office.Excel.Functions.SPG($R553,BA$2,$A553)</f>
        <v>0</v>
      </c>
      <c r="BB553" s="11">
        <f>_xll.SNL.Clients.Office.Excel.Functions.SPG($R553,BB$2,$A553)</f>
        <v>0.96263643313759595</v>
      </c>
      <c r="BC553" s="11">
        <f>_xll.SNL.Clients.Office.Excel.Functions.SPG($R553,BC$2,$A553)</f>
        <v>0</v>
      </c>
      <c r="BD553" s="11">
        <f>_xll.SNL.Clients.Office.Excel.Functions.SPG($R553,BD$2,$A553)</f>
        <v>0</v>
      </c>
      <c r="BE553" s="11">
        <f>_xll.SNL.Clients.Office.Excel.Functions.SPG($R553,BE$2,$A553)</f>
        <v>230887000</v>
      </c>
      <c r="BF553" s="11">
        <f>_xll.SNL.Clients.Office.Excel.Functions.SPG($R553,BF$2,$A553)</f>
        <v>0</v>
      </c>
      <c r="BG553" s="11">
        <f>_xll.SNL.Clients.Office.Excel.Functions.SPG($R553,BG$2,$A553)</f>
        <v>0</v>
      </c>
      <c r="BH553" s="11">
        <f>_xll.SNL.Clients.Office.Excel.Functions.SPG($R553,BH$2,$A553)</f>
        <v>28324000</v>
      </c>
      <c r="BI553" s="11">
        <f>_xll.SNL.Clients.Office.Excel.Functions.SPG($R553,BI$2,$A553)</f>
        <v>18976000</v>
      </c>
      <c r="BJ553" s="11">
        <f>_xll.SNL.Clients.Office.Excel.Functions.SPG($R553,BJ$2,$A553)</f>
        <v>0</v>
      </c>
      <c r="BK553" s="11">
        <f>_xll.SNL.Clients.Office.Excel.Functions.SPG($R553,BK$2,$A553)</f>
        <v>75.952419330962599</v>
      </c>
      <c r="BL553" s="11">
        <f>_xll.SNL.Clients.Office.Excel.Functions.SPG($R553,BL$2,$A553)</f>
        <v>0</v>
      </c>
      <c r="BM553" s="11">
        <f>_xll.SNL.Clients.Office.Excel.Functions.SPG($R553,BM$2,$A553)</f>
        <v>0</v>
      </c>
      <c r="BN553" s="11">
        <f>_xll.SNL.Clients.Office.Excel.Functions.SPG($R553,BN$2,$A553)</f>
        <v>0</v>
      </c>
      <c r="BO553" s="11">
        <f>_xll.SNL.Clients.Office.Excel.Functions.SPG($R553,BO$2,$A553)</f>
        <v>0</v>
      </c>
      <c r="BP553" s="11">
        <f>_xll.SNL.Clients.Office.Excel.Functions.SPG($R553,BP$2,$A553)</f>
        <v>0</v>
      </c>
      <c r="BQ553" s="11">
        <f>_xll.SNL.Clients.Office.Excel.Functions.SPG($R553,BQ$2,$A553)</f>
        <v>0</v>
      </c>
    </row>
    <row r="554" spans="1:69" x14ac:dyDescent="0.3">
      <c r="A554" t="s">
        <v>54</v>
      </c>
      <c r="B554" t="s">
        <v>2</v>
      </c>
      <c r="C554" t="s">
        <v>28</v>
      </c>
      <c r="D554">
        <v>-191</v>
      </c>
      <c r="E554">
        <v>612.11</v>
      </c>
      <c r="F554">
        <v>803.11</v>
      </c>
      <c r="G554">
        <v>8073.12</v>
      </c>
      <c r="H554">
        <v>29887.67</v>
      </c>
      <c r="I554">
        <v>3.77</v>
      </c>
      <c r="J554">
        <v>11843.6</v>
      </c>
      <c r="K554">
        <v>270.12</v>
      </c>
      <c r="L554">
        <v>2.94</v>
      </c>
      <c r="M554">
        <v>2.34</v>
      </c>
      <c r="N554">
        <v>1</v>
      </c>
      <c r="O554">
        <v>1</v>
      </c>
      <c r="P554" t="s">
        <v>81</v>
      </c>
      <c r="Q554" t="s">
        <v>82</v>
      </c>
      <c r="R554">
        <v>100201</v>
      </c>
      <c r="S554" t="str">
        <f>_xll.SNL.Clients.Office.Excel.Functions.SPG($R554, S$3, $A554, "Options: Curr=USD, Mag=Actuals")</f>
        <v>JPMorgan Chase &amp; Co.</v>
      </c>
      <c r="T554" t="str">
        <f>_xll.SNL.Clients.Office.Excel.Functions.SPG($R554, T$3, $A554, "Options: Curr=USD, Mag=Actuals")</f>
        <v>NYSE:JPM</v>
      </c>
      <c r="U554" t="str">
        <f>_xll.SNL.Clients.Office.Excel.Functions.SPG($R554, U$3, $A554, "Options: Curr=USD, Mag=Actuals")</f>
        <v>Bank</v>
      </c>
      <c r="V554" s="18">
        <f>_xll.SNL.Clients.Office.Excel.Functions.SPG($R554,V$2,$A554)</f>
        <v>7.37829856149376</v>
      </c>
      <c r="W554" s="18">
        <f>_xll.SNL.Clients.Office.Excel.Functions.SPG($R554,W$2,$A554)</f>
        <v>45.0887982409945</v>
      </c>
      <c r="X554" s="18">
        <f>_xll.SNL.Clients.Office.Excel.Functions.SPG($R554,X$2,$A554)</f>
        <v>83.761973458028606</v>
      </c>
      <c r="Y554" s="18">
        <f>_xll.SNL.Clients.Office.Excel.Functions.SPG($R554,Y$2,$A554)</f>
        <v>2.2883191911897498</v>
      </c>
      <c r="Z554" s="18">
        <f>_xll.SNL.Clients.Office.Excel.Functions.SPG($R554,Z$2,$A554)</f>
        <v>74.149283395666203</v>
      </c>
      <c r="AA554" s="18">
        <f>_xll.SNL.Clients.Office.Excel.Functions.SPG($R554,AA$2,$A554)</f>
        <v>6.2463738362803802</v>
      </c>
      <c r="AB554" s="18">
        <f>_xll.SNL.Clients.Office.Excel.Functions.SPG($R554,AB$2,$A554)</f>
        <v>5.8122851591690301</v>
      </c>
      <c r="AC554" s="11">
        <f>_xll.SNL.Clients.Office.Excel.Functions.SPG($R554,AC$2,$A554)</f>
        <v>0.76609388619101004</v>
      </c>
      <c r="AD554" s="11">
        <f>_xll.SNL.Clients.Office.Excel.Functions.SPG($R554,AD$2,$A554)</f>
        <v>11.937909289352399</v>
      </c>
      <c r="AE554" s="11">
        <f>_xll.SNL.Clients.Office.Excel.Functions.SPG($R554,AE$2,$A554)</f>
        <v>12.4798218758697</v>
      </c>
      <c r="AF554" s="18">
        <f>_xll.SNL.Clients.Office.Excel.Functions.SPG($R554,AF$2,$A554)</f>
        <v>14.382974169233901</v>
      </c>
      <c r="AG554" s="18">
        <f>_xll.SNL.Clients.Office.Excel.Functions.SPG($R554,AG$2,$A554)</f>
        <v>1.03836047901286</v>
      </c>
      <c r="AH554" s="18">
        <f>_xll.SNL.Clients.Office.Excel.Functions.SPG($R554,AH$2,$A554)</f>
        <v>3.2052485753812099</v>
      </c>
      <c r="AI554" s="11">
        <f>_xll.SNL.Clients.Office.Excel.Functions.SPG($R554,AI$2,$A554)</f>
        <v>2.60366081434442</v>
      </c>
      <c r="AJ554" s="18">
        <f>_xll.SNL.Clients.Office.Excel.Functions.SPG($R554,AJ$2,$A554)</f>
        <v>0.526397708878097</v>
      </c>
      <c r="AK554" s="11">
        <f>_xll.SNL.Clients.Office.Excel.Functions.SPG($R554,AK$2,$A554)</f>
        <v>0</v>
      </c>
      <c r="AL554" s="18">
        <f>_xll.SNL.Clients.Office.Excel.Functions.SPG($R554,AL$2,$A554)</f>
        <v>2.8804009463329598</v>
      </c>
      <c r="AM554" s="11">
        <f>_xll.SNL.Clients.Office.Excel.Functions.SPG($R554,AM$2,$A554)</f>
        <v>2.0296351637405099</v>
      </c>
      <c r="AN554" s="11">
        <f>_xll.SNL.Clients.Office.Excel.Functions.SPG($R554,AN$2,$A554)</f>
        <v>2.7939955676648398</v>
      </c>
      <c r="AO554" s="11">
        <f>_xll.SNL.Clients.Office.Excel.Functions.SPG($R554,AO$2,$A554)</f>
        <v>1.60796090431451</v>
      </c>
      <c r="AP554" s="11">
        <f>_xll.SNL.Clients.Office.Excel.Functions.SPG($R554,AP$2,$A554)</f>
        <v>3.5150675134726299</v>
      </c>
      <c r="AQ554" s="11">
        <f>_xll.SNL.Clients.Office.Excel.Functions.SPG($R554,AQ$2,$A554)</f>
        <v>0</v>
      </c>
      <c r="AR554" s="11">
        <f>_xll.SNL.Clients.Office.Excel.Functions.SPG($R554,AR$2,$A554)</f>
        <v>3.9040835076416101</v>
      </c>
      <c r="AS554" s="11">
        <f>_xll.SNL.Clients.Office.Excel.Functions.SPG($R554,AS$2,$A554)</f>
        <v>58.286614173228301</v>
      </c>
      <c r="AT554" s="11">
        <f>_xll.SNL.Clients.Office.Excel.Functions.SPG($R554,AT$2,$A554)</f>
        <v>52.928843710292199</v>
      </c>
      <c r="AU554" s="11">
        <f>_xll.SNL.Clients.Office.Excel.Functions.SPG($R554,AU$2,$A554)</f>
        <v>0</v>
      </c>
      <c r="AV554" s="11">
        <f>_xll.SNL.Clients.Office.Excel.Functions.SPG($R554,AV$2,$A554)</f>
        <v>28.522834645669299</v>
      </c>
      <c r="AW554" s="11">
        <f>_xll.SNL.Clients.Office.Excel.Functions.SPG($R554,AW$2,$A554)</f>
        <v>336099000</v>
      </c>
      <c r="AX554" s="11">
        <f>_xll.SNL.Clients.Office.Excel.Functions.SPG($R554,AX$2,$A554)</f>
        <v>20994000</v>
      </c>
      <c r="AY554" s="11">
        <f>_xll.SNL.Clients.Office.Excel.Functions.SPG($R554,AY$2,$A554)</f>
        <v>80313000</v>
      </c>
      <c r="AZ554" s="11">
        <f>_xll.SNL.Clients.Office.Excel.Functions.SPG($R554,AZ$2,$A554)</f>
        <v>15875000</v>
      </c>
      <c r="BA554" s="11">
        <f>_xll.SNL.Clients.Office.Excel.Functions.SPG($R554,BA$2,$A554)</f>
        <v>0</v>
      </c>
      <c r="BB554" s="11">
        <f>_xll.SNL.Clients.Office.Excel.Functions.SPG($R554,BB$2,$A554)</f>
        <v>0.76609388619101004</v>
      </c>
      <c r="BC554" s="11">
        <f>_xll.SNL.Clients.Office.Excel.Functions.SPG($R554,BC$2,$A554)</f>
        <v>0</v>
      </c>
      <c r="BD554" s="11">
        <f>_xll.SNL.Clients.Office.Excel.Functions.SPG($R554,BD$2,$A554)</f>
        <v>0</v>
      </c>
      <c r="BE554" s="11">
        <f>_xll.SNL.Clients.Office.Excel.Functions.SPG($R554,BE$2,$A554)</f>
        <v>249215000</v>
      </c>
      <c r="BF554" s="11">
        <f>_xll.SNL.Clients.Office.Excel.Functions.SPG($R554,BF$2,$A554)</f>
        <v>0</v>
      </c>
      <c r="BG554" s="11">
        <f>_xll.SNL.Clients.Office.Excel.Functions.SPG($R554,BG$2,$A554)</f>
        <v>0</v>
      </c>
      <c r="BH554" s="11">
        <f>_xll.SNL.Clients.Office.Excel.Functions.SPG($R554,BH$2,$A554)</f>
        <v>29365000</v>
      </c>
      <c r="BI554" s="11">
        <f>_xll.SNL.Clients.Office.Excel.Functions.SPG($R554,BI$2,$A554)</f>
        <v>20315000</v>
      </c>
      <c r="BJ554" s="11">
        <f>_xll.SNL.Clients.Office.Excel.Functions.SPG($R554,BJ$2,$A554)</f>
        <v>0</v>
      </c>
      <c r="BK554" s="11">
        <f>_xll.SNL.Clients.Office.Excel.Functions.SPG($R554,BK$2,$A554)</f>
        <v>74.149283395666203</v>
      </c>
      <c r="BL554" s="11">
        <f>_xll.SNL.Clients.Office.Excel.Functions.SPG($R554,BL$2,$A554)</f>
        <v>0</v>
      </c>
      <c r="BM554" s="11">
        <f>_xll.SNL.Clients.Office.Excel.Functions.SPG($R554,BM$2,$A554)</f>
        <v>0</v>
      </c>
      <c r="BN554" s="11">
        <f>_xll.SNL.Clients.Office.Excel.Functions.SPG($R554,BN$2,$A554)</f>
        <v>0</v>
      </c>
      <c r="BO554" s="11">
        <f>_xll.SNL.Clients.Office.Excel.Functions.SPG($R554,BO$2,$A554)</f>
        <v>0</v>
      </c>
      <c r="BP554" s="11">
        <f>_xll.SNL.Clients.Office.Excel.Functions.SPG($R554,BP$2,$A554)</f>
        <v>0</v>
      </c>
      <c r="BQ554" s="11">
        <f>_xll.SNL.Clients.Office.Excel.Functions.SPG($R554,BQ$2,$A554)</f>
        <v>0</v>
      </c>
    </row>
    <row r="555" spans="1:69" x14ac:dyDescent="0.3">
      <c r="A555" t="s">
        <v>55</v>
      </c>
      <c r="B555" t="s">
        <v>2</v>
      </c>
      <c r="C555" t="s">
        <v>28</v>
      </c>
      <c r="D555">
        <v>-198.43</v>
      </c>
      <c r="E555">
        <v>678.37</v>
      </c>
      <c r="F555">
        <v>876.79</v>
      </c>
      <c r="G555">
        <v>8577.5499999999993</v>
      </c>
      <c r="H555">
        <v>31377.27</v>
      </c>
      <c r="I555">
        <v>4.45</v>
      </c>
      <c r="J555">
        <v>12370.3</v>
      </c>
      <c r="K555">
        <v>273.37</v>
      </c>
      <c r="L555">
        <v>2.34</v>
      </c>
      <c r="M555">
        <v>-0.06</v>
      </c>
      <c r="N555">
        <v>1</v>
      </c>
      <c r="O555">
        <v>1</v>
      </c>
      <c r="P555" t="s">
        <v>81</v>
      </c>
      <c r="Q555" t="s">
        <v>82</v>
      </c>
      <c r="R555">
        <v>100201</v>
      </c>
      <c r="S555" t="str">
        <f>_xll.SNL.Clients.Office.Excel.Functions.SPG($R555, S$3, $A555, "Options: Curr=USD, Mag=Actuals")</f>
        <v>JPMorgan Chase &amp; Co.</v>
      </c>
      <c r="T555" t="str">
        <f>_xll.SNL.Clients.Office.Excel.Functions.SPG($R555, T$3, $A555, "Options: Curr=USD, Mag=Actuals")</f>
        <v>NYSE:JPM</v>
      </c>
      <c r="U555" t="str">
        <f>_xll.SNL.Clients.Office.Excel.Functions.SPG($R555, U$3, $A555, "Options: Curr=USD, Mag=Actuals")</f>
        <v>Bank</v>
      </c>
      <c r="V555" s="18">
        <f>_xll.SNL.Clients.Office.Excel.Functions.SPG($R555,V$2,$A555)</f>
        <v>7.0830650354153297</v>
      </c>
      <c r="W555" s="18">
        <f>_xll.SNL.Clients.Office.Excel.Functions.SPG($R555,W$2,$A555)</f>
        <v>45.094536292032501</v>
      </c>
      <c r="X555" s="18">
        <f>_xll.SNL.Clients.Office.Excel.Functions.SPG($R555,X$2,$A555)</f>
        <v>85.100780636900595</v>
      </c>
      <c r="Y555" s="18">
        <f>_xll.SNL.Clients.Office.Excel.Functions.SPG($R555,Y$2,$A555)</f>
        <v>2.1513291462357702</v>
      </c>
      <c r="Z555" s="18">
        <f>_xll.SNL.Clients.Office.Excel.Functions.SPG($R555,Z$2,$A555)</f>
        <v>78.289072310482794</v>
      </c>
      <c r="AA555" s="18">
        <f>_xll.SNL.Clients.Office.Excel.Functions.SPG($R555,AA$2,$A555)</f>
        <v>5.9482218531903799</v>
      </c>
      <c r="AB555" s="18">
        <f>_xll.SNL.Clients.Office.Excel.Functions.SPG($R555,AB$2,$A555)</f>
        <v>5.5502897129245801</v>
      </c>
      <c r="AC555" s="11">
        <f>_xll.SNL.Clients.Office.Excel.Functions.SPG($R555,AC$2,$A555)</f>
        <v>1.0405617012678701</v>
      </c>
      <c r="AD555" s="11">
        <f>_xll.SNL.Clients.Office.Excel.Functions.SPG($R555,AD$2,$A555)</f>
        <v>17.6235741444867</v>
      </c>
      <c r="AE555" s="11">
        <f>_xll.SNL.Clients.Office.Excel.Functions.SPG($R555,AE$2,$A555)</f>
        <v>18.727427236031399</v>
      </c>
      <c r="AF555" s="18">
        <f>_xll.SNL.Clients.Office.Excel.Functions.SPG($R555,AF$2,$A555)</f>
        <v>21.040668040342702</v>
      </c>
      <c r="AG555" s="18">
        <f>_xll.SNL.Clients.Office.Excel.Functions.SPG($R555,AG$2,$A555)</f>
        <v>1.39371381695478</v>
      </c>
      <c r="AH555" s="18">
        <f>_xll.SNL.Clients.Office.Excel.Functions.SPG($R555,AH$2,$A555)</f>
        <v>2.8889470470208498</v>
      </c>
      <c r="AI555" s="11">
        <f>_xll.SNL.Clients.Office.Excel.Functions.SPG($R555,AI$2,$A555)</f>
        <v>2.3233037553389102</v>
      </c>
      <c r="AJ555" s="18">
        <f>_xll.SNL.Clients.Office.Excel.Functions.SPG($R555,AJ$2,$A555)</f>
        <v>0.39063157717499303</v>
      </c>
      <c r="AK555" s="11">
        <f>_xll.SNL.Clients.Office.Excel.Functions.SPG($R555,AK$2,$A555)</f>
        <v>0</v>
      </c>
      <c r="AL555" s="18">
        <f>_xll.SNL.Clients.Office.Excel.Functions.SPG($R555,AL$2,$A555)</f>
        <v>2.7268441346331902</v>
      </c>
      <c r="AM555" s="11">
        <f>_xll.SNL.Clients.Office.Excel.Functions.SPG($R555,AM$2,$A555)</f>
        <v>1.8810369696867699</v>
      </c>
      <c r="AN555" s="11">
        <f>_xll.SNL.Clients.Office.Excel.Functions.SPG($R555,AN$2,$A555)</f>
        <v>2.6269325422591701</v>
      </c>
      <c r="AO555" s="11">
        <f>_xll.SNL.Clients.Office.Excel.Functions.SPG($R555,AO$2,$A555)</f>
        <v>2.2213723457936299</v>
      </c>
      <c r="AP555" s="11">
        <f>_xll.SNL.Clients.Office.Excel.Functions.SPG($R555,AP$2,$A555)</f>
        <v>3.1020280828823701</v>
      </c>
      <c r="AQ555" s="11">
        <f>_xll.SNL.Clients.Office.Excel.Functions.SPG($R555,AQ$2,$A555)</f>
        <v>0</v>
      </c>
      <c r="AR555" s="11">
        <f>_xll.SNL.Clients.Office.Excel.Functions.SPG($R555,AR$2,$A555)</f>
        <v>3.6522969685408899</v>
      </c>
      <c r="AS555" s="11">
        <f>_xll.SNL.Clients.Office.Excel.Functions.SPG($R555,AS$2,$A555)</f>
        <v>58.164731234287103</v>
      </c>
      <c r="AT555" s="11">
        <f>_xll.SNL.Clients.Office.Excel.Functions.SPG($R555,AT$2,$A555)</f>
        <v>50.341588385994903</v>
      </c>
      <c r="AU555" s="11">
        <f>_xll.SNL.Clients.Office.Excel.Functions.SPG($R555,AU$2,$A555)</f>
        <v>0</v>
      </c>
      <c r="AV555" s="11">
        <f>_xll.SNL.Clients.Office.Excel.Functions.SPG($R555,AV$2,$A555)</f>
        <v>30.5509281294622</v>
      </c>
      <c r="AW555" s="11">
        <f>_xll.SNL.Clients.Office.Excel.Functions.SPG($R555,AW$2,$A555)</f>
        <v>365521000</v>
      </c>
      <c r="AX555" s="11">
        <f>_xll.SNL.Clients.Office.Excel.Functions.SPG($R555,AX$2,$A555)</f>
        <v>21742000</v>
      </c>
      <c r="AY555" s="11">
        <f>_xll.SNL.Clients.Office.Excel.Functions.SPG($R555,AY$2,$A555)</f>
        <v>81118000</v>
      </c>
      <c r="AZ555" s="11">
        <f>_xll.SNL.Clients.Office.Excel.Functions.SPG($R555,AZ$2,$A555)</f>
        <v>16808000</v>
      </c>
      <c r="BA555" s="11">
        <f>_xll.SNL.Clients.Office.Excel.Functions.SPG($R555,BA$2,$A555)</f>
        <v>0</v>
      </c>
      <c r="BB555" s="11">
        <f>_xll.SNL.Clients.Office.Excel.Functions.SPG($R555,BB$2,$A555)</f>
        <v>1.0405617012678701</v>
      </c>
      <c r="BC555" s="11">
        <f>_xll.SNL.Clients.Office.Excel.Functions.SPG($R555,BC$2,$A555)</f>
        <v>0</v>
      </c>
      <c r="BD555" s="11">
        <f>_xll.SNL.Clients.Office.Excel.Functions.SPG($R555,BD$2,$A555)</f>
        <v>0</v>
      </c>
      <c r="BE555" s="11">
        <f>_xll.SNL.Clients.Office.Excel.Functions.SPG($R555,BE$2,$A555)</f>
        <v>286163000</v>
      </c>
      <c r="BF555" s="11">
        <f>_xll.SNL.Clients.Office.Excel.Functions.SPG($R555,BF$2,$A555)</f>
        <v>0</v>
      </c>
      <c r="BG555" s="11">
        <f>_xll.SNL.Clients.Office.Excel.Functions.SPG($R555,BG$2,$A555)</f>
        <v>0</v>
      </c>
      <c r="BH555" s="11">
        <f>_xll.SNL.Clients.Office.Excel.Functions.SPG($R555,BH$2,$A555)</f>
        <v>33303000</v>
      </c>
      <c r="BI555" s="11">
        <f>_xll.SNL.Clients.Office.Excel.Functions.SPG($R555,BI$2,$A555)</f>
        <v>22594000</v>
      </c>
      <c r="BJ555" s="11">
        <f>_xll.SNL.Clients.Office.Excel.Functions.SPG($R555,BJ$2,$A555)</f>
        <v>0</v>
      </c>
      <c r="BK555" s="11">
        <f>_xll.SNL.Clients.Office.Excel.Functions.SPG($R555,BK$2,$A555)</f>
        <v>78.289072310482794</v>
      </c>
      <c r="BL555" s="11">
        <f>_xll.SNL.Clients.Office.Excel.Functions.SPG($R555,BL$2,$A555)</f>
        <v>0</v>
      </c>
      <c r="BM555" s="11">
        <f>_xll.SNL.Clients.Office.Excel.Functions.SPG($R555,BM$2,$A555)</f>
        <v>0</v>
      </c>
      <c r="BN555" s="11">
        <f>_xll.SNL.Clients.Office.Excel.Functions.SPG($R555,BN$2,$A555)</f>
        <v>0</v>
      </c>
      <c r="BO555" s="11">
        <f>_xll.SNL.Clients.Office.Excel.Functions.SPG($R555,BO$2,$A555)</f>
        <v>0</v>
      </c>
      <c r="BP555" s="11">
        <f>_xll.SNL.Clients.Office.Excel.Functions.SPG($R555,BP$2,$A555)</f>
        <v>0</v>
      </c>
      <c r="BQ555" s="11">
        <f>_xll.SNL.Clients.Office.Excel.Functions.SPG($R555,BQ$2,$A555)</f>
        <v>0</v>
      </c>
    </row>
    <row r="556" spans="1:69" x14ac:dyDescent="0.3">
      <c r="A556" t="s">
        <v>56</v>
      </c>
      <c r="B556" t="s">
        <v>2</v>
      </c>
      <c r="C556" t="s">
        <v>28</v>
      </c>
      <c r="D556">
        <v>-248.22</v>
      </c>
      <c r="E556">
        <v>670.42</v>
      </c>
      <c r="F556">
        <v>918.64</v>
      </c>
      <c r="G556">
        <v>9062.82</v>
      </c>
      <c r="H556">
        <v>32770.620000000003</v>
      </c>
      <c r="I556">
        <v>4.4800000000000004</v>
      </c>
      <c r="J556">
        <v>12924.88</v>
      </c>
      <c r="K556">
        <v>276.55</v>
      </c>
      <c r="L556">
        <v>1.55</v>
      </c>
      <c r="M556">
        <v>-2.4700000000000002</v>
      </c>
      <c r="N556">
        <v>1</v>
      </c>
      <c r="O556">
        <v>1</v>
      </c>
      <c r="P556" t="s">
        <v>81</v>
      </c>
      <c r="Q556" t="s">
        <v>82</v>
      </c>
      <c r="R556">
        <v>100201</v>
      </c>
      <c r="S556" t="str">
        <f>_xll.SNL.Clients.Office.Excel.Functions.SPG($R556, S$3, $A556, "Options: Curr=USD, Mag=Actuals")</f>
        <v>JPMorgan Chase &amp; Co.</v>
      </c>
      <c r="T556" t="str">
        <f>_xll.SNL.Clients.Office.Excel.Functions.SPG($R556, T$3, $A556, "Options: Curr=USD, Mag=Actuals")</f>
        <v>NYSE:JPM</v>
      </c>
      <c r="U556" t="str">
        <f>_xll.SNL.Clients.Office.Excel.Functions.SPG($R556, U$3, $A556, "Options: Curr=USD, Mag=Actuals")</f>
        <v>Bank</v>
      </c>
      <c r="V556" s="18">
        <f>_xll.SNL.Clients.Office.Excel.Functions.SPG($R556,V$2,$A556)</f>
        <v>0</v>
      </c>
      <c r="W556" s="18">
        <f>_xll.SNL.Clients.Office.Excel.Functions.SPG($R556,W$2,$A556)</f>
        <v>30.980058761416501</v>
      </c>
      <c r="X556" s="18">
        <f>_xll.SNL.Clients.Office.Excel.Functions.SPG($R556,X$2,$A556)</f>
        <v>72.617725683734307</v>
      </c>
      <c r="Y556" s="18">
        <f>_xll.SNL.Clients.Office.Excel.Functions.SPG($R556,Y$2,$A556)</f>
        <v>2.0287618096434299</v>
      </c>
      <c r="Z556" s="18">
        <f>_xll.SNL.Clients.Office.Excel.Functions.SPG($R556,Z$2,$A556)</f>
        <v>0</v>
      </c>
      <c r="AA556" s="18">
        <f>_xll.SNL.Clients.Office.Excel.Functions.SPG($R556,AA$2,$A556)</f>
        <v>5.5984445132085598</v>
      </c>
      <c r="AB556" s="18">
        <f>_xll.SNL.Clients.Office.Excel.Functions.SPG($R556,AB$2,$A556)</f>
        <v>0</v>
      </c>
      <c r="AC556" s="11">
        <f>_xll.SNL.Clients.Office.Excel.Functions.SPG($R556,AC$2,$A556)</f>
        <v>0.72288789524600305</v>
      </c>
      <c r="AD556" s="11">
        <f>_xll.SNL.Clients.Office.Excel.Functions.SPG($R556,AD$2,$A556)</f>
        <v>13.908022393528199</v>
      </c>
      <c r="AE556" s="11">
        <f>_xll.SNL.Clients.Office.Excel.Functions.SPG($R556,AE$2,$A556)</f>
        <v>14.3479342956695</v>
      </c>
      <c r="AF556" s="18">
        <f>_xll.SNL.Clients.Office.Excel.Functions.SPG($R556,AF$2,$A556)</f>
        <v>0</v>
      </c>
      <c r="AG556" s="18">
        <f>_xll.SNL.Clients.Office.Excel.Functions.SPG($R556,AG$2,$A556)</f>
        <v>0</v>
      </c>
      <c r="AH556" s="18">
        <f>_xll.SNL.Clients.Office.Excel.Functions.SPG($R556,AH$2,$A556)</f>
        <v>1.97325874347835</v>
      </c>
      <c r="AI556" s="11">
        <f>_xll.SNL.Clients.Office.Excel.Functions.SPG($R556,AI$2,$A556)</f>
        <v>1.5153985024261301</v>
      </c>
      <c r="AJ556" s="18">
        <f>_xll.SNL.Clients.Office.Excel.Functions.SPG($R556,AJ$2,$A556)</f>
        <v>7.9677633132488795E-2</v>
      </c>
      <c r="AK556" s="11">
        <f>_xll.SNL.Clients.Office.Excel.Functions.SPG($R556,AK$2,$A556)</f>
        <v>0</v>
      </c>
      <c r="AL556" s="18">
        <f>_xll.SNL.Clients.Office.Excel.Functions.SPG($R556,AL$2,$A556)</f>
        <v>2.4476115753471599</v>
      </c>
      <c r="AM556" s="11">
        <f>_xll.SNL.Clients.Office.Excel.Functions.SPG($R556,AM$2,$A556)</f>
        <v>1.39108311306454</v>
      </c>
      <c r="AN556" s="11">
        <f>_xll.SNL.Clients.Office.Excel.Functions.SPG($R556,AN$2,$A556)</f>
        <v>0</v>
      </c>
      <c r="AO556" s="11">
        <f>_xll.SNL.Clients.Office.Excel.Functions.SPG($R556,AO$2,$A556)</f>
        <v>0</v>
      </c>
      <c r="AP556" s="11">
        <f>_xll.SNL.Clients.Office.Excel.Functions.SPG($R556,AP$2,$A556)</f>
        <v>0</v>
      </c>
      <c r="AQ556" s="11">
        <f>_xll.SNL.Clients.Office.Excel.Functions.SPG($R556,AQ$2,$A556)</f>
        <v>0</v>
      </c>
      <c r="AR556" s="11">
        <f>_xll.SNL.Clients.Office.Excel.Functions.SPG($R556,AR$2,$A556)</f>
        <v>0</v>
      </c>
      <c r="AS556" s="11">
        <f>_xll.SNL.Clients.Office.Excel.Functions.SPG($R556,AS$2,$A556)</f>
        <v>62.841273566455399</v>
      </c>
      <c r="AT556" s="11">
        <f>_xll.SNL.Clients.Office.Excel.Functions.SPG($R556,AT$2,$A556)</f>
        <v>39.2357652309041</v>
      </c>
      <c r="AU556" s="11">
        <f>_xll.SNL.Clients.Office.Excel.Functions.SPG($R556,AU$2,$A556)</f>
        <v>0</v>
      </c>
      <c r="AV556" s="11">
        <f>_xll.SNL.Clients.Office.Excel.Functions.SPG($R556,AV$2,$A556)</f>
        <v>36.457888401351298</v>
      </c>
      <c r="AW556" s="11">
        <f>_xll.SNL.Clients.Office.Excel.Functions.SPG($R556,AW$2,$A556)</f>
        <v>626942000</v>
      </c>
      <c r="AX556" s="11">
        <f>_xll.SNL.Clients.Office.Excel.Functions.SPG($R556,AX$2,$A556)</f>
        <v>35099000</v>
      </c>
      <c r="AY556" s="11">
        <f>_xll.SNL.Clients.Office.Excel.Functions.SPG($R556,AY$2,$A556)</f>
        <v>186311000</v>
      </c>
      <c r="AZ556" s="11">
        <f>_xll.SNL.Clients.Office.Excel.Functions.SPG($R556,AZ$2,$A556)</f>
        <v>25753000</v>
      </c>
      <c r="BA556" s="11">
        <f>_xll.SNL.Clients.Office.Excel.Functions.SPG($R556,BA$2,$A556)</f>
        <v>0</v>
      </c>
      <c r="BB556" s="11">
        <f>_xll.SNL.Clients.Office.Excel.Functions.SPG($R556,BB$2,$A556)</f>
        <v>0.72288789524600305</v>
      </c>
      <c r="BC556" s="11">
        <f>_xll.SNL.Clients.Office.Excel.Functions.SPG($R556,BC$2,$A556)</f>
        <v>0</v>
      </c>
      <c r="BD556" s="11">
        <f>_xll.SNL.Clients.Office.Excel.Functions.SPG($R556,BD$2,$A556)</f>
        <v>0</v>
      </c>
      <c r="BE556" s="11">
        <f>_xll.SNL.Clients.Office.Excel.Functions.SPG($R556,BE$2,$A556)</f>
        <v>0</v>
      </c>
      <c r="BF556" s="11">
        <f>_xll.SNL.Clients.Office.Excel.Functions.SPG($R556,BF$2,$A556)</f>
        <v>0</v>
      </c>
      <c r="BG556" s="11">
        <f>_xll.SNL.Clients.Office.Excel.Functions.SPG($R556,BG$2,$A556)</f>
        <v>0</v>
      </c>
      <c r="BH556" s="11">
        <f>_xll.SNL.Clients.Office.Excel.Functions.SPG($R556,BH$2,$A556)</f>
        <v>0</v>
      </c>
      <c r="BI556" s="11">
        <f>_xll.SNL.Clients.Office.Excel.Functions.SPG($R556,BI$2,$A556)</f>
        <v>0</v>
      </c>
      <c r="BJ556" s="11">
        <f>_xll.SNL.Clients.Office.Excel.Functions.SPG($R556,BJ$2,$A556)</f>
        <v>0</v>
      </c>
      <c r="BK556" s="11">
        <f>_xll.SNL.Clients.Office.Excel.Functions.SPG($R556,BK$2,$A556)</f>
        <v>0</v>
      </c>
      <c r="BL556" s="11">
        <f>_xll.SNL.Clients.Office.Excel.Functions.SPG($R556,BL$2,$A556)</f>
        <v>0</v>
      </c>
      <c r="BM556" s="11">
        <f>_xll.SNL.Clients.Office.Excel.Functions.SPG($R556,BM$2,$A556)</f>
        <v>0</v>
      </c>
      <c r="BN556" s="11">
        <f>_xll.SNL.Clients.Office.Excel.Functions.SPG($R556,BN$2,$A556)</f>
        <v>0</v>
      </c>
      <c r="BO556" s="11">
        <f>_xll.SNL.Clients.Office.Excel.Functions.SPG($R556,BO$2,$A556)</f>
        <v>0</v>
      </c>
      <c r="BP556" s="11">
        <f>_xll.SNL.Clients.Office.Excel.Functions.SPG($R556,BP$2,$A556)</f>
        <v>0</v>
      </c>
      <c r="BQ556" s="11">
        <f>_xll.SNL.Clients.Office.Excel.Functions.SPG($R556,BQ$2,$A556)</f>
        <v>0</v>
      </c>
    </row>
    <row r="557" spans="1:69" x14ac:dyDescent="0.3">
      <c r="A557" t="s">
        <v>57</v>
      </c>
      <c r="B557" t="s">
        <v>2</v>
      </c>
      <c r="C557" t="s">
        <v>28</v>
      </c>
      <c r="D557">
        <v>-337.07</v>
      </c>
      <c r="E557">
        <v>698.52</v>
      </c>
      <c r="F557">
        <v>1035.5899999999999</v>
      </c>
      <c r="G557">
        <v>9631.17</v>
      </c>
      <c r="H557">
        <v>34430.089999999997</v>
      </c>
      <c r="I557">
        <v>4.79</v>
      </c>
      <c r="J557">
        <v>13543.77</v>
      </c>
      <c r="K557">
        <v>279.73</v>
      </c>
      <c r="L557">
        <v>2.19</v>
      </c>
      <c r="M557">
        <v>0.85</v>
      </c>
      <c r="N557">
        <v>1</v>
      </c>
      <c r="O557">
        <v>1</v>
      </c>
      <c r="P557" t="s">
        <v>81</v>
      </c>
      <c r="Q557" t="s">
        <v>82</v>
      </c>
      <c r="R557">
        <v>100201</v>
      </c>
      <c r="S557" t="str">
        <f>_xll.SNL.Clients.Office.Excel.Functions.SPG($R557, S$3, $A557, "Options: Curr=USD, Mag=Actuals")</f>
        <v>JPMorgan Chase &amp; Co.</v>
      </c>
      <c r="T557" t="str">
        <f>_xll.SNL.Clients.Office.Excel.Functions.SPG($R557, T$3, $A557, "Options: Curr=USD, Mag=Actuals")</f>
        <v>NYSE:JPM</v>
      </c>
      <c r="U557" t="str">
        <f>_xll.SNL.Clients.Office.Excel.Functions.SPG($R557, U$3, $A557, "Options: Curr=USD, Mag=Actuals")</f>
        <v>Bank</v>
      </c>
      <c r="V557" s="18">
        <f>_xll.SNL.Clients.Office.Excel.Functions.SPG($R557,V$2,$A557)</f>
        <v>27.4760383386581</v>
      </c>
      <c r="W557" s="18">
        <f>_xll.SNL.Clients.Office.Excel.Functions.SPG($R557,W$2,$A557)</f>
        <v>29.875427846651402</v>
      </c>
      <c r="X557" s="18">
        <f>_xll.SNL.Clients.Office.Excel.Functions.SPG($R557,X$2,$A557)</f>
        <v>69.416576094529404</v>
      </c>
      <c r="Y557" s="18">
        <f>_xll.SNL.Clients.Office.Excel.Functions.SPG($R557,Y$2,$A557)</f>
        <v>1.84130674653216</v>
      </c>
      <c r="Z557" s="18">
        <f>_xll.SNL.Clients.Office.Excel.Functions.SPG($R557,Z$2,$A557)</f>
        <v>65.142135792492695</v>
      </c>
      <c r="AA557" s="18">
        <f>_xll.SNL.Clients.Office.Excel.Functions.SPG($R557,AA$2,$A557)</f>
        <v>5.2557484748944203</v>
      </c>
      <c r="AB557" s="18">
        <f>_xll.SNL.Clients.Office.Excel.Functions.SPG($R557,AB$2,$A557)</f>
        <v>3.8675268607833302</v>
      </c>
      <c r="AC557" s="11">
        <f>_xll.SNL.Clients.Office.Excel.Functions.SPG($R557,AC$2,$A557)</f>
        <v>1.1905914545976899</v>
      </c>
      <c r="AD557" s="11">
        <f>_xll.SNL.Clients.Office.Excel.Functions.SPG($R557,AD$2,$A557)</f>
        <v>21.6622866549225</v>
      </c>
      <c r="AE557" s="11">
        <f>_xll.SNL.Clients.Office.Excel.Functions.SPG($R557,AE$2,$A557)</f>
        <v>22.456044456591101</v>
      </c>
      <c r="AF557" s="18">
        <f>_xll.SNL.Clients.Office.Excel.Functions.SPG($R557,AF$2,$A557)</f>
        <v>0</v>
      </c>
      <c r="AG557" s="18">
        <f>_xll.SNL.Clients.Office.Excel.Functions.SPG($R557,AG$2,$A557)</f>
        <v>0</v>
      </c>
      <c r="AH557" s="18">
        <f>_xll.SNL.Clients.Office.Excel.Functions.SPG($R557,AH$2,$A557)</f>
        <v>2.1482879504658299</v>
      </c>
      <c r="AI557" s="11">
        <f>_xll.SNL.Clients.Office.Excel.Functions.SPG($R557,AI$2,$A557)</f>
        <v>1.64771762300741</v>
      </c>
      <c r="AJ557" s="18" t="str">
        <f>_xll.SNL.Clients.Office.Excel.Functions.SPG($R557,AJ$2,$A557)</f>
        <v>NM</v>
      </c>
      <c r="AK557" s="11">
        <f>_xll.SNL.Clients.Office.Excel.Functions.SPG($R557,AK$2,$A557)</f>
        <v>0</v>
      </c>
      <c r="AL557" s="18">
        <f>_xll.SNL.Clients.Office.Excel.Functions.SPG($R557,AL$2,$A557)</f>
        <v>2.8367218339647899</v>
      </c>
      <c r="AM557" s="11">
        <f>_xll.SNL.Clients.Office.Excel.Functions.SPG($R557,AM$2,$A557)</f>
        <v>2.08214620736068</v>
      </c>
      <c r="AN557" s="11">
        <f>_xll.SNL.Clients.Office.Excel.Functions.SPG($R557,AN$2,$A557)</f>
        <v>0</v>
      </c>
      <c r="AO557" s="11">
        <f>_xll.SNL.Clients.Office.Excel.Functions.SPG($R557,AO$2,$A557)</f>
        <v>0</v>
      </c>
      <c r="AP557" s="11">
        <f>_xll.SNL.Clients.Office.Excel.Functions.SPG($R557,AP$2,$A557)</f>
        <v>0</v>
      </c>
      <c r="AQ557" s="11">
        <f>_xll.SNL.Clients.Office.Excel.Functions.SPG($R557,AQ$2,$A557)</f>
        <v>0</v>
      </c>
      <c r="AR557" s="11">
        <f>_xll.SNL.Clients.Office.Excel.Functions.SPG($R557,AR$2,$A557)</f>
        <v>0</v>
      </c>
      <c r="AS557" s="11">
        <f>_xll.SNL.Clients.Office.Excel.Functions.SPG($R557,AS$2,$A557)</f>
        <v>58.211191453325497</v>
      </c>
      <c r="AT557" s="11">
        <f>_xll.SNL.Clients.Office.Excel.Functions.SPG($R557,AT$2,$A557)</f>
        <v>33.291253965171201</v>
      </c>
      <c r="AU557" s="11">
        <f>_xll.SNL.Clients.Office.Excel.Functions.SPG($R557,AU$2,$A557)</f>
        <v>0</v>
      </c>
      <c r="AV557" s="11">
        <f>_xll.SNL.Clients.Office.Excel.Functions.SPG($R557,AV$2,$A557)</f>
        <v>37.484642741674698</v>
      </c>
      <c r="AW557" s="11">
        <f>_xll.SNL.Clients.Office.Excel.Functions.SPG($R557,AW$2,$A557)</f>
        <v>667003000</v>
      </c>
      <c r="AX557" s="11">
        <f>_xll.SNL.Clients.Office.Excel.Functions.SPG($R557,AX$2,$A557)</f>
        <v>35056000</v>
      </c>
      <c r="AY557" s="11">
        <f>_xll.SNL.Clients.Office.Excel.Functions.SPG($R557,AY$2,$A557)</f>
        <v>187459000</v>
      </c>
      <c r="AZ557" s="11">
        <f>_xll.SNL.Clients.Office.Excel.Functions.SPG($R557,AZ$2,$A557)</f>
        <v>30930000</v>
      </c>
      <c r="BA557" s="11">
        <f>_xll.SNL.Clients.Office.Excel.Functions.SPG($R557,BA$2,$A557)</f>
        <v>0</v>
      </c>
      <c r="BB557" s="11">
        <f>_xll.SNL.Clients.Office.Excel.Functions.SPG($R557,BB$2,$A557)</f>
        <v>1.1905914545976899</v>
      </c>
      <c r="BC557" s="11">
        <f>_xll.SNL.Clients.Office.Excel.Functions.SPG($R557,BC$2,$A557)</f>
        <v>0</v>
      </c>
      <c r="BD557" s="11">
        <f>_xll.SNL.Clients.Office.Excel.Functions.SPG($R557,BD$2,$A557)</f>
        <v>0</v>
      </c>
      <c r="BE557" s="11">
        <f>_xll.SNL.Clients.Office.Excel.Functions.SPG($R557,BE$2,$A557)</f>
        <v>434500000</v>
      </c>
      <c r="BF557" s="11">
        <f>_xll.SNL.Clients.Office.Excel.Functions.SPG($R557,BF$2,$A557)</f>
        <v>0</v>
      </c>
      <c r="BG557" s="11">
        <f>_xll.SNL.Clients.Office.Excel.Functions.SPG($R557,BG$2,$A557)</f>
        <v>0</v>
      </c>
      <c r="BH557" s="11">
        <f>_xll.SNL.Clients.Office.Excel.Functions.SPG($R557,BH$2,$A557)</f>
        <v>53420000</v>
      </c>
      <c r="BI557" s="11">
        <f>_xll.SNL.Clients.Office.Excel.Functions.SPG($R557,BI$2,$A557)</f>
        <v>36978000</v>
      </c>
      <c r="BJ557" s="11">
        <f>_xll.SNL.Clients.Office.Excel.Functions.SPG($R557,BJ$2,$A557)</f>
        <v>0</v>
      </c>
      <c r="BK557" s="11">
        <f>_xll.SNL.Clients.Office.Excel.Functions.SPG($R557,BK$2,$A557)</f>
        <v>65.142135792492695</v>
      </c>
      <c r="BL557" s="11">
        <f>_xll.SNL.Clients.Office.Excel.Functions.SPG($R557,BL$2,$A557)</f>
        <v>0</v>
      </c>
      <c r="BM557" s="11">
        <f>_xll.SNL.Clients.Office.Excel.Functions.SPG($R557,BM$2,$A557)</f>
        <v>0</v>
      </c>
      <c r="BN557" s="11">
        <f>_xll.SNL.Clients.Office.Excel.Functions.SPG($R557,BN$2,$A557)</f>
        <v>0</v>
      </c>
      <c r="BO557" s="11">
        <f>_xll.SNL.Clients.Office.Excel.Functions.SPG($R557,BO$2,$A557)</f>
        <v>0</v>
      </c>
      <c r="BP557" s="11">
        <f>_xll.SNL.Clients.Office.Excel.Functions.SPG($R557,BP$2,$A557)</f>
        <v>0</v>
      </c>
      <c r="BQ557" s="11">
        <f>_xll.SNL.Clients.Office.Excel.Functions.SPG($R557,BQ$2,$A557)</f>
        <v>0</v>
      </c>
    </row>
    <row r="558" spans="1:69" x14ac:dyDescent="0.3">
      <c r="A558" t="s">
        <v>6</v>
      </c>
      <c r="B558" t="s">
        <v>2</v>
      </c>
      <c r="C558" t="s">
        <v>28</v>
      </c>
      <c r="D558">
        <v>-446.78</v>
      </c>
      <c r="E558">
        <v>784.94</v>
      </c>
      <c r="F558">
        <v>1231.72</v>
      </c>
      <c r="G558">
        <v>10250.950000000001</v>
      </c>
      <c r="H558">
        <v>36249.4</v>
      </c>
      <c r="I558">
        <v>4.08</v>
      </c>
      <c r="J558">
        <v>14096.03</v>
      </c>
      <c r="K558">
        <v>282.79000000000002</v>
      </c>
      <c r="L558">
        <v>3.37</v>
      </c>
      <c r="M558">
        <v>5.8</v>
      </c>
      <c r="N558">
        <v>1</v>
      </c>
      <c r="O558">
        <v>1</v>
      </c>
      <c r="P558" t="s">
        <v>81</v>
      </c>
      <c r="Q558" t="s">
        <v>82</v>
      </c>
      <c r="R558">
        <v>100201</v>
      </c>
      <c r="S558" t="str">
        <f>_xll.SNL.Clients.Office.Excel.Functions.SPG($R558, S$3, $A558, "Options: Curr=USD, Mag=Actuals")</f>
        <v>JPMorgan Chase &amp; Co.</v>
      </c>
      <c r="T558" t="str">
        <f>_xll.SNL.Clients.Office.Excel.Functions.SPG($R558, T$3, $A558, "Options: Curr=USD, Mag=Actuals")</f>
        <v>NYSE:JPM</v>
      </c>
      <c r="U558" t="str">
        <f>_xll.SNL.Clients.Office.Excel.Functions.SPG($R558, U$3, $A558, "Options: Curr=USD, Mag=Actuals")</f>
        <v>Bank</v>
      </c>
      <c r="V558" s="18">
        <f>_xll.SNL.Clients.Office.Excel.Functions.SPG($R558,V$2,$A558)</f>
        <v>20.962256129245599</v>
      </c>
      <c r="W558" s="18">
        <f>_xll.SNL.Clients.Office.Excel.Functions.SPG($R558,W$2,$A558)</f>
        <v>29.689745410625299</v>
      </c>
      <c r="X558" s="18">
        <f>_xll.SNL.Clients.Office.Excel.Functions.SPG($R558,X$2,$A558)</f>
        <v>76.024197734147094</v>
      </c>
      <c r="Y558" s="18">
        <f>_xll.SNL.Clients.Office.Excel.Functions.SPG($R558,Y$2,$A558)</f>
        <v>1.69636658180977</v>
      </c>
      <c r="Z558" s="18">
        <f>_xll.SNL.Clients.Office.Excel.Functions.SPG($R558,Z$2,$A558)</f>
        <v>62.113544736268203</v>
      </c>
      <c r="AA558" s="18">
        <f>_xll.SNL.Clients.Office.Excel.Functions.SPG($R558,AA$2,$A558)</f>
        <v>5.9185179800600496</v>
      </c>
      <c r="AB558" s="18">
        <f>_xll.SNL.Clients.Office.Excel.Functions.SPG($R558,AB$2,$A558)</f>
        <v>4.7366282929425498</v>
      </c>
      <c r="AC558" s="11">
        <f>_xll.SNL.Clients.Office.Excel.Functions.SPG($R558,AC$2,$A558)</f>
        <v>0.84618169192012505</v>
      </c>
      <c r="AD558" s="11">
        <f>_xll.SNL.Clients.Office.Excel.Functions.SPG($R558,AD$2,$A558)</f>
        <v>15.1720666543037</v>
      </c>
      <c r="AE558" s="11">
        <f>_xll.SNL.Clients.Office.Excel.Functions.SPG($R558,AE$2,$A558)</f>
        <v>15.5655683325962</v>
      </c>
      <c r="AF558" s="18">
        <f>_xll.SNL.Clients.Office.Excel.Functions.SPG($R558,AF$2,$A558)</f>
        <v>22.190361222026201</v>
      </c>
      <c r="AG558" s="18">
        <f>_xll.SNL.Clients.Office.Excel.Functions.SPG($R558,AG$2,$A558)</f>
        <v>1.3033267032911999</v>
      </c>
      <c r="AH558" s="18">
        <f>_xll.SNL.Clients.Office.Excel.Functions.SPG($R558,AH$2,$A558)</f>
        <v>1.9378501141401301</v>
      </c>
      <c r="AI558" s="11">
        <f>_xll.SNL.Clients.Office.Excel.Functions.SPG($R558,AI$2,$A558)</f>
        <v>1.4699950502729699</v>
      </c>
      <c r="AJ558" s="18" t="str">
        <f>_xll.SNL.Clients.Office.Excel.Functions.SPG($R558,AJ$2,$A558)</f>
        <v>NM</v>
      </c>
      <c r="AK558" s="11">
        <f>_xll.SNL.Clients.Office.Excel.Functions.SPG($R558,AK$2,$A558)</f>
        <v>0</v>
      </c>
      <c r="AL558" s="18">
        <f>_xll.SNL.Clients.Office.Excel.Functions.SPG($R558,AL$2,$A558)</f>
        <v>3.1981146711386601</v>
      </c>
      <c r="AM558" s="11">
        <f>_xll.SNL.Clients.Office.Excel.Functions.SPG($R558,AM$2,$A558)</f>
        <v>1.5166850126698199</v>
      </c>
      <c r="AN558" s="11">
        <f>_xll.SNL.Clients.Office.Excel.Functions.SPG($R558,AN$2,$A558)</f>
        <v>2.3690642537561399</v>
      </c>
      <c r="AO558" s="11">
        <f>_xll.SNL.Clients.Office.Excel.Functions.SPG($R558,AO$2,$A558)</f>
        <v>1.9874196088426901</v>
      </c>
      <c r="AP558" s="11">
        <f>_xll.SNL.Clients.Office.Excel.Functions.SPG($R558,AP$2,$A558)</f>
        <v>2.24503543355469</v>
      </c>
      <c r="AQ558" s="11">
        <f>_xll.SNL.Clients.Office.Excel.Functions.SPG($R558,AQ$2,$A558)</f>
        <v>0</v>
      </c>
      <c r="AR558" s="11">
        <f>_xll.SNL.Clients.Office.Excel.Functions.SPG($R558,AR$2,$A558)</f>
        <v>4.9258785564410799</v>
      </c>
      <c r="AS558" s="11">
        <f>_xll.SNL.Clients.Office.Excel.Functions.SPG($R558,AS$2,$A558)</f>
        <v>67.524567150210601</v>
      </c>
      <c r="AT558" s="11">
        <f>_xll.SNL.Clients.Office.Excel.Functions.SPG($R558,AT$2,$A558)</f>
        <v>30.996669389807099</v>
      </c>
      <c r="AU558" s="11">
        <f>_xll.SNL.Clients.Office.Excel.Functions.SPG($R558,AU$2,$A558)</f>
        <v>0</v>
      </c>
      <c r="AV558" s="11">
        <f>_xll.SNL.Clients.Office.Excel.Functions.SPG($R558,AV$2,$A558)</f>
        <v>33.5352256975833</v>
      </c>
      <c r="AW558" s="11">
        <f>_xll.SNL.Clients.Office.Excel.Functions.SPG($R558,AW$2,$A558)</f>
        <v>715348000</v>
      </c>
      <c r="AX558" s="11">
        <f>_xll.SNL.Clients.Office.Excel.Functions.SPG($R558,AX$2,$A558)</f>
        <v>42338000</v>
      </c>
      <c r="AY558" s="11">
        <f>_xll.SNL.Clients.Office.Excel.Functions.SPG($R558,AY$2,$A558)</f>
        <v>219728000</v>
      </c>
      <c r="AZ558" s="11">
        <f>_xll.SNL.Clients.Office.Excel.Functions.SPG($R558,AZ$2,$A558)</f>
        <v>33186000</v>
      </c>
      <c r="BA558" s="11">
        <f>_xll.SNL.Clients.Office.Excel.Functions.SPG($R558,BA$2,$A558)</f>
        <v>0</v>
      </c>
      <c r="BB558" s="11">
        <f>_xll.SNL.Clients.Office.Excel.Functions.SPG($R558,BB$2,$A558)</f>
        <v>0.84618169192012505</v>
      </c>
      <c r="BC558" s="11">
        <f>_xll.SNL.Clients.Office.Excel.Functions.SPG($R558,BC$2,$A558)</f>
        <v>0</v>
      </c>
      <c r="BD558" s="11">
        <f>_xll.SNL.Clients.Office.Excel.Functions.SPG($R558,BD$2,$A558)</f>
        <v>0</v>
      </c>
      <c r="BE558" s="11">
        <f>_xll.SNL.Clients.Office.Excel.Functions.SPG($R558,BE$2,$A558)</f>
        <v>444328000</v>
      </c>
      <c r="BF558" s="11">
        <f>_xll.SNL.Clients.Office.Excel.Functions.SPG($R558,BF$2,$A558)</f>
        <v>0</v>
      </c>
      <c r="BG558" s="11">
        <f>_xll.SNL.Clients.Office.Excel.Functions.SPG($R558,BG$2,$A558)</f>
        <v>0</v>
      </c>
      <c r="BH558" s="11">
        <f>_xll.SNL.Clients.Office.Excel.Functions.SPG($R558,BH$2,$A558)</f>
        <v>53452000</v>
      </c>
      <c r="BI558" s="11">
        <f>_xll.SNL.Clients.Office.Excel.Functions.SPG($R558,BI$2,$A558)</f>
        <v>37581000</v>
      </c>
      <c r="BJ558" s="11">
        <f>_xll.SNL.Clients.Office.Excel.Functions.SPG($R558,BJ$2,$A558)</f>
        <v>0</v>
      </c>
      <c r="BK558" s="11">
        <f>_xll.SNL.Clients.Office.Excel.Functions.SPG($R558,BK$2,$A558)</f>
        <v>62.113544736268203</v>
      </c>
      <c r="BL558" s="11">
        <f>_xll.SNL.Clients.Office.Excel.Functions.SPG($R558,BL$2,$A558)</f>
        <v>0</v>
      </c>
      <c r="BM558" s="11">
        <f>_xll.SNL.Clients.Office.Excel.Functions.SPG($R558,BM$2,$A558)</f>
        <v>0</v>
      </c>
      <c r="BN558" s="11">
        <f>_xll.SNL.Clients.Office.Excel.Functions.SPG($R558,BN$2,$A558)</f>
        <v>0</v>
      </c>
      <c r="BO558" s="11">
        <f>_xll.SNL.Clients.Office.Excel.Functions.SPG($R558,BO$2,$A558)</f>
        <v>0</v>
      </c>
      <c r="BP558" s="11">
        <f>_xll.SNL.Clients.Office.Excel.Functions.SPG($R558,BP$2,$A558)</f>
        <v>0</v>
      </c>
      <c r="BQ558" s="11">
        <f>_xll.SNL.Clients.Office.Excel.Functions.SPG($R558,BQ$2,$A558)</f>
        <v>0</v>
      </c>
    </row>
    <row r="559" spans="1:69" x14ac:dyDescent="0.3">
      <c r="A559" t="s">
        <v>58</v>
      </c>
      <c r="B559" t="s">
        <v>2</v>
      </c>
      <c r="C559" t="s">
        <v>28</v>
      </c>
      <c r="D559">
        <v>-422.37</v>
      </c>
      <c r="E559">
        <v>731.33</v>
      </c>
      <c r="F559">
        <v>1153.7</v>
      </c>
      <c r="G559">
        <v>10581.93</v>
      </c>
      <c r="H559">
        <v>37040.65</v>
      </c>
      <c r="I559">
        <v>0.96</v>
      </c>
      <c r="J559">
        <v>14230.73</v>
      </c>
      <c r="K559">
        <v>285.68</v>
      </c>
      <c r="L559">
        <v>2.82</v>
      </c>
      <c r="M559">
        <v>1.0900000000000001</v>
      </c>
      <c r="N559">
        <v>1</v>
      </c>
      <c r="O559">
        <v>1</v>
      </c>
      <c r="P559" t="s">
        <v>81</v>
      </c>
      <c r="Q559" t="s">
        <v>82</v>
      </c>
      <c r="R559">
        <v>100201</v>
      </c>
      <c r="S559" t="str">
        <f>_xll.SNL.Clients.Office.Excel.Functions.SPG($R559, S$3, $A559, "Options: Curr=USD, Mag=Actuals")</f>
        <v>JPMorgan Chase &amp; Co.</v>
      </c>
      <c r="T559" t="str">
        <f>_xll.SNL.Clients.Office.Excel.Functions.SPG($R559, T$3, $A559, "Options: Curr=USD, Mag=Actuals")</f>
        <v>NYSE:JPM</v>
      </c>
      <c r="U559" t="str">
        <f>_xll.SNL.Clients.Office.Excel.Functions.SPG($R559, U$3, $A559, "Options: Curr=USD, Mag=Actuals")</f>
        <v>Bank</v>
      </c>
      <c r="V559" s="18">
        <f>_xll.SNL.Clients.Office.Excel.Functions.SPG($R559,V$2,$A559)</f>
        <v>20.3897905058517</v>
      </c>
      <c r="W559" s="18">
        <f>_xll.SNL.Clients.Office.Excel.Functions.SPG($R559,W$2,$A559)</f>
        <v>30.698915041632102</v>
      </c>
      <c r="X559" s="18">
        <f>_xll.SNL.Clients.Office.Excel.Functions.SPG($R559,X$2,$A559)</f>
        <v>72.5080878596969</v>
      </c>
      <c r="Y559" s="18">
        <f>_xll.SNL.Clients.Office.Excel.Functions.SPG($R559,Y$2,$A559)</f>
        <v>2.08053567815162</v>
      </c>
      <c r="Z559" s="18">
        <f>_xll.SNL.Clients.Office.Excel.Functions.SPG($R559,Z$2,$A559)</f>
        <v>65.619846447752593</v>
      </c>
      <c r="AA559" s="18">
        <f>_xll.SNL.Clients.Office.Excel.Functions.SPG($R559,AA$2,$A559)</f>
        <v>5.9256749450311803</v>
      </c>
      <c r="AB559" s="18">
        <f>_xll.SNL.Clients.Office.Excel.Functions.SPG($R559,AB$2,$A559)</f>
        <v>4.7751370047942601</v>
      </c>
      <c r="AC559" s="11">
        <f>_xll.SNL.Clients.Office.Excel.Functions.SPG($R559,AC$2,$A559)</f>
        <v>0.230171487269234</v>
      </c>
      <c r="AD559" s="11">
        <f>_xll.SNL.Clients.Office.Excel.Functions.SPG($R559,AD$2,$A559)</f>
        <v>3.96628424256614</v>
      </c>
      <c r="AE559" s="11">
        <f>_xll.SNL.Clients.Office.Excel.Functions.SPG($R559,AE$2,$A559)</f>
        <v>3.9206242173200998</v>
      </c>
      <c r="AF559" s="18">
        <f>_xll.SNL.Clients.Office.Excel.Functions.SPG($R559,AF$2,$A559)</f>
        <v>6.3935330060799203</v>
      </c>
      <c r="AG559" s="18">
        <f>_xll.SNL.Clients.Office.Excel.Functions.SPG($R559,AG$2,$A559)</f>
        <v>0.37165465729673902</v>
      </c>
      <c r="AH559" s="18">
        <f>_xll.SNL.Clients.Office.Excel.Functions.SPG($R559,AH$2,$A559)</f>
        <v>2.0991546721498699</v>
      </c>
      <c r="AI559" s="11">
        <f>_xll.SNL.Clients.Office.Excel.Functions.SPG($R559,AI$2,$A559)</f>
        <v>1.5605192038294899</v>
      </c>
      <c r="AJ559" s="18">
        <f>_xll.SNL.Clients.Office.Excel.Functions.SPG($R559,AJ$2,$A559)</f>
        <v>0.44349453036999997</v>
      </c>
      <c r="AK559" s="11">
        <f>_xll.SNL.Clients.Office.Excel.Functions.SPG($R559,AK$2,$A559)</f>
        <v>0</v>
      </c>
      <c r="AL559" s="18">
        <f>_xll.SNL.Clients.Office.Excel.Functions.SPG($R559,AL$2,$A559)</f>
        <v>2.8628767631421299</v>
      </c>
      <c r="AM559" s="11">
        <f>_xll.SNL.Clients.Office.Excel.Functions.SPG($R559,AM$2,$A559)</f>
        <v>1.01797212669487</v>
      </c>
      <c r="AN559" s="11">
        <f>_xll.SNL.Clients.Office.Excel.Functions.SPG($R559,AN$2,$A559)</f>
        <v>1.8152719211766299</v>
      </c>
      <c r="AO559" s="11">
        <f>_xll.SNL.Clients.Office.Excel.Functions.SPG($R559,AO$2,$A559)</f>
        <v>0.56296685396896795</v>
      </c>
      <c r="AP559" s="11">
        <f>_xll.SNL.Clients.Office.Excel.Functions.SPG($R559,AP$2,$A559)</f>
        <v>2.5013192136010098</v>
      </c>
      <c r="AQ559" s="11">
        <f>_xll.SNL.Clients.Office.Excel.Functions.SPG($R559,AQ$2,$A559)</f>
        <v>0</v>
      </c>
      <c r="AR559" s="11">
        <f>_xll.SNL.Clients.Office.Excel.Functions.SPG($R559,AR$2,$A559)</f>
        <v>4.6226467705090197</v>
      </c>
      <c r="AS559" s="11">
        <f>_xll.SNL.Clients.Office.Excel.Functions.SPG($R559,AS$2,$A559)</f>
        <v>71.803435114503799</v>
      </c>
      <c r="AT559" s="11">
        <f>_xll.SNL.Clients.Office.Excel.Functions.SPG($R559,AT$2,$A559)</f>
        <v>40.034412528969703</v>
      </c>
      <c r="AU559" s="11">
        <f>_xll.SNL.Clients.Office.Excel.Functions.SPG($R559,AU$2,$A559)</f>
        <v>0</v>
      </c>
      <c r="AV559" s="11">
        <f>_xll.SNL.Clients.Office.Excel.Functions.SPG($R559,AV$2,$A559)</f>
        <v>20.6515812431843</v>
      </c>
      <c r="AW559" s="11">
        <f>_xll.SNL.Clients.Office.Excel.Functions.SPG($R559,AW$2,$A559)</f>
        <v>693575000</v>
      </c>
      <c r="AX559" s="11">
        <f>_xll.SNL.Clients.Office.Excel.Functions.SPG($R559,AX$2,$A559)</f>
        <v>41099000</v>
      </c>
      <c r="AY559" s="11">
        <f>_xll.SNL.Clients.Office.Excel.Functions.SPG($R559,AY$2,$A559)</f>
        <v>196973000</v>
      </c>
      <c r="AZ559" s="11">
        <f>_xll.SNL.Clients.Office.Excel.Functions.SPG($R559,AZ$2,$A559)</f>
        <v>29344000</v>
      </c>
      <c r="BA559" s="11">
        <f>_xll.SNL.Clients.Office.Excel.Functions.SPG($R559,BA$2,$A559)</f>
        <v>0</v>
      </c>
      <c r="BB559" s="11">
        <f>_xll.SNL.Clients.Office.Excel.Functions.SPG($R559,BB$2,$A559)</f>
        <v>0.230171487269234</v>
      </c>
      <c r="BC559" s="11">
        <f>_xll.SNL.Clients.Office.Excel.Functions.SPG($R559,BC$2,$A559)</f>
        <v>0</v>
      </c>
      <c r="BD559" s="11">
        <f>_xll.SNL.Clients.Office.Excel.Functions.SPG($R559,BD$2,$A559)</f>
        <v>0</v>
      </c>
      <c r="BE559" s="11">
        <f>_xll.SNL.Clients.Office.Excel.Functions.SPG($R559,BE$2,$A559)</f>
        <v>455122850</v>
      </c>
      <c r="BF559" s="11">
        <f>_xll.SNL.Clients.Office.Excel.Functions.SPG($R559,BF$2,$A559)</f>
        <v>0</v>
      </c>
      <c r="BG559" s="11">
        <f>_xll.SNL.Clients.Office.Excel.Functions.SPG($R559,BG$2,$A559)</f>
        <v>0</v>
      </c>
      <c r="BH559" s="11">
        <f>_xll.SNL.Clients.Office.Excel.Functions.SPG($R559,BH$2,$A559)</f>
        <v>54073000</v>
      </c>
      <c r="BI559" s="11">
        <f>_xll.SNL.Clients.Office.Excel.Functions.SPG($R559,BI$2,$A559)</f>
        <v>37713000</v>
      </c>
      <c r="BJ559" s="11">
        <f>_xll.SNL.Clients.Office.Excel.Functions.SPG($R559,BJ$2,$A559)</f>
        <v>0</v>
      </c>
      <c r="BK559" s="11">
        <f>_xll.SNL.Clients.Office.Excel.Functions.SPG($R559,BK$2,$A559)</f>
        <v>65.619846447752593</v>
      </c>
      <c r="BL559" s="11">
        <f>_xll.SNL.Clients.Office.Excel.Functions.SPG($R559,BL$2,$A559)</f>
        <v>0</v>
      </c>
      <c r="BM559" s="11">
        <f>_xll.SNL.Clients.Office.Excel.Functions.SPG($R559,BM$2,$A559)</f>
        <v>0</v>
      </c>
      <c r="BN559" s="11">
        <f>_xll.SNL.Clients.Office.Excel.Functions.SPG($R559,BN$2,$A559)</f>
        <v>0</v>
      </c>
      <c r="BO559" s="11">
        <f>_xll.SNL.Clients.Office.Excel.Functions.SPG($R559,BO$2,$A559)</f>
        <v>0</v>
      </c>
      <c r="BP559" s="11">
        <f>_xll.SNL.Clients.Office.Excel.Functions.SPG($R559,BP$2,$A559)</f>
        <v>0</v>
      </c>
      <c r="BQ559" s="11">
        <f>_xll.SNL.Clients.Office.Excel.Functions.SPG($R559,BQ$2,$A559)</f>
        <v>0</v>
      </c>
    </row>
    <row r="560" spans="1:69" x14ac:dyDescent="0.3">
      <c r="A560" t="s">
        <v>59</v>
      </c>
      <c r="B560" t="s">
        <v>2</v>
      </c>
      <c r="C560" t="s">
        <v>28</v>
      </c>
      <c r="D560">
        <v>-475.24</v>
      </c>
      <c r="E560">
        <v>698.04</v>
      </c>
      <c r="F560">
        <v>1173.28</v>
      </c>
      <c r="G560">
        <v>10929.11</v>
      </c>
      <c r="H560">
        <v>37890.870000000003</v>
      </c>
      <c r="I560">
        <v>1.7</v>
      </c>
      <c r="J560">
        <v>14472.71</v>
      </c>
      <c r="K560">
        <v>288.44</v>
      </c>
      <c r="L560">
        <v>1.6</v>
      </c>
      <c r="M560">
        <v>-2.2999999999999998</v>
      </c>
      <c r="N560">
        <v>1</v>
      </c>
      <c r="O560">
        <v>1</v>
      </c>
      <c r="P560" t="s">
        <v>81</v>
      </c>
      <c r="Q560" t="s">
        <v>82</v>
      </c>
      <c r="R560">
        <v>100201</v>
      </c>
      <c r="S560" t="str">
        <f>_xll.SNL.Clients.Office.Excel.Functions.SPG($R560, S$3, $A560, "Options: Curr=USD, Mag=Actuals")</f>
        <v>JPMorgan Chase &amp; Co.</v>
      </c>
      <c r="T560" t="str">
        <f>_xll.SNL.Clients.Office.Excel.Functions.SPG($R560, T$3, $A560, "Options: Curr=USD, Mag=Actuals")</f>
        <v>NYSE:JPM</v>
      </c>
      <c r="U560" t="str">
        <f>_xll.SNL.Clients.Office.Excel.Functions.SPG($R560, U$3, $A560, "Options: Curr=USD, Mag=Actuals")</f>
        <v>Bank</v>
      </c>
      <c r="V560" s="18">
        <f>_xll.SNL.Clients.Office.Excel.Functions.SPG($R560,V$2,$A560)</f>
        <v>19.862430860870798</v>
      </c>
      <c r="W560" s="18">
        <f>_xll.SNL.Clients.Office.Excel.Functions.SPG($R560,W$2,$A560)</f>
        <v>27.8089088033738</v>
      </c>
      <c r="X560" s="18">
        <f>_xll.SNL.Clients.Office.Excel.Functions.SPG($R560,X$2,$A560)</f>
        <v>69.240991885231693</v>
      </c>
      <c r="Y560" s="18">
        <f>_xll.SNL.Clients.Office.Excel.Functions.SPG($R560,Y$2,$A560)</f>
        <v>2.4726849198572798</v>
      </c>
      <c r="Z560" s="18">
        <f>_xll.SNL.Clients.Office.Excel.Functions.SPG($R560,Z$2,$A560)</f>
        <v>60.087962572482901</v>
      </c>
      <c r="AA560" s="18">
        <f>_xll.SNL.Clients.Office.Excel.Functions.SPG($R560,AA$2,$A560)</f>
        <v>5.5753821823932501</v>
      </c>
      <c r="AB560" s="18">
        <f>_xll.SNL.Clients.Office.Excel.Functions.SPG($R560,AB$2,$A560)</f>
        <v>4.51800846751786</v>
      </c>
      <c r="AC560" s="11">
        <f>_xll.SNL.Clients.Office.Excel.Functions.SPG($R560,AC$2,$A560)</f>
        <v>0.22676540893453001</v>
      </c>
      <c r="AD560" s="11">
        <f>_xll.SNL.Clients.Office.Excel.Functions.SPG($R560,AD$2,$A560)</f>
        <v>3.9242985581801499</v>
      </c>
      <c r="AE560" s="11">
        <f>_xll.SNL.Clients.Office.Excel.Functions.SPG($R560,AE$2,$A560)</f>
        <v>3.8967317733513802</v>
      </c>
      <c r="AF560" s="18">
        <f>_xll.SNL.Clients.Office.Excel.Functions.SPG($R560,AF$2,$A560)</f>
        <v>4.9741616272677298</v>
      </c>
      <c r="AG560" s="18">
        <f>_xll.SNL.Clients.Office.Excel.Functions.SPG($R560,AG$2,$A560)</f>
        <v>0.37184987860278201</v>
      </c>
      <c r="AH560" s="18">
        <f>_xll.SNL.Clients.Office.Excel.Functions.SPG($R560,AH$2,$A560)</f>
        <v>2.2098371651481901</v>
      </c>
      <c r="AI560" s="11">
        <f>_xll.SNL.Clients.Office.Excel.Functions.SPG($R560,AI$2,$A560)</f>
        <v>1.67121879248442</v>
      </c>
      <c r="AJ560" s="18">
        <f>_xll.SNL.Clients.Office.Excel.Functions.SPG($R560,AJ$2,$A560)</f>
        <v>0.61798005609818996</v>
      </c>
      <c r="AK560" s="11">
        <f>_xll.SNL.Clients.Office.Excel.Functions.SPG($R560,AK$2,$A560)</f>
        <v>0</v>
      </c>
      <c r="AL560" s="18">
        <f>_xll.SNL.Clients.Office.Excel.Functions.SPG($R560,AL$2,$A560)</f>
        <v>2.78827365116853</v>
      </c>
      <c r="AM560" s="11">
        <f>_xll.SNL.Clients.Office.Excel.Functions.SPG($R560,AM$2,$A560)</f>
        <v>1.0473752892520301</v>
      </c>
      <c r="AN560" s="11">
        <f>_xll.SNL.Clients.Office.Excel.Functions.SPG($R560,AN$2,$A560)</f>
        <v>2.0495345684143702</v>
      </c>
      <c r="AO560" s="11">
        <f>_xll.SNL.Clients.Office.Excel.Functions.SPG($R560,AO$2,$A560)</f>
        <v>0.56325306325941504</v>
      </c>
      <c r="AP560" s="11">
        <f>_xll.SNL.Clients.Office.Excel.Functions.SPG($R560,AP$2,$A560)</f>
        <v>2.7230233443323399</v>
      </c>
      <c r="AQ560" s="11">
        <f>_xll.SNL.Clients.Office.Excel.Functions.SPG($R560,AQ$2,$A560)</f>
        <v>0</v>
      </c>
      <c r="AR560" s="11">
        <f>_xll.SNL.Clients.Office.Excel.Functions.SPG($R560,AR$2,$A560)</f>
        <v>4.5722106540406999</v>
      </c>
      <c r="AS560" s="11">
        <f>_xll.SNL.Clients.Office.Excel.Functions.SPG($R560,AS$2,$A560)</f>
        <v>69.048423043155296</v>
      </c>
      <c r="AT560" s="11">
        <f>_xll.SNL.Clients.Office.Excel.Functions.SPG($R560,AT$2,$A560)</f>
        <v>43.413782039856002</v>
      </c>
      <c r="AU560" s="11">
        <f>_xll.SNL.Clients.Office.Excel.Functions.SPG($R560,AU$2,$A560)</f>
        <v>0</v>
      </c>
      <c r="AV560" s="11">
        <f>_xll.SNL.Clients.Office.Excel.Functions.SPG($R560,AV$2,$A560)</f>
        <v>24.704531640440301</v>
      </c>
      <c r="AW560" s="11">
        <f>_xll.SNL.Clients.Office.Excel.Functions.SPG($R560,AW$2,$A560)</f>
        <v>758800000</v>
      </c>
      <c r="AX560" s="11">
        <f>_xll.SNL.Clients.Office.Excel.Functions.SPG($R560,AX$2,$A560)</f>
        <v>42306000</v>
      </c>
      <c r="AY560" s="11">
        <f>_xll.SNL.Clients.Office.Excel.Functions.SPG($R560,AY$2,$A560)</f>
        <v>234771000</v>
      </c>
      <c r="AZ560" s="11">
        <f>_xll.SNL.Clients.Office.Excel.Functions.SPG($R560,AZ$2,$A560)</f>
        <v>29614000</v>
      </c>
      <c r="BA560" s="11">
        <f>_xll.SNL.Clients.Office.Excel.Functions.SPG($R560,BA$2,$A560)</f>
        <v>0</v>
      </c>
      <c r="BB560" s="11">
        <f>_xll.SNL.Clients.Office.Excel.Functions.SPG($R560,BB$2,$A560)</f>
        <v>0.22676540893453001</v>
      </c>
      <c r="BC560" s="11">
        <f>_xll.SNL.Clients.Office.Excel.Functions.SPG($R560,BC$2,$A560)</f>
        <v>0</v>
      </c>
      <c r="BD560" s="11">
        <f>_xll.SNL.Clients.Office.Excel.Functions.SPG($R560,BD$2,$A560)</f>
        <v>0</v>
      </c>
      <c r="BE560" s="11">
        <f>_xll.SNL.Clients.Office.Excel.Functions.SPG($R560,BE$2,$A560)</f>
        <v>455947460</v>
      </c>
      <c r="BF560" s="11">
        <f>_xll.SNL.Clients.Office.Excel.Functions.SPG($R560,BF$2,$A560)</f>
        <v>0</v>
      </c>
      <c r="BG560" s="11">
        <f>_xll.SNL.Clients.Office.Excel.Functions.SPG($R560,BG$2,$A560)</f>
        <v>0</v>
      </c>
      <c r="BH560" s="11">
        <f>_xll.SNL.Clients.Office.Excel.Functions.SPG($R560,BH$2,$A560)</f>
        <v>54495000</v>
      </c>
      <c r="BI560" s="11">
        <f>_xll.SNL.Clients.Office.Excel.Functions.SPG($R560,BI$2,$A560)</f>
        <v>37570000</v>
      </c>
      <c r="BJ560" s="11">
        <f>_xll.SNL.Clients.Office.Excel.Functions.SPG($R560,BJ$2,$A560)</f>
        <v>0</v>
      </c>
      <c r="BK560" s="11">
        <f>_xll.SNL.Clients.Office.Excel.Functions.SPG($R560,BK$2,$A560)</f>
        <v>60.087962572482901</v>
      </c>
      <c r="BL560" s="11">
        <f>_xll.SNL.Clients.Office.Excel.Functions.SPG($R560,BL$2,$A560)</f>
        <v>0</v>
      </c>
      <c r="BM560" s="11">
        <f>_xll.SNL.Clients.Office.Excel.Functions.SPG($R560,BM$2,$A560)</f>
        <v>0</v>
      </c>
      <c r="BN560" s="11">
        <f>_xll.SNL.Clients.Office.Excel.Functions.SPG($R560,BN$2,$A560)</f>
        <v>0</v>
      </c>
      <c r="BO560" s="11">
        <f>_xll.SNL.Clients.Office.Excel.Functions.SPG($R560,BO$2,$A560)</f>
        <v>0</v>
      </c>
      <c r="BP560" s="11">
        <f>_xll.SNL.Clients.Office.Excel.Functions.SPG($R560,BP$2,$A560)</f>
        <v>0</v>
      </c>
      <c r="BQ560" s="11">
        <f>_xll.SNL.Clients.Office.Excel.Functions.SPG($R560,BQ$2,$A560)</f>
        <v>0</v>
      </c>
    </row>
    <row r="561" spans="1:69" x14ac:dyDescent="0.3">
      <c r="A561" t="s">
        <v>60</v>
      </c>
      <c r="B561" t="s">
        <v>2</v>
      </c>
      <c r="C561" t="s">
        <v>28</v>
      </c>
      <c r="D561">
        <v>-541.64</v>
      </c>
      <c r="E561">
        <v>730.45</v>
      </c>
      <c r="F561">
        <v>1272.0899999999999</v>
      </c>
      <c r="G561">
        <v>11456.45</v>
      </c>
      <c r="H561">
        <v>39353.599999999999</v>
      </c>
      <c r="I561">
        <v>2.8</v>
      </c>
      <c r="J561">
        <v>14877.31</v>
      </c>
      <c r="K561">
        <v>291.12</v>
      </c>
      <c r="L561">
        <v>2.2999999999999998</v>
      </c>
      <c r="M561">
        <v>5.33</v>
      </c>
      <c r="N561">
        <v>1</v>
      </c>
      <c r="O561">
        <v>1</v>
      </c>
      <c r="P561" t="s">
        <v>81</v>
      </c>
      <c r="Q561" t="s">
        <v>82</v>
      </c>
      <c r="R561">
        <v>100201</v>
      </c>
      <c r="S561" t="str">
        <f>_xll.SNL.Clients.Office.Excel.Functions.SPG($R561, S$3, $A561, "Options: Curr=USD, Mag=Actuals")</f>
        <v>JPMorgan Chase &amp; Co.</v>
      </c>
      <c r="T561" t="str">
        <f>_xll.SNL.Clients.Office.Excel.Functions.SPG($R561, T$3, $A561, "Options: Curr=USD, Mag=Actuals")</f>
        <v>NYSE:JPM</v>
      </c>
      <c r="U561" t="str">
        <f>_xll.SNL.Clients.Office.Excel.Functions.SPG($R561, U$3, $A561, "Options: Curr=USD, Mag=Actuals")</f>
        <v>Bank</v>
      </c>
      <c r="V561" s="18">
        <f>_xll.SNL.Clients.Office.Excel.Functions.SPG($R561,V$2,$A561)</f>
        <v>19.9246002513325</v>
      </c>
      <c r="W561" s="18">
        <f>_xll.SNL.Clients.Office.Excel.Functions.SPG($R561,W$2,$A561)</f>
        <v>27.271984351002398</v>
      </c>
      <c r="X561" s="18">
        <f>_xll.SNL.Clients.Office.Excel.Functions.SPG($R561,X$2,$A561)</f>
        <v>64.394533403574997</v>
      </c>
      <c r="Y561" s="18">
        <f>_xll.SNL.Clients.Office.Excel.Functions.SPG($R561,Y$2,$A561)</f>
        <v>2.1060130560703301</v>
      </c>
      <c r="Z561" s="18">
        <f>_xll.SNL.Clients.Office.Excel.Functions.SPG($R561,Z$2,$A561)</f>
        <v>65.825403937155002</v>
      </c>
      <c r="AA561" s="18">
        <f>_xll.SNL.Clients.Office.Excel.Functions.SPG($R561,AA$2,$A561)</f>
        <v>5.9869349549624298</v>
      </c>
      <c r="AB561" s="18">
        <f>_xll.SNL.Clients.Office.Excel.Functions.SPG($R561,AB$2,$A561)</f>
        <v>4.85193956802798</v>
      </c>
      <c r="AC561" s="11">
        <f>_xll.SNL.Clients.Office.Excel.Functions.SPG($R561,AC$2,$A561)</f>
        <v>0.86587506346829402</v>
      </c>
      <c r="AD561" s="11">
        <f>_xll.SNL.Clients.Office.Excel.Functions.SPG($R561,AD$2,$A561)</f>
        <v>15.271495783803401</v>
      </c>
      <c r="AE561" s="11">
        <f>_xll.SNL.Clients.Office.Excel.Functions.SPG($R561,AE$2,$A561)</f>
        <v>15.5113054805992</v>
      </c>
      <c r="AF561" s="18">
        <f>_xll.SNL.Clients.Office.Excel.Functions.SPG($R561,AF$2,$A561)</f>
        <v>19.421718738097599</v>
      </c>
      <c r="AG561" s="18">
        <f>_xll.SNL.Clients.Office.Excel.Functions.SPG($R561,AG$2,$A561)</f>
        <v>1.3959277553618801</v>
      </c>
      <c r="AH561" s="18">
        <f>_xll.SNL.Clients.Office.Excel.Functions.SPG($R561,AH$2,$A561)</f>
        <v>2.2310415288650001</v>
      </c>
      <c r="AI561" s="11">
        <f>_xll.SNL.Clients.Office.Excel.Functions.SPG($R561,AI$2,$A561)</f>
        <v>1.6561036524231401</v>
      </c>
      <c r="AJ561" s="18">
        <f>_xll.SNL.Clients.Office.Excel.Functions.SPG($R561,AJ$2,$A561)</f>
        <v>0.36882488936542002</v>
      </c>
      <c r="AK561" s="11">
        <f>_xll.SNL.Clients.Office.Excel.Functions.SPG($R561,AK$2,$A561)</f>
        <v>0</v>
      </c>
      <c r="AL561" s="18">
        <f>_xll.SNL.Clients.Office.Excel.Functions.SPG($R561,AL$2,$A561)</f>
        <v>2.80652286533897</v>
      </c>
      <c r="AM561" s="11">
        <f>_xll.SNL.Clients.Office.Excel.Functions.SPG($R561,AM$2,$A561)</f>
        <v>1.2823817170074401</v>
      </c>
      <c r="AN561" s="11">
        <f>_xll.SNL.Clients.Office.Excel.Functions.SPG($R561,AN$2,$A561)</f>
        <v>2.36553555924249</v>
      </c>
      <c r="AO561" s="11">
        <f>_xll.SNL.Clients.Office.Excel.Functions.SPG($R561,AO$2,$A561)</f>
        <v>2.0304214843208199</v>
      </c>
      <c r="AP561" s="11">
        <f>_xll.SNL.Clients.Office.Excel.Functions.SPG($R561,AP$2,$A561)</f>
        <v>2.6607600480606601</v>
      </c>
      <c r="AQ561" s="11">
        <f>_xll.SNL.Clients.Office.Excel.Functions.SPG($R561,AQ$2,$A561)</f>
        <v>0</v>
      </c>
      <c r="AR561" s="11">
        <f>_xll.SNL.Clients.Office.Excel.Functions.SPG($R561,AR$2,$A561)</f>
        <v>4.5245594070949497</v>
      </c>
      <c r="AS561" s="11">
        <f>_xll.SNL.Clients.Office.Excel.Functions.SPG($R561,AS$2,$A561)</f>
        <v>65.667591364129805</v>
      </c>
      <c r="AT561" s="11">
        <f>_xll.SNL.Clients.Office.Excel.Functions.SPG($R561,AT$2,$A561)</f>
        <v>40.419756982799399</v>
      </c>
      <c r="AU561" s="11">
        <f>_xll.SNL.Clients.Office.Excel.Functions.SPG($R561,AU$2,$A561)</f>
        <v>0</v>
      </c>
      <c r="AV561" s="11">
        <f>_xll.SNL.Clients.Office.Excel.Functions.SPG($R561,AV$2,$A561)</f>
        <v>0</v>
      </c>
      <c r="AW561" s="11">
        <f>_xll.SNL.Clients.Office.Excel.Functions.SPG($R561,AW$2,$A561)</f>
        <v>770912000</v>
      </c>
      <c r="AX561" s="11">
        <f>_xll.SNL.Clients.Office.Excel.Functions.SPG($R561,AX$2,$A561)</f>
        <v>46154000</v>
      </c>
      <c r="AY561" s="11">
        <f>_xll.SNL.Clients.Office.Excel.Functions.SPG($R561,AY$2,$A561)</f>
        <v>203752000</v>
      </c>
      <c r="AZ561" s="11">
        <f>_xll.SNL.Clients.Office.Excel.Functions.SPG($R561,AZ$2,$A561)</f>
        <v>33191000</v>
      </c>
      <c r="BA561" s="11">
        <f>_xll.SNL.Clients.Office.Excel.Functions.SPG($R561,BA$2,$A561)</f>
        <v>0</v>
      </c>
      <c r="BB561" s="11">
        <f>_xll.SNL.Clients.Office.Excel.Functions.SPG($R561,BB$2,$A561)</f>
        <v>0.86587506346829402</v>
      </c>
      <c r="BC561" s="11">
        <f>_xll.SNL.Clients.Office.Excel.Functions.SPG($R561,BC$2,$A561)</f>
        <v>0</v>
      </c>
      <c r="BD561" s="11">
        <f>_xll.SNL.Clients.Office.Excel.Functions.SPG($R561,BD$2,$A561)</f>
        <v>0</v>
      </c>
      <c r="BE561" s="11">
        <f>_xll.SNL.Clients.Office.Excel.Functions.SPG($R561,BE$2,$A561)</f>
        <v>507455938</v>
      </c>
      <c r="BF561" s="11">
        <f>_xll.SNL.Clients.Office.Excel.Functions.SPG($R561,BF$2,$A561)</f>
        <v>0</v>
      </c>
      <c r="BG561" s="11">
        <f>_xll.SNL.Clients.Office.Excel.Functions.SPG($R561,BG$2,$A561)</f>
        <v>0</v>
      </c>
      <c r="BH561" s="11">
        <f>_xll.SNL.Clients.Office.Excel.Functions.SPG($R561,BH$2,$A561)</f>
        <v>59816000</v>
      </c>
      <c r="BI561" s="11">
        <f>_xll.SNL.Clients.Office.Excel.Functions.SPG($R561,BI$2,$A561)</f>
        <v>43167000</v>
      </c>
      <c r="BJ561" s="11">
        <f>_xll.SNL.Clients.Office.Excel.Functions.SPG($R561,BJ$2,$A561)</f>
        <v>35277000</v>
      </c>
      <c r="BK561" s="11">
        <f>_xll.SNL.Clients.Office.Excel.Functions.SPG($R561,BK$2,$A561)</f>
        <v>65.825403937155002</v>
      </c>
      <c r="BL561" s="11">
        <f>_xll.SNL.Clients.Office.Excel.Functions.SPG($R561,BL$2,$A561)</f>
        <v>0</v>
      </c>
      <c r="BM561" s="11">
        <f>_xll.SNL.Clients.Office.Excel.Functions.SPG($R561,BM$2,$A561)</f>
        <v>0</v>
      </c>
      <c r="BN561" s="11">
        <f>_xll.SNL.Clients.Office.Excel.Functions.SPG($R561,BN$2,$A561)</f>
        <v>0</v>
      </c>
      <c r="BO561" s="11">
        <f>_xll.SNL.Clients.Office.Excel.Functions.SPG($R561,BO$2,$A561)</f>
        <v>0</v>
      </c>
      <c r="BP561" s="11">
        <f>_xll.SNL.Clients.Office.Excel.Functions.SPG($R561,BP$2,$A561)</f>
        <v>0</v>
      </c>
      <c r="BQ561" s="11">
        <f>_xll.SNL.Clients.Office.Excel.Functions.SPG($R561,BQ$2,$A561)</f>
        <v>0</v>
      </c>
    </row>
    <row r="562" spans="1:69" x14ac:dyDescent="0.3">
      <c r="A562" t="s">
        <v>61</v>
      </c>
      <c r="B562" t="s">
        <v>2</v>
      </c>
      <c r="C562" t="s">
        <v>28</v>
      </c>
      <c r="D562">
        <v>-664.76</v>
      </c>
      <c r="E562">
        <v>823.58</v>
      </c>
      <c r="F562">
        <v>1488.35</v>
      </c>
      <c r="G562">
        <v>12217.2</v>
      </c>
      <c r="H562">
        <v>41589.26</v>
      </c>
      <c r="I562">
        <v>3.85</v>
      </c>
      <c r="J562">
        <v>15449.76</v>
      </c>
      <c r="K562">
        <v>293.76</v>
      </c>
      <c r="L562">
        <v>2.67</v>
      </c>
      <c r="M562">
        <v>6.18</v>
      </c>
      <c r="N562">
        <v>1</v>
      </c>
      <c r="O562">
        <v>1</v>
      </c>
      <c r="P562" t="s">
        <v>81</v>
      </c>
      <c r="Q562" t="s">
        <v>82</v>
      </c>
      <c r="R562">
        <v>100201</v>
      </c>
      <c r="S562" t="str">
        <f>_xll.SNL.Clients.Office.Excel.Functions.SPG($R562, S$3, $A562, "Options: Curr=USD, Mag=Actuals")</f>
        <v>JPMorgan Chase &amp; Co.</v>
      </c>
      <c r="T562" t="str">
        <f>_xll.SNL.Clients.Office.Excel.Functions.SPG($R562, T$3, $A562, "Options: Curr=USD, Mag=Actuals")</f>
        <v>NYSE:JPM</v>
      </c>
      <c r="U562" t="str">
        <f>_xll.SNL.Clients.Office.Excel.Functions.SPG($R562, U$3, $A562, "Options: Curr=USD, Mag=Actuals")</f>
        <v>Bank</v>
      </c>
      <c r="V562" s="18">
        <f>_xll.SNL.Clients.Office.Excel.Functions.SPG($R562,V$2,$A562)</f>
        <v>46.311037074195703</v>
      </c>
      <c r="W562" s="18">
        <f>_xll.SNL.Clients.Office.Excel.Functions.SPG($R562,W$2,$A562)</f>
        <v>34.114900176971602</v>
      </c>
      <c r="X562" s="18">
        <f>_xll.SNL.Clients.Office.Excel.Functions.SPG($R562,X$2,$A562)</f>
        <v>75.709935258200105</v>
      </c>
      <c r="Y562" s="18">
        <f>_xll.SNL.Clients.Office.Excel.Functions.SPG($R562,Y$2,$A562)</f>
        <v>1.8203792954236899</v>
      </c>
      <c r="Z562" s="18">
        <f>_xll.SNL.Clients.Office.Excel.Functions.SPG($R562,Z$2,$A562)</f>
        <v>68.384002391881396</v>
      </c>
      <c r="AA562" s="18">
        <f>_xll.SNL.Clients.Office.Excel.Functions.SPG($R562,AA$2,$A562)</f>
        <v>9.1296766121004307</v>
      </c>
      <c r="AB562" s="18">
        <f>_xll.SNL.Clients.Office.Excel.Functions.SPG($R562,AB$2,$A562)</f>
        <v>5.1180210751597697</v>
      </c>
      <c r="AC562" s="11">
        <f>_xll.SNL.Clients.Office.Excel.Functions.SPG($R562,AC$2,$A562)</f>
        <v>0.46397300520696999</v>
      </c>
      <c r="AD562" s="11">
        <f>_xll.SNL.Clients.Office.Excel.Functions.SPG($R562,AD$2,$A562)</f>
        <v>5.8266360505166501</v>
      </c>
      <c r="AE562" s="11">
        <f>_xll.SNL.Clients.Office.Excel.Functions.SPG($R562,AE$2,$A562)</f>
        <v>5.8354596052405396</v>
      </c>
      <c r="AF562" s="18">
        <f>_xll.SNL.Clients.Office.Excel.Functions.SPG($R562,AF$2,$A562)</f>
        <v>9.1404689677989097</v>
      </c>
      <c r="AG562" s="18">
        <f>_xll.SNL.Clients.Office.Excel.Functions.SPG($R562,AG$2,$A562)</f>
        <v>0.70941819706632603</v>
      </c>
      <c r="AH562" s="18">
        <f>_xll.SNL.Clients.Office.Excel.Functions.SPG($R562,AH$2,$A562)</f>
        <v>2.2696976893920202</v>
      </c>
      <c r="AI562" s="11">
        <f>_xll.SNL.Clients.Office.Excel.Functions.SPG($R562,AI$2,$A562)</f>
        <v>1.71761435178836</v>
      </c>
      <c r="AJ562" s="18">
        <f>_xll.SNL.Clients.Office.Excel.Functions.SPG($R562,AJ$2,$A562)</f>
        <v>0.53441046546902204</v>
      </c>
      <c r="AK562" s="11">
        <f>_xll.SNL.Clients.Office.Excel.Functions.SPG($R562,AK$2,$A562)</f>
        <v>0</v>
      </c>
      <c r="AL562" s="18">
        <f>_xll.SNL.Clients.Office.Excel.Functions.SPG($R562,AL$2,$A562)</f>
        <v>3.0409659282161199</v>
      </c>
      <c r="AM562" s="11">
        <f>_xll.SNL.Clients.Office.Excel.Functions.SPG($R562,AM$2,$A562)</f>
        <v>1.1380117104874901</v>
      </c>
      <c r="AN562" s="11">
        <f>_xll.SNL.Clients.Office.Excel.Functions.SPG($R562,AN$2,$A562)</f>
        <v>2.0367577525267402</v>
      </c>
      <c r="AO562" s="11">
        <f>_xll.SNL.Clients.Office.Excel.Functions.SPG($R562,AO$2,$A562)</f>
        <v>0.93021785983439498</v>
      </c>
      <c r="AP562" s="11">
        <f>_xll.SNL.Clients.Office.Excel.Functions.SPG($R562,AP$2,$A562)</f>
        <v>2.62529210544451</v>
      </c>
      <c r="AQ562" s="11">
        <f>_xll.SNL.Clients.Office.Excel.Functions.SPG($R562,AQ$2,$A562)</f>
        <v>0</v>
      </c>
      <c r="AR562" s="11">
        <f>_xll.SNL.Clients.Office.Excel.Functions.SPG($R562,AR$2,$A562)</f>
        <v>4.6496596610677203</v>
      </c>
      <c r="AS562" s="11">
        <f>_xll.SNL.Clients.Office.Excel.Functions.SPG($R562,AS$2,$A562)</f>
        <v>69.538878198275199</v>
      </c>
      <c r="AT562" s="11">
        <f>_xll.SNL.Clients.Office.Excel.Functions.SPG($R562,AT$2,$A562)</f>
        <v>41.092518461423701</v>
      </c>
      <c r="AU562" s="11">
        <f>_xll.SNL.Clients.Office.Excel.Functions.SPG($R562,AU$2,$A562)</f>
        <v>0</v>
      </c>
      <c r="AV562" s="11">
        <f>_xll.SNL.Clients.Office.Excel.Functions.SPG($R562,AV$2,$A562)</f>
        <v>0</v>
      </c>
      <c r="AW562" s="11">
        <f>_xll.SNL.Clients.Office.Excel.Functions.SPG($R562,AW$2,$A562)</f>
        <v>1157248000</v>
      </c>
      <c r="AX562" s="11">
        <f>_xll.SNL.Clients.Office.Excel.Functions.SPG($R562,AX$2,$A562)</f>
        <v>105653000</v>
      </c>
      <c r="AY562" s="11">
        <f>_xll.SNL.Clients.Office.Excel.Functions.SPG($R562,AY$2,$A562)</f>
        <v>303210000</v>
      </c>
      <c r="AZ562" s="11">
        <f>_xll.SNL.Clients.Office.Excel.Functions.SPG($R562,AZ$2,$A562)</f>
        <v>42736000</v>
      </c>
      <c r="BA562" s="11">
        <f>_xll.SNL.Clients.Office.Excel.Functions.SPG($R562,BA$2,$A562)</f>
        <v>0</v>
      </c>
      <c r="BB562" s="11">
        <f>_xll.SNL.Clients.Office.Excel.Functions.SPG($R562,BB$2,$A562)</f>
        <v>0.46397300520696999</v>
      </c>
      <c r="BC562" s="11">
        <f>_xll.SNL.Clients.Office.Excel.Functions.SPG($R562,BC$2,$A562)</f>
        <v>0</v>
      </c>
      <c r="BD562" s="11">
        <f>_xll.SNL.Clients.Office.Excel.Functions.SPG($R562,BD$2,$A562)</f>
        <v>0</v>
      </c>
      <c r="BE562" s="11">
        <f>_xll.SNL.Clients.Office.Excel.Functions.SPG($R562,BE$2,$A562)</f>
        <v>791372500</v>
      </c>
      <c r="BF562" s="11">
        <f>_xll.SNL.Clients.Office.Excel.Functions.SPG($R562,BF$2,$A562)</f>
        <v>0</v>
      </c>
      <c r="BG562" s="11">
        <f>_xll.SNL.Clients.Office.Excel.Functions.SPG($R562,BG$2,$A562)</f>
        <v>0</v>
      </c>
      <c r="BH562" s="11">
        <f>_xll.SNL.Clients.Office.Excel.Functions.SPG($R562,BH$2,$A562)</f>
        <v>96807000</v>
      </c>
      <c r="BI562" s="11">
        <f>_xll.SNL.Clients.Office.Excel.Functions.SPG($R562,BI$2,$A562)</f>
        <v>68621000</v>
      </c>
      <c r="BJ562" s="11">
        <f>_xll.SNL.Clients.Office.Excel.Functions.SPG($R562,BJ$2,$A562)</f>
        <v>57232000</v>
      </c>
      <c r="BK562" s="11">
        <f>_xll.SNL.Clients.Office.Excel.Functions.SPG($R562,BK$2,$A562)</f>
        <v>68.384002391881396</v>
      </c>
      <c r="BL562" s="11">
        <f>_xll.SNL.Clients.Office.Excel.Functions.SPG($R562,BL$2,$A562)</f>
        <v>0</v>
      </c>
      <c r="BM562" s="11">
        <f>_xll.SNL.Clients.Office.Excel.Functions.SPG($R562,BM$2,$A562)</f>
        <v>0</v>
      </c>
      <c r="BN562" s="11">
        <f>_xll.SNL.Clients.Office.Excel.Functions.SPG($R562,BN$2,$A562)</f>
        <v>0</v>
      </c>
      <c r="BO562" s="11">
        <f>_xll.SNL.Clients.Office.Excel.Functions.SPG($R562,BO$2,$A562)</f>
        <v>0</v>
      </c>
      <c r="BP562" s="11">
        <f>_xll.SNL.Clients.Office.Excel.Functions.SPG($R562,BP$2,$A562)</f>
        <v>0</v>
      </c>
      <c r="BQ562" s="11">
        <f>_xll.SNL.Clients.Office.Excel.Functions.SPG($R562,BQ$2,$A562)</f>
        <v>0</v>
      </c>
    </row>
    <row r="563" spans="1:69" x14ac:dyDescent="0.3">
      <c r="A563" t="s">
        <v>62</v>
      </c>
      <c r="B563" t="s">
        <v>2</v>
      </c>
      <c r="C563" t="s">
        <v>28</v>
      </c>
      <c r="D563">
        <v>-782.8</v>
      </c>
      <c r="E563">
        <v>913.02</v>
      </c>
      <c r="F563">
        <v>1695.82</v>
      </c>
      <c r="G563">
        <v>13039.2</v>
      </c>
      <c r="H563">
        <v>43983.02</v>
      </c>
      <c r="I563">
        <v>3.48</v>
      </c>
      <c r="J563">
        <v>15987.96</v>
      </c>
      <c r="K563">
        <v>296.45999999999998</v>
      </c>
      <c r="L563">
        <v>3.37</v>
      </c>
      <c r="M563">
        <v>7.31</v>
      </c>
      <c r="N563">
        <v>1</v>
      </c>
      <c r="O563">
        <v>1</v>
      </c>
      <c r="P563" t="s">
        <v>81</v>
      </c>
      <c r="Q563" t="s">
        <v>82</v>
      </c>
      <c r="R563">
        <v>100201</v>
      </c>
      <c r="S563" t="str">
        <f>_xll.SNL.Clients.Office.Excel.Functions.SPG($R563, S$3, $A563, "Options: Curr=USD, Mag=Actuals")</f>
        <v>JPMorgan Chase &amp; Co.</v>
      </c>
      <c r="T563" t="str">
        <f>_xll.SNL.Clients.Office.Excel.Functions.SPG($R563, T$3, $A563, "Options: Curr=USD, Mag=Actuals")</f>
        <v>NYSE:JPM</v>
      </c>
      <c r="U563" t="str">
        <f>_xll.SNL.Clients.Office.Excel.Functions.SPG($R563, U$3, $A563, "Options: Curr=USD, Mag=Actuals")</f>
        <v>Bank</v>
      </c>
      <c r="V563" s="18">
        <f>_xll.SNL.Clients.Office.Excel.Functions.SPG($R563,V$2,$A563)</f>
        <v>45.194056580015101</v>
      </c>
      <c r="W563" s="18">
        <f>_xll.SNL.Clients.Office.Excel.Functions.SPG($R563,W$2,$A563)</f>
        <v>34.368468199462498</v>
      </c>
      <c r="X563" s="18">
        <f>_xll.SNL.Clients.Office.Excel.Functions.SPG($R563,X$2,$A563)</f>
        <v>74.245888672068602</v>
      </c>
      <c r="Y563" s="18">
        <f>_xll.SNL.Clients.Office.Excel.Functions.SPG($R563,Y$2,$A563)</f>
        <v>1.6915266206685899</v>
      </c>
      <c r="Z563" s="18">
        <f>_xll.SNL.Clients.Office.Excel.Functions.SPG($R563,Z$2,$A563)</f>
        <v>70.940640998480305</v>
      </c>
      <c r="AA563" s="18">
        <f>_xll.SNL.Clients.Office.Excel.Functions.SPG($R563,AA$2,$A563)</f>
        <v>8.9421339814603193</v>
      </c>
      <c r="AB563" s="18">
        <f>_xll.SNL.Clients.Office.Excel.Functions.SPG($R563,AB$2,$A563)</f>
        <v>5.1072196257417497</v>
      </c>
      <c r="AC563" s="11">
        <f>_xll.SNL.Clients.Office.Excel.Functions.SPG($R563,AC$2,$A563)</f>
        <v>0.71582511016264105</v>
      </c>
      <c r="AD563" s="11">
        <f>_xll.SNL.Clients.Office.Excel.Functions.SPG($R563,AD$2,$A563)</f>
        <v>8.0244811472463393</v>
      </c>
      <c r="AE563" s="11">
        <f>_xll.SNL.Clients.Office.Excel.Functions.SPG($R563,AE$2,$A563)</f>
        <v>8.0279033618622506</v>
      </c>
      <c r="AF563" s="18">
        <f>_xll.SNL.Clients.Office.Excel.Functions.SPG($R563,AF$2,$A563)</f>
        <v>15.838171694594701</v>
      </c>
      <c r="AG563" s="18">
        <f>_xll.SNL.Clients.Office.Excel.Functions.SPG($R563,AG$2,$A563)</f>
        <v>1.01319502919006</v>
      </c>
      <c r="AH563" s="18">
        <f>_xll.SNL.Clients.Office.Excel.Functions.SPG($R563,AH$2,$A563)</f>
        <v>2.2048813474868099</v>
      </c>
      <c r="AI563" s="11">
        <f>_xll.SNL.Clients.Office.Excel.Functions.SPG($R563,AI$2,$A563)</f>
        <v>1.6728182227825299</v>
      </c>
      <c r="AJ563" s="18">
        <f>_xll.SNL.Clients.Office.Excel.Functions.SPG($R563,AJ$2,$A563)</f>
        <v>5.3414746520446997E-2</v>
      </c>
      <c r="AK563" s="11">
        <f>_xll.SNL.Clients.Office.Excel.Functions.SPG($R563,AK$2,$A563)</f>
        <v>0</v>
      </c>
      <c r="AL563" s="18">
        <f>_xll.SNL.Clients.Office.Excel.Functions.SPG($R563,AL$2,$A563)</f>
        <v>3.0074274344213698</v>
      </c>
      <c r="AM563" s="11">
        <f>_xll.SNL.Clients.Office.Excel.Functions.SPG($R563,AM$2,$A563)</f>
        <v>1.5529936729262299</v>
      </c>
      <c r="AN563" s="11">
        <f>_xll.SNL.Clients.Office.Excel.Functions.SPG($R563,AN$2,$A563)</f>
        <v>2.2225077334868102</v>
      </c>
      <c r="AO563" s="11">
        <f>_xll.SNL.Clients.Office.Excel.Functions.SPG($R563,AO$2,$A563)</f>
        <v>1.4140299364117801</v>
      </c>
      <c r="AP563" s="11">
        <f>_xll.SNL.Clients.Office.Excel.Functions.SPG($R563,AP$2,$A563)</f>
        <v>2.3356157958047401</v>
      </c>
      <c r="AQ563" s="11">
        <f>_xll.SNL.Clients.Office.Excel.Functions.SPG($R563,AQ$2,$A563)</f>
        <v>0</v>
      </c>
      <c r="AR563" s="11">
        <f>_xll.SNL.Clients.Office.Excel.Functions.SPG($R563,AR$2,$A563)</f>
        <v>4.2567807191245697</v>
      </c>
      <c r="AS563" s="11">
        <f>_xll.SNL.Clients.Office.Excel.Functions.SPG($R563,AS$2,$A563)</f>
        <v>65.698274590768307</v>
      </c>
      <c r="AT563" s="11">
        <f>_xll.SNL.Clients.Office.Excel.Functions.SPG($R563,AT$2,$A563)</f>
        <v>36.364481636448197</v>
      </c>
      <c r="AU563" s="11">
        <f>_xll.SNL.Clients.Office.Excel.Functions.SPG($R563,AU$2,$A563)</f>
        <v>0</v>
      </c>
      <c r="AV563" s="11">
        <f>_xll.SNL.Clients.Office.Excel.Functions.SPG($R563,AV$2,$A563)</f>
        <v>0</v>
      </c>
      <c r="AW563" s="11">
        <f>_xll.SNL.Clients.Office.Excel.Functions.SPG($R563,AW$2,$A563)</f>
        <v>1198942000</v>
      </c>
      <c r="AX563" s="11">
        <f>_xll.SNL.Clients.Office.Excel.Functions.SPG($R563,AX$2,$A563)</f>
        <v>107211000</v>
      </c>
      <c r="AY563" s="11">
        <f>_xll.SNL.Clients.Office.Excel.Functions.SPG($R563,AY$2,$A563)</f>
        <v>312350000</v>
      </c>
      <c r="AZ563" s="11">
        <f>_xll.SNL.Clients.Office.Excel.Functions.SPG($R563,AZ$2,$A563)</f>
        <v>54248000</v>
      </c>
      <c r="BA563" s="11">
        <f>_xll.SNL.Clients.Office.Excel.Functions.SPG($R563,BA$2,$A563)</f>
        <v>0</v>
      </c>
      <c r="BB563" s="11">
        <f>_xll.SNL.Clients.Office.Excel.Functions.SPG($R563,BB$2,$A563)</f>
        <v>0.71582511016264105</v>
      </c>
      <c r="BC563" s="11">
        <f>_xll.SNL.Clients.Office.Excel.Functions.SPG($R563,BC$2,$A563)</f>
        <v>0</v>
      </c>
      <c r="BD563" s="11">
        <f>_xll.SNL.Clients.Office.Excel.Functions.SPG($R563,BD$2,$A563)</f>
        <v>0</v>
      </c>
      <c r="BE563" s="11">
        <f>_xll.SNL.Clients.Office.Excel.Functions.SPG($R563,BE$2,$A563)</f>
        <v>850537140</v>
      </c>
      <c r="BF563" s="11">
        <f>_xll.SNL.Clients.Office.Excel.Functions.SPG($R563,BF$2,$A563)</f>
        <v>0</v>
      </c>
      <c r="BG563" s="11">
        <f>_xll.SNL.Clients.Office.Excel.Functions.SPG($R563,BG$2,$A563)</f>
        <v>0</v>
      </c>
      <c r="BH563" s="11">
        <f>_xll.SNL.Clients.Office.Excel.Functions.SPG($R563,BH$2,$A563)</f>
        <v>102437000</v>
      </c>
      <c r="BI563" s="11">
        <f>_xll.SNL.Clients.Office.Excel.Functions.SPG($R563,BI$2,$A563)</f>
        <v>72474000</v>
      </c>
      <c r="BJ563" s="11">
        <f>_xll.SNL.Clients.Office.Excel.Functions.SPG($R563,BJ$2,$A563)</f>
        <v>59675000</v>
      </c>
      <c r="BK563" s="11">
        <f>_xll.SNL.Clients.Office.Excel.Functions.SPG($R563,BK$2,$A563)</f>
        <v>70.940640998480305</v>
      </c>
      <c r="BL563" s="11">
        <f>_xll.SNL.Clients.Office.Excel.Functions.SPG($R563,BL$2,$A563)</f>
        <v>0</v>
      </c>
      <c r="BM563" s="11">
        <f>_xll.SNL.Clients.Office.Excel.Functions.SPG($R563,BM$2,$A563)</f>
        <v>0</v>
      </c>
      <c r="BN563" s="11">
        <f>_xll.SNL.Clients.Office.Excel.Functions.SPG($R563,BN$2,$A563)</f>
        <v>0</v>
      </c>
      <c r="BO563" s="11">
        <f>_xll.SNL.Clients.Office.Excel.Functions.SPG($R563,BO$2,$A563)</f>
        <v>0</v>
      </c>
      <c r="BP563" s="11">
        <f>_xll.SNL.Clients.Office.Excel.Functions.SPG($R563,BP$2,$A563)</f>
        <v>0</v>
      </c>
      <c r="BQ563" s="11">
        <f>_xll.SNL.Clients.Office.Excel.Functions.SPG($R563,BQ$2,$A563)</f>
        <v>0</v>
      </c>
    </row>
    <row r="564" spans="1:69" x14ac:dyDescent="0.3">
      <c r="A564" t="s">
        <v>63</v>
      </c>
      <c r="B564" t="s">
        <v>2</v>
      </c>
      <c r="C564" t="s">
        <v>28</v>
      </c>
      <c r="D564">
        <v>-837.29</v>
      </c>
      <c r="E564">
        <v>1040.9000000000001</v>
      </c>
      <c r="F564">
        <v>1878.19</v>
      </c>
      <c r="G564">
        <v>13815.58</v>
      </c>
      <c r="H564">
        <v>46162.48</v>
      </c>
      <c r="I564">
        <v>2.78</v>
      </c>
      <c r="J564">
        <v>16433.150000000001</v>
      </c>
      <c r="K564">
        <v>299.27999999999997</v>
      </c>
      <c r="L564">
        <v>3.22</v>
      </c>
      <c r="M564">
        <v>4.68</v>
      </c>
      <c r="N564">
        <v>1</v>
      </c>
      <c r="O564">
        <v>1</v>
      </c>
      <c r="P564" t="s">
        <v>81</v>
      </c>
      <c r="Q564" t="s">
        <v>82</v>
      </c>
      <c r="R564">
        <v>100201</v>
      </c>
      <c r="S564" t="str">
        <f>_xll.SNL.Clients.Office.Excel.Functions.SPG($R564, S$3, $A564, "Options: Curr=USD, Mag=Actuals")</f>
        <v>JPMorgan Chase &amp; Co.</v>
      </c>
      <c r="T564" t="str">
        <f>_xll.SNL.Clients.Office.Excel.Functions.SPG($R564, T$3, $A564, "Options: Curr=USD, Mag=Actuals")</f>
        <v>NYSE:JPM</v>
      </c>
      <c r="U564" t="str">
        <f>_xll.SNL.Clients.Office.Excel.Functions.SPG($R564, U$3, $A564, "Options: Curr=USD, Mag=Actuals")</f>
        <v>Bank</v>
      </c>
      <c r="V564" s="18">
        <f>_xll.SNL.Clients.Office.Excel.Functions.SPG($R564,V$2,$A564)</f>
        <v>42.799032731669399</v>
      </c>
      <c r="W564" s="18">
        <f>_xll.SNL.Clients.Office.Excel.Functions.SPG($R564,W$2,$A564)</f>
        <v>35.208357996921997</v>
      </c>
      <c r="X564" s="18">
        <f>_xll.SNL.Clients.Office.Excel.Functions.SPG($R564,X$2,$A564)</f>
        <v>74.492319830679307</v>
      </c>
      <c r="Y564" s="18">
        <f>_xll.SNL.Clients.Office.Excel.Functions.SPG($R564,Y$2,$A564)</f>
        <v>1.5066431807785501</v>
      </c>
      <c r="Z564" s="18">
        <f>_xll.SNL.Clients.Office.Excel.Functions.SPG($R564,Z$2,$A564)</f>
        <v>69.248601574523505</v>
      </c>
      <c r="AA564" s="18">
        <f>_xll.SNL.Clients.Office.Excel.Functions.SPG($R564,AA$2,$A564)</f>
        <v>8.5673907896294494</v>
      </c>
      <c r="AB564" s="18">
        <f>_xll.SNL.Clients.Office.Excel.Functions.SPG($R564,AB$2,$A564)</f>
        <v>5.0871645353977</v>
      </c>
      <c r="AC564" s="11">
        <f>_xll.SNL.Clients.Office.Excel.Functions.SPG($R564,AC$2,$A564)</f>
        <v>1.09941132323637</v>
      </c>
      <c r="AD564" s="11">
        <f>_xll.SNL.Clients.Office.Excel.Functions.SPG($R564,AD$2,$A564)</f>
        <v>13.0442242913005</v>
      </c>
      <c r="AE564" s="11">
        <f>_xll.SNL.Clients.Office.Excel.Functions.SPG($R564,AE$2,$A564)</f>
        <v>13.044617288634701</v>
      </c>
      <c r="AF564" s="18">
        <f>_xll.SNL.Clients.Office.Excel.Functions.SPG($R564,AF$2,$A564)</f>
        <v>23.8409912235416</v>
      </c>
      <c r="AG564" s="18">
        <f>_xll.SNL.Clients.Office.Excel.Functions.SPG($R564,AG$2,$A564)</f>
        <v>1.6220164458424899</v>
      </c>
      <c r="AH564" s="18">
        <f>_xll.SNL.Clients.Office.Excel.Functions.SPG($R564,AH$2,$A564)</f>
        <v>2.1566921746327998</v>
      </c>
      <c r="AI564" s="11">
        <f>_xll.SNL.Clients.Office.Excel.Functions.SPG($R564,AI$2,$A564)</f>
        <v>1.6341983598646399</v>
      </c>
      <c r="AJ564" s="18" t="str">
        <f>_xll.SNL.Clients.Office.Excel.Functions.SPG($R564,AJ$2,$A564)</f>
        <v>NM</v>
      </c>
      <c r="AK564" s="11">
        <f>_xll.SNL.Clients.Office.Excel.Functions.SPG($R564,AK$2,$A564)</f>
        <v>0</v>
      </c>
      <c r="AL564" s="18">
        <f>_xll.SNL.Clients.Office.Excel.Functions.SPG($R564,AL$2,$A564)</f>
        <v>2.9648483704446802</v>
      </c>
      <c r="AM564" s="11">
        <f>_xll.SNL.Clients.Office.Excel.Functions.SPG($R564,AM$2,$A564)</f>
        <v>1.6192797348747201</v>
      </c>
      <c r="AN564" s="11">
        <f>_xll.SNL.Clients.Office.Excel.Functions.SPG($R564,AN$2,$A564)</f>
        <v>2.4551471583670899</v>
      </c>
      <c r="AO564" s="11">
        <f>_xll.SNL.Clients.Office.Excel.Functions.SPG($R564,AO$2,$A564)</f>
        <v>2.23313618402269</v>
      </c>
      <c r="AP564" s="11">
        <f>_xll.SNL.Clients.Office.Excel.Functions.SPG($R564,AP$2,$A564)</f>
        <v>2.3854107825108102</v>
      </c>
      <c r="AQ564" s="11">
        <f>_xll.SNL.Clients.Office.Excel.Functions.SPG($R564,AQ$2,$A564)</f>
        <v>0</v>
      </c>
      <c r="AR564" s="11">
        <f>_xll.SNL.Clients.Office.Excel.Functions.SPG($R564,AR$2,$A564)</f>
        <v>4.3741889087826502</v>
      </c>
      <c r="AS564" s="11">
        <f>_xll.SNL.Clients.Office.Excel.Functions.SPG($R564,AS$2,$A564)</f>
        <v>64.049987667516206</v>
      </c>
      <c r="AT564" s="11">
        <f>_xll.SNL.Clients.Office.Excel.Functions.SPG($R564,AT$2,$A564)</f>
        <v>35.4045134837828</v>
      </c>
      <c r="AU564" s="11">
        <f>_xll.SNL.Clients.Office.Excel.Functions.SPG($R564,AU$2,$A564)</f>
        <v>0</v>
      </c>
      <c r="AV564" s="11">
        <f>_xll.SNL.Clients.Office.Excel.Functions.SPG($R564,AV$2,$A564)</f>
        <v>34.8941111953419</v>
      </c>
      <c r="AW564" s="11">
        <f>_xll.SNL.Clients.Office.Excel.Functions.SPG($R564,AW$2,$A564)</f>
        <v>1351520000</v>
      </c>
      <c r="AX564" s="11">
        <f>_xll.SNL.Clients.Office.Excel.Functions.SPG($R564,AX$2,$A564)</f>
        <v>115790000</v>
      </c>
      <c r="AY564" s="11">
        <f>_xll.SNL.Clients.Office.Excel.Functions.SPG($R564,AY$2,$A564)</f>
        <v>360889000</v>
      </c>
      <c r="AZ564" s="11">
        <f>_xll.SNL.Clients.Office.Excel.Functions.SPG($R564,AZ$2,$A564)</f>
        <v>61999000</v>
      </c>
      <c r="BA564" s="11">
        <f>_xll.SNL.Clients.Office.Excel.Functions.SPG($R564,BA$2,$A564)</f>
        <v>0</v>
      </c>
      <c r="BB564" s="11">
        <f>_xll.SNL.Clients.Office.Excel.Functions.SPG($R564,BB$2,$A564)</f>
        <v>1.09941132323637</v>
      </c>
      <c r="BC564" s="11">
        <f>_xll.SNL.Clients.Office.Excel.Functions.SPG($R564,BC$2,$A564)</f>
        <v>0</v>
      </c>
      <c r="BD564" s="11">
        <f>_xll.SNL.Clients.Office.Excel.Functions.SPG($R564,BD$2,$A564)</f>
        <v>0</v>
      </c>
      <c r="BE564" s="11">
        <f>_xll.SNL.Clients.Office.Excel.Functions.SPG($R564,BE$2,$A564)</f>
        <v>935908700</v>
      </c>
      <c r="BF564" s="11">
        <f>_xll.SNL.Clients.Office.Excel.Functions.SPG($R564,BF$2,$A564)</f>
        <v>0</v>
      </c>
      <c r="BG564" s="11">
        <f>_xll.SNL.Clients.Office.Excel.Functions.SPG($R564,BG$2,$A564)</f>
        <v>0</v>
      </c>
      <c r="BH564" s="11">
        <f>_xll.SNL.Clients.Office.Excel.Functions.SPG($R564,BH$2,$A564)</f>
        <v>115265000</v>
      </c>
      <c r="BI564" s="11">
        <f>_xll.SNL.Clients.Office.Excel.Functions.SPG($R564,BI$2,$A564)</f>
        <v>81055000</v>
      </c>
      <c r="BJ564" s="11">
        <f>_xll.SNL.Clients.Office.Excel.Functions.SPG($R564,BJ$2,$A564)</f>
        <v>68085000</v>
      </c>
      <c r="BK564" s="11">
        <f>_xll.SNL.Clients.Office.Excel.Functions.SPG($R564,BK$2,$A564)</f>
        <v>69.248601574523505</v>
      </c>
      <c r="BL564" s="11">
        <f>_xll.SNL.Clients.Office.Excel.Functions.SPG($R564,BL$2,$A564)</f>
        <v>0</v>
      </c>
      <c r="BM564" s="11">
        <f>_xll.SNL.Clients.Office.Excel.Functions.SPG($R564,BM$2,$A564)</f>
        <v>0</v>
      </c>
      <c r="BN564" s="11">
        <f>_xll.SNL.Clients.Office.Excel.Functions.SPG($R564,BN$2,$A564)</f>
        <v>0</v>
      </c>
      <c r="BO564" s="11">
        <f>_xll.SNL.Clients.Office.Excel.Functions.SPG($R564,BO$2,$A564)</f>
        <v>0</v>
      </c>
      <c r="BP564" s="11">
        <f>_xll.SNL.Clients.Office.Excel.Functions.SPG($R564,BP$2,$A564)</f>
        <v>0</v>
      </c>
      <c r="BQ564" s="11">
        <f>_xll.SNL.Clients.Office.Excel.Functions.SPG($R564,BQ$2,$A564)</f>
        <v>0</v>
      </c>
    </row>
    <row r="565" spans="1:69" x14ac:dyDescent="0.3">
      <c r="A565" t="s">
        <v>64</v>
      </c>
      <c r="B565" t="s">
        <v>2</v>
      </c>
      <c r="C565" t="s">
        <v>28</v>
      </c>
      <c r="D565">
        <v>-821.2</v>
      </c>
      <c r="E565">
        <v>1165.1500000000001</v>
      </c>
      <c r="F565">
        <v>1986.35</v>
      </c>
      <c r="G565">
        <v>14474.23</v>
      </c>
      <c r="H565">
        <v>47891.96</v>
      </c>
      <c r="I565">
        <v>2</v>
      </c>
      <c r="J565">
        <v>16762.45</v>
      </c>
      <c r="K565">
        <v>302.23</v>
      </c>
      <c r="L565">
        <v>2.87</v>
      </c>
      <c r="M565">
        <v>4.82</v>
      </c>
      <c r="N565">
        <v>1</v>
      </c>
      <c r="O565">
        <v>1</v>
      </c>
      <c r="P565" t="s">
        <v>81</v>
      </c>
      <c r="Q565" t="s">
        <v>82</v>
      </c>
      <c r="R565">
        <v>100201</v>
      </c>
      <c r="S565" t="str">
        <f>_xll.SNL.Clients.Office.Excel.Functions.SPG($R565, S$3, $A565, "Options: Curr=USD, Mag=Actuals")</f>
        <v>JPMorgan Chase &amp; Co.</v>
      </c>
      <c r="T565" t="str">
        <f>_xll.SNL.Clients.Office.Excel.Functions.SPG($R565, T$3, $A565, "Options: Curr=USD, Mag=Actuals")</f>
        <v>NYSE:JPM</v>
      </c>
      <c r="U565" t="str">
        <f>_xll.SNL.Clients.Office.Excel.Functions.SPG($R565, U$3, $A565, "Options: Curr=USD, Mag=Actuals")</f>
        <v>Bank</v>
      </c>
      <c r="V565" s="18">
        <f>_xll.SNL.Clients.Office.Excel.Functions.SPG($R565,V$2,$A565)</f>
        <v>39.819511284602498</v>
      </c>
      <c r="W565" s="18">
        <f>_xll.SNL.Clients.Office.Excel.Functions.SPG($R565,W$2,$A565)</f>
        <v>32.656337719817699</v>
      </c>
      <c r="X565" s="18">
        <f>_xll.SNL.Clients.Office.Excel.Functions.SPG($R565,X$2,$A565)</f>
        <v>68.870084565454505</v>
      </c>
      <c r="Y565" s="18">
        <f>_xll.SNL.Clients.Office.Excel.Functions.SPG($R565,Y$2,$A565)</f>
        <v>1.7779095603553501</v>
      </c>
      <c r="Z565" s="18">
        <f>_xll.SNL.Clients.Office.Excel.Functions.SPG($R565,Z$2,$A565)</f>
        <v>67.3354748304737</v>
      </c>
      <c r="AA565" s="18">
        <f>_xll.SNL.Clients.Office.Excel.Functions.SPG($R565,AA$2,$A565)</f>
        <v>7.8879260402510099</v>
      </c>
      <c r="AB565" s="18">
        <f>_xll.SNL.Clients.Office.Excel.Functions.SPG($R565,AB$2,$A565)</f>
        <v>4.9009273132105902</v>
      </c>
      <c r="AC565" s="11">
        <f>_xll.SNL.Clients.Office.Excel.Functions.SPG($R565,AC$2,$A565)</f>
        <v>1.05598181223386</v>
      </c>
      <c r="AD565" s="11">
        <f>_xll.SNL.Clients.Office.Excel.Functions.SPG($R565,AD$2,$A565)</f>
        <v>12.9418899455034</v>
      </c>
      <c r="AE565" s="11">
        <f>_xll.SNL.Clients.Office.Excel.Functions.SPG($R565,AE$2,$A565)</f>
        <v>12.570437067796499</v>
      </c>
      <c r="AF565" s="18">
        <f>_xll.SNL.Clients.Office.Excel.Functions.SPG($R565,AF$2,$A565)</f>
        <v>22.140051825694201</v>
      </c>
      <c r="AG565" s="18">
        <f>_xll.SNL.Clients.Office.Excel.Functions.SPG($R565,AG$2,$A565)</f>
        <v>1.5321761223738499</v>
      </c>
      <c r="AH565" s="18">
        <f>_xll.SNL.Clients.Office.Excel.Functions.SPG($R565,AH$2,$A565)</f>
        <v>2.3943878545362201</v>
      </c>
      <c r="AI565" s="11">
        <f>_xll.SNL.Clients.Office.Excel.Functions.SPG($R565,AI$2,$A565)</f>
        <v>1.8407003499550501</v>
      </c>
      <c r="AJ565" s="18">
        <f>_xll.SNL.Clients.Office.Excel.Functions.SPG($R565,AJ$2,$A565)</f>
        <v>4.4603462163343502E-2</v>
      </c>
      <c r="AK565" s="11">
        <f>_xll.SNL.Clients.Office.Excel.Functions.SPG($R565,AK$2,$A565)</f>
        <v>0</v>
      </c>
      <c r="AL565" s="18">
        <f>_xll.SNL.Clients.Office.Excel.Functions.SPG($R565,AL$2,$A565)</f>
        <v>2.8766140405376102</v>
      </c>
      <c r="AM565" s="11">
        <f>_xll.SNL.Clients.Office.Excel.Functions.SPG($R565,AM$2,$A565)</f>
        <v>1.7490880000879701</v>
      </c>
      <c r="AN565" s="11">
        <f>_xll.SNL.Clients.Office.Excel.Functions.SPG($R565,AN$2,$A565)</f>
        <v>2.9432938775129598</v>
      </c>
      <c r="AO565" s="11">
        <f>_xll.SNL.Clients.Office.Excel.Functions.SPG($R565,AO$2,$A565)</f>
        <v>2.2740824256905801</v>
      </c>
      <c r="AP565" s="11">
        <f>_xll.SNL.Clients.Office.Excel.Functions.SPG($R565,AP$2,$A565)</f>
        <v>2.6331690652394402</v>
      </c>
      <c r="AQ565" s="11">
        <f>_xll.SNL.Clients.Office.Excel.Functions.SPG($R565,AQ$2,$A565)</f>
        <v>0</v>
      </c>
      <c r="AR565" s="11">
        <f>_xll.SNL.Clients.Office.Excel.Functions.SPG($R565,AR$2,$A565)</f>
        <v>4.1738212676915101</v>
      </c>
      <c r="AS565" s="11">
        <f>_xll.SNL.Clients.Office.Excel.Functions.SPG($R565,AS$2,$A565)</f>
        <v>58.644846718601102</v>
      </c>
      <c r="AT565" s="11">
        <f>_xll.SNL.Clients.Office.Excel.Functions.SPG($R565,AT$2,$A565)</f>
        <v>39.4537494957343</v>
      </c>
      <c r="AU565" s="11">
        <f>_xll.SNL.Clients.Office.Excel.Functions.SPG($R565,AU$2,$A565)</f>
        <v>0</v>
      </c>
      <c r="AV565" s="11">
        <f>_xll.SNL.Clients.Office.Excel.Functions.SPG($R565,AV$2,$A565)</f>
        <v>37.059351005996703</v>
      </c>
      <c r="AW565" s="11">
        <f>_xll.SNL.Clients.Office.Excel.Functions.SPG($R565,AW$2,$A565)</f>
        <v>1562147000</v>
      </c>
      <c r="AX565" s="11">
        <f>_xll.SNL.Clients.Office.Excel.Functions.SPG($R565,AX$2,$A565)</f>
        <v>123221000</v>
      </c>
      <c r="AY565" s="11">
        <f>_xll.SNL.Clients.Office.Excel.Functions.SPG($R565,AY$2,$A565)</f>
        <v>445855000</v>
      </c>
      <c r="AZ565" s="11">
        <f>_xll.SNL.Clients.Office.Excel.Functions.SPG($R565,AZ$2,$A565)</f>
        <v>71372000</v>
      </c>
      <c r="BA565" s="11">
        <f>_xll.SNL.Clients.Office.Excel.Functions.SPG($R565,BA$2,$A565)</f>
        <v>0</v>
      </c>
      <c r="BB565" s="11">
        <f>_xll.SNL.Clients.Office.Excel.Functions.SPG($R565,BB$2,$A565)</f>
        <v>1.05598181223386</v>
      </c>
      <c r="BC565" s="11">
        <f>_xll.SNL.Clients.Office.Excel.Functions.SPG($R565,BC$2,$A565)</f>
        <v>0</v>
      </c>
      <c r="BD565" s="11">
        <f>_xll.SNL.Clients.Office.Excel.Functions.SPG($R565,BD$2,$A565)</f>
        <v>0</v>
      </c>
      <c r="BE565" s="11">
        <f>_xll.SNL.Clients.Office.Excel.Functions.SPG($R565,BE$2,$A565)</f>
        <v>1051879100</v>
      </c>
      <c r="BF565" s="11">
        <f>_xll.SNL.Clients.Office.Excel.Functions.SPG($R565,BF$2,$A565)</f>
        <v>0</v>
      </c>
      <c r="BG565" s="11">
        <f>_xll.SNL.Clients.Office.Excel.Functions.SPG($R565,BG$2,$A565)</f>
        <v>0</v>
      </c>
      <c r="BH565" s="11">
        <f>_xll.SNL.Clients.Office.Excel.Functions.SPG($R565,BH$2,$A565)</f>
        <v>132242000</v>
      </c>
      <c r="BI565" s="11">
        <f>_xll.SNL.Clients.Office.Excel.Functions.SPG($R565,BI$2,$A565)</f>
        <v>88746000</v>
      </c>
      <c r="BJ565" s="11">
        <f>_xll.SNL.Clients.Office.Excel.Functions.SPG($R565,BJ$2,$A565)</f>
        <v>73741000</v>
      </c>
      <c r="BK565" s="11">
        <f>_xll.SNL.Clients.Office.Excel.Functions.SPG($R565,BK$2,$A565)</f>
        <v>67.3354748304737</v>
      </c>
      <c r="BL565" s="11">
        <f>_xll.SNL.Clients.Office.Excel.Functions.SPG($R565,BL$2,$A565)</f>
        <v>0</v>
      </c>
      <c r="BM565" s="11">
        <f>_xll.SNL.Clients.Office.Excel.Functions.SPG($R565,BM$2,$A565)</f>
        <v>0</v>
      </c>
      <c r="BN565" s="11">
        <f>_xll.SNL.Clients.Office.Excel.Functions.SPG($R565,BN$2,$A565)</f>
        <v>0</v>
      </c>
      <c r="BO565" s="11">
        <f>_xll.SNL.Clients.Office.Excel.Functions.SPG($R565,BO$2,$A565)</f>
        <v>0</v>
      </c>
      <c r="BP565" s="11">
        <f>_xll.SNL.Clients.Office.Excel.Functions.SPG($R565,BP$2,$A565)</f>
        <v>0</v>
      </c>
      <c r="BQ565" s="11">
        <f>_xll.SNL.Clients.Office.Excel.Functions.SPG($R565,BQ$2,$A565)</f>
        <v>0</v>
      </c>
    </row>
    <row r="566" spans="1:69" x14ac:dyDescent="0.3">
      <c r="A566" t="s">
        <v>65</v>
      </c>
      <c r="B566" t="s">
        <v>2</v>
      </c>
      <c r="C566" t="s">
        <v>28</v>
      </c>
      <c r="D566">
        <v>-832.49</v>
      </c>
      <c r="E566">
        <v>1308.8</v>
      </c>
      <c r="F566">
        <v>2141.29</v>
      </c>
      <c r="G566">
        <v>14769.86</v>
      </c>
      <c r="H566">
        <v>48434.07</v>
      </c>
      <c r="I566">
        <v>0.11</v>
      </c>
      <c r="J566">
        <v>16781.48</v>
      </c>
      <c r="K566">
        <v>304.95</v>
      </c>
      <c r="L566">
        <v>3.81</v>
      </c>
      <c r="M566">
        <v>9.7799999999999994</v>
      </c>
      <c r="N566">
        <v>1</v>
      </c>
      <c r="O566">
        <v>1</v>
      </c>
      <c r="P566" t="s">
        <v>81</v>
      </c>
      <c r="Q566" t="s">
        <v>82</v>
      </c>
      <c r="R566">
        <v>100201</v>
      </c>
      <c r="S566" t="str">
        <f>_xll.SNL.Clients.Office.Excel.Functions.SPG($R566, S$3, $A566, "Options: Curr=USD, Mag=Actuals")</f>
        <v>JPMorgan Chase &amp; Co.</v>
      </c>
      <c r="T566" t="str">
        <f>_xll.SNL.Clients.Office.Excel.Functions.SPG($R566, T$3, $A566, "Options: Curr=USD, Mag=Actuals")</f>
        <v>NYSE:JPM</v>
      </c>
      <c r="U566" t="str">
        <f>_xll.SNL.Clients.Office.Excel.Functions.SPG($R566, U$3, $A566, "Options: Curr=USD, Mag=Actuals")</f>
        <v>Bank</v>
      </c>
      <c r="V566" s="18">
        <f>_xll.SNL.Clients.Office.Excel.Functions.SPG($R566,V$2,$A566)</f>
        <v>31.134800220512499</v>
      </c>
      <c r="W566" s="18">
        <f>_xll.SNL.Clients.Office.Excel.Functions.SPG($R566,W$2,$A566)</f>
        <v>33.182379087948199</v>
      </c>
      <c r="X566" s="18">
        <f>_xll.SNL.Clients.Office.Excel.Functions.SPG($R566,X$2,$A566)</f>
        <v>71.510001714098294</v>
      </c>
      <c r="Y566" s="18">
        <f>_xll.SNL.Clients.Office.Excel.Functions.SPG($R566,Y$2,$A566)</f>
        <v>3.1096875008390401</v>
      </c>
      <c r="Z566" s="18">
        <f>_xll.SNL.Clients.Office.Excel.Functions.SPG($R566,Z$2,$A566)</f>
        <v>57.224333027440302</v>
      </c>
      <c r="AA566" s="18">
        <f>_xll.SNL.Clients.Office.Excel.Functions.SPG($R566,AA$2,$A566)</f>
        <v>7.67264414827783</v>
      </c>
      <c r="AB566" s="18">
        <f>_xll.SNL.Clients.Office.Excel.Functions.SPG($R566,AB$2,$A566)</f>
        <v>5.4130930675198901</v>
      </c>
      <c r="AC566" s="11">
        <f>_xll.SNL.Clients.Office.Excel.Functions.SPG($R566,AC$2,$A566)</f>
        <v>0.31284588168118499</v>
      </c>
      <c r="AD566" s="11">
        <f>_xll.SNL.Clients.Office.Excel.Functions.SPG($R566,AD$2,$A566)</f>
        <v>4.0541322493381804</v>
      </c>
      <c r="AE566" s="11">
        <f>_xll.SNL.Clients.Office.Excel.Functions.SPG($R566,AE$2,$A566)</f>
        <v>3.6726664394807802</v>
      </c>
      <c r="AF566" s="18">
        <f>_xll.SNL.Clients.Office.Excel.Functions.SPG($R566,AF$2,$A566)</f>
        <v>6.5068872348379099</v>
      </c>
      <c r="AG566" s="18">
        <f>_xll.SNL.Clients.Office.Excel.Functions.SPG($R566,AG$2,$A566)</f>
        <v>0.49121438855897298</v>
      </c>
      <c r="AH566" s="18">
        <f>_xll.SNL.Clients.Office.Excel.Functions.SPG($R566,AH$2,$A566)</f>
        <v>2.86596004345762</v>
      </c>
      <c r="AI566" s="11">
        <f>_xll.SNL.Clients.Office.Excel.Functions.SPG($R566,AI$2,$A566)</f>
        <v>2.1967864783600501</v>
      </c>
      <c r="AJ566" s="18">
        <f>_xll.SNL.Clients.Office.Excel.Functions.SPG($R566,AJ$2,$A566)</f>
        <v>0.92357909084363499</v>
      </c>
      <c r="AK566" s="11">
        <f>_xll.SNL.Clients.Office.Excel.Functions.SPG($R566,AK$2,$A566)</f>
        <v>0</v>
      </c>
      <c r="AL566" s="18">
        <f>_xll.SNL.Clients.Office.Excel.Functions.SPG($R566,AL$2,$A566)</f>
        <v>2.4283091754543502</v>
      </c>
      <c r="AM566" s="11">
        <f>_xll.SNL.Clients.Office.Excel.Functions.SPG($R566,AM$2,$A566)</f>
        <v>1.23759709804049</v>
      </c>
      <c r="AN566" s="11">
        <f>_xll.SNL.Clients.Office.Excel.Functions.SPG($R566,AN$2,$A566)</f>
        <v>1.89106584769412</v>
      </c>
      <c r="AO566" s="11">
        <f>_xll.SNL.Clients.Office.Excel.Functions.SPG($R566,AO$2,$A566)</f>
        <v>0.24302185539233401</v>
      </c>
      <c r="AP566" s="11">
        <f>_xll.SNL.Clients.Office.Excel.Functions.SPG($R566,AP$2,$A566)</f>
        <v>3.3985375154198798</v>
      </c>
      <c r="AQ566" s="11">
        <f>_xll.SNL.Clients.Office.Excel.Functions.SPG($R566,AQ$2,$A566)</f>
        <v>0</v>
      </c>
      <c r="AR566" s="11">
        <f>_xll.SNL.Clients.Office.Excel.Functions.SPG($R566,AR$2,$A566)</f>
        <v>3.81280520760868</v>
      </c>
      <c r="AS566" s="11">
        <f>_xll.SNL.Clients.Office.Excel.Functions.SPG($R566,AS$2,$A566)</f>
        <v>66.845922192858495</v>
      </c>
      <c r="AT566" s="11">
        <f>_xll.SNL.Clients.Office.Excel.Functions.SPG($R566,AT$2,$A566)</f>
        <v>59.568356374807998</v>
      </c>
      <c r="AU566" s="11">
        <f>_xll.SNL.Clients.Office.Excel.Functions.SPG($R566,AU$2,$A566)</f>
        <v>0</v>
      </c>
      <c r="AV566" s="11">
        <f>_xll.SNL.Clients.Office.Excel.Functions.SPG($R566,AV$2,$A566)</f>
        <v>40.809195265568299</v>
      </c>
      <c r="AW566" s="11">
        <f>_xll.SNL.Clients.Office.Excel.Functions.SPG($R566,AW$2,$A566)</f>
        <v>2175052000</v>
      </c>
      <c r="AX566" s="11">
        <f>_xll.SNL.Clients.Office.Excel.Functions.SPG($R566,AX$2,$A566)</f>
        <v>166884000</v>
      </c>
      <c r="AY566" s="11">
        <f>_xll.SNL.Clients.Office.Excel.Functions.SPG($R566,AY$2,$A566)</f>
        <v>644035000</v>
      </c>
      <c r="AZ566" s="11">
        <f>_xll.SNL.Clients.Office.Excel.Functions.SPG($R566,AZ$2,$A566)</f>
        <v>67252000</v>
      </c>
      <c r="BA566" s="11">
        <f>_xll.SNL.Clients.Office.Excel.Functions.SPG($R566,BA$2,$A566)</f>
        <v>0</v>
      </c>
      <c r="BB566" s="11">
        <f>_xll.SNL.Clients.Office.Excel.Functions.SPG($R566,BB$2,$A566)</f>
        <v>0.31284588168118499</v>
      </c>
      <c r="BC566" s="11">
        <f>_xll.SNL.Clients.Office.Excel.Functions.SPG($R566,BC$2,$A566)</f>
        <v>0</v>
      </c>
      <c r="BD566" s="11">
        <f>_xll.SNL.Clients.Office.Excel.Functions.SPG($R566,BD$2,$A566)</f>
        <v>0</v>
      </c>
      <c r="BE566" s="11">
        <f>_xll.SNL.Clients.Office.Excel.Functions.SPG($R566,BE$2,$A566)</f>
        <v>1244659000</v>
      </c>
      <c r="BF566" s="11">
        <f>_xll.SNL.Clients.Office.Excel.Functions.SPG($R566,BF$2,$A566)</f>
        <v>0</v>
      </c>
      <c r="BG566" s="11">
        <f>_xll.SNL.Clients.Office.Excel.Functions.SPG($R566,BG$2,$A566)</f>
        <v>0</v>
      </c>
      <c r="BH566" s="11">
        <f>_xll.SNL.Clients.Office.Excel.Functions.SPG($R566,BH$2,$A566)</f>
        <v>184720000</v>
      </c>
      <c r="BI566" s="11">
        <f>_xll.SNL.Clients.Office.Excel.Functions.SPG($R566,BI$2,$A566)</f>
        <v>136104000</v>
      </c>
      <c r="BJ566" s="11">
        <f>_xll.SNL.Clients.Office.Excel.Functions.SPG($R566,BJ$2,$A566)</f>
        <v>86908000</v>
      </c>
      <c r="BK566" s="11">
        <f>_xll.SNL.Clients.Office.Excel.Functions.SPG($R566,BK$2,$A566)</f>
        <v>57.224333027440302</v>
      </c>
      <c r="BL566" s="11">
        <f>_xll.SNL.Clients.Office.Excel.Functions.SPG($R566,BL$2,$A566)</f>
        <v>0</v>
      </c>
      <c r="BM566" s="11">
        <f>_xll.SNL.Clients.Office.Excel.Functions.SPG($R566,BM$2,$A566)</f>
        <v>0</v>
      </c>
      <c r="BN566" s="11">
        <f>_xll.SNL.Clients.Office.Excel.Functions.SPG($R566,BN$2,$A566)</f>
        <v>0</v>
      </c>
      <c r="BO566" s="11">
        <f>_xll.SNL.Clients.Office.Excel.Functions.SPG($R566,BO$2,$A566)</f>
        <v>0</v>
      </c>
      <c r="BP566" s="11">
        <f>_xll.SNL.Clients.Office.Excel.Functions.SPG($R566,BP$2,$A566)</f>
        <v>0</v>
      </c>
      <c r="BQ566" s="11">
        <f>_xll.SNL.Clients.Office.Excel.Functions.SPG($R566,BQ$2,$A566)</f>
        <v>0</v>
      </c>
    </row>
    <row r="567" spans="1:69" x14ac:dyDescent="0.3">
      <c r="A567" t="s">
        <v>66</v>
      </c>
      <c r="B567" t="s">
        <v>2</v>
      </c>
      <c r="C567" t="s">
        <v>28</v>
      </c>
      <c r="D567">
        <v>-509.69</v>
      </c>
      <c r="E567">
        <v>1070.33</v>
      </c>
      <c r="F567">
        <v>1580.02</v>
      </c>
      <c r="G567">
        <v>14478.07</v>
      </c>
      <c r="H567">
        <v>47086.32</v>
      </c>
      <c r="I567">
        <v>-2.58</v>
      </c>
      <c r="J567">
        <v>16349.11</v>
      </c>
      <c r="K567">
        <v>307.48</v>
      </c>
      <c r="L567">
        <v>-0.32</v>
      </c>
      <c r="M567">
        <v>-8.75</v>
      </c>
      <c r="N567">
        <v>1</v>
      </c>
      <c r="O567">
        <v>1</v>
      </c>
      <c r="P567" t="s">
        <v>81</v>
      </c>
      <c r="Q567" t="s">
        <v>82</v>
      </c>
      <c r="R567">
        <v>100201</v>
      </c>
      <c r="S567" t="str">
        <f>_xll.SNL.Clients.Office.Excel.Functions.SPG($R567, S$3, $A567, "Options: Curr=USD, Mag=Actuals")</f>
        <v>JPMorgan Chase &amp; Co.</v>
      </c>
      <c r="T567" t="str">
        <f>_xll.SNL.Clients.Office.Excel.Functions.SPG($R567, T$3, $A567, "Options: Curr=USD, Mag=Actuals")</f>
        <v>NYSE:JPM</v>
      </c>
      <c r="U567" t="str">
        <f>_xll.SNL.Clients.Office.Excel.Functions.SPG($R567, U$3, $A567, "Options: Curr=USD, Mag=Actuals")</f>
        <v>Bank</v>
      </c>
      <c r="V567" s="18">
        <f>_xll.SNL.Clients.Office.Excel.Functions.SPG($R567,V$2,$A567)</f>
        <v>31.283524324978099</v>
      </c>
      <c r="W567" s="18">
        <f>_xll.SNL.Clients.Office.Excel.Functions.SPG($R567,W$2,$A567)</f>
        <v>29.6190579771839</v>
      </c>
      <c r="X567" s="18">
        <f>_xll.SNL.Clients.Office.Excel.Functions.SPG($R567,X$2,$A567)</f>
        <v>64.138657902505102</v>
      </c>
      <c r="Y567" s="18">
        <f>_xll.SNL.Clients.Office.Excel.Functions.SPG($R567,Y$2,$A567)</f>
        <v>4.9888074663197903</v>
      </c>
      <c r="Z567" s="18">
        <f>_xll.SNL.Clients.Office.Excel.Functions.SPG($R567,Z$2,$A567)</f>
        <v>58.957295536540798</v>
      </c>
      <c r="AA567" s="18">
        <f>_xll.SNL.Clients.Office.Excel.Functions.SPG($R567,AA$2,$A567)</f>
        <v>8.1380853931788</v>
      </c>
      <c r="AB567" s="18">
        <f>_xll.SNL.Clients.Office.Excel.Functions.SPG($R567,AB$2,$A567)</f>
        <v>5.738295584866</v>
      </c>
      <c r="AC567" s="11">
        <f>_xll.SNL.Clients.Office.Excel.Functions.SPG($R567,AC$2,$A567)</f>
        <v>0.57938910216920203</v>
      </c>
      <c r="AD567" s="11">
        <f>_xll.SNL.Clients.Office.Excel.Functions.SPG($R567,AD$2,$A567)</f>
        <v>7.1097316270300803</v>
      </c>
      <c r="AE567" s="11">
        <f>_xll.SNL.Clients.Office.Excel.Functions.SPG($R567,AE$2,$A567)</f>
        <v>6.0135843676963496</v>
      </c>
      <c r="AF567" s="18">
        <f>_xll.SNL.Clients.Office.Excel.Functions.SPG($R567,AF$2,$A567)</f>
        <v>9.7702496199642805</v>
      </c>
      <c r="AG567" s="18">
        <f>_xll.SNL.Clients.Office.Excel.Functions.SPG($R567,AG$2,$A567)</f>
        <v>0.95217610662716101</v>
      </c>
      <c r="AH567" s="18">
        <f>_xll.SNL.Clients.Office.Excel.Functions.SPG($R567,AH$2,$A567)</f>
        <v>3.1191986854796898</v>
      </c>
      <c r="AI567" s="11">
        <f>_xll.SNL.Clients.Office.Excel.Functions.SPG($R567,AI$2,$A567)</f>
        <v>2.5433245018651802</v>
      </c>
      <c r="AJ567" s="18">
        <f>_xll.SNL.Clients.Office.Excel.Functions.SPG($R567,AJ$2,$A567)</f>
        <v>0.12849514450392999</v>
      </c>
      <c r="AK567" s="11">
        <f>_xll.SNL.Clients.Office.Excel.Functions.SPG($R567,AK$2,$A567)</f>
        <v>0</v>
      </c>
      <c r="AL567" s="18">
        <f>_xll.SNL.Clients.Office.Excel.Functions.SPG($R567,AL$2,$A567)</f>
        <v>2.5430280886137302</v>
      </c>
      <c r="AM567" s="11">
        <f>_xll.SNL.Clients.Office.Excel.Functions.SPG($R567,AM$2,$A567)</f>
        <v>2.3837553681674901</v>
      </c>
      <c r="AN567" s="11">
        <f>_xll.SNL.Clients.Office.Excel.Functions.SPG($R567,AN$2,$A567)</f>
        <v>3.9552492655657798</v>
      </c>
      <c r="AO567" s="11">
        <f>_xll.SNL.Clients.Office.Excel.Functions.SPG($R567,AO$2,$A567)</f>
        <v>1.30445203829968</v>
      </c>
      <c r="AP567" s="11">
        <f>_xll.SNL.Clients.Office.Excel.Functions.SPG($R567,AP$2,$A567)</f>
        <v>4.15294271880905</v>
      </c>
      <c r="AQ567" s="11">
        <f>_xll.SNL.Clients.Office.Excel.Functions.SPG($R567,AQ$2,$A567)</f>
        <v>0</v>
      </c>
      <c r="AR567" s="11">
        <f>_xll.SNL.Clients.Office.Excel.Functions.SPG($R567,AR$2,$A567)</f>
        <v>4.1792477203905003</v>
      </c>
      <c r="AS567" s="11">
        <f>_xll.SNL.Clients.Office.Excel.Functions.SPG($R567,AS$2,$A567)</f>
        <v>51.376842693601397</v>
      </c>
      <c r="AT567" s="11">
        <f>_xll.SNL.Clients.Office.Excel.Functions.SPG($R567,AT$2,$A567)</f>
        <v>51.461800036218001</v>
      </c>
      <c r="AU567" s="11">
        <f>_xll.SNL.Clients.Office.Excel.Functions.SPG($R567,AU$2,$A567)</f>
        <v>0</v>
      </c>
      <c r="AV567" s="11">
        <f>_xll.SNL.Clients.Office.Excel.Functions.SPG($R567,AV$2,$A567)</f>
        <v>28.262341438158401</v>
      </c>
      <c r="AW567" s="11">
        <f>_xll.SNL.Clients.Office.Excel.Functions.SPG($R567,AW$2,$A567)</f>
        <v>2031989000</v>
      </c>
      <c r="AX567" s="11">
        <f>_xll.SNL.Clients.Office.Excel.Functions.SPG($R567,AX$2,$A567)</f>
        <v>165365000</v>
      </c>
      <c r="AY567" s="11">
        <f>_xll.SNL.Clients.Office.Excel.Functions.SPG($R567,AY$2,$A567)</f>
        <v>640490000</v>
      </c>
      <c r="AZ567" s="11">
        <f>_xll.SNL.Clients.Office.Excel.Functions.SPG($R567,AZ$2,$A567)</f>
        <v>100434000</v>
      </c>
      <c r="BA567" s="11">
        <f>_xll.SNL.Clients.Office.Excel.Functions.SPG($R567,BA$2,$A567)</f>
        <v>0</v>
      </c>
      <c r="BB567" s="11">
        <f>_xll.SNL.Clients.Office.Excel.Functions.SPG($R567,BB$2,$A567)</f>
        <v>0.57938910216920203</v>
      </c>
      <c r="BC567" s="11">
        <f>_xll.SNL.Clients.Office.Excel.Functions.SPG($R567,BC$2,$A567)</f>
        <v>0</v>
      </c>
      <c r="BD567" s="11">
        <f>_xll.SNL.Clients.Office.Excel.Functions.SPG($R567,BD$2,$A567)</f>
        <v>0</v>
      </c>
      <c r="BE567" s="11">
        <f>_xll.SNL.Clients.Office.Excel.Functions.SPG($R567,BE$2,$A567)</f>
        <v>1198005760</v>
      </c>
      <c r="BF567" s="11">
        <f>_xll.SNL.Clients.Office.Excel.Functions.SPG($R567,BF$2,$A567)</f>
        <v>0</v>
      </c>
      <c r="BG567" s="11">
        <f>_xll.SNL.Clients.Office.Excel.Functions.SPG($R567,BG$2,$A567)</f>
        <v>0</v>
      </c>
      <c r="BH567" s="11">
        <f>_xll.SNL.Clients.Office.Excel.Functions.SPG($R567,BH$2,$A567)</f>
        <v>177073000</v>
      </c>
      <c r="BI567" s="11">
        <f>_xll.SNL.Clients.Office.Excel.Functions.SPG($R567,BI$2,$A567)</f>
        <v>132971000</v>
      </c>
      <c r="BJ567" s="11">
        <f>_xll.SNL.Clients.Office.Excel.Functions.SPG($R567,BJ$2,$A567)</f>
        <v>105284000</v>
      </c>
      <c r="BK567" s="11">
        <f>_xll.SNL.Clients.Office.Excel.Functions.SPG($R567,BK$2,$A567)</f>
        <v>58.957295536540798</v>
      </c>
      <c r="BL567" s="11">
        <f>_xll.SNL.Clients.Office.Excel.Functions.SPG($R567,BL$2,$A567)</f>
        <v>0</v>
      </c>
      <c r="BM567" s="11">
        <f>_xll.SNL.Clients.Office.Excel.Functions.SPG($R567,BM$2,$A567)</f>
        <v>0</v>
      </c>
      <c r="BN567" s="11">
        <f>_xll.SNL.Clients.Office.Excel.Functions.SPG($R567,BN$2,$A567)</f>
        <v>0</v>
      </c>
      <c r="BO567" s="11">
        <f>_xll.SNL.Clients.Office.Excel.Functions.SPG($R567,BO$2,$A567)</f>
        <v>0</v>
      </c>
      <c r="BP567" s="11">
        <f>_xll.SNL.Clients.Office.Excel.Functions.SPG($R567,BP$2,$A567)</f>
        <v>0</v>
      </c>
      <c r="BQ567" s="11">
        <f>_xll.SNL.Clients.Office.Excel.Functions.SPG($R567,BQ$2,$A567)</f>
        <v>0</v>
      </c>
    </row>
    <row r="568" spans="1:69" x14ac:dyDescent="0.3">
      <c r="A568" t="s">
        <v>7</v>
      </c>
      <c r="B568" t="s">
        <v>2</v>
      </c>
      <c r="C568" t="s">
        <v>28</v>
      </c>
      <c r="D568">
        <v>-648.66999999999996</v>
      </c>
      <c r="E568">
        <v>1290.28</v>
      </c>
      <c r="F568">
        <v>1938.95</v>
      </c>
      <c r="G568">
        <v>15048.97</v>
      </c>
      <c r="H568">
        <v>48513.95</v>
      </c>
      <c r="I568">
        <v>2.7</v>
      </c>
      <c r="J568">
        <v>16789.75</v>
      </c>
      <c r="K568">
        <v>310.2</v>
      </c>
      <c r="L568">
        <v>1.64</v>
      </c>
      <c r="M568">
        <v>6.83</v>
      </c>
      <c r="N568">
        <v>1</v>
      </c>
      <c r="O568">
        <v>1</v>
      </c>
      <c r="P568" t="s">
        <v>81</v>
      </c>
      <c r="Q568" t="s">
        <v>82</v>
      </c>
      <c r="R568">
        <v>100201</v>
      </c>
      <c r="S568" t="str">
        <f>_xll.SNL.Clients.Office.Excel.Functions.SPG($R568, S$3, $A568, "Options: Curr=USD, Mag=Actuals")</f>
        <v>JPMorgan Chase &amp; Co.</v>
      </c>
      <c r="T568" t="str">
        <f>_xll.SNL.Clients.Office.Excel.Functions.SPG($R568, T$3, $A568, "Options: Curr=USD, Mag=Actuals")</f>
        <v>NYSE:JPM</v>
      </c>
      <c r="U568" t="str">
        <f>_xll.SNL.Clients.Office.Excel.Functions.SPG($R568, U$3, $A568, "Options: Curr=USD, Mag=Actuals")</f>
        <v>Bank</v>
      </c>
      <c r="V568" s="18">
        <f>_xll.SNL.Clients.Office.Excel.Functions.SPG($R568,V$2,$A568)</f>
        <v>29.525399475316</v>
      </c>
      <c r="W568" s="18">
        <f>_xll.SNL.Clients.Office.Excel.Functions.SPG($R568,W$2,$A568)</f>
        <v>31.198500192434398</v>
      </c>
      <c r="X568" s="18">
        <f>_xll.SNL.Clients.Office.Excel.Functions.SPG($R568,X$2,$A568)</f>
        <v>71.010642014082606</v>
      </c>
      <c r="Y568" s="18">
        <f>_xll.SNL.Clients.Office.Excel.Functions.SPG($R568,Y$2,$A568)</f>
        <v>4.6564789653166896</v>
      </c>
      <c r="Z568" s="18">
        <f>_xll.SNL.Clients.Office.Excel.Functions.SPG($R568,Z$2,$A568)</f>
        <v>55.486193128558</v>
      </c>
      <c r="AA568" s="18">
        <f>_xll.SNL.Clients.Office.Excel.Functions.SPG($R568,AA$2,$A568)</f>
        <v>8.3162818372642704</v>
      </c>
      <c r="AB568" s="18">
        <f>_xll.SNL.Clients.Office.Excel.Functions.SPG($R568,AB$2,$A568)</f>
        <v>6.0083975234422402</v>
      </c>
      <c r="AC568" s="11">
        <f>_xll.SNL.Clients.Office.Excel.Functions.SPG($R568,AC$2,$A568)</f>
        <v>0.845975479860962</v>
      </c>
      <c r="AD568" s="11">
        <f>_xll.SNL.Clients.Office.Excel.Functions.SPG($R568,AD$2,$A568)</f>
        <v>10.2451885362415</v>
      </c>
      <c r="AE568" s="11">
        <f>_xll.SNL.Clients.Office.Excel.Functions.SPG($R568,AE$2,$A568)</f>
        <v>9.7597820703318501</v>
      </c>
      <c r="AF568" s="18">
        <f>_xll.SNL.Clients.Office.Excel.Functions.SPG($R568,AF$2,$A568)</f>
        <v>14.693061105599</v>
      </c>
      <c r="AG568" s="18">
        <f>_xll.SNL.Clients.Office.Excel.Functions.SPG($R568,AG$2,$A568)</f>
        <v>1.49913006116897</v>
      </c>
      <c r="AH568" s="18">
        <f>_xll.SNL.Clients.Office.Excel.Functions.SPG($R568,AH$2,$A568)</f>
        <v>3.06428354697199</v>
      </c>
      <c r="AI568" s="11">
        <f>_xll.SNL.Clients.Office.Excel.Functions.SPG($R568,AI$2,$A568)</f>
        <v>2.5035419439708102</v>
      </c>
      <c r="AJ568" s="18">
        <f>_xll.SNL.Clients.Office.Excel.Functions.SPG($R568,AJ$2,$A568)</f>
        <v>0.61580391291663805</v>
      </c>
      <c r="AK568" s="11">
        <f>_xll.SNL.Clients.Office.Excel.Functions.SPG($R568,AK$2,$A568)</f>
        <v>0</v>
      </c>
      <c r="AL568" s="18">
        <f>_xll.SNL.Clients.Office.Excel.Functions.SPG($R568,AL$2,$A568)</f>
        <v>2.9447446999904101</v>
      </c>
      <c r="AM568" s="11">
        <f>_xll.SNL.Clients.Office.Excel.Functions.SPG($R568,AM$2,$A568)</f>
        <v>1.85944144188899</v>
      </c>
      <c r="AN568" s="11">
        <f>_xll.SNL.Clients.Office.Excel.Functions.SPG($R568,AN$2,$A568)</f>
        <v>3.6447761435363799</v>
      </c>
      <c r="AO568" s="11">
        <f>_xll.SNL.Clients.Office.Excel.Functions.SPG($R568,AO$2,$A568)</f>
        <v>2.1454734709614001</v>
      </c>
      <c r="AP568" s="11">
        <f>_xll.SNL.Clients.Office.Excel.Functions.SPG($R568,AP$2,$A568)</f>
        <v>4.4016771588761499</v>
      </c>
      <c r="AQ568" s="11">
        <f>_xll.SNL.Clients.Office.Excel.Functions.SPG($R568,AQ$2,$A568)</f>
        <v>0</v>
      </c>
      <c r="AR568" s="11">
        <f>_xll.SNL.Clients.Office.Excel.Functions.SPG($R568,AR$2,$A568)</f>
        <v>5.2183017206942797</v>
      </c>
      <c r="AS568" s="11">
        <f>_xll.SNL.Clients.Office.Excel.Functions.SPG($R568,AS$2,$A568)</f>
        <v>58.876857460026898</v>
      </c>
      <c r="AT568" s="11">
        <f>_xll.SNL.Clients.Office.Excel.Functions.SPG($R568,AT$2,$A568)</f>
        <v>51.915227150113502</v>
      </c>
      <c r="AU568" s="11">
        <f>_xll.SNL.Clients.Office.Excel.Functions.SPG($R568,AU$2,$A568)</f>
        <v>0</v>
      </c>
      <c r="AV568" s="11">
        <f>_xll.SNL.Clients.Office.Excel.Functions.SPG($R568,AV$2,$A568)</f>
        <v>28.083432332950299</v>
      </c>
      <c r="AW568" s="11">
        <f>_xll.SNL.Clients.Office.Excel.Functions.SPG($R568,AW$2,$A568)</f>
        <v>2117605000</v>
      </c>
      <c r="AX568" s="11">
        <f>_xll.SNL.Clients.Office.Excel.Functions.SPG($R568,AX$2,$A568)</f>
        <v>176106000</v>
      </c>
      <c r="AY568" s="11">
        <f>_xll.SNL.Clients.Office.Excel.Functions.SPG($R568,AY$2,$A568)</f>
        <v>694634000</v>
      </c>
      <c r="AZ568" s="11">
        <f>_xll.SNL.Clients.Office.Excel.Functions.SPG($R568,AZ$2,$A568)</f>
        <v>102694000</v>
      </c>
      <c r="BA568" s="11">
        <f>_xll.SNL.Clients.Office.Excel.Functions.SPG($R568,BA$2,$A568)</f>
        <v>0</v>
      </c>
      <c r="BB568" s="11">
        <f>_xll.SNL.Clients.Office.Excel.Functions.SPG($R568,BB$2,$A568)</f>
        <v>0.845975479860962</v>
      </c>
      <c r="BC568" s="11">
        <f>_xll.SNL.Clients.Office.Excel.Functions.SPG($R568,BC$2,$A568)</f>
        <v>0</v>
      </c>
      <c r="BD568" s="11">
        <f>_xll.SNL.Clients.Office.Excel.Functions.SPG($R568,BD$2,$A568)</f>
        <v>0</v>
      </c>
      <c r="BE568" s="11">
        <f>_xll.SNL.Clients.Office.Excel.Functions.SPG($R568,BE$2,$A568)</f>
        <v>1174978400</v>
      </c>
      <c r="BF568" s="11">
        <f>_xll.SNL.Clients.Office.Excel.Functions.SPG($R568,BF$2,$A568)</f>
        <v>0</v>
      </c>
      <c r="BG568" s="11">
        <f>_xll.SNL.Clients.Office.Excel.Functions.SPG($R568,BG$2,$A568)</f>
        <v>0</v>
      </c>
      <c r="BH568" s="11">
        <f>_xll.SNL.Clients.Office.Excel.Functions.SPG($R568,BH$2,$A568)</f>
        <v>182216000</v>
      </c>
      <c r="BI568" s="11">
        <f>_xll.SNL.Clients.Office.Excel.Functions.SPG($R568,BI$2,$A568)</f>
        <v>142450000</v>
      </c>
      <c r="BJ568" s="11">
        <f>_xll.SNL.Clients.Office.Excel.Functions.SPG($R568,BJ$2,$A568)</f>
        <v>114763000</v>
      </c>
      <c r="BK568" s="11">
        <f>_xll.SNL.Clients.Office.Excel.Functions.SPG($R568,BK$2,$A568)</f>
        <v>55.486193128558</v>
      </c>
      <c r="BL568" s="11">
        <f>_xll.SNL.Clients.Office.Excel.Functions.SPG($R568,BL$2,$A568)</f>
        <v>0</v>
      </c>
      <c r="BM568" s="11">
        <f>_xll.SNL.Clients.Office.Excel.Functions.SPG($R568,BM$2,$A568)</f>
        <v>0</v>
      </c>
      <c r="BN568" s="11">
        <f>_xll.SNL.Clients.Office.Excel.Functions.SPG($R568,BN$2,$A568)</f>
        <v>0</v>
      </c>
      <c r="BO568" s="11">
        <f>_xll.SNL.Clients.Office.Excel.Functions.SPG($R568,BO$2,$A568)</f>
        <v>0</v>
      </c>
      <c r="BP568" s="11">
        <f>_xll.SNL.Clients.Office.Excel.Functions.SPG($R568,BP$2,$A568)</f>
        <v>0</v>
      </c>
      <c r="BQ568" s="11">
        <f>_xll.SNL.Clients.Office.Excel.Functions.SPG($R568,BQ$2,$A568)</f>
        <v>0</v>
      </c>
    </row>
    <row r="569" spans="1:69" x14ac:dyDescent="0.3">
      <c r="A569" t="s">
        <v>67</v>
      </c>
      <c r="B569" t="s">
        <v>2</v>
      </c>
      <c r="C569" t="s">
        <v>28</v>
      </c>
      <c r="D569">
        <v>-741</v>
      </c>
      <c r="E569">
        <v>1498.89</v>
      </c>
      <c r="F569">
        <v>2239.89</v>
      </c>
      <c r="G569">
        <v>15599.73</v>
      </c>
      <c r="H569">
        <v>49912.6</v>
      </c>
      <c r="I569">
        <v>1.56</v>
      </c>
      <c r="J569">
        <v>17052.41</v>
      </c>
      <c r="K569">
        <v>312.54000000000002</v>
      </c>
      <c r="L569">
        <v>3.14</v>
      </c>
      <c r="M569">
        <v>8.8000000000000007</v>
      </c>
      <c r="N569">
        <v>1</v>
      </c>
      <c r="O569">
        <v>1</v>
      </c>
      <c r="P569" t="s">
        <v>81</v>
      </c>
      <c r="Q569" t="s">
        <v>82</v>
      </c>
      <c r="R569">
        <v>100201</v>
      </c>
      <c r="S569" t="str">
        <f>_xll.SNL.Clients.Office.Excel.Functions.SPG($R569, S$3, $A569, "Options: Curr=USD, Mag=Actuals")</f>
        <v>JPMorgan Chase &amp; Co.</v>
      </c>
      <c r="T569" t="str">
        <f>_xll.SNL.Clients.Office.Excel.Functions.SPG($R569, T$3, $A569, "Options: Curr=USD, Mag=Actuals")</f>
        <v>NYSE:JPM</v>
      </c>
      <c r="U569" t="str">
        <f>_xll.SNL.Clients.Office.Excel.Functions.SPG($R569, U$3, $A569, "Options: Curr=USD, Mag=Actuals")</f>
        <v>Bank</v>
      </c>
      <c r="V569" s="18">
        <f>_xll.SNL.Clients.Office.Excel.Functions.SPG($R569,V$2,$A569)</f>
        <v>27.708194682348299</v>
      </c>
      <c r="W569" s="18">
        <f>_xll.SNL.Clients.Office.Excel.Functions.SPG($R569,W$2,$A569)</f>
        <v>30.733703138576299</v>
      </c>
      <c r="X569" s="18">
        <f>_xll.SNL.Clients.Office.Excel.Functions.SPG($R569,X$2,$A569)</f>
        <v>61.722583493969701</v>
      </c>
      <c r="Y569" s="18">
        <f>_xll.SNL.Clients.Office.Excel.Functions.SPG($R569,Y$2,$A569)</f>
        <v>3.8148731553639501</v>
      </c>
      <c r="Z569" s="18">
        <f>_xll.SNL.Clients.Office.Excel.Functions.SPG($R569,Z$2,$A569)</f>
        <v>53.916606621880298</v>
      </c>
      <c r="AA569" s="18">
        <f>_xll.SNL.Clients.Office.Excel.Functions.SPG($R569,AA$2,$A569)</f>
        <v>8.0934190914164201</v>
      </c>
      <c r="AB569" s="18">
        <f>_xll.SNL.Clients.Office.Excel.Functions.SPG($R569,AB$2,$A569)</f>
        <v>5.9850969861118104</v>
      </c>
      <c r="AC569" s="11">
        <f>_xll.SNL.Clients.Office.Excel.Functions.SPG($R569,AC$2,$A569)</f>
        <v>0.86118130760450495</v>
      </c>
      <c r="AD569" s="11">
        <f>_xll.SNL.Clients.Office.Excel.Functions.SPG($R569,AD$2,$A569)</f>
        <v>10.469110711011499</v>
      </c>
      <c r="AE569" s="11">
        <f>_xll.SNL.Clients.Office.Excel.Functions.SPG($R569,AE$2,$A569)</f>
        <v>10.1277804070043</v>
      </c>
      <c r="AF569" s="18">
        <f>_xll.SNL.Clients.Office.Excel.Functions.SPG($R569,AF$2,$A569)</f>
        <v>14.70682258447</v>
      </c>
      <c r="AG569" s="18">
        <f>_xll.SNL.Clients.Office.Excel.Functions.SPG($R569,AG$2,$A569)</f>
        <v>1.5774047996343901</v>
      </c>
      <c r="AH569" s="18">
        <f>_xll.SNL.Clients.Office.Excel.Functions.SPG($R569,AH$2,$A569)</f>
        <v>2.7376082618211499</v>
      </c>
      <c r="AI569" s="11">
        <f>_xll.SNL.Clients.Office.Excel.Functions.SPG($R569,AI$2,$A569)</f>
        <v>2.1906151862936101</v>
      </c>
      <c r="AJ569" s="18">
        <f>_xll.SNL.Clients.Office.Excel.Functions.SPG($R569,AJ$2,$A569)</f>
        <v>0.67537040086772304</v>
      </c>
      <c r="AK569" s="11">
        <f>_xll.SNL.Clients.Office.Excel.Functions.SPG($R569,AK$2,$A569)</f>
        <v>0</v>
      </c>
      <c r="AL569" s="18">
        <f>_xll.SNL.Clients.Office.Excel.Functions.SPG($R569,AL$2,$A569)</f>
        <v>2.8563543127779099</v>
      </c>
      <c r="AM569" s="11">
        <f>_xll.SNL.Clients.Office.Excel.Functions.SPG($R569,AM$2,$A569)</f>
        <v>1.4901216970578</v>
      </c>
      <c r="AN569" s="11">
        <f>_xll.SNL.Clients.Office.Excel.Functions.SPG($R569,AN$2,$A569)</f>
        <v>2.9099939778019999</v>
      </c>
      <c r="AO569" s="11">
        <f>_xll.SNL.Clients.Office.Excel.Functions.SPG($R569,AO$2,$A569)</f>
        <v>2.27656892321153</v>
      </c>
      <c r="AP569" s="11">
        <f>_xll.SNL.Clients.Office.Excel.Functions.SPG($R569,AP$2,$A569)</f>
        <v>3.9683929884872602</v>
      </c>
      <c r="AQ569" s="11">
        <f>_xll.SNL.Clients.Office.Excel.Functions.SPG($R569,AQ$2,$A569)</f>
        <v>0</v>
      </c>
      <c r="AR569" s="11">
        <f>_xll.SNL.Clients.Office.Excel.Functions.SPG($R569,AR$2,$A569)</f>
        <v>5.2319145372131803</v>
      </c>
      <c r="AS569" s="11">
        <f>_xll.SNL.Clients.Office.Excel.Functions.SPG($R569,AS$2,$A569)</f>
        <v>64.259068098893096</v>
      </c>
      <c r="AT569" s="11">
        <f>_xll.SNL.Clients.Office.Excel.Functions.SPG($R569,AT$2,$A569)</f>
        <v>50.123498313065603</v>
      </c>
      <c r="AU569" s="11">
        <f>_xll.SNL.Clients.Office.Excel.Functions.SPG($R569,AU$2,$A569)</f>
        <v>0</v>
      </c>
      <c r="AV569" s="11">
        <f>_xll.SNL.Clients.Office.Excel.Functions.SPG($R569,AV$2,$A569)</f>
        <v>30.5509847408604</v>
      </c>
      <c r="AW569" s="11">
        <f>_xll.SNL.Clients.Office.Excel.Functions.SPG($R569,AW$2,$A569)</f>
        <v>2264976000</v>
      </c>
      <c r="AX569" s="11">
        <f>_xll.SNL.Clients.Office.Excel.Functions.SPG($R569,AX$2,$A569)</f>
        <v>183314000</v>
      </c>
      <c r="AY569" s="11">
        <f>_xll.SNL.Clients.Office.Excel.Functions.SPG($R569,AY$2,$A569)</f>
        <v>609823000</v>
      </c>
      <c r="AZ569" s="11">
        <f>_xll.SNL.Clients.Office.Excel.Functions.SPG($R569,AZ$2,$A569)</f>
        <v>97843000</v>
      </c>
      <c r="BA569" s="11">
        <f>_xll.SNL.Clients.Office.Excel.Functions.SPG($R569,BA$2,$A569)</f>
        <v>0</v>
      </c>
      <c r="BB569" s="11">
        <f>_xll.SNL.Clients.Office.Excel.Functions.SPG($R569,BB$2,$A569)</f>
        <v>0.86118130760450495</v>
      </c>
      <c r="BC569" s="11">
        <f>_xll.SNL.Clients.Office.Excel.Functions.SPG($R569,BC$2,$A569)</f>
        <v>0</v>
      </c>
      <c r="BD569" s="11">
        <f>_xll.SNL.Clients.Office.Excel.Functions.SPG($R569,BD$2,$A569)</f>
        <v>0</v>
      </c>
      <c r="BE569" s="11">
        <f>_xll.SNL.Clients.Office.Excel.Functions.SPG($R569,BE$2,$A569)</f>
        <v>1221198200</v>
      </c>
      <c r="BF569" s="11">
        <f>_xll.SNL.Clients.Office.Excel.Functions.SPG($R569,BF$2,$A569)</f>
        <v>0</v>
      </c>
      <c r="BG569" s="11">
        <f>_xll.SNL.Clients.Office.Excel.Functions.SPG($R569,BG$2,$A569)</f>
        <v>0</v>
      </c>
      <c r="BH569" s="11">
        <f>_xll.SNL.Clients.Office.Excel.Functions.SPG($R569,BH$2,$A569)</f>
        <v>188088000</v>
      </c>
      <c r="BI569" s="11">
        <f>_xll.SNL.Clients.Office.Excel.Functions.SPG($R569,BI$2,$A569)</f>
        <v>150384000</v>
      </c>
      <c r="BJ569" s="11">
        <f>_xll.SNL.Clients.Office.Excel.Functions.SPG($R569,BJ$2,$A569)</f>
        <v>122916000</v>
      </c>
      <c r="BK569" s="11">
        <f>_xll.SNL.Clients.Office.Excel.Functions.SPG($R569,BK$2,$A569)</f>
        <v>53.916606621880298</v>
      </c>
      <c r="BL569" s="11">
        <f>_xll.SNL.Clients.Office.Excel.Functions.SPG($R569,BL$2,$A569)</f>
        <v>0</v>
      </c>
      <c r="BM569" s="11">
        <f>_xll.SNL.Clients.Office.Excel.Functions.SPG($R569,BM$2,$A569)</f>
        <v>0</v>
      </c>
      <c r="BN569" s="11">
        <f>_xll.SNL.Clients.Office.Excel.Functions.SPG($R569,BN$2,$A569)</f>
        <v>0</v>
      </c>
      <c r="BO569" s="11">
        <f>_xll.SNL.Clients.Office.Excel.Functions.SPG($R569,BO$2,$A569)</f>
        <v>0</v>
      </c>
      <c r="BP569" s="11">
        <f>_xll.SNL.Clients.Office.Excel.Functions.SPG($R569,BP$2,$A569)</f>
        <v>0</v>
      </c>
      <c r="BQ569" s="11">
        <f>_xll.SNL.Clients.Office.Excel.Functions.SPG($R569,BQ$2,$A569)</f>
        <v>0</v>
      </c>
    </row>
    <row r="570" spans="1:69" x14ac:dyDescent="0.3">
      <c r="A570" t="s">
        <v>68</v>
      </c>
      <c r="B570" t="s">
        <v>2</v>
      </c>
      <c r="C570" t="s">
        <v>28</v>
      </c>
      <c r="D570">
        <v>-741.12</v>
      </c>
      <c r="E570">
        <v>1562.63</v>
      </c>
      <c r="F570">
        <v>2303.75</v>
      </c>
      <c r="G570">
        <v>16253.97</v>
      </c>
      <c r="H570">
        <v>51628</v>
      </c>
      <c r="I570">
        <v>2.29</v>
      </c>
      <c r="J570">
        <v>17442.759999999998</v>
      </c>
      <c r="K570">
        <v>314.83</v>
      </c>
      <c r="L570">
        <v>2.0699999999999998</v>
      </c>
      <c r="M570">
        <v>0.54</v>
      </c>
      <c r="N570">
        <v>1</v>
      </c>
      <c r="O570">
        <v>1</v>
      </c>
      <c r="P570" t="s">
        <v>81</v>
      </c>
      <c r="Q570" t="s">
        <v>82</v>
      </c>
      <c r="R570">
        <v>100201</v>
      </c>
      <c r="S570" t="str">
        <f>_xll.SNL.Clients.Office.Excel.Functions.SPG($R570, S$3, $A570, "Options: Curr=USD, Mag=Actuals")</f>
        <v>JPMorgan Chase &amp; Co.</v>
      </c>
      <c r="T570" t="str">
        <f>_xll.SNL.Clients.Office.Excel.Functions.SPG($R570, T$3, $A570, "Options: Curr=USD, Mag=Actuals")</f>
        <v>NYSE:JPM</v>
      </c>
      <c r="U570" t="str">
        <f>_xll.SNL.Clients.Office.Excel.Functions.SPG($R570, U$3, $A570, "Options: Curr=USD, Mag=Actuals")</f>
        <v>Bank</v>
      </c>
      <c r="V570" s="18">
        <f>_xll.SNL.Clients.Office.Excel.Functions.SPG($R570,V$2,$A570)</f>
        <v>24.592094609514898</v>
      </c>
      <c r="W570" s="18">
        <f>_xll.SNL.Clients.Office.Excel.Functions.SPG($R570,W$2,$A570)</f>
        <v>30.1850085844899</v>
      </c>
      <c r="X570" s="18">
        <f>_xll.SNL.Clients.Office.Excel.Functions.SPG($R570,X$2,$A570)</f>
        <v>59.640095074284098</v>
      </c>
      <c r="Y570" s="18">
        <f>_xll.SNL.Clients.Office.Excel.Functions.SPG($R570,Y$2,$A570)</f>
        <v>2.98938669602996</v>
      </c>
      <c r="Z570" s="18">
        <f>_xll.SNL.Clients.Office.Excel.Functions.SPG($R570,Z$2,$A570)</f>
        <v>53.867854403319598</v>
      </c>
      <c r="AA570" s="18">
        <f>_xll.SNL.Clients.Office.Excel.Functions.SPG($R570,AA$2,$A570)</f>
        <v>8.6410979327259305</v>
      </c>
      <c r="AB570" s="18">
        <f>_xll.SNL.Clients.Office.Excel.Functions.SPG($R570,AB$2,$A570)</f>
        <v>6.6575455938113004</v>
      </c>
      <c r="AC570" s="11">
        <f>_xll.SNL.Clients.Office.Excel.Functions.SPG($R570,AC$2,$A570)</f>
        <v>0.93274646371383596</v>
      </c>
      <c r="AD570" s="11">
        <f>_xll.SNL.Clients.Office.Excel.Functions.SPG($R570,AD$2,$A570)</f>
        <v>11.038590150995899</v>
      </c>
      <c r="AE570" s="11">
        <f>_xll.SNL.Clients.Office.Excel.Functions.SPG($R570,AE$2,$A570)</f>
        <v>10.768529769137301</v>
      </c>
      <c r="AF570" s="18">
        <f>_xll.SNL.Clients.Office.Excel.Functions.SPG($R570,AF$2,$A570)</f>
        <v>15.1472269334509</v>
      </c>
      <c r="AG570" s="18">
        <f>_xll.SNL.Clients.Office.Excel.Functions.SPG($R570,AG$2,$A570)</f>
        <v>1.64743432968277</v>
      </c>
      <c r="AH570" s="18">
        <f>_xll.SNL.Clients.Office.Excel.Functions.SPG($R570,AH$2,$A570)</f>
        <v>2.4778863851125998</v>
      </c>
      <c r="AI570" s="11">
        <f>_xll.SNL.Clients.Office.Excel.Functions.SPG($R570,AI$2,$A570)</f>
        <v>2.0030422083789299</v>
      </c>
      <c r="AJ570" s="18">
        <f>_xll.SNL.Clients.Office.Excel.Functions.SPG($R570,AJ$2,$A570)</f>
        <v>0.64014162969024302</v>
      </c>
      <c r="AK570" s="11">
        <f>_xll.SNL.Clients.Office.Excel.Functions.SPG($R570,AK$2,$A570)</f>
        <v>0</v>
      </c>
      <c r="AL570" s="18">
        <f>_xll.SNL.Clients.Office.Excel.Functions.SPG($R570,AL$2,$A570)</f>
        <v>2.80920823332263</v>
      </c>
      <c r="AM570" s="11">
        <f>_xll.SNL.Clients.Office.Excel.Functions.SPG($R570,AM$2,$A570)</f>
        <v>1.3344693397552201</v>
      </c>
      <c r="AN570" s="11">
        <f>_xll.SNL.Clients.Office.Excel.Functions.SPG($R570,AN$2,$A570)</f>
        <v>2.5226459256862102</v>
      </c>
      <c r="AO570" s="11">
        <f>_xll.SNL.Clients.Office.Excel.Functions.SPG($R570,AO$2,$A570)</f>
        <v>2.2911728393339699</v>
      </c>
      <c r="AP570" s="11">
        <f>_xll.SNL.Clients.Office.Excel.Functions.SPG($R570,AP$2,$A570)</f>
        <v>3.48023311284883</v>
      </c>
      <c r="AQ570" s="11">
        <f>_xll.SNL.Clients.Office.Excel.Functions.SPG($R570,AQ$2,$A570)</f>
        <v>0</v>
      </c>
      <c r="AR570" s="11">
        <f>_xll.SNL.Clients.Office.Excel.Functions.SPG($R570,AR$2,$A570)</f>
        <v>4.9616763642033304</v>
      </c>
      <c r="AS570" s="11">
        <f>_xll.SNL.Clients.Office.Excel.Functions.SPG($R570,AS$2,$A570)</f>
        <v>66.294263822737605</v>
      </c>
      <c r="AT570" s="11">
        <f>_xll.SNL.Clients.Office.Excel.Functions.SPG($R570,AT$2,$A570)</f>
        <v>47.930073960234402</v>
      </c>
      <c r="AU570" s="11">
        <f>_xll.SNL.Clients.Office.Excel.Functions.SPG($R570,AU$2,$A570)</f>
        <v>0</v>
      </c>
      <c r="AV570" s="11">
        <f>_xll.SNL.Clients.Office.Excel.Functions.SPG($R570,AV$2,$A570)</f>
        <v>36.737305487305498</v>
      </c>
      <c r="AW570" s="11">
        <f>_xll.SNL.Clients.Office.Excel.Functions.SPG($R570,AW$2,$A570)</f>
        <v>2358323000</v>
      </c>
      <c r="AX570" s="11">
        <f>_xll.SNL.Clients.Office.Excel.Functions.SPG($R570,AX$2,$A570)</f>
        <v>203785000</v>
      </c>
      <c r="AY570" s="11">
        <f>_xll.SNL.Clients.Office.Excel.Functions.SPG($R570,AY$2,$A570)</f>
        <v>634321000</v>
      </c>
      <c r="AZ570" s="11">
        <f>_xll.SNL.Clients.Office.Excel.Functions.SPG($R570,AZ$2,$A570)</f>
        <v>97680000</v>
      </c>
      <c r="BA570" s="11">
        <f>_xll.SNL.Clients.Office.Excel.Functions.SPG($R570,BA$2,$A570)</f>
        <v>0</v>
      </c>
      <c r="BB570" s="11">
        <f>_xll.SNL.Clients.Office.Excel.Functions.SPG($R570,BB$2,$A570)</f>
        <v>0.93274646371383596</v>
      </c>
      <c r="BC570" s="11">
        <f>_xll.SNL.Clients.Office.Excel.Functions.SPG($R570,BC$2,$A570)</f>
        <v>0</v>
      </c>
      <c r="BD570" s="11">
        <f>_xll.SNL.Clients.Office.Excel.Functions.SPG($R570,BD$2,$A570)</f>
        <v>0</v>
      </c>
      <c r="BE570" s="11">
        <f>_xll.SNL.Clients.Office.Excel.Functions.SPG($R570,BE$2,$A570)</f>
        <v>1270378000</v>
      </c>
      <c r="BF570" s="11">
        <f>_xll.SNL.Clients.Office.Excel.Functions.SPG($R570,BF$2,$A570)</f>
        <v>0</v>
      </c>
      <c r="BG570" s="11">
        <f>_xll.SNL.Clients.Office.Excel.Functions.SPG($R570,BG$2,$A570)</f>
        <v>0</v>
      </c>
      <c r="BH570" s="11">
        <f>_xll.SNL.Clients.Office.Excel.Functions.SPG($R570,BH$2,$A570)</f>
        <v>194036000</v>
      </c>
      <c r="BI570" s="11">
        <f>_xll.SNL.Clients.Office.Excel.Functions.SPG($R570,BI$2,$A570)</f>
        <v>160002000</v>
      </c>
      <c r="BJ570" s="11">
        <f>_xll.SNL.Clients.Office.Excel.Functions.SPG($R570,BJ$2,$A570)</f>
        <v>140342000</v>
      </c>
      <c r="BK570" s="11">
        <f>_xll.SNL.Clients.Office.Excel.Functions.SPG($R570,BK$2,$A570)</f>
        <v>53.867854403319598</v>
      </c>
      <c r="BL570" s="11">
        <f>_xll.SNL.Clients.Office.Excel.Functions.SPG($R570,BL$2,$A570)</f>
        <v>0</v>
      </c>
      <c r="BM570" s="11">
        <f>_xll.SNL.Clients.Office.Excel.Functions.SPG($R570,BM$2,$A570)</f>
        <v>0</v>
      </c>
      <c r="BN570" s="11">
        <f>_xll.SNL.Clients.Office.Excel.Functions.SPG($R570,BN$2,$A570)</f>
        <v>0</v>
      </c>
      <c r="BO570" s="11">
        <f>_xll.SNL.Clients.Office.Excel.Functions.SPG($R570,BO$2,$A570)</f>
        <v>0</v>
      </c>
      <c r="BP570" s="11">
        <f>_xll.SNL.Clients.Office.Excel.Functions.SPG($R570,BP$2,$A570)</f>
        <v>0</v>
      </c>
      <c r="BQ570" s="11">
        <f>_xll.SNL.Clients.Office.Excel.Functions.SPG($R570,BQ$2,$A570)</f>
        <v>0</v>
      </c>
    </row>
    <row r="571" spans="1:69" x14ac:dyDescent="0.3">
      <c r="A571" t="s">
        <v>69</v>
      </c>
      <c r="B571" t="s">
        <v>2</v>
      </c>
      <c r="C571" t="s">
        <v>28</v>
      </c>
      <c r="D571">
        <v>-700.54</v>
      </c>
      <c r="E571">
        <v>1593.71</v>
      </c>
      <c r="F571">
        <v>2294.25</v>
      </c>
      <c r="G571">
        <v>16880.68</v>
      </c>
      <c r="H571">
        <v>53227.97</v>
      </c>
      <c r="I571">
        <v>2.12</v>
      </c>
      <c r="J571">
        <v>17812.169999999998</v>
      </c>
      <c r="K571">
        <v>317.14</v>
      </c>
      <c r="L571">
        <v>1.47</v>
      </c>
      <c r="M571">
        <v>0.61</v>
      </c>
      <c r="N571">
        <v>1</v>
      </c>
      <c r="O571">
        <v>1</v>
      </c>
      <c r="P571" t="s">
        <v>81</v>
      </c>
      <c r="Q571" t="s">
        <v>82</v>
      </c>
      <c r="R571">
        <v>100201</v>
      </c>
      <c r="S571" t="str">
        <f>_xll.SNL.Clients.Office.Excel.Functions.SPG($R571, S$3, $A571, "Options: Curr=USD, Mag=Actuals")</f>
        <v>JPMorgan Chase &amp; Co.</v>
      </c>
      <c r="T571" t="str">
        <f>_xll.SNL.Clients.Office.Excel.Functions.SPG($R571, T$3, $A571, "Options: Curr=USD, Mag=Actuals")</f>
        <v>NYSE:JPM</v>
      </c>
      <c r="U571" t="str">
        <f>_xll.SNL.Clients.Office.Excel.Functions.SPG($R571, U$3, $A571, "Options: Curr=USD, Mag=Actuals")</f>
        <v>Bank</v>
      </c>
      <c r="V571" s="18">
        <f>_xll.SNL.Clients.Office.Excel.Functions.SPG($R571,V$2,$A571)</f>
        <v>23.5078750053354</v>
      </c>
      <c r="W571" s="18">
        <f>_xll.SNL.Clients.Office.Excel.Functions.SPG($R571,W$2,$A571)</f>
        <v>29.9043554563189</v>
      </c>
      <c r="X571" s="18">
        <f>_xll.SNL.Clients.Office.Excel.Functions.SPG($R571,X$2,$A571)</f>
        <v>56.0780887817265</v>
      </c>
      <c r="Y571" s="18">
        <f>_xll.SNL.Clients.Office.Excel.Functions.SPG($R571,Y$2,$A571)</f>
        <v>2.2025465251388798</v>
      </c>
      <c r="Z571" s="18">
        <f>_xll.SNL.Clients.Office.Excel.Functions.SPG($R571,Z$2,$A571)</f>
        <v>57.471326720717698</v>
      </c>
      <c r="AA571" s="18">
        <f>_xll.SNL.Clients.Office.Excel.Functions.SPG($R571,AA$2,$A571)</f>
        <v>8.7315761990559402</v>
      </c>
      <c r="AB571" s="18">
        <f>_xll.SNL.Clients.Office.Excel.Functions.SPG($R571,AB$2,$A571)</f>
        <v>6.8189341697561101</v>
      </c>
      <c r="AC571" s="11">
        <f>_xll.SNL.Clients.Office.Excel.Functions.SPG($R571,AC$2,$A571)</f>
        <v>0.75164208960367096</v>
      </c>
      <c r="AD571" s="11">
        <f>_xll.SNL.Clients.Office.Excel.Functions.SPG($R571,AD$2,$A571)</f>
        <v>8.62520434587619</v>
      </c>
      <c r="AE571" s="11">
        <f>_xll.SNL.Clients.Office.Excel.Functions.SPG($R571,AE$2,$A571)</f>
        <v>8.4298581022254595</v>
      </c>
      <c r="AF571" s="18">
        <f>_xll.SNL.Clients.Office.Excel.Functions.SPG($R571,AF$2,$A571)</f>
        <v>11.4907663302121</v>
      </c>
      <c r="AG571" s="18">
        <f>_xll.SNL.Clients.Office.Excel.Functions.SPG($R571,AG$2,$A571)</f>
        <v>1.29604269854191</v>
      </c>
      <c r="AH571" s="18">
        <f>_xll.SNL.Clients.Office.Excel.Functions.SPG($R571,AH$2,$A571)</f>
        <v>2.23405275828063</v>
      </c>
      <c r="AI571" s="11">
        <f>_xll.SNL.Clients.Office.Excel.Functions.SPG($R571,AI$2,$A571)</f>
        <v>1.8497304157438901</v>
      </c>
      <c r="AJ571" s="18">
        <f>_xll.SNL.Clients.Office.Excel.Functions.SPG($R571,AJ$2,$A571)</f>
        <v>0.81047575422656803</v>
      </c>
      <c r="AK571" s="11">
        <f>_xll.SNL.Clients.Office.Excel.Functions.SPG($R571,AK$2,$A571)</f>
        <v>0</v>
      </c>
      <c r="AL571" s="18">
        <f>_xll.SNL.Clients.Office.Excel.Functions.SPG($R571,AL$2,$A571)</f>
        <v>2.9628633504091</v>
      </c>
      <c r="AM571" s="11">
        <f>_xll.SNL.Clients.Office.Excel.Functions.SPG($R571,AM$2,$A571)</f>
        <v>1.0206800331149499</v>
      </c>
      <c r="AN571" s="11">
        <f>_xll.SNL.Clients.Office.Excel.Functions.SPG($R571,AN$2,$A571)</f>
        <v>1.8158800193145599</v>
      </c>
      <c r="AO571" s="11">
        <f>_xll.SNL.Clients.Office.Excel.Functions.SPG($R571,AO$2,$A571)</f>
        <v>1.9329050085880199</v>
      </c>
      <c r="AP571" s="11">
        <f>_xll.SNL.Clients.Office.Excel.Functions.SPG($R571,AP$2,$A571)</f>
        <v>3.1389507803945502</v>
      </c>
      <c r="AQ571" s="11">
        <f>_xll.SNL.Clients.Office.Excel.Functions.SPG($R571,AQ$2,$A571)</f>
        <v>0</v>
      </c>
      <c r="AR571" s="11">
        <f>_xll.SNL.Clients.Office.Excel.Functions.SPG($R571,AR$2,$A571)</f>
        <v>5.1088110487531404</v>
      </c>
      <c r="AS571" s="11">
        <f>_xll.SNL.Clients.Office.Excel.Functions.SPG($R571,AS$2,$A571)</f>
        <v>73.776736009375895</v>
      </c>
      <c r="AT571" s="11">
        <f>_xll.SNL.Clients.Office.Excel.Functions.SPG($R571,AT$2,$A571)</f>
        <v>46.037515277113599</v>
      </c>
      <c r="AU571" s="11">
        <f>_xll.SNL.Clients.Office.Excel.Functions.SPG($R571,AU$2,$A571)</f>
        <v>0</v>
      </c>
      <c r="AV571" s="11">
        <f>_xll.SNL.Clients.Office.Excel.Functions.SPG($R571,AV$2,$A571)</f>
        <v>33.647950537656499</v>
      </c>
      <c r="AW571" s="11">
        <f>_xll.SNL.Clients.Office.Excel.Functions.SPG($R571,AW$2,$A571)</f>
        <v>2414879000</v>
      </c>
      <c r="AX571" s="11">
        <f>_xll.SNL.Clients.Office.Excel.Functions.SPG($R571,AX$2,$A571)</f>
        <v>210857000</v>
      </c>
      <c r="AY571" s="11">
        <f>_xll.SNL.Clients.Office.Excel.Functions.SPG($R571,AY$2,$A571)</f>
        <v>584511000</v>
      </c>
      <c r="AZ571" s="11">
        <f>_xll.SNL.Clients.Office.Excel.Functions.SPG($R571,AZ$2,$A571)</f>
        <v>97367000</v>
      </c>
      <c r="BA571" s="11">
        <f>_xll.SNL.Clients.Office.Excel.Functions.SPG($R571,BA$2,$A571)</f>
        <v>0</v>
      </c>
      <c r="BB571" s="11">
        <f>_xll.SNL.Clients.Office.Excel.Functions.SPG($R571,BB$2,$A571)</f>
        <v>0.75164208960367096</v>
      </c>
      <c r="BC571" s="11">
        <f>_xll.SNL.Clients.Office.Excel.Functions.SPG($R571,BC$2,$A571)</f>
        <v>0</v>
      </c>
      <c r="BD571" s="11">
        <f>_xll.SNL.Clients.Office.Excel.Functions.SPG($R571,BD$2,$A571)</f>
        <v>0</v>
      </c>
      <c r="BE571" s="11">
        <f>_xll.SNL.Clients.Office.Excel.Functions.SPG($R571,BE$2,$A571)</f>
        <v>1387863000</v>
      </c>
      <c r="BF571" s="11">
        <f>_xll.SNL.Clients.Office.Excel.Functions.SPG($R571,BF$2,$A571)</f>
        <v>0</v>
      </c>
      <c r="BG571" s="11">
        <f>_xll.SNL.Clients.Office.Excel.Functions.SPG($R571,BG$2,$A571)</f>
        <v>0</v>
      </c>
      <c r="BH571" s="11">
        <f>_xll.SNL.Clients.Office.Excel.Functions.SPG($R571,BH$2,$A571)</f>
        <v>199286000</v>
      </c>
      <c r="BI571" s="11">
        <f>_xll.SNL.Clients.Office.Excel.Functions.SPG($R571,BI$2,$A571)</f>
        <v>165663000</v>
      </c>
      <c r="BJ571" s="11">
        <f>_xll.SNL.Clients.Office.Excel.Functions.SPG($R571,BJ$2,$A571)</f>
        <v>148887000</v>
      </c>
      <c r="BK571" s="11">
        <f>_xll.SNL.Clients.Office.Excel.Functions.SPG($R571,BK$2,$A571)</f>
        <v>57.471326720717698</v>
      </c>
      <c r="BL571" s="11">
        <f>_xll.SNL.Clients.Office.Excel.Functions.SPG($R571,BL$2,$A571)</f>
        <v>0</v>
      </c>
      <c r="BM571" s="11">
        <f>_xll.SNL.Clients.Office.Excel.Functions.SPG($R571,BM$2,$A571)</f>
        <v>0</v>
      </c>
      <c r="BN571" s="11">
        <f>_xll.SNL.Clients.Office.Excel.Functions.SPG($R571,BN$2,$A571)</f>
        <v>0</v>
      </c>
      <c r="BO571" s="11">
        <f>_xll.SNL.Clients.Office.Excel.Functions.SPG($R571,BO$2,$A571)</f>
        <v>0</v>
      </c>
      <c r="BP571" s="11">
        <f>_xll.SNL.Clients.Office.Excel.Functions.SPG($R571,BP$2,$A571)</f>
        <v>0</v>
      </c>
      <c r="BQ571" s="11">
        <f>_xll.SNL.Clients.Office.Excel.Functions.SPG($R571,BQ$2,$A571)</f>
        <v>0</v>
      </c>
    </row>
    <row r="572" spans="1:69" x14ac:dyDescent="0.3">
      <c r="A572" t="s">
        <v>70</v>
      </c>
      <c r="B572" t="s">
        <v>2</v>
      </c>
      <c r="C572" t="s">
        <v>28</v>
      </c>
      <c r="D572">
        <v>-749.92</v>
      </c>
      <c r="E572">
        <v>1635.56</v>
      </c>
      <c r="F572">
        <v>2385.48</v>
      </c>
      <c r="G572">
        <v>17608.14</v>
      </c>
      <c r="H572">
        <v>55094.82</v>
      </c>
      <c r="I572">
        <v>2.52</v>
      </c>
      <c r="J572">
        <v>18261.71</v>
      </c>
      <c r="K572">
        <v>319.60000000000002</v>
      </c>
      <c r="L572">
        <v>1.62</v>
      </c>
      <c r="M572">
        <v>0.94</v>
      </c>
      <c r="N572">
        <v>1</v>
      </c>
      <c r="O572">
        <v>1</v>
      </c>
      <c r="P572" t="s">
        <v>81</v>
      </c>
      <c r="Q572" t="s">
        <v>82</v>
      </c>
      <c r="R572">
        <v>100201</v>
      </c>
      <c r="S572" t="str">
        <f>_xll.SNL.Clients.Office.Excel.Functions.SPG($R572, S$3, $A572, "Options: Curr=USD, Mag=Actuals")</f>
        <v>JPMorgan Chase &amp; Co.</v>
      </c>
      <c r="T572" t="str">
        <f>_xll.SNL.Clients.Office.Excel.Functions.SPG($R572, T$3, $A572, "Options: Curr=USD, Mag=Actuals")</f>
        <v>NYSE:JPM</v>
      </c>
      <c r="U572" t="str">
        <f>_xll.SNL.Clients.Office.Excel.Functions.SPG($R572, U$3, $A572, "Options: Curr=USD, Mag=Actuals")</f>
        <v>Bank</v>
      </c>
      <c r="V572" s="18">
        <f>_xll.SNL.Clients.Office.Excel.Functions.SPG($R572,V$2,$A572)</f>
        <v>21.0614214139915</v>
      </c>
      <c r="W572" s="18">
        <f>_xll.SNL.Clients.Office.Excel.Functions.SPG($R572,W$2,$A572)</f>
        <v>28.890818007723901</v>
      </c>
      <c r="X572" s="18">
        <f>_xll.SNL.Clients.Office.Excel.Functions.SPG($R572,X$2,$A572)</f>
        <v>54.506108504525699</v>
      </c>
      <c r="Y572" s="18">
        <f>_xll.SNL.Clients.Office.Excel.Functions.SPG($R572,Y$2,$A572)</f>
        <v>1.8730127710817901</v>
      </c>
      <c r="Z572" s="18">
        <f>_xll.SNL.Clients.Office.Excel.Functions.SPG($R572,Z$2,$A572)</f>
        <v>62.522110786020498</v>
      </c>
      <c r="AA572" s="18">
        <f>_xll.SNL.Clients.Office.Excel.Functions.SPG($R572,AA$2,$A572)</f>
        <v>9.0086437136945694</v>
      </c>
      <c r="AB572" s="18">
        <f>_xll.SNL.Clients.Office.Excel.Functions.SPG($R572,AB$2,$A572)</f>
        <v>7.2488308752752699</v>
      </c>
      <c r="AC572" s="11">
        <f>_xll.SNL.Clients.Office.Excel.Functions.SPG($R572,AC$2,$A572)</f>
        <v>0.88855381685861801</v>
      </c>
      <c r="AD572" s="11">
        <f>_xll.SNL.Clients.Office.Excel.Functions.SPG($R572,AD$2,$A572)</f>
        <v>9.6895079717313202</v>
      </c>
      <c r="AE572" s="11">
        <f>_xll.SNL.Clients.Office.Excel.Functions.SPG($R572,AE$2,$A572)</f>
        <v>9.6803278688524603</v>
      </c>
      <c r="AF572" s="18">
        <f>_xll.SNL.Clients.Office.Excel.Functions.SPG($R572,AF$2,$A572)</f>
        <v>12.930148189675799</v>
      </c>
      <c r="AG572" s="18">
        <f>_xll.SNL.Clients.Office.Excel.Functions.SPG($R572,AG$2,$A572)</f>
        <v>1.4116416290162599</v>
      </c>
      <c r="AH572" s="18">
        <f>_xll.SNL.Clients.Office.Excel.Functions.SPG($R572,AH$2,$A572)</f>
        <v>2.17749999633984</v>
      </c>
      <c r="AI572" s="11">
        <f>_xll.SNL.Clients.Office.Excel.Functions.SPG($R572,AI$2,$A572)</f>
        <v>1.8232413315435601</v>
      </c>
      <c r="AJ572" s="18">
        <f>_xll.SNL.Clients.Office.Excel.Functions.SPG($R572,AJ$2,$A572)</f>
        <v>0.43869918499858002</v>
      </c>
      <c r="AK572" s="11">
        <f>_xll.SNL.Clients.Office.Excel.Functions.SPG($R572,AK$2,$A572)</f>
        <v>0</v>
      </c>
      <c r="AL572" s="18">
        <f>_xll.SNL.Clients.Office.Excel.Functions.SPG($R572,AL$2,$A572)</f>
        <v>2.5003320073470698</v>
      </c>
      <c r="AM572" s="11">
        <f>_xll.SNL.Clients.Office.Excel.Functions.SPG($R572,AM$2,$A572)</f>
        <v>1.3617000410667599</v>
      </c>
      <c r="AN572" s="11">
        <f>_xll.SNL.Clients.Office.Excel.Functions.SPG($R572,AN$2,$A572)</f>
        <v>2.22013024008863</v>
      </c>
      <c r="AO572" s="11">
        <f>_xll.SNL.Clients.Office.Excel.Functions.SPG($R572,AO$2,$A572)</f>
        <v>1.9929172853148001</v>
      </c>
      <c r="AP572" s="11">
        <f>_xll.SNL.Clients.Office.Excel.Functions.SPG($R572,AP$2,$A572)</f>
        <v>2.83263144817179</v>
      </c>
      <c r="AQ572" s="11">
        <f>_xll.SNL.Clients.Office.Excel.Functions.SPG($R572,AQ$2,$A572)</f>
        <v>0</v>
      </c>
      <c r="AR572" s="11">
        <f>_xll.SNL.Clients.Office.Excel.Functions.SPG($R572,AR$2,$A572)</f>
        <v>3.9722667113302399</v>
      </c>
      <c r="AS572" s="11">
        <f>_xll.SNL.Clients.Office.Excel.Functions.SPG($R572,AS$2,$A572)</f>
        <v>64.333627723105394</v>
      </c>
      <c r="AT572" s="11">
        <f>_xll.SNL.Clients.Office.Excel.Functions.SPG($R572,AT$2,$A572)</f>
        <v>46.653408604909799</v>
      </c>
      <c r="AU572" s="11">
        <f>_xll.SNL.Clients.Office.Excel.Functions.SPG($R572,AU$2,$A572)</f>
        <v>0</v>
      </c>
      <c r="AV572" s="11">
        <f>_xll.SNL.Clients.Office.Excel.Functions.SPG($R572,AV$2,$A572)</f>
        <v>28.980570275044201</v>
      </c>
      <c r="AW572" s="11">
        <f>_xll.SNL.Clients.Office.Excel.Functions.SPG($R572,AW$2,$A572)</f>
        <v>2572274000</v>
      </c>
      <c r="AX572" s="11">
        <f>_xll.SNL.Clients.Office.Excel.Functions.SPG($R572,AX$2,$A572)</f>
        <v>231727000</v>
      </c>
      <c r="AY572" s="11">
        <f>_xll.SNL.Clients.Office.Excel.Functions.SPG($R572,AY$2,$A572)</f>
        <v>617366000</v>
      </c>
      <c r="AZ572" s="11">
        <f>_xll.SNL.Clients.Office.Excel.Functions.SPG($R572,AZ$2,$A572)</f>
        <v>95112000</v>
      </c>
      <c r="BA572" s="11">
        <f>_xll.SNL.Clients.Office.Excel.Functions.SPG($R572,BA$2,$A572)</f>
        <v>0</v>
      </c>
      <c r="BB572" s="11">
        <f>_xll.SNL.Clients.Office.Excel.Functions.SPG($R572,BB$2,$A572)</f>
        <v>0.88855381685861801</v>
      </c>
      <c r="BC572" s="11">
        <f>_xll.SNL.Clients.Office.Excel.Functions.SPG($R572,BC$2,$A572)</f>
        <v>0</v>
      </c>
      <c r="BD572" s="11">
        <f>_xll.SNL.Clients.Office.Excel.Functions.SPG($R572,BD$2,$A572)</f>
        <v>0</v>
      </c>
      <c r="BE572" s="11">
        <f>_xll.SNL.Clients.Office.Excel.Functions.SPG($R572,BE$2,$A572)</f>
        <v>1608240000</v>
      </c>
      <c r="BF572" s="11">
        <f>_xll.SNL.Clients.Office.Excel.Functions.SPG($R572,BF$2,$A572)</f>
        <v>0</v>
      </c>
      <c r="BG572" s="11">
        <f>_xll.SNL.Clients.Office.Excel.Functions.SPG($R572,BG$2,$A572)</f>
        <v>0</v>
      </c>
      <c r="BH572" s="11">
        <f>_xll.SNL.Clients.Office.Excel.Functions.SPG($R572,BH$2,$A572)</f>
        <v>210576000</v>
      </c>
      <c r="BI572" s="11">
        <f>_xll.SNL.Clients.Office.Excel.Functions.SPG($R572,BI$2,$A572)</f>
        <v>186263000</v>
      </c>
      <c r="BJ572" s="11">
        <f>_xll.SNL.Clients.Office.Excel.Functions.SPG($R572,BJ$2,$A572)</f>
        <v>164426000</v>
      </c>
      <c r="BK572" s="11">
        <f>_xll.SNL.Clients.Office.Excel.Functions.SPG($R572,BK$2,$A572)</f>
        <v>62.522110786020498</v>
      </c>
      <c r="BL572" s="11">
        <f>_xll.SNL.Clients.Office.Excel.Functions.SPG($R572,BL$2,$A572)</f>
        <v>5.6</v>
      </c>
      <c r="BM572" s="11">
        <f>_xll.SNL.Clients.Office.Excel.Functions.SPG($R572,BM$2,$A572)</f>
        <v>0</v>
      </c>
      <c r="BN572" s="11">
        <f>_xll.SNL.Clients.Office.Excel.Functions.SPG($R572,BN$2,$A572)</f>
        <v>0</v>
      </c>
      <c r="BO572" s="11">
        <f>_xll.SNL.Clients.Office.Excel.Functions.SPG($R572,BO$2,$A572)</f>
        <v>0</v>
      </c>
      <c r="BP572" s="11">
        <f>_xll.SNL.Clients.Office.Excel.Functions.SPG($R572,BP$2,$A572)</f>
        <v>0</v>
      </c>
      <c r="BQ572" s="11">
        <f>_xll.SNL.Clients.Office.Excel.Functions.SPG($R572,BQ$2,$A572)</f>
        <v>0</v>
      </c>
    </row>
    <row r="573" spans="1:69" x14ac:dyDescent="0.3">
      <c r="A573" t="s">
        <v>71</v>
      </c>
      <c r="B573" t="s">
        <v>2</v>
      </c>
      <c r="C573" t="s">
        <v>28</v>
      </c>
      <c r="D573">
        <v>-761.87</v>
      </c>
      <c r="E573">
        <v>1511.38</v>
      </c>
      <c r="F573">
        <v>2273.25</v>
      </c>
      <c r="G573">
        <v>18295.02</v>
      </c>
      <c r="H573">
        <v>56810.53</v>
      </c>
      <c r="I573">
        <v>2.95</v>
      </c>
      <c r="J573">
        <v>18799.62</v>
      </c>
      <c r="K573">
        <v>322.04000000000002</v>
      </c>
      <c r="L573">
        <v>0.12</v>
      </c>
      <c r="M573">
        <v>-7.24</v>
      </c>
      <c r="N573">
        <v>1</v>
      </c>
      <c r="O573">
        <v>1</v>
      </c>
      <c r="P573" t="s">
        <v>81</v>
      </c>
      <c r="Q573" t="s">
        <v>82</v>
      </c>
      <c r="R573">
        <v>100201</v>
      </c>
      <c r="S573" t="str">
        <f>_xll.SNL.Clients.Office.Excel.Functions.SPG($R573, S$3, $A573, "Options: Curr=USD, Mag=Actuals")</f>
        <v>JPMorgan Chase &amp; Co.</v>
      </c>
      <c r="T573" t="str">
        <f>_xll.SNL.Clients.Office.Excel.Functions.SPG($R573, T$3, $A573, "Options: Curr=USD, Mag=Actuals")</f>
        <v>NYSE:JPM</v>
      </c>
      <c r="U573" t="str">
        <f>_xll.SNL.Clients.Office.Excel.Functions.SPG($R573, U$3, $A573, "Options: Curr=USD, Mag=Actuals")</f>
        <v>Bank</v>
      </c>
      <c r="V573" s="18">
        <f>_xll.SNL.Clients.Office.Excel.Functions.SPG($R573,V$2,$A573)</f>
        <v>19.5170717323779</v>
      </c>
      <c r="W573" s="18">
        <f>_xll.SNL.Clients.Office.Excel.Functions.SPG($R573,W$2,$A573)</f>
        <v>35.027626846644402</v>
      </c>
      <c r="X573" s="18">
        <f>_xll.SNL.Clients.Office.Excel.Functions.SPG($R573,X$2,$A573)</f>
        <v>64.369332234130297</v>
      </c>
      <c r="Y573" s="18">
        <f>_xll.SNL.Clients.Office.Excel.Functions.SPG($R573,Y$2,$A573)</f>
        <v>1.61889599772602</v>
      </c>
      <c r="Z573" s="18">
        <f>_xll.SNL.Clients.Office.Excel.Functions.SPG($R573,Z$2,$A573)</f>
        <v>63.160150665604199</v>
      </c>
      <c r="AA573" s="18">
        <f>_xll.SNL.Clients.Office.Excel.Functions.SPG($R573,AA$2,$A573)</f>
        <v>10.527414659535401</v>
      </c>
      <c r="AB573" s="18">
        <f>_xll.SNL.Clients.Office.Excel.Functions.SPG($R573,AB$2,$A573)</f>
        <v>8.6505086657471502</v>
      </c>
      <c r="AC573" s="11">
        <f>_xll.SNL.Clients.Office.Excel.Functions.SPG($R573,AC$2,$A573)</f>
        <v>0.98979148452119503</v>
      </c>
      <c r="AD573" s="11">
        <f>_xll.SNL.Clients.Office.Excel.Functions.SPG($R573,AD$2,$A573)</f>
        <v>10.195636758019401</v>
      </c>
      <c r="AE573" s="11">
        <f>_xll.SNL.Clients.Office.Excel.Functions.SPG($R573,AE$2,$A573)</f>
        <v>10.5016458806621</v>
      </c>
      <c r="AF573" s="18">
        <f>_xll.SNL.Clients.Office.Excel.Functions.SPG($R573,AF$2,$A573)</f>
        <v>0</v>
      </c>
      <c r="AG573" s="18">
        <f>_xll.SNL.Clients.Office.Excel.Functions.SPG($R573,AG$2,$A573)</f>
        <v>1.5941643610585501</v>
      </c>
      <c r="AH573" s="18">
        <f>_xll.SNL.Clients.Office.Excel.Functions.SPG($R573,AH$2,$A573)</f>
        <v>2.1367255327687098</v>
      </c>
      <c r="AI573" s="11">
        <f>_xll.SNL.Clients.Office.Excel.Functions.SPG($R573,AI$2,$A573)</f>
        <v>1.8069100744348101</v>
      </c>
      <c r="AJ573" s="18">
        <f>_xll.SNL.Clients.Office.Excel.Functions.SPG($R573,AJ$2,$A573)</f>
        <v>0.39272554688186501</v>
      </c>
      <c r="AK573" s="11">
        <f>_xll.SNL.Clients.Office.Excel.Functions.SPG($R573,AK$2,$A573)</f>
        <v>0</v>
      </c>
      <c r="AL573" s="18">
        <f>_xll.SNL.Clients.Office.Excel.Functions.SPG($R573,AL$2,$A573)</f>
        <v>2.3964438454707202</v>
      </c>
      <c r="AM573" s="11">
        <f>_xll.SNL.Clients.Office.Excel.Functions.SPG($R573,AM$2,$A573)</f>
        <v>1.4141845275529501</v>
      </c>
      <c r="AN573" s="11">
        <f>_xll.SNL.Clients.Office.Excel.Functions.SPG($R573,AN$2,$A573)</f>
        <v>2.24136561115199</v>
      </c>
      <c r="AO573" s="11">
        <f>_xll.SNL.Clients.Office.Excel.Functions.SPG($R573,AO$2,$A573)</f>
        <v>2.00245619070532</v>
      </c>
      <c r="AP573" s="11">
        <f>_xll.SNL.Clients.Office.Excel.Functions.SPG($R573,AP$2,$A573)</f>
        <v>2.8378238830561102</v>
      </c>
      <c r="AQ573" s="11">
        <f>_xll.SNL.Clients.Office.Excel.Functions.SPG($R573,AQ$2,$A573)</f>
        <v>0</v>
      </c>
      <c r="AR573" s="11">
        <f>_xll.SNL.Clients.Office.Excel.Functions.SPG($R573,AR$2,$A573)</f>
        <v>3.8597274592391302</v>
      </c>
      <c r="AS573" s="11">
        <f>_xll.SNL.Clients.Office.Excel.Functions.SPG($R573,AS$2,$A573)</f>
        <v>63.262884448863097</v>
      </c>
      <c r="AT573" s="11">
        <f>_xll.SNL.Clients.Office.Excel.Functions.SPG($R573,AT$2,$A573)</f>
        <v>46.789977416926597</v>
      </c>
      <c r="AU573" s="11">
        <f>_xll.SNL.Clients.Office.Excel.Functions.SPG($R573,AU$2,$A573)</f>
        <v>0</v>
      </c>
      <c r="AV573" s="11">
        <f>_xll.SNL.Clients.Office.Excel.Functions.SPG($R573,AV$2,$A573)</f>
        <v>27.604417219888202</v>
      </c>
      <c r="AW573" s="11">
        <f>_xll.SNL.Clients.Office.Excel.Functions.SPG($R573,AW$2,$A573)</f>
        <v>2351698000</v>
      </c>
      <c r="AX573" s="11">
        <f>_xll.SNL.Clients.Office.Excel.Functions.SPG($R573,AX$2,$A573)</f>
        <v>247573000</v>
      </c>
      <c r="AY573" s="11">
        <f>_xll.SNL.Clients.Office.Excel.Functions.SPG($R573,AY$2,$A573)</f>
        <v>519875000</v>
      </c>
      <c r="AZ573" s="11">
        <f>_xll.SNL.Clients.Office.Excel.Functions.SPG($R573,AZ$2,$A573)</f>
        <v>93543000</v>
      </c>
      <c r="BA573" s="11">
        <f>_xll.SNL.Clients.Office.Excel.Functions.SPG($R573,BA$2,$A573)</f>
        <v>0</v>
      </c>
      <c r="BB573" s="11">
        <f>_xll.SNL.Clients.Office.Excel.Functions.SPG($R573,BB$2,$A573)</f>
        <v>0.98979148452119503</v>
      </c>
      <c r="BC573" s="11">
        <f>_xll.SNL.Clients.Office.Excel.Functions.SPG($R573,BC$2,$A573)</f>
        <v>0</v>
      </c>
      <c r="BD573" s="11">
        <f>_xll.SNL.Clients.Office.Excel.Functions.SPG($R573,BD$2,$A573)</f>
        <v>0</v>
      </c>
      <c r="BE573" s="11">
        <f>_xll.SNL.Clients.Office.Excel.Functions.SPG($R573,BE$2,$A573)</f>
        <v>1485336000</v>
      </c>
      <c r="BF573" s="11">
        <f>_xll.SNL.Clients.Office.Excel.Functions.SPG($R573,BF$2,$A573)</f>
        <v>0</v>
      </c>
      <c r="BG573" s="11">
        <f>_xll.SNL.Clients.Office.Excel.Functions.SPG($R573,BG$2,$A573)</f>
        <v>0</v>
      </c>
      <c r="BH573" s="11">
        <f>_xll.SNL.Clients.Office.Excel.Functions.SPG($R573,BH$2,$A573)</f>
        <v>224616000</v>
      </c>
      <c r="BI573" s="11">
        <f>_xll.SNL.Clients.Office.Excel.Functions.SPG($R573,BI$2,$A573)</f>
        <v>200482000</v>
      </c>
      <c r="BJ573" s="11">
        <f>_xll.SNL.Clients.Office.Excel.Functions.SPG($R573,BJ$2,$A573)</f>
        <v>175398000</v>
      </c>
      <c r="BK573" s="11">
        <f>_xll.SNL.Clients.Office.Excel.Functions.SPG($R573,BK$2,$A573)</f>
        <v>63.160150665604199</v>
      </c>
      <c r="BL573" s="11">
        <f>_xll.SNL.Clients.Office.Excel.Functions.SPG($R573,BL$2,$A573)</f>
        <v>6.5</v>
      </c>
      <c r="BM573" s="11">
        <f>_xll.SNL.Clients.Office.Excel.Functions.SPG($R573,BM$2,$A573)</f>
        <v>0</v>
      </c>
      <c r="BN573" s="11">
        <f>_xll.SNL.Clients.Office.Excel.Functions.SPG($R573,BN$2,$A573)</f>
        <v>0</v>
      </c>
      <c r="BO573" s="11">
        <f>_xll.SNL.Clients.Office.Excel.Functions.SPG($R573,BO$2,$A573)</f>
        <v>0</v>
      </c>
      <c r="BP573" s="11">
        <f>_xll.SNL.Clients.Office.Excel.Functions.SPG($R573,BP$2,$A573)</f>
        <v>0</v>
      </c>
      <c r="BQ573" s="11">
        <f>_xll.SNL.Clients.Office.Excel.Functions.SPG($R573,BQ$2,$A573)</f>
        <v>0</v>
      </c>
    </row>
    <row r="574" spans="1:69" x14ac:dyDescent="0.3">
      <c r="A574" t="s">
        <v>72</v>
      </c>
      <c r="B574" t="s">
        <v>2</v>
      </c>
      <c r="C574" t="s">
        <v>28</v>
      </c>
      <c r="D574">
        <v>-749.8</v>
      </c>
      <c r="E574">
        <v>1457.39</v>
      </c>
      <c r="F574">
        <v>2207.1999999999998</v>
      </c>
      <c r="G574">
        <v>18804.91</v>
      </c>
      <c r="H574">
        <v>57950.5</v>
      </c>
      <c r="I574">
        <v>1.82</v>
      </c>
      <c r="J574">
        <v>19141.669999999998</v>
      </c>
      <c r="K574">
        <v>324.5</v>
      </c>
      <c r="L574">
        <v>1.27</v>
      </c>
      <c r="M574">
        <v>-2.65</v>
      </c>
      <c r="N574">
        <v>1</v>
      </c>
      <c r="O574">
        <v>1</v>
      </c>
      <c r="P574" t="s">
        <v>81</v>
      </c>
      <c r="Q574" t="s">
        <v>82</v>
      </c>
      <c r="R574">
        <v>100201</v>
      </c>
      <c r="S574" t="str">
        <f>_xll.SNL.Clients.Office.Excel.Functions.SPG($R574, S$3, $A574, "Options: Curr=USD, Mag=Actuals")</f>
        <v>JPMorgan Chase &amp; Co.</v>
      </c>
      <c r="T574" t="str">
        <f>_xll.SNL.Clients.Office.Excel.Functions.SPG($R574, T$3, $A574, "Options: Curr=USD, Mag=Actuals")</f>
        <v>NYSE:JPM</v>
      </c>
      <c r="U574" t="str">
        <f>_xll.SNL.Clients.Office.Excel.Functions.SPG($R574, U$3, $A574, "Options: Curr=USD, Mag=Actuals")</f>
        <v>Bank</v>
      </c>
      <c r="V574" s="18">
        <f>_xll.SNL.Clients.Office.Excel.Functions.SPG($R574,V$2,$A574)</f>
        <v>18.937015618238298</v>
      </c>
      <c r="W574" s="18">
        <f>_xll.SNL.Clients.Office.Excel.Functions.SPG($R574,W$2,$A574)</f>
        <v>36.493987086165603</v>
      </c>
      <c r="X574" s="18">
        <f>_xll.SNL.Clients.Office.Excel.Functions.SPG($R574,X$2,$A574)</f>
        <v>66.104485307003699</v>
      </c>
      <c r="Y574" s="18">
        <f>_xll.SNL.Clients.Office.Excel.Functions.SPG($R574,Y$2,$A574)</f>
        <v>1.49279770618889</v>
      </c>
      <c r="Z574" s="18">
        <f>_xll.SNL.Clients.Office.Excel.Functions.SPG($R574,Z$2,$A574)</f>
        <v>59.540291902116898</v>
      </c>
      <c r="AA574" s="18">
        <f>_xll.SNL.Clients.Office.Excel.Functions.SPG($R574,AA$2,$A574)</f>
        <v>10.204450310962899</v>
      </c>
      <c r="AB574" s="18">
        <f>_xll.SNL.Clients.Office.Excel.Functions.SPG($R574,AB$2,$A574)</f>
        <v>8.4350320692834106</v>
      </c>
      <c r="AC574" s="11">
        <f>_xll.SNL.Clients.Office.Excel.Functions.SPG($R574,AC$2,$A574)</f>
        <v>1.0047452509913199</v>
      </c>
      <c r="AD574" s="11">
        <f>_xll.SNL.Clients.Office.Excel.Functions.SPG($R574,AD$2,$A574)</f>
        <v>9.8656157383954497</v>
      </c>
      <c r="AE574" s="11">
        <f>_xll.SNL.Clients.Office.Excel.Functions.SPG($R574,AE$2,$A574)</f>
        <v>10.165115233427301</v>
      </c>
      <c r="AF574" s="18">
        <f>_xll.SNL.Clients.Office.Excel.Functions.SPG($R574,AF$2,$A574)</f>
        <v>0</v>
      </c>
      <c r="AG574" s="18">
        <f>_xll.SNL.Clients.Office.Excel.Functions.SPG($R574,AG$2,$A574)</f>
        <v>1.6502996768861</v>
      </c>
      <c r="AH574" s="18">
        <f>_xll.SNL.Clients.Office.Excel.Functions.SPG($R574,AH$2,$A574)</f>
        <v>2.0823476651414801</v>
      </c>
      <c r="AI574" s="11">
        <f>_xll.SNL.Clients.Office.Excel.Functions.SPG($R574,AI$2,$A574)</f>
        <v>1.9211746415672</v>
      </c>
      <c r="AJ574" s="18">
        <f>_xll.SNL.Clients.Office.Excel.Functions.SPG($R574,AJ$2,$A574)</f>
        <v>0.27888150034591103</v>
      </c>
      <c r="AK574" s="11">
        <f>_xll.SNL.Clients.Office.Excel.Functions.SPG($R574,AK$2,$A574)</f>
        <v>0</v>
      </c>
      <c r="AL574" s="18">
        <f>_xll.SNL.Clients.Office.Excel.Functions.SPG($R574,AL$2,$A574)</f>
        <v>2.3016965663654698</v>
      </c>
      <c r="AM574" s="11">
        <f>_xll.SNL.Clients.Office.Excel.Functions.SPG($R574,AM$2,$A574)</f>
        <v>1.64229314122129</v>
      </c>
      <c r="AN574" s="11">
        <f>_xll.SNL.Clients.Office.Excel.Functions.SPG($R574,AN$2,$A574)</f>
        <v>2.6433619859911701</v>
      </c>
      <c r="AO574" s="11">
        <f>_xll.SNL.Clients.Office.Excel.Functions.SPG($R574,AO$2,$A574)</f>
        <v>2.3044009881914098</v>
      </c>
      <c r="AP574" s="11">
        <f>_xll.SNL.Clients.Office.Excel.Functions.SPG($R574,AP$2,$A574)</f>
        <v>3.0748700121271999</v>
      </c>
      <c r="AQ574" s="11">
        <f>_xll.SNL.Clients.Office.Excel.Functions.SPG($R574,AQ$2,$A574)</f>
        <v>0</v>
      </c>
      <c r="AR574" s="11">
        <f>_xll.SNL.Clients.Office.Excel.Functions.SPG($R574,AR$2,$A574)</f>
        <v>3.7805494437670002</v>
      </c>
      <c r="AS574" s="11">
        <f>_xll.SNL.Clients.Office.Excel.Functions.SPG($R574,AS$2,$A574)</f>
        <v>58.851207478577003</v>
      </c>
      <c r="AT574" s="11">
        <f>_xll.SNL.Clients.Office.Excel.Functions.SPG($R574,AT$2,$A574)</f>
        <v>48.064707907005797</v>
      </c>
      <c r="AU574" s="11">
        <f>_xll.SNL.Clients.Office.Excel.Functions.SPG($R574,AU$2,$A574)</f>
        <v>0</v>
      </c>
      <c r="AV574" s="11">
        <f>_xll.SNL.Clients.Office.Excel.Functions.SPG($R574,AV$2,$A574)</f>
        <v>26.073227733056299</v>
      </c>
      <c r="AW574" s="11">
        <f>_xll.SNL.Clients.Office.Excel.Functions.SPG($R574,AW$2,$A574)</f>
        <v>2490972000</v>
      </c>
      <c r="AX574" s="11">
        <f>_xll.SNL.Clients.Office.Excel.Functions.SPG($R574,AX$2,$A574)</f>
        <v>254190000</v>
      </c>
      <c r="AY574" s="11">
        <f>_xll.SNL.Clients.Office.Excel.Functions.SPG($R574,AY$2,$A574)</f>
        <v>534401000</v>
      </c>
      <c r="AZ574" s="11">
        <f>_xll.SNL.Clients.Office.Excel.Functions.SPG($R574,AZ$2,$A574)</f>
        <v>96275000</v>
      </c>
      <c r="BA574" s="11">
        <f>_xll.SNL.Clients.Office.Excel.Functions.SPG($R574,BA$2,$A574)</f>
        <v>0</v>
      </c>
      <c r="BB574" s="11">
        <f>_xll.SNL.Clients.Office.Excel.Functions.SPG($R574,BB$2,$A574)</f>
        <v>1.0047452509913199</v>
      </c>
      <c r="BC574" s="11">
        <f>_xll.SNL.Clients.Office.Excel.Functions.SPG($R574,BC$2,$A574)</f>
        <v>0</v>
      </c>
      <c r="BD574" s="11">
        <f>_xll.SNL.Clients.Office.Excel.Functions.SPG($R574,BD$2,$A574)</f>
        <v>0</v>
      </c>
      <c r="BE574" s="11">
        <f>_xll.SNL.Clients.Office.Excel.Functions.SPG($R574,BE$2,$A574)</f>
        <v>1483132000</v>
      </c>
      <c r="BF574" s="11">
        <f>_xll.SNL.Clients.Office.Excel.Functions.SPG($R574,BF$2,$A574)</f>
        <v>0</v>
      </c>
      <c r="BG574" s="11">
        <f>_xll.SNL.Clients.Office.Excel.Functions.SPG($R574,BG$2,$A574)</f>
        <v>0</v>
      </c>
      <c r="BH574" s="11">
        <f>_xll.SNL.Clients.Office.Excel.Functions.SPG($R574,BH$2,$A574)</f>
        <v>228592000</v>
      </c>
      <c r="BI574" s="11">
        <f>_xll.SNL.Clients.Office.Excel.Functions.SPG($R574,BI$2,$A574)</f>
        <v>208112000</v>
      </c>
      <c r="BJ574" s="11">
        <f>_xll.SNL.Clients.Office.Excel.Functions.SPG($R574,BJ$2,$A574)</f>
        <v>182967000</v>
      </c>
      <c r="BK574" s="11">
        <f>_xll.SNL.Clients.Office.Excel.Functions.SPG($R574,BK$2,$A574)</f>
        <v>59.540291902116898</v>
      </c>
      <c r="BL574" s="11">
        <f>_xll.SNL.Clients.Office.Excel.Functions.SPG($R574,BL$2,$A574)</f>
        <v>6.5</v>
      </c>
      <c r="BM574" s="11">
        <f>_xll.SNL.Clients.Office.Excel.Functions.SPG($R574,BM$2,$A574)</f>
        <v>0</v>
      </c>
      <c r="BN574" s="11">
        <f>_xll.SNL.Clients.Office.Excel.Functions.SPG($R574,BN$2,$A574)</f>
        <v>0</v>
      </c>
      <c r="BO574" s="11">
        <f>_xll.SNL.Clients.Office.Excel.Functions.SPG($R574,BO$2,$A574)</f>
        <v>0</v>
      </c>
      <c r="BP574" s="11">
        <f>_xll.SNL.Clients.Office.Excel.Functions.SPG($R574,BP$2,$A574)</f>
        <v>0</v>
      </c>
      <c r="BQ574" s="11">
        <f>_xll.SNL.Clients.Office.Excel.Functions.SPG($R574,BQ$2,$A574)</f>
        <v>0</v>
      </c>
    </row>
    <row r="575" spans="1:69" x14ac:dyDescent="0.3">
      <c r="A575" t="s">
        <v>73</v>
      </c>
      <c r="B575" t="s">
        <v>2</v>
      </c>
      <c r="C575" t="s">
        <v>28</v>
      </c>
      <c r="D575">
        <v>-799.34</v>
      </c>
      <c r="E575">
        <v>1557</v>
      </c>
      <c r="F575">
        <v>2356.35</v>
      </c>
      <c r="G575">
        <v>19612.099999999999</v>
      </c>
      <c r="H575">
        <v>60022.33</v>
      </c>
      <c r="I575">
        <v>2.46</v>
      </c>
      <c r="J575">
        <v>19612.099999999999</v>
      </c>
      <c r="K575">
        <v>326.75</v>
      </c>
      <c r="L575">
        <v>2.13</v>
      </c>
      <c r="M575">
        <v>4.41</v>
      </c>
      <c r="N575">
        <v>1</v>
      </c>
      <c r="O575">
        <v>1</v>
      </c>
      <c r="P575" t="s">
        <v>81</v>
      </c>
      <c r="Q575" t="s">
        <v>82</v>
      </c>
      <c r="R575">
        <v>100201</v>
      </c>
      <c r="S575" t="str">
        <f>_xll.SNL.Clients.Office.Excel.Functions.SPG($R575, S$3, $A575, "Options: Curr=USD, Mag=Actuals")</f>
        <v>JPMorgan Chase &amp; Co.</v>
      </c>
      <c r="T575" t="str">
        <f>_xll.SNL.Clients.Office.Excel.Functions.SPG($R575, T$3, $A575, "Options: Curr=USD, Mag=Actuals")</f>
        <v>NYSE:JPM</v>
      </c>
      <c r="U575" t="str">
        <f>_xll.SNL.Clients.Office.Excel.Functions.SPG($R575, U$3, $A575, "Options: Curr=USD, Mag=Actuals")</f>
        <v>Bank</v>
      </c>
      <c r="V575" s="18">
        <f>_xll.SNL.Clients.Office.Excel.Functions.SPG($R575,V$2,$A575)</f>
        <v>18.910568533358401</v>
      </c>
      <c r="W575" s="18">
        <f>_xll.SNL.Clients.Office.Excel.Functions.SPG($R575,W$2,$A575)</f>
        <v>37.331267761288302</v>
      </c>
      <c r="X575" s="18">
        <f>_xll.SNL.Clients.Office.Excel.Functions.SPG($R575,X$2,$A575)</f>
        <v>65.501162756876496</v>
      </c>
      <c r="Y575" s="18">
        <f>_xll.SNL.Clients.Office.Excel.Functions.SPG($R575,Y$2,$A575)</f>
        <v>1.41792670432101</v>
      </c>
      <c r="Z575" s="18">
        <f>_xll.SNL.Clients.Office.Excel.Functions.SPG($R575,Z$2,$A575)</f>
        <v>59.184794876855101</v>
      </c>
      <c r="AA575" s="18">
        <f>_xll.SNL.Clients.Office.Excel.Functions.SPG($R575,AA$2,$A575)</f>
        <v>10.0920824123776</v>
      </c>
      <c r="AB575" s="18">
        <f>_xll.SNL.Clients.Office.Excel.Functions.SPG($R575,AB$2,$A575)</f>
        <v>8.3428327244736593</v>
      </c>
      <c r="AC575" s="11">
        <f>_xll.SNL.Clients.Office.Excel.Functions.SPG($R575,AC$2,$A575)</f>
        <v>0.95619746312882903</v>
      </c>
      <c r="AD575" s="11">
        <f>_xll.SNL.Clients.Office.Excel.Functions.SPG($R575,AD$2,$A575)</f>
        <v>9.5263523047060694</v>
      </c>
      <c r="AE575" s="11">
        <f>_xll.SNL.Clients.Office.Excel.Functions.SPG($R575,AE$2,$A575)</f>
        <v>9.7968309094855694</v>
      </c>
      <c r="AF575" s="18">
        <f>_xll.SNL.Clients.Office.Excel.Functions.SPG($R575,AF$2,$A575)</f>
        <v>0</v>
      </c>
      <c r="AG575" s="18">
        <f>_xll.SNL.Clients.Office.Excel.Functions.SPG($R575,AG$2,$A575)</f>
        <v>1.6354764909227399</v>
      </c>
      <c r="AH575" s="18">
        <f>_xll.SNL.Clients.Office.Excel.Functions.SPG($R575,AH$2,$A575)</f>
        <v>2.1791718161575502</v>
      </c>
      <c r="AI575" s="11">
        <f>_xll.SNL.Clients.Office.Excel.Functions.SPG($R575,AI$2,$A575)</f>
        <v>2.0112970655641398</v>
      </c>
      <c r="AJ575" s="18">
        <f>_xll.SNL.Clients.Office.Excel.Functions.SPG($R575,AJ$2,$A575)</f>
        <v>0.36051551175206198</v>
      </c>
      <c r="AK575" s="11">
        <f>_xll.SNL.Clients.Office.Excel.Functions.SPG($R575,AK$2,$A575)</f>
        <v>0</v>
      </c>
      <c r="AL575" s="18">
        <f>_xll.SNL.Clients.Office.Excel.Functions.SPG($R575,AL$2,$A575)</f>
        <v>2.3184101168125002</v>
      </c>
      <c r="AM575" s="11">
        <f>_xll.SNL.Clients.Office.Excel.Functions.SPG($R575,AM$2,$A575)</f>
        <v>1.65078155381208</v>
      </c>
      <c r="AN575" s="11">
        <f>_xll.SNL.Clients.Office.Excel.Functions.SPG($R575,AN$2,$A575)</f>
        <v>2.74854534858031</v>
      </c>
      <c r="AO575" s="11">
        <f>_xll.SNL.Clients.Office.Excel.Functions.SPG($R575,AO$2,$A575)</f>
        <v>2.4022587465376302</v>
      </c>
      <c r="AP575" s="11">
        <f>_xll.SNL.Clients.Office.Excel.Functions.SPG($R575,AP$2,$A575)</f>
        <v>3.3522550536294</v>
      </c>
      <c r="AQ575" s="11">
        <f>_xll.SNL.Clients.Office.Excel.Functions.SPG($R575,AQ$2,$A575)</f>
        <v>0</v>
      </c>
      <c r="AR575" s="11">
        <f>_xll.SNL.Clients.Office.Excel.Functions.SPG($R575,AR$2,$A575)</f>
        <v>3.9653998139225601</v>
      </c>
      <c r="AS575" s="11">
        <f>_xll.SNL.Clients.Office.Excel.Functions.SPG($R575,AS$2,$A575)</f>
        <v>59.062141824886602</v>
      </c>
      <c r="AT575" s="11">
        <f>_xll.SNL.Clients.Office.Excel.Functions.SPG($R575,AT$2,$A575)</f>
        <v>50.025963132352103</v>
      </c>
      <c r="AU575" s="11">
        <f>_xll.SNL.Clients.Office.Excel.Functions.SPG($R575,AU$2,$A575)</f>
        <v>0</v>
      </c>
      <c r="AV575" s="11">
        <f>_xll.SNL.Clients.Office.Excel.Functions.SPG($R575,AV$2,$A575)</f>
        <v>24.370893888114701</v>
      </c>
      <c r="AW575" s="11">
        <f>_xll.SNL.Clients.Office.Excel.Functions.SPG($R575,AW$2,$A575)</f>
        <v>2533600000</v>
      </c>
      <c r="AX575" s="11">
        <f>_xll.SNL.Clients.Office.Excel.Functions.SPG($R575,AX$2,$A575)</f>
        <v>255693000</v>
      </c>
      <c r="AY575" s="11">
        <f>_xll.SNL.Clients.Office.Excel.Functions.SPG($R575,AY$2,$A575)</f>
        <v>520879000</v>
      </c>
      <c r="AZ575" s="11">
        <f>_xll.SNL.Clients.Office.Excel.Functions.SPG($R575,AZ$2,$A575)</f>
        <v>100460000</v>
      </c>
      <c r="BA575" s="11">
        <f>_xll.SNL.Clients.Office.Excel.Functions.SPG($R575,BA$2,$A575)</f>
        <v>0</v>
      </c>
      <c r="BB575" s="11">
        <f>_xll.SNL.Clients.Office.Excel.Functions.SPG($R575,BB$2,$A575)</f>
        <v>0.95619746312882903</v>
      </c>
      <c r="BC575" s="11">
        <f>_xll.SNL.Clients.Office.Excel.Functions.SPG($R575,BC$2,$A575)</f>
        <v>0</v>
      </c>
      <c r="BD575" s="11">
        <f>_xll.SNL.Clients.Office.Excel.Functions.SPG($R575,BD$2,$A575)</f>
        <v>0</v>
      </c>
      <c r="BE575" s="11">
        <f>_xll.SNL.Clients.Office.Excel.Functions.SPG($R575,BE$2,$A575)</f>
        <v>1499505963</v>
      </c>
      <c r="BF575" s="11">
        <f>_xll.SNL.Clients.Office.Excel.Functions.SPG($R575,BF$2,$A575)</f>
        <v>0</v>
      </c>
      <c r="BG575" s="11">
        <f>_xll.SNL.Clients.Office.Excel.Functions.SPG($R575,BG$2,$A575)</f>
        <v>0</v>
      </c>
      <c r="BH575" s="11">
        <f>_xll.SNL.Clients.Office.Excel.Functions.SPG($R575,BH$2,$A575)</f>
        <v>227933000</v>
      </c>
      <c r="BI575" s="11">
        <f>_xll.SNL.Clients.Office.Excel.Functions.SPG($R575,BI$2,$A575)</f>
        <v>208644000</v>
      </c>
      <c r="BJ575" s="11">
        <f>_xll.SNL.Clients.Office.Excel.Functions.SPG($R575,BJ$2,$A575)</f>
        <v>183300000</v>
      </c>
      <c r="BK575" s="11">
        <f>_xll.SNL.Clients.Office.Excel.Functions.SPG($R575,BK$2,$A575)</f>
        <v>59.184794876855101</v>
      </c>
      <c r="BL575" s="11">
        <f>_xll.SNL.Clients.Office.Excel.Functions.SPG($R575,BL$2,$A575)</f>
        <v>6.5</v>
      </c>
      <c r="BM575" s="11">
        <f>_xll.SNL.Clients.Office.Excel.Functions.SPG($R575,BM$2,$A575)</f>
        <v>0</v>
      </c>
      <c r="BN575" s="11">
        <f>_xll.SNL.Clients.Office.Excel.Functions.SPG($R575,BN$2,$A575)</f>
        <v>0</v>
      </c>
      <c r="BO575" s="11">
        <f>_xll.SNL.Clients.Office.Excel.Functions.SPG($R575,BO$2,$A575)</f>
        <v>0</v>
      </c>
      <c r="BP575" s="11">
        <f>_xll.SNL.Clients.Office.Excel.Functions.SPG($R575,BP$2,$A575)</f>
        <v>0</v>
      </c>
      <c r="BQ575" s="11">
        <f>_xll.SNL.Clients.Office.Excel.Functions.SPG($R575,BQ$2,$A575)</f>
        <v>0</v>
      </c>
    </row>
    <row r="576" spans="1:69" x14ac:dyDescent="0.3">
      <c r="A576" t="s">
        <v>74</v>
      </c>
      <c r="B576" t="s">
        <v>2</v>
      </c>
      <c r="C576" t="s">
        <v>28</v>
      </c>
      <c r="D576">
        <v>-878.75</v>
      </c>
      <c r="E576">
        <v>1676.91</v>
      </c>
      <c r="F576">
        <v>2555.66</v>
      </c>
      <c r="G576">
        <v>20656.52</v>
      </c>
      <c r="H576">
        <v>62836.17</v>
      </c>
      <c r="I576">
        <v>2.97</v>
      </c>
      <c r="J576">
        <v>20193.900000000001</v>
      </c>
      <c r="K576">
        <v>328.74</v>
      </c>
      <c r="L576">
        <v>2.44</v>
      </c>
      <c r="M576">
        <v>4.3499999999999996</v>
      </c>
      <c r="N576">
        <v>1</v>
      </c>
      <c r="O576">
        <v>1</v>
      </c>
      <c r="P576" t="s">
        <v>81</v>
      </c>
      <c r="Q576" t="s">
        <v>82</v>
      </c>
      <c r="R576">
        <v>100201</v>
      </c>
      <c r="S576" t="str">
        <f>_xll.SNL.Clients.Office.Excel.Functions.SPG($R576, S$3, $A576, "Options: Curr=USD, Mag=Actuals")</f>
        <v>JPMorgan Chase &amp; Co.</v>
      </c>
      <c r="T576" t="str">
        <f>_xll.SNL.Clients.Office.Excel.Functions.SPG($R576, T$3, $A576, "Options: Curr=USD, Mag=Actuals")</f>
        <v>NYSE:JPM</v>
      </c>
      <c r="U576" t="str">
        <f>_xll.SNL.Clients.Office.Excel.Functions.SPG($R576, U$3, $A576, "Options: Curr=USD, Mag=Actuals")</f>
        <v>Bank</v>
      </c>
      <c r="V576" s="18">
        <f>_xll.SNL.Clients.Office.Excel.Functions.SPG($R576,V$2,$A576)</f>
        <v>18.797731126834702</v>
      </c>
      <c r="W576" s="18">
        <f>_xll.SNL.Clients.Office.Excel.Functions.SPG($R576,W$2,$A576)</f>
        <v>38.219362051635599</v>
      </c>
      <c r="X576" s="18">
        <f>_xll.SNL.Clients.Office.Excel.Functions.SPG($R576,X$2,$A576)</f>
        <v>68.153816026208503</v>
      </c>
      <c r="Y576" s="18">
        <f>_xll.SNL.Clients.Office.Excel.Functions.SPG($R576,Y$2,$A576)</f>
        <v>1.32363944238797</v>
      </c>
      <c r="Z576" s="18">
        <f>_xll.SNL.Clients.Office.Excel.Functions.SPG($R576,Z$2,$A576)</f>
        <v>58.299248970079297</v>
      </c>
      <c r="AA576" s="18">
        <f>_xll.SNL.Clients.Office.Excel.Functions.SPG($R576,AA$2,$A576)</f>
        <v>9.7811961875012408</v>
      </c>
      <c r="AB576" s="18">
        <f>_xll.SNL.Clients.Office.Excel.Functions.SPG($R576,AB$2,$A576)</f>
        <v>8.0913237823061905</v>
      </c>
      <c r="AC576" s="11">
        <f>_xll.SNL.Clients.Office.Excel.Functions.SPG($R576,AC$2,$A576)</f>
        <v>1.2447401163249801</v>
      </c>
      <c r="AD576" s="11">
        <f>_xll.SNL.Clients.Office.Excel.Functions.SPG($R576,AD$2,$A576)</f>
        <v>12.7114232143766</v>
      </c>
      <c r="AE576" s="11">
        <f>_xll.SNL.Clients.Office.Excel.Functions.SPG($R576,AE$2,$A576)</f>
        <v>13.397056128992901</v>
      </c>
      <c r="AF576" s="18">
        <f>_xll.SNL.Clients.Office.Excel.Functions.SPG($R576,AF$2,$A576)</f>
        <v>0</v>
      </c>
      <c r="AG576" s="18">
        <f>_xll.SNL.Clients.Office.Excel.Functions.SPG($R576,AG$2,$A576)</f>
        <v>2.1101196490222001</v>
      </c>
      <c r="AH576" s="18">
        <f>_xll.SNL.Clients.Office.Excel.Functions.SPG($R576,AH$2,$A576)</f>
        <v>2.5167479640992698</v>
      </c>
      <c r="AI576" s="11">
        <f>_xll.SNL.Clients.Office.Excel.Functions.SPG($R576,AI$2,$A576)</f>
        <v>2.1345027670687</v>
      </c>
      <c r="AJ576" s="18">
        <f>_xll.SNL.Clients.Office.Excel.Functions.SPG($R576,AJ$2,$A576)</f>
        <v>0.35152773316549701</v>
      </c>
      <c r="AK576" s="11">
        <f>_xll.SNL.Clients.Office.Excel.Functions.SPG($R576,AK$2,$A576)</f>
        <v>0</v>
      </c>
      <c r="AL576" s="18">
        <f>_xll.SNL.Clients.Office.Excel.Functions.SPG($R576,AL$2,$A576)</f>
        <v>2.4199489592923902</v>
      </c>
      <c r="AM576" s="11">
        <f>_xll.SNL.Clients.Office.Excel.Functions.SPG($R576,AM$2,$A576)</f>
        <v>1.7829750339032</v>
      </c>
      <c r="AN576" s="11">
        <f>_xll.SNL.Clients.Office.Excel.Functions.SPG($R576,AN$2,$A576)</f>
        <v>2.9334003028717799</v>
      </c>
      <c r="AO576" s="11">
        <f>_xll.SNL.Clients.Office.Excel.Functions.SPG($R576,AO$2,$A576)</f>
        <v>2.64879341543207</v>
      </c>
      <c r="AP576" s="11">
        <f>_xll.SNL.Clients.Office.Excel.Functions.SPG($R576,AP$2,$A576)</f>
        <v>3.5776645240966101</v>
      </c>
      <c r="AQ576" s="11">
        <f>_xll.SNL.Clients.Office.Excel.Functions.SPG($R576,AQ$2,$A576)</f>
        <v>0</v>
      </c>
      <c r="AR576" s="11">
        <f>_xll.SNL.Clients.Office.Excel.Functions.SPG($R576,AR$2,$A576)</f>
        <v>4.1023678611001904</v>
      </c>
      <c r="AS576" s="11">
        <f>_xll.SNL.Clients.Office.Excel.Functions.SPG($R576,AS$2,$A576)</f>
        <v>58.307320046546799</v>
      </c>
      <c r="AT576" s="11">
        <f>_xll.SNL.Clients.Office.Excel.Functions.SPG($R576,AT$2,$A576)</f>
        <v>50.502650841114601</v>
      </c>
      <c r="AU576" s="11">
        <f>_xll.SNL.Clients.Office.Excel.Functions.SPG($R576,AU$2,$A576)</f>
        <v>0</v>
      </c>
      <c r="AV576" s="11">
        <f>_xll.SNL.Clients.Office.Excel.Functions.SPG($R576,AV$2,$A576)</f>
        <v>24.420175946609302</v>
      </c>
      <c r="AW576" s="11">
        <f>_xll.SNL.Clients.Office.Excel.Functions.SPG($R576,AW$2,$A576)</f>
        <v>2622532000</v>
      </c>
      <c r="AX576" s="11">
        <f>_xll.SNL.Clients.Office.Excel.Functions.SPG($R576,AX$2,$A576)</f>
        <v>256515000</v>
      </c>
      <c r="AY576" s="11">
        <f>_xll.SNL.Clients.Office.Excel.Functions.SPG($R576,AY$2,$A576)</f>
        <v>553868000</v>
      </c>
      <c r="AZ576" s="11">
        <f>_xll.SNL.Clients.Office.Excel.Functions.SPG($R576,AZ$2,$A576)</f>
        <v>108783000</v>
      </c>
      <c r="BA576" s="11">
        <f>_xll.SNL.Clients.Office.Excel.Functions.SPG($R576,BA$2,$A576)</f>
        <v>0</v>
      </c>
      <c r="BB576" s="11">
        <f>_xll.SNL.Clients.Office.Excel.Functions.SPG($R576,BB$2,$A576)</f>
        <v>1.2447401163249801</v>
      </c>
      <c r="BC576" s="11">
        <f>_xll.SNL.Clients.Office.Excel.Functions.SPG($R576,BC$2,$A576)</f>
        <v>105863000</v>
      </c>
      <c r="BD576" s="11">
        <f>_xll.SNL.Clients.Office.Excel.Functions.SPG($R576,BD$2,$A576)</f>
        <v>0</v>
      </c>
      <c r="BE576" s="11">
        <f>_xll.SNL.Clients.Office.Excel.Functions.SPG($R576,BE$2,$A576)</f>
        <v>1528916460</v>
      </c>
      <c r="BF576" s="11">
        <f>_xll.SNL.Clients.Office.Excel.Functions.SPG($R576,BF$2,$A576)</f>
        <v>0</v>
      </c>
      <c r="BG576" s="11">
        <f>_xll.SNL.Clients.Office.Excel.Functions.SPG($R576,BG$2,$A576)</f>
        <v>1423053000</v>
      </c>
      <c r="BH576" s="11">
        <f>_xll.SNL.Clients.Office.Excel.Functions.SPG($R576,BH$2,$A576)</f>
        <v>227435000</v>
      </c>
      <c r="BI576" s="11">
        <f>_xll.SNL.Clients.Office.Excel.Functions.SPG($R576,BI$2,$A576)</f>
        <v>209093000</v>
      </c>
      <c r="BJ576" s="11">
        <f>_xll.SNL.Clients.Office.Excel.Functions.SPG($R576,BJ$2,$A576)</f>
        <v>183474000</v>
      </c>
      <c r="BK576" s="11">
        <f>_xll.SNL.Clients.Office.Excel.Functions.SPG($R576,BK$2,$A576)</f>
        <v>58.299248970079297</v>
      </c>
      <c r="BL576" s="11">
        <f>_xll.SNL.Clients.Office.Excel.Functions.SPG($R576,BL$2,$A576)</f>
        <v>6.4</v>
      </c>
      <c r="BM576" s="11">
        <f>_xll.SNL.Clients.Office.Excel.Functions.SPG($R576,BM$2,$A576)</f>
        <v>0</v>
      </c>
      <c r="BN576" s="11">
        <f>_xll.SNL.Clients.Office.Excel.Functions.SPG($R576,BN$2,$A576)</f>
        <v>0</v>
      </c>
      <c r="BO576" s="11">
        <f>_xll.SNL.Clients.Office.Excel.Functions.SPG($R576,BO$2,$A576)</f>
        <v>0</v>
      </c>
      <c r="BP576" s="11">
        <f>_xll.SNL.Clients.Office.Excel.Functions.SPG($R576,BP$2,$A576)</f>
        <v>0</v>
      </c>
      <c r="BQ576" s="11">
        <f>_xll.SNL.Clients.Office.Excel.Functions.SPG($R576,BQ$2,$A576)</f>
        <v>0</v>
      </c>
    </row>
    <row r="577" spans="1:69" x14ac:dyDescent="0.3">
      <c r="A577" t="s">
        <v>75</v>
      </c>
      <c r="B577" t="s">
        <v>2</v>
      </c>
      <c r="C577" t="s">
        <v>28</v>
      </c>
      <c r="D577">
        <v>-857.26</v>
      </c>
      <c r="E577">
        <v>1655.1</v>
      </c>
      <c r="F577">
        <v>2512.36</v>
      </c>
      <c r="G577">
        <v>21521.4</v>
      </c>
      <c r="H577">
        <v>65107.73</v>
      </c>
      <c r="I577">
        <v>2.4700000000000002</v>
      </c>
      <c r="J577">
        <v>20692.09</v>
      </c>
      <c r="K577">
        <v>330.55</v>
      </c>
      <c r="L577">
        <v>1.81</v>
      </c>
      <c r="M577">
        <v>-1.04</v>
      </c>
      <c r="N577">
        <v>1</v>
      </c>
      <c r="O577">
        <v>1</v>
      </c>
      <c r="P577" t="s">
        <v>81</v>
      </c>
      <c r="Q577" t="s">
        <v>82</v>
      </c>
      <c r="R577">
        <v>100201</v>
      </c>
      <c r="S577" t="str">
        <f>_xll.SNL.Clients.Office.Excel.Functions.SPG($R577, S$3, $A577, "Options: Curr=USD, Mag=Actuals")</f>
        <v>JPMorgan Chase &amp; Co.</v>
      </c>
      <c r="T577" t="str">
        <f>_xll.SNL.Clients.Office.Excel.Functions.SPG($R577, T$3, $A577, "Options: Curr=USD, Mag=Actuals")</f>
        <v>NYSE:JPM</v>
      </c>
      <c r="U577" t="str">
        <f>_xll.SNL.Clients.Office.Excel.Functions.SPG($R577, U$3, $A577, "Options: Curr=USD, Mag=Actuals")</f>
        <v>Bank</v>
      </c>
      <c r="V577" s="18">
        <f>_xll.SNL.Clients.Office.Excel.Functions.SPG($R577,V$2,$A577)</f>
        <v>18.6132476179543</v>
      </c>
      <c r="W577" s="18">
        <f>_xll.SNL.Clients.Office.Excel.Functions.SPG($R577,W$2,$A577)</f>
        <v>36.6463960048793</v>
      </c>
      <c r="X577" s="18">
        <f>_xll.SNL.Clients.Office.Excel.Functions.SPG($R577,X$2,$A577)</f>
        <v>63.010590547678603</v>
      </c>
      <c r="Y577" s="18">
        <f>_xll.SNL.Clients.Office.Excel.Functions.SPG($R577,Y$2,$A577)</f>
        <v>1.3154307251257999</v>
      </c>
      <c r="Z577" s="18">
        <f>_xll.SNL.Clients.Office.Excel.Functions.SPG($R577,Z$2,$A577)</f>
        <v>56.425888068276798</v>
      </c>
      <c r="AA577" s="18">
        <f>_xll.SNL.Clients.Office.Excel.Functions.SPG($R577,AA$2,$A577)</f>
        <v>9.7276098027267697</v>
      </c>
      <c r="AB577" s="18">
        <f>_xll.SNL.Clients.Office.Excel.Functions.SPG($R577,AB$2,$A577)</f>
        <v>8.0629758874228301</v>
      </c>
      <c r="AC577" s="11">
        <f>_xll.SNL.Clients.Office.Excel.Functions.SPG($R577,AC$2,$A577)</f>
        <v>1.32906351932051</v>
      </c>
      <c r="AD577" s="11">
        <f>_xll.SNL.Clients.Office.Excel.Functions.SPG($R577,AD$2,$A577)</f>
        <v>13.989432374106199</v>
      </c>
      <c r="AE577" s="11">
        <f>_xll.SNL.Clients.Office.Excel.Functions.SPG($R577,AE$2,$A577)</f>
        <v>14.873747890789</v>
      </c>
      <c r="AF577" s="18">
        <f>_xll.SNL.Clients.Office.Excel.Functions.SPG($R577,AF$2,$A577)</f>
        <v>0</v>
      </c>
      <c r="AG577" s="18">
        <f>_xll.SNL.Clients.Office.Excel.Functions.SPG($R577,AG$2,$A577)</f>
        <v>2.3740670031349702</v>
      </c>
      <c r="AH577" s="18">
        <f>_xll.SNL.Clients.Office.Excel.Functions.SPG($R577,AH$2,$A577)</f>
        <v>2.4635022101847999</v>
      </c>
      <c r="AI577" s="11">
        <f>_xll.SNL.Clients.Office.Excel.Functions.SPG($R577,AI$2,$A577)</f>
        <v>2.10776464802673</v>
      </c>
      <c r="AJ577" s="18">
        <f>_xll.SNL.Clients.Office.Excel.Functions.SPG($R577,AJ$2,$A577)</f>
        <v>0.25310978828595598</v>
      </c>
      <c r="AK577" s="11">
        <f>_xll.SNL.Clients.Office.Excel.Functions.SPG($R577,AK$2,$A577)</f>
        <v>0</v>
      </c>
      <c r="AL577" s="18">
        <f>_xll.SNL.Clients.Office.Excel.Functions.SPG($R577,AL$2,$A577)</f>
        <v>2.3860832664806799</v>
      </c>
      <c r="AM577" s="11">
        <f>_xll.SNL.Clients.Office.Excel.Functions.SPG($R577,AM$2,$A577)</f>
        <v>1.8546548597407699</v>
      </c>
      <c r="AN577" s="11">
        <f>_xll.SNL.Clients.Office.Excel.Functions.SPG($R577,AN$2,$A577)</f>
        <v>3.2788334457669599</v>
      </c>
      <c r="AO577" s="11">
        <f>_xll.SNL.Clients.Office.Excel.Functions.SPG($R577,AO$2,$A577)</f>
        <v>2.9237432451114</v>
      </c>
      <c r="AP577" s="11">
        <f>_xll.SNL.Clients.Office.Excel.Functions.SPG($R577,AP$2,$A577)</f>
        <v>3.73043467361481</v>
      </c>
      <c r="AQ577" s="11">
        <f>_xll.SNL.Clients.Office.Excel.Functions.SPG($R577,AQ$2,$A577)</f>
        <v>0</v>
      </c>
      <c r="AR577" s="11">
        <f>_xll.SNL.Clients.Office.Excel.Functions.SPG($R577,AR$2,$A577)</f>
        <v>4.2621902319464899</v>
      </c>
      <c r="AS577" s="11">
        <f>_xll.SNL.Clients.Office.Excel.Functions.SPG($R577,AS$2,$A577)</f>
        <v>56.520048392672003</v>
      </c>
      <c r="AT577" s="11">
        <f>_xll.SNL.Clients.Office.Excel.Functions.SPG($R577,AT$2,$A577)</f>
        <v>49.471964878318602</v>
      </c>
      <c r="AU577" s="11">
        <f>_xll.SNL.Clients.Office.Excel.Functions.SPG($R577,AU$2,$A577)</f>
        <v>0</v>
      </c>
      <c r="AV577" s="11">
        <f>_xll.SNL.Clients.Office.Excel.Functions.SPG($R577,AV$2,$A577)</f>
        <v>24.902350501209799</v>
      </c>
      <c r="AW577" s="11">
        <f>_xll.SNL.Clients.Office.Excel.Functions.SPG($R577,AW$2,$A577)</f>
        <v>2686477000</v>
      </c>
      <c r="AX577" s="11">
        <f>_xll.SNL.Clients.Office.Excel.Functions.SPG($R577,AX$2,$A577)</f>
        <v>261330000</v>
      </c>
      <c r="AY577" s="11">
        <f>_xll.SNL.Clients.Office.Excel.Functions.SPG($R577,AY$2,$A577)</f>
        <v>542439000</v>
      </c>
      <c r="AZ577" s="11">
        <f>_xll.SNL.Clients.Office.Excel.Functions.SPG($R577,AZ$2,$A577)</f>
        <v>115720000</v>
      </c>
      <c r="BA577" s="11">
        <f>_xll.SNL.Clients.Office.Excel.Functions.SPG($R577,BA$2,$A577)</f>
        <v>0</v>
      </c>
      <c r="BB577" s="11">
        <f>_xll.SNL.Clients.Office.Excel.Functions.SPG($R577,BB$2,$A577)</f>
        <v>1.32906351932051</v>
      </c>
      <c r="BC577" s="11">
        <f>_xll.SNL.Clients.Office.Excel.Functions.SPG($R577,BC$2,$A577)</f>
        <v>75649000</v>
      </c>
      <c r="BD577" s="11">
        <f>_xll.SNL.Clients.Office.Excel.Functions.SPG($R577,BD$2,$A577)</f>
        <v>0</v>
      </c>
      <c r="BE577" s="11">
        <f>_xll.SNL.Clients.Office.Excel.Functions.SPG($R577,BE$2,$A577)</f>
        <v>1515868505</v>
      </c>
      <c r="BF577" s="11">
        <f>_xll.SNL.Clients.Office.Excel.Functions.SPG($R577,BF$2,$A577)</f>
        <v>0</v>
      </c>
      <c r="BG577" s="11">
        <f>_xll.SNL.Clients.Office.Excel.Functions.SPG($R577,BG$2,$A577)</f>
        <v>1440220000</v>
      </c>
      <c r="BH577" s="11">
        <f>_xll.SNL.Clients.Office.Excel.Functions.SPG($R577,BH$2,$A577)</f>
        <v>232112000</v>
      </c>
      <c r="BI577" s="11">
        <f>_xll.SNL.Clients.Office.Excel.Functions.SPG($R577,BI$2,$A577)</f>
        <v>214432000</v>
      </c>
      <c r="BJ577" s="11">
        <f>_xll.SNL.Clients.Office.Excel.Functions.SPG($R577,BJ$2,$A577)</f>
        <v>187753000</v>
      </c>
      <c r="BK577" s="11">
        <f>_xll.SNL.Clients.Office.Excel.Functions.SPG($R577,BK$2,$A577)</f>
        <v>56.425888068276798</v>
      </c>
      <c r="BL577" s="11">
        <f>_xll.SNL.Clients.Office.Excel.Functions.SPG($R577,BL$2,$A577)</f>
        <v>6.3</v>
      </c>
      <c r="BM577" s="11">
        <f>_xll.SNL.Clients.Office.Excel.Functions.SPG($R577,BM$2,$A577)</f>
        <v>5</v>
      </c>
      <c r="BN577" s="11">
        <f>_xll.SNL.Clients.Office.Excel.Functions.SPG($R577,BN$2,$A577)</f>
        <v>23</v>
      </c>
      <c r="BO577" s="11">
        <f>_xll.SNL.Clients.Office.Excel.Functions.SPG($R577,BO$2,$A577)</f>
        <v>0</v>
      </c>
      <c r="BP577" s="11">
        <f>_xll.SNL.Clients.Office.Excel.Functions.SPG($R577,BP$2,$A577)</f>
        <v>0</v>
      </c>
      <c r="BQ577" s="11">
        <f>_xll.SNL.Clients.Office.Excel.Functions.SPG($R577,BQ$2,$A577)</f>
        <v>0</v>
      </c>
    </row>
    <row r="578" spans="1:69" x14ac:dyDescent="0.3">
      <c r="A578" t="s">
        <v>8</v>
      </c>
      <c r="B578" t="s">
        <v>2</v>
      </c>
      <c r="C578" t="s">
        <v>28</v>
      </c>
      <c r="D578">
        <v>-912.88</v>
      </c>
      <c r="E578">
        <v>1433.85</v>
      </c>
      <c r="F578">
        <v>2346.73</v>
      </c>
      <c r="G578">
        <v>21322.95</v>
      </c>
      <c r="H578">
        <v>64272.98</v>
      </c>
      <c r="I578">
        <v>-2.21</v>
      </c>
      <c r="J578">
        <v>20234.07</v>
      </c>
      <c r="K578">
        <v>331.76</v>
      </c>
      <c r="L578">
        <v>1.25</v>
      </c>
      <c r="M578">
        <v>-2.73</v>
      </c>
      <c r="N578">
        <v>1</v>
      </c>
      <c r="O578">
        <v>1</v>
      </c>
      <c r="P578" t="s">
        <v>81</v>
      </c>
      <c r="Q578" t="s">
        <v>82</v>
      </c>
      <c r="R578">
        <v>100201</v>
      </c>
      <c r="S578" t="str">
        <f>_xll.SNL.Clients.Office.Excel.Functions.SPG($R578, S$3, $A578, "Options: Curr=USD, Mag=Actuals")</f>
        <v>JPMorgan Chase &amp; Co.</v>
      </c>
      <c r="T578" t="str">
        <f>_xll.SNL.Clients.Office.Excel.Functions.SPG($R578, T$3, $A578, "Options: Curr=USD, Mag=Actuals")</f>
        <v>NYSE:JPM</v>
      </c>
      <c r="U578" t="str">
        <f>_xll.SNL.Clients.Office.Excel.Functions.SPG($R578, U$3, $A578, "Options: Curr=USD, Mag=Actuals")</f>
        <v>Bank</v>
      </c>
      <c r="V578" s="18">
        <f>_xll.SNL.Clients.Office.Excel.Functions.SPG($R578,V$2,$A578)</f>
        <v>17.9528483572814</v>
      </c>
      <c r="W578" s="18">
        <f>_xll.SNL.Clients.Office.Excel.Functions.SPG($R578,W$2,$A578)</f>
        <v>29.087021608936801</v>
      </c>
      <c r="X578" s="18">
        <f>_xll.SNL.Clients.Office.Excel.Functions.SPG($R578,X$2,$A578)</f>
        <v>45.914505583985502</v>
      </c>
      <c r="Y578" s="18">
        <f>_xll.SNL.Clients.Office.Excel.Functions.SPG($R578,Y$2,$A578)</f>
        <v>2.7968520604668199</v>
      </c>
      <c r="Z578" s="18">
        <f>_xll.SNL.Clients.Office.Excel.Functions.SPG($R578,Z$2,$A578)</f>
        <v>46.106971933288001</v>
      </c>
      <c r="AA578" s="18">
        <f>_xll.SNL.Clients.Office.Excel.Functions.SPG($R578,AA$2,$A578)</f>
        <v>8.2532955837006892</v>
      </c>
      <c r="AB578" s="18">
        <f>_xll.SNL.Clients.Office.Excel.Functions.SPG($R578,AB$2,$A578)</f>
        <v>6.8734377834856</v>
      </c>
      <c r="AC578" s="11">
        <f>_xll.SNL.Clients.Office.Excel.Functions.SPG($R578,AC$2,$A578)</f>
        <v>0.90973252346080002</v>
      </c>
      <c r="AD578" s="11">
        <f>_xll.SNL.Clients.Office.Excel.Functions.SPG($R578,AD$2,$A578)</f>
        <v>10.920139149210501</v>
      </c>
      <c r="AE578" s="11">
        <f>_xll.SNL.Clients.Office.Excel.Functions.SPG($R578,AE$2,$A578)</f>
        <v>11.571992485170901</v>
      </c>
      <c r="AF578" s="18">
        <f>_xll.SNL.Clients.Office.Excel.Functions.SPG($R578,AF$2,$A578)</f>
        <v>0</v>
      </c>
      <c r="AG578" s="18">
        <f>_xll.SNL.Clients.Office.Excel.Functions.SPG($R578,AG$2,$A578)</f>
        <v>1.88156168504072</v>
      </c>
      <c r="AH578" s="18">
        <f>_xll.SNL.Clients.Office.Excel.Functions.SPG($R578,AH$2,$A578)</f>
        <v>1.97794014483525</v>
      </c>
      <c r="AI578" s="11">
        <f>_xll.SNL.Clients.Office.Excel.Functions.SPG($R578,AI$2,$A578)</f>
        <v>1.7170026388520201</v>
      </c>
      <c r="AJ578" s="18">
        <f>_xll.SNL.Clients.Office.Excel.Functions.SPG($R578,AJ$2,$A578)</f>
        <v>7.0296519525943499E-2</v>
      </c>
      <c r="AK578" s="11">
        <f>_xll.SNL.Clients.Office.Excel.Functions.SPG($R578,AK$2,$A578)</f>
        <v>0</v>
      </c>
      <c r="AL578" s="18">
        <f>_xll.SNL.Clients.Office.Excel.Functions.SPG($R578,AL$2,$A578)</f>
        <v>2.0816014240432201</v>
      </c>
      <c r="AM578" s="11">
        <f>_xll.SNL.Clients.Office.Excel.Functions.SPG($R578,AM$2,$A578)</f>
        <v>1.6467061193260799</v>
      </c>
      <c r="AN578" s="11">
        <f>_xll.SNL.Clients.Office.Excel.Functions.SPG($R578,AN$2,$A578)</f>
        <v>3.44230647778123</v>
      </c>
      <c r="AO578" s="11">
        <f>_xll.SNL.Clients.Office.Excel.Functions.SPG($R578,AO$2,$A578)</f>
        <v>2.3132790412183999</v>
      </c>
      <c r="AP578" s="11">
        <f>_xll.SNL.Clients.Office.Excel.Functions.SPG($R578,AP$2,$A578)</f>
        <v>3.5242061797012401</v>
      </c>
      <c r="AQ578" s="11">
        <f>_xll.SNL.Clients.Office.Excel.Functions.SPG($R578,AQ$2,$A578)</f>
        <v>0</v>
      </c>
      <c r="AR578" s="11">
        <f>_xll.SNL.Clients.Office.Excel.Functions.SPG($R578,AR$2,$A578)</f>
        <v>4.3052890624446203</v>
      </c>
      <c r="AS578" s="11">
        <f>_xll.SNL.Clients.Office.Excel.Functions.SPG($R578,AS$2,$A578)</f>
        <v>55.569357487640801</v>
      </c>
      <c r="AT578" s="11">
        <f>_xll.SNL.Clients.Office.Excel.Functions.SPG($R578,AT$2,$A578)</f>
        <v>45.863593571380498</v>
      </c>
      <c r="AU578" s="11">
        <f>_xll.SNL.Clients.Office.Excel.Functions.SPG($R578,AU$2,$A578)</f>
        <v>0</v>
      </c>
      <c r="AV578" s="11">
        <f>_xll.SNL.Clients.Office.Excel.Functions.SPG($R578,AV$2,$A578)</f>
        <v>24.0764979033105</v>
      </c>
      <c r="AW578" s="11">
        <f>_xll.SNL.Clients.Office.Excel.Functions.SPG($R578,AW$2,$A578)</f>
        <v>3384757000</v>
      </c>
      <c r="AX578" s="11">
        <f>_xll.SNL.Clients.Office.Excel.Functions.SPG($R578,AX$2,$A578)</f>
        <v>279354000</v>
      </c>
      <c r="AY578" s="11">
        <f>_xll.SNL.Clients.Office.Excel.Functions.SPG($R578,AY$2,$A578)</f>
        <v>568188000</v>
      </c>
      <c r="AZ578" s="11">
        <f>_xll.SNL.Clients.Office.Excel.Functions.SPG($R578,AZ$2,$A578)</f>
        <v>119951000</v>
      </c>
      <c r="BA578" s="11">
        <f>_xll.SNL.Clients.Office.Excel.Functions.SPG($R578,BA$2,$A578)</f>
        <v>0</v>
      </c>
      <c r="BB578" s="11">
        <f>_xll.SNL.Clients.Office.Excel.Functions.SPG($R578,BB$2,$A578)</f>
        <v>0.90973252346080002</v>
      </c>
      <c r="BC578" s="11">
        <f>_xll.SNL.Clients.Office.Excel.Functions.SPG($R578,BC$2,$A578)</f>
        <v>96390000</v>
      </c>
      <c r="BD578" s="11">
        <f>_xll.SNL.Clients.Office.Excel.Functions.SPG($R578,BD$2,$A578)</f>
        <v>0</v>
      </c>
      <c r="BE578" s="11">
        <f>_xll.SNL.Clients.Office.Excel.Functions.SPG($R578,BE$2,$A578)</f>
        <v>1560608960</v>
      </c>
      <c r="BF578" s="11">
        <f>_xll.SNL.Clients.Office.Excel.Functions.SPG($R578,BF$2,$A578)</f>
        <v>0</v>
      </c>
      <c r="BG578" s="11">
        <f>_xll.SNL.Clients.Office.Excel.Functions.SPG($R578,BG$2,$A578)</f>
        <v>1464219000</v>
      </c>
      <c r="BH578" s="11">
        <f>_xll.SNL.Clients.Office.Excel.Functions.SPG($R578,BH$2,$A578)</f>
        <v>257228000</v>
      </c>
      <c r="BI578" s="11">
        <f>_xll.SNL.Clients.Office.Excel.Functions.SPG($R578,BI$2,$A578)</f>
        <v>234844000</v>
      </c>
      <c r="BJ578" s="11">
        <f>_xll.SNL.Clients.Office.Excel.Functions.SPG($R578,BJ$2,$A578)</f>
        <v>205078000</v>
      </c>
      <c r="BK578" s="11">
        <f>_xll.SNL.Clients.Office.Excel.Functions.SPG($R578,BK$2,$A578)</f>
        <v>46.106971933288001</v>
      </c>
      <c r="BL578" s="11">
        <f>_xll.SNL.Clients.Office.Excel.Functions.SPG($R578,BL$2,$A578)</f>
        <v>6.9</v>
      </c>
      <c r="BM578" s="11">
        <f>_xll.SNL.Clients.Office.Excel.Functions.SPG($R578,BM$2,$A578)</f>
        <v>5</v>
      </c>
      <c r="BN578" s="11">
        <f>_xll.SNL.Clients.Office.Excel.Functions.SPG($R578,BN$2,$A578)</f>
        <v>23</v>
      </c>
      <c r="BO578" s="11">
        <f>_xll.SNL.Clients.Office.Excel.Functions.SPG($R578,BO$2,$A578)</f>
        <v>0</v>
      </c>
      <c r="BP578" s="11">
        <f>_xll.SNL.Clients.Office.Excel.Functions.SPG($R578,BP$2,$A578)</f>
        <v>0</v>
      </c>
      <c r="BQ578" s="11">
        <f>_xll.SNL.Clients.Office.Excel.Functions.SPG($R578,BQ$2,$A578)</f>
        <v>0</v>
      </c>
    </row>
    <row r="579" spans="1:69" x14ac:dyDescent="0.3">
      <c r="A579" t="s">
        <v>76</v>
      </c>
      <c r="B579" t="s">
        <v>2</v>
      </c>
      <c r="C579" t="s">
        <v>28</v>
      </c>
      <c r="D579">
        <v>-1083.51</v>
      </c>
      <c r="E579">
        <v>1765.88</v>
      </c>
      <c r="F579">
        <v>2849.4</v>
      </c>
      <c r="G579">
        <v>23594.03</v>
      </c>
      <c r="H579">
        <v>70950.960000000006</v>
      </c>
      <c r="I579">
        <v>5.8</v>
      </c>
      <c r="J579">
        <v>21407.69</v>
      </c>
      <c r="K579">
        <v>332.54</v>
      </c>
      <c r="L579">
        <v>4.68</v>
      </c>
      <c r="M579">
        <v>16.96</v>
      </c>
      <c r="N579">
        <v>1</v>
      </c>
      <c r="O579">
        <v>1</v>
      </c>
      <c r="P579" t="s">
        <v>81</v>
      </c>
      <c r="Q579" t="s">
        <v>82</v>
      </c>
      <c r="R579">
        <v>100201</v>
      </c>
      <c r="S579" t="str">
        <f>_xll.SNL.Clients.Office.Excel.Functions.SPG($R579, S$3, $A579, "Options: Curr=USD, Mag=Actuals")</f>
        <v>JPMorgan Chase &amp; Co.</v>
      </c>
      <c r="T579" t="str">
        <f>_xll.SNL.Clients.Office.Excel.Functions.SPG($R579, T$3, $A579, "Options: Curr=USD, Mag=Actuals")</f>
        <v>NYSE:JPM</v>
      </c>
      <c r="U579" t="str">
        <f>_xll.SNL.Clients.Office.Excel.Functions.SPG($R579, U$3, $A579, "Options: Curr=USD, Mag=Actuals")</f>
        <v>Bank</v>
      </c>
      <c r="V579" s="18">
        <f>_xll.SNL.Clients.Office.Excel.Functions.SPG($R579,V$2,$A579)</f>
        <v>17.406426475638099</v>
      </c>
      <c r="W579" s="18">
        <f>_xll.SNL.Clients.Office.Excel.Functions.SPG($R579,W$2,$A579)</f>
        <v>28.350714706054401</v>
      </c>
      <c r="X579" s="18">
        <f>_xll.SNL.Clients.Office.Excel.Functions.SPG($R579,X$2,$A579)</f>
        <v>43.1030624581946</v>
      </c>
      <c r="Y579" s="18">
        <f>_xll.SNL.Clients.Office.Excel.Functions.SPG($R579,Y$2,$A579)</f>
        <v>1.52044048792166</v>
      </c>
      <c r="Z579" s="18">
        <f>_xll.SNL.Clients.Office.Excel.Functions.SPG($R579,Z$2,$A579)</f>
        <v>43.779099986723899</v>
      </c>
      <c r="AA579" s="18">
        <f>_xll.SNL.Clients.Office.Excel.Functions.SPG($R579,AA$2,$A579)</f>
        <v>7.85686485643238</v>
      </c>
      <c r="AB579" s="18">
        <f>_xll.SNL.Clients.Office.Excel.Functions.SPG($R579,AB$2,$A579)</f>
        <v>6.5792431419386501</v>
      </c>
      <c r="AC579" s="11">
        <f>_xll.SNL.Clients.Office.Excel.Functions.SPG($R579,AC$2,$A579)</f>
        <v>1.2974866866279999</v>
      </c>
      <c r="AD579" s="11">
        <f>_xll.SNL.Clients.Office.Excel.Functions.SPG($R579,AD$2,$A579)</f>
        <v>17.019313720311999</v>
      </c>
      <c r="AE579" s="11">
        <f>_xll.SNL.Clients.Office.Excel.Functions.SPG($R579,AE$2,$A579)</f>
        <v>18.529453954289</v>
      </c>
      <c r="AF579" s="18">
        <f>_xll.SNL.Clients.Office.Excel.Functions.SPG($R579,AF$2,$A579)</f>
        <v>0</v>
      </c>
      <c r="AG579" s="18">
        <f>_xll.SNL.Clients.Office.Excel.Functions.SPG($R579,AG$2,$A579)</f>
        <v>3.0176692497990998</v>
      </c>
      <c r="AH579" s="18">
        <f>_xll.SNL.Clients.Office.Excel.Functions.SPG($R579,AH$2,$A579)</f>
        <v>1.6399860445244301</v>
      </c>
      <c r="AI579" s="11">
        <f>_xll.SNL.Clients.Office.Excel.Functions.SPG($R579,AI$2,$A579)</f>
        <v>1.41578899614034</v>
      </c>
      <c r="AJ579" s="18">
        <f>_xll.SNL.Clients.Office.Excel.Functions.SPG($R579,AJ$2,$A579)</f>
        <v>4.3997614089115199E-2</v>
      </c>
      <c r="AK579" s="11">
        <f>_xll.SNL.Clients.Office.Excel.Functions.SPG($R579,AK$2,$A579)</f>
        <v>0</v>
      </c>
      <c r="AL579" s="18">
        <f>_xll.SNL.Clients.Office.Excel.Functions.SPG($R579,AL$2,$A579)</f>
        <v>1.91514446733358</v>
      </c>
      <c r="AM579" s="11">
        <f>_xll.SNL.Clients.Office.Excel.Functions.SPG($R579,AM$2,$A579)</f>
        <v>1.37179138205123</v>
      </c>
      <c r="AN579" s="11">
        <f>_xll.SNL.Clients.Office.Excel.Functions.SPG($R579,AN$2,$A579)</f>
        <v>3.1407884569949398</v>
      </c>
      <c r="AO579" s="11">
        <f>_xll.SNL.Clients.Office.Excel.Functions.SPG($R579,AO$2,$A579)</f>
        <v>3.7186745532447998</v>
      </c>
      <c r="AP579" s="11">
        <f>_xll.SNL.Clients.Office.Excel.Functions.SPG($R579,AP$2,$A579)</f>
        <v>3.2659679754673898</v>
      </c>
      <c r="AQ579" s="11">
        <f>_xll.SNL.Clients.Office.Excel.Functions.SPG($R579,AQ$2,$A579)</f>
        <v>0</v>
      </c>
      <c r="AR579" s="11">
        <f>_xll.SNL.Clients.Office.Excel.Functions.SPG($R579,AR$2,$A579)</f>
        <v>4.4542056789923699</v>
      </c>
      <c r="AS579" s="11">
        <f>_xll.SNL.Clients.Office.Excel.Functions.SPG($R579,AS$2,$A579)</f>
        <v>58.6465979991615</v>
      </c>
      <c r="AT579" s="11">
        <f>_xll.SNL.Clients.Office.Excel.Functions.SPG($R579,AT$2,$A579)</f>
        <v>42.872597631438801</v>
      </c>
      <c r="AU579" s="11">
        <f>_xll.SNL.Clients.Office.Excel.Functions.SPG($R579,AU$2,$A579)</f>
        <v>0</v>
      </c>
      <c r="AV579" s="11">
        <f>_xll.SNL.Clients.Office.Excel.Functions.SPG($R579,AV$2,$A579)</f>
        <v>25.9410270532433</v>
      </c>
      <c r="AW579" s="11">
        <f>_xll.SNL.Clients.Office.Excel.Functions.SPG($R579,AW$2,$A579)</f>
        <v>3743567000</v>
      </c>
      <c r="AX579" s="11">
        <f>_xll.SNL.Clients.Office.Excel.Functions.SPG($R579,AX$2,$A579)</f>
        <v>294127000</v>
      </c>
      <c r="AY579" s="11">
        <f>_xll.SNL.Clients.Office.Excel.Functions.SPG($R579,AY$2,$A579)</f>
        <v>568017000</v>
      </c>
      <c r="AZ579" s="11">
        <f>_xll.SNL.Clients.Office.Excel.Functions.SPG($R579,AZ$2,$A579)</f>
        <v>121649000</v>
      </c>
      <c r="BA579" s="11">
        <f>_xll.SNL.Clients.Office.Excel.Functions.SPG($R579,BA$2,$A579)</f>
        <v>0</v>
      </c>
      <c r="BB579" s="11">
        <f>_xll.SNL.Clients.Office.Excel.Functions.SPG($R579,BB$2,$A579)</f>
        <v>1.2974866866279999</v>
      </c>
      <c r="BC579" s="11">
        <f>_xll.SNL.Clients.Office.Excel.Functions.SPG($R579,BC$2,$A579)</f>
        <v>95448000</v>
      </c>
      <c r="BD579" s="11">
        <f>_xll.SNL.Clients.Office.Excel.Functions.SPG($R579,BD$2,$A579)</f>
        <v>0</v>
      </c>
      <c r="BE579" s="11">
        <f>_xll.SNL.Clients.Office.Excel.Functions.SPG($R579,BE$2,$A579)</f>
        <v>1638899940</v>
      </c>
      <c r="BF579" s="11">
        <f>_xll.SNL.Clients.Office.Excel.Functions.SPG($R579,BF$2,$A579)</f>
        <v>0</v>
      </c>
      <c r="BG579" s="11">
        <f>_xll.SNL.Clients.Office.Excel.Functions.SPG($R579,BG$2,$A579)</f>
        <v>1543452000</v>
      </c>
      <c r="BH579" s="11">
        <f>_xll.SNL.Clients.Office.Excel.Functions.SPG($R579,BH$2,$A579)</f>
        <v>265796000</v>
      </c>
      <c r="BI579" s="11">
        <f>_xll.SNL.Clients.Office.Excel.Functions.SPG($R579,BI$2,$A579)</f>
        <v>246162000</v>
      </c>
      <c r="BJ579" s="11">
        <f>_xll.SNL.Clients.Office.Excel.Functions.SPG($R579,BJ$2,$A579)</f>
        <v>213942000</v>
      </c>
      <c r="BK579" s="11">
        <f>_xll.SNL.Clients.Office.Excel.Functions.SPG($R579,BK$2,$A579)</f>
        <v>43.779099986723899</v>
      </c>
      <c r="BL579" s="11">
        <f>_xll.SNL.Clients.Office.Excel.Functions.SPG($R579,BL$2,$A579)</f>
        <v>5.38</v>
      </c>
      <c r="BM579" s="11">
        <f>_xll.SNL.Clients.Office.Excel.Functions.SPG($R579,BM$2,$A579)</f>
        <v>5</v>
      </c>
      <c r="BN579" s="11">
        <f>_xll.SNL.Clients.Office.Excel.Functions.SPG($R579,BN$2,$A579)</f>
        <v>22.5</v>
      </c>
      <c r="BO579" s="11">
        <f>_xll.SNL.Clients.Office.Excel.Functions.SPG($R579,BO$2,$A579)</f>
        <v>0</v>
      </c>
      <c r="BP579" s="11">
        <f>_xll.SNL.Clients.Office.Excel.Functions.SPG($R579,BP$2,$A579)</f>
        <v>0</v>
      </c>
      <c r="BQ579" s="11">
        <f>_xll.SNL.Clients.Office.Excel.Functions.SPG($R579,BQ$2,$A579)</f>
        <v>0</v>
      </c>
    </row>
    <row r="580" spans="1:69" x14ac:dyDescent="0.3">
      <c r="A580" t="s">
        <v>77</v>
      </c>
      <c r="B580" t="s">
        <v>2</v>
      </c>
      <c r="C580" t="s">
        <v>28</v>
      </c>
      <c r="D580">
        <v>-1183.01</v>
      </c>
      <c r="E580">
        <v>2089.92</v>
      </c>
      <c r="F580">
        <v>3272.94</v>
      </c>
      <c r="G580">
        <v>25744.11</v>
      </c>
      <c r="H580">
        <v>76880.789999999994</v>
      </c>
      <c r="I580">
        <v>1.94</v>
      </c>
      <c r="J580">
        <v>21822.04</v>
      </c>
      <c r="K580">
        <v>334.86</v>
      </c>
      <c r="L580">
        <v>7.99</v>
      </c>
      <c r="M580">
        <v>16.309999999999999</v>
      </c>
      <c r="N580">
        <v>1</v>
      </c>
      <c r="O580">
        <v>1</v>
      </c>
      <c r="P580" t="s">
        <v>81</v>
      </c>
      <c r="Q580" t="s">
        <v>82</v>
      </c>
      <c r="R580">
        <v>100201</v>
      </c>
      <c r="S580" t="str">
        <f>_xll.SNL.Clients.Office.Excel.Functions.SPG($R580, S$3, $A580, "Options: Curr=USD, Mag=Actuals")</f>
        <v>JPMorgan Chase &amp; Co.</v>
      </c>
      <c r="T580" t="str">
        <f>_xll.SNL.Clients.Office.Excel.Functions.SPG($R580, T$3, $A580, "Options: Curr=USD, Mag=Actuals")</f>
        <v>NYSE:JPM</v>
      </c>
      <c r="U580" t="str">
        <f>_xll.SNL.Clients.Office.Excel.Functions.SPG($R580, U$3, $A580, "Options: Curr=USD, Mag=Actuals")</f>
        <v>Bank</v>
      </c>
      <c r="V580" s="18">
        <f>_xll.SNL.Clients.Office.Excel.Functions.SPG($R580,V$2,$A580)</f>
        <v>18.091074531696801</v>
      </c>
      <c r="W580" s="18">
        <f>_xll.SNL.Clients.Office.Excel.Functions.SPG($R580,W$2,$A580)</f>
        <v>30.4418776766402</v>
      </c>
      <c r="X580" s="18">
        <f>_xll.SNL.Clients.Office.Excel.Functions.SPG($R580,X$2,$A580)</f>
        <v>47.685283903496298</v>
      </c>
      <c r="Y580" s="18">
        <f>_xll.SNL.Clients.Office.Excel.Functions.SPG($R580,Y$2,$A580)</f>
        <v>1.7369834112184499</v>
      </c>
      <c r="Z580" s="18">
        <f>_xll.SNL.Clients.Office.Excel.Functions.SPG($R580,Z$2,$A580)</f>
        <v>45.1078587615117</v>
      </c>
      <c r="AA580" s="18">
        <f>_xll.SNL.Clients.Office.Excel.Functions.SPG($R580,AA$2,$A580)</f>
        <v>7.9746998084699303</v>
      </c>
      <c r="AB580" s="18">
        <f>_xll.SNL.Clients.Office.Excel.Functions.SPG($R580,AB$2,$A580)</f>
        <v>6.6276080121632299</v>
      </c>
      <c r="AC580" s="11">
        <f>_xll.SNL.Clients.Office.Excel.Functions.SPG($R580,AC$2,$A580)</f>
        <v>0.97769842793898598</v>
      </c>
      <c r="AD580" s="11">
        <f>_xll.SNL.Clients.Office.Excel.Functions.SPG($R580,AD$2,$A580)</f>
        <v>13.2214583750057</v>
      </c>
      <c r="AE580" s="11">
        <f>_xll.SNL.Clients.Office.Excel.Functions.SPG($R580,AE$2,$A580)</f>
        <v>14.1827493005832</v>
      </c>
      <c r="AF580" s="18">
        <f>_xll.SNL.Clients.Office.Excel.Functions.SPG($R580,AF$2,$A580)</f>
        <v>0</v>
      </c>
      <c r="AG580" s="18">
        <f>_xll.SNL.Clients.Office.Excel.Functions.SPG($R580,AG$2,$A580)</f>
        <v>2.22267841801346</v>
      </c>
      <c r="AH580" s="18">
        <f>_xll.SNL.Clients.Office.Excel.Functions.SPG($R580,AH$2,$A580)</f>
        <v>2.0048496915122</v>
      </c>
      <c r="AI580" s="11">
        <f>_xll.SNL.Clients.Office.Excel.Functions.SPG($R580,AI$2,$A580)</f>
        <v>1.7423978990746201</v>
      </c>
      <c r="AJ580" s="18">
        <f>_xll.SNL.Clients.Office.Excel.Functions.SPG($R580,AJ$2,$A580)</f>
        <v>0.32811389008547998</v>
      </c>
      <c r="AK580" s="11">
        <f>_xll.SNL.Clients.Office.Excel.Functions.SPG($R580,AK$2,$A580)</f>
        <v>0</v>
      </c>
      <c r="AL580" s="18">
        <f>_xll.SNL.Clients.Office.Excel.Functions.SPG($R580,AL$2,$A580)</f>
        <v>1.9758455861363799</v>
      </c>
      <c r="AM580" s="11">
        <f>_xll.SNL.Clients.Office.Excel.Functions.SPG($R580,AM$2,$A580)</f>
        <v>1.41428400898914</v>
      </c>
      <c r="AN580" s="11">
        <f>_xll.SNL.Clients.Office.Excel.Functions.SPG($R580,AN$2,$A580)</f>
        <v>3.0465372169188099</v>
      </c>
      <c r="AO580" s="11">
        <f>_xll.SNL.Clients.Office.Excel.Functions.SPG($R580,AO$2,$A580)</f>
        <v>2.72354209167665</v>
      </c>
      <c r="AP580" s="11">
        <f>_xll.SNL.Clients.Office.Excel.Functions.SPG($R580,AP$2,$A580)</f>
        <v>3.9355259917634</v>
      </c>
      <c r="AQ580" s="11">
        <f>_xll.SNL.Clients.Office.Excel.Functions.SPG($R580,AQ$2,$A580)</f>
        <v>0</v>
      </c>
      <c r="AR580" s="11">
        <f>_xll.SNL.Clients.Office.Excel.Functions.SPG($R580,AR$2,$A580)</f>
        <v>4.4918445362444199</v>
      </c>
      <c r="AS580" s="11">
        <f>_xll.SNL.Clients.Office.Excel.Functions.SPG($R580,AS$2,$A580)</f>
        <v>59.586323475321102</v>
      </c>
      <c r="AT580" s="11">
        <f>_xll.SNL.Clients.Office.Excel.Functions.SPG($R580,AT$2,$A580)</f>
        <v>51.234198116830299</v>
      </c>
      <c r="AU580" s="11">
        <f>_xll.SNL.Clients.Office.Excel.Functions.SPG($R580,AU$2,$A580)</f>
        <v>0</v>
      </c>
      <c r="AV580" s="11">
        <f>_xll.SNL.Clients.Office.Excel.Functions.SPG($R580,AV$2,$A580)</f>
        <v>22.061463149306501</v>
      </c>
      <c r="AW580" s="11">
        <f>_xll.SNL.Clients.Office.Excel.Functions.SPG($R580,AW$2,$A580)</f>
        <v>3665743000</v>
      </c>
      <c r="AX580" s="11">
        <f>_xll.SNL.Clients.Office.Excel.Functions.SPG($R580,AX$2,$A580)</f>
        <v>292332000</v>
      </c>
      <c r="AY580" s="11">
        <f>_xll.SNL.Clients.Office.Excel.Functions.SPG($R580,AY$2,$A580)</f>
        <v>563298000</v>
      </c>
      <c r="AZ580" s="11">
        <f>_xll.SNL.Clients.Office.Excel.Functions.SPG($R580,AZ$2,$A580)</f>
        <v>128695000</v>
      </c>
      <c r="BA580" s="11">
        <f>_xll.SNL.Clients.Office.Excel.Functions.SPG($R580,BA$2,$A580)</f>
        <v>0</v>
      </c>
      <c r="BB580" s="11">
        <f>_xll.SNL.Clients.Office.Excel.Functions.SPG($R580,BB$2,$A580)</f>
        <v>0.97769842793898598</v>
      </c>
      <c r="BC580" s="11">
        <f>_xll.SNL.Clients.Office.Excel.Functions.SPG($R580,BC$2,$A580)</f>
        <v>85002000</v>
      </c>
      <c r="BD580" s="11">
        <f>_xll.SNL.Clients.Office.Excel.Functions.SPG($R580,BD$2,$A580)</f>
        <v>0</v>
      </c>
      <c r="BE580" s="11">
        <f>_xll.SNL.Clients.Office.Excel.Functions.SPG($R580,BE$2,$A580)</f>
        <v>1653538175</v>
      </c>
      <c r="BF580" s="11">
        <f>_xll.SNL.Clients.Office.Excel.Functions.SPG($R580,BF$2,$A580)</f>
        <v>0</v>
      </c>
      <c r="BG580" s="11">
        <f>_xll.SNL.Clients.Office.Excel.Functions.SPG($R580,BG$2,$A580)</f>
        <v>1568536000</v>
      </c>
      <c r="BH580" s="11">
        <f>_xll.SNL.Clients.Office.Excel.Functions.SPG($R580,BH$2,$A580)</f>
        <v>264583000</v>
      </c>
      <c r="BI580" s="11">
        <f>_xll.SNL.Clients.Office.Excel.Functions.SPG($R580,BI$2,$A580)</f>
        <v>245631000</v>
      </c>
      <c r="BJ580" s="11">
        <f>_xll.SNL.Clients.Office.Excel.Functions.SPG($R580,BJ$2,$A580)</f>
        <v>218934000</v>
      </c>
      <c r="BK580" s="11">
        <f>_xll.SNL.Clients.Office.Excel.Functions.SPG($R580,BK$2,$A580)</f>
        <v>45.1078587615117</v>
      </c>
      <c r="BL580" s="11">
        <f>_xll.SNL.Clients.Office.Excel.Functions.SPG($R580,BL$2,$A580)</f>
        <v>5.62</v>
      </c>
      <c r="BM580" s="11">
        <f>_xll.SNL.Clients.Office.Excel.Functions.SPG($R580,BM$2,$A580)</f>
        <v>5</v>
      </c>
      <c r="BN580" s="11">
        <f>_xll.SNL.Clients.Office.Excel.Functions.SPG($R580,BN$2,$A580)</f>
        <v>22.5</v>
      </c>
      <c r="BO580" s="11">
        <f>_xll.SNL.Clients.Office.Excel.Functions.SPG($R580,BO$2,$A580)</f>
        <v>0</v>
      </c>
      <c r="BP580" s="11">
        <f>_xll.SNL.Clients.Office.Excel.Functions.SPG($R580,BP$2,$A580)</f>
        <v>0</v>
      </c>
      <c r="BQ580" s="11">
        <f>_xll.SNL.Clients.Office.Excel.Functions.SPG($R580,BQ$2,$A580)</f>
        <v>0</v>
      </c>
    </row>
    <row r="581" spans="1:69" x14ac:dyDescent="0.3">
      <c r="A581" t="s">
        <v>9</v>
      </c>
      <c r="B581" t="s">
        <v>2</v>
      </c>
      <c r="C581" t="s">
        <v>28</v>
      </c>
      <c r="D581">
        <v>-1059.6300000000001</v>
      </c>
      <c r="E581">
        <v>2052.6799999999998</v>
      </c>
      <c r="F581">
        <v>3112.31</v>
      </c>
      <c r="G581">
        <v>27360.93</v>
      </c>
      <c r="H581">
        <v>80859.8</v>
      </c>
      <c r="I581">
        <v>2.54</v>
      </c>
      <c r="J581">
        <v>22376.91</v>
      </c>
      <c r="K581">
        <v>338.38</v>
      </c>
      <c r="L581">
        <v>4.13</v>
      </c>
      <c r="M581">
        <v>-3.29</v>
      </c>
      <c r="N581">
        <v>1</v>
      </c>
      <c r="O581">
        <v>1</v>
      </c>
      <c r="P581" t="s">
        <v>81</v>
      </c>
      <c r="Q581" t="s">
        <v>82</v>
      </c>
      <c r="R581">
        <v>100201</v>
      </c>
      <c r="S581" t="str">
        <f>_xll.SNL.Clients.Office.Excel.Functions.SPG($R581, S$3, $A581, "Options: Curr=USD, Mag=Actuals")</f>
        <v>JPMorgan Chase &amp; Co.</v>
      </c>
      <c r="T581" t="str">
        <f>_xll.SNL.Clients.Office.Excel.Functions.SPG($R581, T$3, $A581, "Options: Curr=USD, Mag=Actuals")</f>
        <v>NYSE:JPM</v>
      </c>
      <c r="U581" t="str">
        <f>_xll.SNL.Clients.Office.Excel.Functions.SPG($R581, U$3, $A581, "Options: Curr=USD, Mag=Actuals")</f>
        <v>Bank</v>
      </c>
      <c r="V581" s="18">
        <f>_xll.SNL.Clients.Office.Excel.Functions.SPG($R581,V$2,$A581)</f>
        <v>17.036519681100899</v>
      </c>
      <c r="W581" s="18">
        <f>_xll.SNL.Clients.Office.Excel.Functions.SPG($R581,W$2,$A581)</f>
        <v>33.578168717340397</v>
      </c>
      <c r="X581" s="18">
        <f>_xll.SNL.Clients.Office.Excel.Functions.SPG($R581,X$2,$A581)</f>
        <v>54.204711316089401</v>
      </c>
      <c r="Y581" s="18">
        <f>_xll.SNL.Clients.Office.Excel.Functions.SPG($R581,Y$2,$A581)</f>
        <v>1.6937295743919001</v>
      </c>
      <c r="Z581" s="18">
        <f>_xll.SNL.Clients.Office.Excel.Functions.SPG($R581,Z$2,$A581)</f>
        <v>43.143896760922097</v>
      </c>
      <c r="AA581" s="18">
        <f>_xll.SNL.Clients.Office.Excel.Functions.SPG($R581,AA$2,$A581)</f>
        <v>8.4605096825018808</v>
      </c>
      <c r="AB581" s="18">
        <f>_xll.SNL.Clients.Office.Excel.Functions.SPG($R581,AB$2,$A581)</f>
        <v>7.1217850135644802</v>
      </c>
      <c r="AC581" s="11">
        <f>_xll.SNL.Clients.Office.Excel.Functions.SPG($R581,AC$2,$A581)</f>
        <v>1.29641800166605</v>
      </c>
      <c r="AD581" s="11">
        <f>_xll.SNL.Clients.Office.Excel.Functions.SPG($R581,AD$2,$A581)</f>
        <v>16.012408711949799</v>
      </c>
      <c r="AE581" s="11">
        <f>_xll.SNL.Clients.Office.Excel.Functions.SPG($R581,AE$2,$A581)</f>
        <v>16.932807669399001</v>
      </c>
      <c r="AF581" s="18">
        <f>_xll.SNL.Clients.Office.Excel.Functions.SPG($R581,AF$2,$A581)</f>
        <v>0</v>
      </c>
      <c r="AG581" s="18">
        <f>_xll.SNL.Clients.Office.Excel.Functions.SPG($R581,AG$2,$A581)</f>
        <v>2.95423868214055</v>
      </c>
      <c r="AH581" s="18">
        <f>_xll.SNL.Clients.Office.Excel.Functions.SPG($R581,AH$2,$A581)</f>
        <v>2.6985832791092901</v>
      </c>
      <c r="AI581" s="11">
        <f>_xll.SNL.Clients.Office.Excel.Functions.SPG($R581,AI$2,$A581)</f>
        <v>2.3480308846367999</v>
      </c>
      <c r="AJ581" s="18">
        <f>_xll.SNL.Clients.Office.Excel.Functions.SPG($R581,AJ$2,$A581)</f>
        <v>0.37237482680240602</v>
      </c>
      <c r="AK581" s="11">
        <f>_xll.SNL.Clients.Office.Excel.Functions.SPG($R581,AK$2,$A581)</f>
        <v>0</v>
      </c>
      <c r="AL581" s="18">
        <f>_xll.SNL.Clients.Office.Excel.Functions.SPG($R581,AL$2,$A581)</f>
        <v>2.1775280569636899</v>
      </c>
      <c r="AM581" s="11">
        <f>_xll.SNL.Clients.Office.Excel.Functions.SPG($R581,AM$2,$A581)</f>
        <v>1.97565605783439</v>
      </c>
      <c r="AN581" s="11">
        <f>_xll.SNL.Clients.Office.Excel.Functions.SPG($R581,AN$2,$A581)</f>
        <v>4.2782565351631696</v>
      </c>
      <c r="AO581" s="11">
        <f>_xll.SNL.Clients.Office.Excel.Functions.SPG($R581,AO$2,$A581)</f>
        <v>3.6732433339530899</v>
      </c>
      <c r="AP581" s="11">
        <f>_xll.SNL.Clients.Office.Excel.Functions.SPG($R581,AP$2,$A581)</f>
        <v>5.3220056594817597</v>
      </c>
      <c r="AQ581" s="11">
        <f>_xll.SNL.Clients.Office.Excel.Functions.SPG($R581,AQ$2,$A581)</f>
        <v>0</v>
      </c>
      <c r="AR581" s="11">
        <f>_xll.SNL.Clients.Office.Excel.Functions.SPG($R581,AR$2,$A581)</f>
        <v>4.9620860008588501</v>
      </c>
      <c r="AS581" s="11">
        <f>_xll.SNL.Clients.Office.Excel.Functions.SPG($R581,AS$2,$A581)</f>
        <v>53.700238725078997</v>
      </c>
      <c r="AT581" s="11">
        <f>_xll.SNL.Clients.Office.Excel.Functions.SPG($R581,AT$2,$A581)</f>
        <v>56.403856846787598</v>
      </c>
      <c r="AU581" s="11">
        <f>_xll.SNL.Clients.Office.Excel.Functions.SPG($R581,AU$2,$A581)</f>
        <v>0</v>
      </c>
      <c r="AV581" s="11">
        <f>_xll.SNL.Clients.Office.Excel.Functions.SPG($R581,AV$2,$A581)</f>
        <v>19.010271719880599</v>
      </c>
      <c r="AW581" s="11">
        <f>_xll.SNL.Clients.Office.Excel.Functions.SPG($R581,AW$2,$A581)</f>
        <v>3875393000</v>
      </c>
      <c r="AX581" s="11">
        <f>_xll.SNL.Clients.Office.Excel.Functions.SPG($R581,AX$2,$A581)</f>
        <v>327878000</v>
      </c>
      <c r="AY581" s="11">
        <f>_xll.SNL.Clients.Office.Excel.Functions.SPG($R581,AY$2,$A581)</f>
        <v>684925000</v>
      </c>
      <c r="AZ581" s="11">
        <f>_xll.SNL.Clients.Office.Excel.Functions.SPG($R581,AZ$2,$A581)</f>
        <v>158104000</v>
      </c>
      <c r="BA581" s="11">
        <f>_xll.SNL.Clients.Office.Excel.Functions.SPG($R581,BA$2,$A581)</f>
        <v>0</v>
      </c>
      <c r="BB581" s="11">
        <f>_xll.SNL.Clients.Office.Excel.Functions.SPG($R581,BB$2,$A581)</f>
        <v>1.29641800166605</v>
      </c>
      <c r="BC581" s="11">
        <f>_xll.SNL.Clients.Office.Excel.Functions.SPG($R581,BC$2,$A581)</f>
        <v>68144000</v>
      </c>
      <c r="BD581" s="11">
        <f>_xll.SNL.Clients.Office.Excel.Functions.SPG($R581,BD$2,$A581)</f>
        <v>0</v>
      </c>
      <c r="BE581" s="11">
        <f>_xll.SNL.Clients.Office.Excel.Functions.SPG($R581,BE$2,$A581)</f>
        <v>1671995555</v>
      </c>
      <c r="BF581" s="11">
        <f>_xll.SNL.Clients.Office.Excel.Functions.SPG($R581,BF$2,$A581)</f>
        <v>0</v>
      </c>
      <c r="BG581" s="11">
        <f>_xll.SNL.Clients.Office.Excel.Functions.SPG($R581,BG$2,$A581)</f>
        <v>1603851000</v>
      </c>
      <c r="BH581" s="11">
        <f>_xll.SNL.Clients.Office.Excel.Functions.SPG($R581,BH$2,$A581)</f>
        <v>295417000</v>
      </c>
      <c r="BI581" s="11">
        <f>_xll.SNL.Clients.Office.Excel.Functions.SPG($R581,BI$2,$A581)</f>
        <v>277306000</v>
      </c>
      <c r="BJ581" s="11">
        <f>_xll.SNL.Clients.Office.Excel.Functions.SPG($R581,BJ$2,$A581)</f>
        <v>250585000</v>
      </c>
      <c r="BK581" s="11">
        <f>_xll.SNL.Clients.Office.Excel.Functions.SPG($R581,BK$2,$A581)</f>
        <v>43.143896760922097</v>
      </c>
      <c r="BL581" s="11">
        <f>_xll.SNL.Clients.Office.Excel.Functions.SPG($R581,BL$2,$A581)</f>
        <v>6.11</v>
      </c>
      <c r="BM581" s="11">
        <f>_xll.SNL.Clients.Office.Excel.Functions.SPG($R581,BM$2,$A581)</f>
        <v>5</v>
      </c>
      <c r="BN581" s="11">
        <f>_xll.SNL.Clients.Office.Excel.Functions.SPG($R581,BN$2,$A581)</f>
        <v>23</v>
      </c>
      <c r="BO581" s="11">
        <f>_xll.SNL.Clients.Office.Excel.Functions.SPG($R581,BO$2,$A581)</f>
        <v>0</v>
      </c>
      <c r="BP581" s="11">
        <f>_xll.SNL.Clients.Office.Excel.Functions.SPG($R581,BP$2,$A581)</f>
        <v>0</v>
      </c>
      <c r="BQ581" s="11">
        <f>_xll.SNL.Clients.Office.Excel.Functions.SPG($R581,BQ$2,$A581)</f>
        <v>121</v>
      </c>
    </row>
    <row r="582" spans="1:69" x14ac:dyDescent="0.3">
      <c r="A582" t="s">
        <v>5</v>
      </c>
      <c r="B582" t="s">
        <v>11</v>
      </c>
      <c r="C582" t="s">
        <v>23</v>
      </c>
      <c r="D582">
        <v>69.64</v>
      </c>
      <c r="E582">
        <v>282.08</v>
      </c>
      <c r="F582">
        <v>212.44</v>
      </c>
      <c r="G582">
        <v>3184.05</v>
      </c>
      <c r="H582">
        <v>25742.92</v>
      </c>
      <c r="I582">
        <v>4.87</v>
      </c>
      <c r="J582">
        <v>2946.7957084115674</v>
      </c>
      <c r="K582">
        <v>123.69</v>
      </c>
      <c r="L582">
        <v>3.07</v>
      </c>
      <c r="M582">
        <v>1.5</v>
      </c>
      <c r="N582">
        <v>144.79</v>
      </c>
      <c r="O582">
        <v>134.4</v>
      </c>
      <c r="P582" t="s">
        <v>94</v>
      </c>
      <c r="Q582" t="s">
        <v>82</v>
      </c>
      <c r="R582">
        <v>4115073</v>
      </c>
      <c r="S582" t="str">
        <f>_xll.SNL.Clients.Office.Excel.Functions.SPG($R582, S$3, $A582, "Options: Curr=USD, Mag=Actuals")</f>
        <v>Mitsubishi UFJ Financial Group, Inc.</v>
      </c>
      <c r="T582" t="str">
        <f>_xll.SNL.Clients.Office.Excel.Functions.SPG($R582, T$3, $A582, "Options: Curr=USD, Mag=Actuals")</f>
        <v>TSE:8306</v>
      </c>
      <c r="U582" t="str">
        <f>_xll.SNL.Clients.Office.Excel.Functions.SPG($R582, U$3, $A582, "Options: Curr=USD, Mag=Actuals")</f>
        <v>Bank</v>
      </c>
      <c r="V582" s="18">
        <f>_xll.SNL.Clients.Office.Excel.Functions.SPG($R582,V$2,$A582)</f>
        <v>0</v>
      </c>
      <c r="W582" s="18">
        <f>_xll.SNL.Clients.Office.Excel.Functions.SPG($R582,W$2,$A582)</f>
        <v>0</v>
      </c>
      <c r="X582" s="18">
        <f>_xll.SNL.Clients.Office.Excel.Functions.SPG($R582,X$2,$A582)</f>
        <v>0</v>
      </c>
      <c r="Y582" s="18">
        <f>_xll.SNL.Clients.Office.Excel.Functions.SPG($R582,Y$2,$A582)</f>
        <v>0</v>
      </c>
      <c r="Z582" s="18">
        <f>_xll.SNL.Clients.Office.Excel.Functions.SPG($R582,Z$2,$A582)</f>
        <v>0</v>
      </c>
      <c r="AA582" s="18">
        <f>_xll.SNL.Clients.Office.Excel.Functions.SPG($R582,AA$2,$A582)</f>
        <v>0</v>
      </c>
      <c r="AB582" s="18">
        <f>_xll.SNL.Clients.Office.Excel.Functions.SPG($R582,AB$2,$A582)</f>
        <v>0</v>
      </c>
      <c r="AC582" s="11">
        <f>_xll.SNL.Clients.Office.Excel.Functions.SPG($R582,AC$2,$A582)</f>
        <v>0</v>
      </c>
      <c r="AD582" s="11">
        <f>_xll.SNL.Clients.Office.Excel.Functions.SPG($R582,AD$2,$A582)</f>
        <v>0</v>
      </c>
      <c r="AE582" s="11">
        <f>_xll.SNL.Clients.Office.Excel.Functions.SPG($R582,AE$2,$A582)</f>
        <v>0</v>
      </c>
      <c r="AF582" s="18">
        <f>_xll.SNL.Clients.Office.Excel.Functions.SPG($R582,AF$2,$A582)</f>
        <v>0</v>
      </c>
      <c r="AG582" s="18">
        <f>_xll.SNL.Clients.Office.Excel.Functions.SPG($R582,AG$2,$A582)</f>
        <v>0</v>
      </c>
      <c r="AH582" s="18">
        <f>_xll.SNL.Clients.Office.Excel.Functions.SPG($R582,AH$2,$A582)</f>
        <v>0</v>
      </c>
      <c r="AI582" s="11">
        <f>_xll.SNL.Clients.Office.Excel.Functions.SPG($R582,AI$2,$A582)</f>
        <v>0</v>
      </c>
      <c r="AJ582" s="18">
        <f>_xll.SNL.Clients.Office.Excel.Functions.SPG($R582,AJ$2,$A582)</f>
        <v>0</v>
      </c>
      <c r="AK582" s="11">
        <f>_xll.SNL.Clients.Office.Excel.Functions.SPG($R582,AK$2,$A582)</f>
        <v>0</v>
      </c>
      <c r="AL582" s="18">
        <f>_xll.SNL.Clients.Office.Excel.Functions.SPG($R582,AL$2,$A582)</f>
        <v>0</v>
      </c>
      <c r="AM582" s="11">
        <f>_xll.SNL.Clients.Office.Excel.Functions.SPG($R582,AM$2,$A582)</f>
        <v>0</v>
      </c>
      <c r="AN582" s="11">
        <f>_xll.SNL.Clients.Office.Excel.Functions.SPG($R582,AN$2,$A582)</f>
        <v>0</v>
      </c>
      <c r="AO582" s="11">
        <f>_xll.SNL.Clients.Office.Excel.Functions.SPG($R582,AO$2,$A582)</f>
        <v>0</v>
      </c>
      <c r="AP582" s="11">
        <f>_xll.SNL.Clients.Office.Excel.Functions.SPG($R582,AP$2,$A582)</f>
        <v>0</v>
      </c>
      <c r="AQ582" s="11">
        <f>_xll.SNL.Clients.Office.Excel.Functions.SPG($R582,AQ$2,$A582)</f>
        <v>0</v>
      </c>
      <c r="AR582" s="11">
        <f>_xll.SNL.Clients.Office.Excel.Functions.SPG($R582,AR$2,$A582)</f>
        <v>0</v>
      </c>
      <c r="AS582" s="11">
        <f>_xll.SNL.Clients.Office.Excel.Functions.SPG($R582,AS$2,$A582)</f>
        <v>0</v>
      </c>
      <c r="AT582" s="11">
        <f>_xll.SNL.Clients.Office.Excel.Functions.SPG($R582,AT$2,$A582)</f>
        <v>0</v>
      </c>
      <c r="AU582" s="11">
        <f>_xll.SNL.Clients.Office.Excel.Functions.SPG($R582,AU$2,$A582)</f>
        <v>0</v>
      </c>
      <c r="AV582" s="11">
        <f>_xll.SNL.Clients.Office.Excel.Functions.SPG($R582,AV$2,$A582)</f>
        <v>0</v>
      </c>
      <c r="AW582" s="11">
        <f>_xll.SNL.Clients.Office.Excel.Functions.SPG($R582,AW$2,$A582)</f>
        <v>0</v>
      </c>
      <c r="AX582" s="11">
        <f>_xll.SNL.Clients.Office.Excel.Functions.SPG($R582,AX$2,$A582)</f>
        <v>0</v>
      </c>
      <c r="AY582" s="11">
        <f>_xll.SNL.Clients.Office.Excel.Functions.SPG($R582,AY$2,$A582)</f>
        <v>0</v>
      </c>
      <c r="AZ582" s="11">
        <f>_xll.SNL.Clients.Office.Excel.Functions.SPG($R582,AZ$2,$A582)</f>
        <v>0</v>
      </c>
      <c r="BA582" s="11">
        <f>_xll.SNL.Clients.Office.Excel.Functions.SPG($R582,BA$2,$A582)</f>
        <v>0</v>
      </c>
      <c r="BB582" s="11">
        <f>_xll.SNL.Clients.Office.Excel.Functions.SPG($R582,BB$2,$A582)</f>
        <v>0</v>
      </c>
      <c r="BC582" s="11">
        <f>_xll.SNL.Clients.Office.Excel.Functions.SPG($R582,BC$2,$A582)</f>
        <v>0</v>
      </c>
      <c r="BD582" s="11">
        <f>_xll.SNL.Clients.Office.Excel.Functions.SPG($R582,BD$2,$A582)</f>
        <v>0</v>
      </c>
      <c r="BE582" s="11">
        <f>_xll.SNL.Clients.Office.Excel.Functions.SPG($R582,BE$2,$A582)</f>
        <v>0</v>
      </c>
      <c r="BF582" s="11">
        <f>_xll.SNL.Clients.Office.Excel.Functions.SPG($R582,BF$2,$A582)</f>
        <v>0</v>
      </c>
      <c r="BG582" s="11">
        <f>_xll.SNL.Clients.Office.Excel.Functions.SPG($R582,BG$2,$A582)</f>
        <v>0</v>
      </c>
      <c r="BH582" s="11">
        <f>_xll.SNL.Clients.Office.Excel.Functions.SPG($R582,BH$2,$A582)</f>
        <v>0</v>
      </c>
      <c r="BI582" s="11">
        <f>_xll.SNL.Clients.Office.Excel.Functions.SPG($R582,BI$2,$A582)</f>
        <v>0</v>
      </c>
      <c r="BJ582" s="11">
        <f>_xll.SNL.Clients.Office.Excel.Functions.SPG($R582,BJ$2,$A582)</f>
        <v>0</v>
      </c>
      <c r="BK582" s="11">
        <f>_xll.SNL.Clients.Office.Excel.Functions.SPG($R582,BK$2,$A582)</f>
        <v>0</v>
      </c>
      <c r="BL582" s="11">
        <f>_xll.SNL.Clients.Office.Excel.Functions.SPG($R582,BL$2,$A582)</f>
        <v>0</v>
      </c>
      <c r="BM582" s="11">
        <f>_xll.SNL.Clients.Office.Excel.Functions.SPG($R582,BM$2,$A582)</f>
        <v>0</v>
      </c>
      <c r="BN582" s="11">
        <f>_xll.SNL.Clients.Office.Excel.Functions.SPG($R582,BN$2,$A582)</f>
        <v>0</v>
      </c>
      <c r="BO582" s="11">
        <f>_xll.SNL.Clients.Office.Excel.Functions.SPG($R582,BO$2,$A582)</f>
        <v>0</v>
      </c>
      <c r="BP582" s="11">
        <f>_xll.SNL.Clients.Office.Excel.Functions.SPG($R582,BP$2,$A582)</f>
        <v>0</v>
      </c>
      <c r="BQ582" s="11">
        <f>_xll.SNL.Clients.Office.Excel.Functions.SPG($R582,BQ$2,$A582)</f>
        <v>0</v>
      </c>
    </row>
    <row r="583" spans="1:69" x14ac:dyDescent="0.3">
      <c r="A583" t="s">
        <v>49</v>
      </c>
      <c r="B583" t="s">
        <v>11</v>
      </c>
      <c r="C583" t="s">
        <v>23</v>
      </c>
      <c r="D583">
        <v>96.15</v>
      </c>
      <c r="E583">
        <v>308.08</v>
      </c>
      <c r="F583">
        <v>211.92</v>
      </c>
      <c r="G583">
        <v>3646.64</v>
      </c>
      <c r="H583">
        <v>29390.880000000001</v>
      </c>
      <c r="I583">
        <v>3.51</v>
      </c>
      <c r="J583">
        <v>3272.39637515808</v>
      </c>
      <c r="K583">
        <v>124.07</v>
      </c>
      <c r="L583">
        <v>3.27</v>
      </c>
      <c r="M583">
        <v>1.04</v>
      </c>
      <c r="N583">
        <v>134.71</v>
      </c>
      <c r="O583">
        <v>125.2</v>
      </c>
      <c r="P583" t="s">
        <v>94</v>
      </c>
      <c r="Q583" t="s">
        <v>82</v>
      </c>
      <c r="R583">
        <v>4115073</v>
      </c>
      <c r="S583" t="str">
        <f>_xll.SNL.Clients.Office.Excel.Functions.SPG($R583, S$3, $A583, "Options: Curr=USD, Mag=Actuals")</f>
        <v>Mitsubishi UFJ Financial Group, Inc.</v>
      </c>
      <c r="T583" t="str">
        <f>_xll.SNL.Clients.Office.Excel.Functions.SPG($R583, T$3, $A583, "Options: Curr=USD, Mag=Actuals")</f>
        <v>TSE:8306</v>
      </c>
      <c r="U583" t="str">
        <f>_xll.SNL.Clients.Office.Excel.Functions.SPG($R583, U$3, $A583, "Options: Curr=USD, Mag=Actuals")</f>
        <v>Bank</v>
      </c>
      <c r="V583" s="18">
        <f>_xll.SNL.Clients.Office.Excel.Functions.SPG($R583,V$2,$A583)</f>
        <v>0</v>
      </c>
      <c r="W583" s="18">
        <f>_xll.SNL.Clients.Office.Excel.Functions.SPG($R583,W$2,$A583)</f>
        <v>0</v>
      </c>
      <c r="X583" s="18">
        <f>_xll.SNL.Clients.Office.Excel.Functions.SPG($R583,X$2,$A583)</f>
        <v>0</v>
      </c>
      <c r="Y583" s="18">
        <f>_xll.SNL.Clients.Office.Excel.Functions.SPG($R583,Y$2,$A583)</f>
        <v>0</v>
      </c>
      <c r="Z583" s="18">
        <f>_xll.SNL.Clients.Office.Excel.Functions.SPG($R583,Z$2,$A583)</f>
        <v>0</v>
      </c>
      <c r="AA583" s="18">
        <f>_xll.SNL.Clients.Office.Excel.Functions.SPG($R583,AA$2,$A583)</f>
        <v>0</v>
      </c>
      <c r="AB583" s="18">
        <f>_xll.SNL.Clients.Office.Excel.Functions.SPG($R583,AB$2,$A583)</f>
        <v>0</v>
      </c>
      <c r="AC583" s="11">
        <f>_xll.SNL.Clients.Office.Excel.Functions.SPG($R583,AC$2,$A583)</f>
        <v>0</v>
      </c>
      <c r="AD583" s="11">
        <f>_xll.SNL.Clients.Office.Excel.Functions.SPG($R583,AD$2,$A583)</f>
        <v>0</v>
      </c>
      <c r="AE583" s="11">
        <f>_xll.SNL.Clients.Office.Excel.Functions.SPG($R583,AE$2,$A583)</f>
        <v>0</v>
      </c>
      <c r="AF583" s="18">
        <f>_xll.SNL.Clients.Office.Excel.Functions.SPG($R583,AF$2,$A583)</f>
        <v>0</v>
      </c>
      <c r="AG583" s="18">
        <f>_xll.SNL.Clients.Office.Excel.Functions.SPG($R583,AG$2,$A583)</f>
        <v>0</v>
      </c>
      <c r="AH583" s="18">
        <f>_xll.SNL.Clients.Office.Excel.Functions.SPG($R583,AH$2,$A583)</f>
        <v>0</v>
      </c>
      <c r="AI583" s="11">
        <f>_xll.SNL.Clients.Office.Excel.Functions.SPG($R583,AI$2,$A583)</f>
        <v>0</v>
      </c>
      <c r="AJ583" s="18">
        <f>_xll.SNL.Clients.Office.Excel.Functions.SPG($R583,AJ$2,$A583)</f>
        <v>0</v>
      </c>
      <c r="AK583" s="11">
        <f>_xll.SNL.Clients.Office.Excel.Functions.SPG($R583,AK$2,$A583)</f>
        <v>0</v>
      </c>
      <c r="AL583" s="18">
        <f>_xll.SNL.Clients.Office.Excel.Functions.SPG($R583,AL$2,$A583)</f>
        <v>0</v>
      </c>
      <c r="AM583" s="11">
        <f>_xll.SNL.Clients.Office.Excel.Functions.SPG($R583,AM$2,$A583)</f>
        <v>0</v>
      </c>
      <c r="AN583" s="11">
        <f>_xll.SNL.Clients.Office.Excel.Functions.SPG($R583,AN$2,$A583)</f>
        <v>0</v>
      </c>
      <c r="AO583" s="11">
        <f>_xll.SNL.Clients.Office.Excel.Functions.SPG($R583,AO$2,$A583)</f>
        <v>0</v>
      </c>
      <c r="AP583" s="11">
        <f>_xll.SNL.Clients.Office.Excel.Functions.SPG($R583,AP$2,$A583)</f>
        <v>0</v>
      </c>
      <c r="AQ583" s="11">
        <f>_xll.SNL.Clients.Office.Excel.Functions.SPG($R583,AQ$2,$A583)</f>
        <v>0</v>
      </c>
      <c r="AR583" s="11">
        <f>_xll.SNL.Clients.Office.Excel.Functions.SPG($R583,AR$2,$A583)</f>
        <v>0</v>
      </c>
      <c r="AS583" s="11">
        <f>_xll.SNL.Clients.Office.Excel.Functions.SPG($R583,AS$2,$A583)</f>
        <v>0</v>
      </c>
      <c r="AT583" s="11">
        <f>_xll.SNL.Clients.Office.Excel.Functions.SPG($R583,AT$2,$A583)</f>
        <v>0</v>
      </c>
      <c r="AU583" s="11">
        <f>_xll.SNL.Clients.Office.Excel.Functions.SPG($R583,AU$2,$A583)</f>
        <v>0</v>
      </c>
      <c r="AV583" s="11">
        <f>_xll.SNL.Clients.Office.Excel.Functions.SPG($R583,AV$2,$A583)</f>
        <v>0</v>
      </c>
      <c r="AW583" s="11">
        <f>_xll.SNL.Clients.Office.Excel.Functions.SPG($R583,AW$2,$A583)</f>
        <v>0</v>
      </c>
      <c r="AX583" s="11">
        <f>_xll.SNL.Clients.Office.Excel.Functions.SPG($R583,AX$2,$A583)</f>
        <v>0</v>
      </c>
      <c r="AY583" s="11">
        <f>_xll.SNL.Clients.Office.Excel.Functions.SPG($R583,AY$2,$A583)</f>
        <v>0</v>
      </c>
      <c r="AZ583" s="11">
        <f>_xll.SNL.Clients.Office.Excel.Functions.SPG($R583,AZ$2,$A583)</f>
        <v>0</v>
      </c>
      <c r="BA583" s="11">
        <f>_xll.SNL.Clients.Office.Excel.Functions.SPG($R583,BA$2,$A583)</f>
        <v>0</v>
      </c>
      <c r="BB583" s="11">
        <f>_xll.SNL.Clients.Office.Excel.Functions.SPG($R583,BB$2,$A583)</f>
        <v>0</v>
      </c>
      <c r="BC583" s="11">
        <f>_xll.SNL.Clients.Office.Excel.Functions.SPG($R583,BC$2,$A583)</f>
        <v>0</v>
      </c>
      <c r="BD583" s="11">
        <f>_xll.SNL.Clients.Office.Excel.Functions.SPG($R583,BD$2,$A583)</f>
        <v>0</v>
      </c>
      <c r="BE583" s="11">
        <f>_xll.SNL.Clients.Office.Excel.Functions.SPG($R583,BE$2,$A583)</f>
        <v>0</v>
      </c>
      <c r="BF583" s="11">
        <f>_xll.SNL.Clients.Office.Excel.Functions.SPG($R583,BF$2,$A583)</f>
        <v>0</v>
      </c>
      <c r="BG583" s="11">
        <f>_xll.SNL.Clients.Office.Excel.Functions.SPG($R583,BG$2,$A583)</f>
        <v>0</v>
      </c>
      <c r="BH583" s="11">
        <f>_xll.SNL.Clients.Office.Excel.Functions.SPG($R583,BH$2,$A583)</f>
        <v>0</v>
      </c>
      <c r="BI583" s="11">
        <f>_xll.SNL.Clients.Office.Excel.Functions.SPG($R583,BI$2,$A583)</f>
        <v>0</v>
      </c>
      <c r="BJ583" s="11">
        <f>_xll.SNL.Clients.Office.Excel.Functions.SPG($R583,BJ$2,$A583)</f>
        <v>0</v>
      </c>
      <c r="BK583" s="11">
        <f>_xll.SNL.Clients.Office.Excel.Functions.SPG($R583,BK$2,$A583)</f>
        <v>0</v>
      </c>
      <c r="BL583" s="11">
        <f>_xll.SNL.Clients.Office.Excel.Functions.SPG($R583,BL$2,$A583)</f>
        <v>0</v>
      </c>
      <c r="BM583" s="11">
        <f>_xll.SNL.Clients.Office.Excel.Functions.SPG($R583,BM$2,$A583)</f>
        <v>0</v>
      </c>
      <c r="BN583" s="11">
        <f>_xll.SNL.Clients.Office.Excel.Functions.SPG($R583,BN$2,$A583)</f>
        <v>0</v>
      </c>
      <c r="BO583" s="11">
        <f>_xll.SNL.Clients.Office.Excel.Functions.SPG($R583,BO$2,$A583)</f>
        <v>0</v>
      </c>
      <c r="BP583" s="11">
        <f>_xll.SNL.Clients.Office.Excel.Functions.SPG($R583,BP$2,$A583)</f>
        <v>0</v>
      </c>
      <c r="BQ583" s="11">
        <f>_xll.SNL.Clients.Office.Excel.Functions.SPG($R583,BQ$2,$A583)</f>
        <v>0</v>
      </c>
    </row>
    <row r="584" spans="1:69" x14ac:dyDescent="0.3">
      <c r="A584" t="s">
        <v>50</v>
      </c>
      <c r="B584" t="s">
        <v>11</v>
      </c>
      <c r="C584" t="s">
        <v>23</v>
      </c>
      <c r="D584">
        <v>124.75</v>
      </c>
      <c r="E584">
        <v>332.5</v>
      </c>
      <c r="F584">
        <v>207.75</v>
      </c>
      <c r="G584">
        <v>3980.56</v>
      </c>
      <c r="H584">
        <v>31986.55</v>
      </c>
      <c r="I584">
        <v>0.9</v>
      </c>
      <c r="J584">
        <v>3503.9870830395803</v>
      </c>
      <c r="K584">
        <v>124.44</v>
      </c>
      <c r="L584">
        <v>1.73</v>
      </c>
      <c r="M584">
        <v>-0.88</v>
      </c>
      <c r="N584">
        <v>126.65</v>
      </c>
      <c r="O584">
        <v>124.75</v>
      </c>
      <c r="P584" t="s">
        <v>94</v>
      </c>
      <c r="Q584" t="s">
        <v>82</v>
      </c>
      <c r="R584">
        <v>4115073</v>
      </c>
      <c r="S584" t="str">
        <f>_xll.SNL.Clients.Office.Excel.Functions.SPG($R584, S$3, $A584, "Options: Curr=USD, Mag=Actuals")</f>
        <v>Mitsubishi UFJ Financial Group, Inc.</v>
      </c>
      <c r="T584" t="str">
        <f>_xll.SNL.Clients.Office.Excel.Functions.SPG($R584, T$3, $A584, "Options: Curr=USD, Mag=Actuals")</f>
        <v>TSE:8306</v>
      </c>
      <c r="U584" t="str">
        <f>_xll.SNL.Clients.Office.Excel.Functions.SPG($R584, U$3, $A584, "Options: Curr=USD, Mag=Actuals")</f>
        <v>Bank</v>
      </c>
      <c r="V584" s="18">
        <f>_xll.SNL.Clients.Office.Excel.Functions.SPG($R584,V$2,$A584)</f>
        <v>0</v>
      </c>
      <c r="W584" s="18">
        <f>_xll.SNL.Clients.Office.Excel.Functions.SPG($R584,W$2,$A584)</f>
        <v>0</v>
      </c>
      <c r="X584" s="18">
        <f>_xll.SNL.Clients.Office.Excel.Functions.SPG($R584,X$2,$A584)</f>
        <v>0</v>
      </c>
      <c r="Y584" s="18">
        <f>_xll.SNL.Clients.Office.Excel.Functions.SPG($R584,Y$2,$A584)</f>
        <v>0</v>
      </c>
      <c r="Z584" s="18">
        <f>_xll.SNL.Clients.Office.Excel.Functions.SPG($R584,Z$2,$A584)</f>
        <v>0</v>
      </c>
      <c r="AA584" s="18">
        <f>_xll.SNL.Clients.Office.Excel.Functions.SPG($R584,AA$2,$A584)</f>
        <v>0</v>
      </c>
      <c r="AB584" s="18">
        <f>_xll.SNL.Clients.Office.Excel.Functions.SPG($R584,AB$2,$A584)</f>
        <v>0</v>
      </c>
      <c r="AC584" s="11">
        <f>_xll.SNL.Clients.Office.Excel.Functions.SPG($R584,AC$2,$A584)</f>
        <v>0</v>
      </c>
      <c r="AD584" s="11">
        <f>_xll.SNL.Clients.Office.Excel.Functions.SPG($R584,AD$2,$A584)</f>
        <v>0</v>
      </c>
      <c r="AE584" s="11">
        <f>_xll.SNL.Clients.Office.Excel.Functions.SPG($R584,AE$2,$A584)</f>
        <v>0</v>
      </c>
      <c r="AF584" s="18">
        <f>_xll.SNL.Clients.Office.Excel.Functions.SPG($R584,AF$2,$A584)</f>
        <v>0</v>
      </c>
      <c r="AG584" s="18">
        <f>_xll.SNL.Clients.Office.Excel.Functions.SPG($R584,AG$2,$A584)</f>
        <v>0</v>
      </c>
      <c r="AH584" s="18">
        <f>_xll.SNL.Clients.Office.Excel.Functions.SPG($R584,AH$2,$A584)</f>
        <v>0</v>
      </c>
      <c r="AI584" s="11">
        <f>_xll.SNL.Clients.Office.Excel.Functions.SPG($R584,AI$2,$A584)</f>
        <v>0</v>
      </c>
      <c r="AJ584" s="18">
        <f>_xll.SNL.Clients.Office.Excel.Functions.SPG($R584,AJ$2,$A584)</f>
        <v>0</v>
      </c>
      <c r="AK584" s="11">
        <f>_xll.SNL.Clients.Office.Excel.Functions.SPG($R584,AK$2,$A584)</f>
        <v>0</v>
      </c>
      <c r="AL584" s="18">
        <f>_xll.SNL.Clients.Office.Excel.Functions.SPG($R584,AL$2,$A584)</f>
        <v>0</v>
      </c>
      <c r="AM584" s="11">
        <f>_xll.SNL.Clients.Office.Excel.Functions.SPG($R584,AM$2,$A584)</f>
        <v>0</v>
      </c>
      <c r="AN584" s="11">
        <f>_xll.SNL.Clients.Office.Excel.Functions.SPG($R584,AN$2,$A584)</f>
        <v>0</v>
      </c>
      <c r="AO584" s="11">
        <f>_xll.SNL.Clients.Office.Excel.Functions.SPG($R584,AO$2,$A584)</f>
        <v>0</v>
      </c>
      <c r="AP584" s="11">
        <f>_xll.SNL.Clients.Office.Excel.Functions.SPG($R584,AP$2,$A584)</f>
        <v>0</v>
      </c>
      <c r="AQ584" s="11">
        <f>_xll.SNL.Clients.Office.Excel.Functions.SPG($R584,AQ$2,$A584)</f>
        <v>0</v>
      </c>
      <c r="AR584" s="11">
        <f>_xll.SNL.Clients.Office.Excel.Functions.SPG($R584,AR$2,$A584)</f>
        <v>0</v>
      </c>
      <c r="AS584" s="11">
        <f>_xll.SNL.Clients.Office.Excel.Functions.SPG($R584,AS$2,$A584)</f>
        <v>0</v>
      </c>
      <c r="AT584" s="11">
        <f>_xll.SNL.Clients.Office.Excel.Functions.SPG($R584,AT$2,$A584)</f>
        <v>0</v>
      </c>
      <c r="AU584" s="11">
        <f>_xll.SNL.Clients.Office.Excel.Functions.SPG($R584,AU$2,$A584)</f>
        <v>0</v>
      </c>
      <c r="AV584" s="11">
        <f>_xll.SNL.Clients.Office.Excel.Functions.SPG($R584,AV$2,$A584)</f>
        <v>0</v>
      </c>
      <c r="AW584" s="11">
        <f>_xll.SNL.Clients.Office.Excel.Functions.SPG($R584,AW$2,$A584)</f>
        <v>0</v>
      </c>
      <c r="AX584" s="11">
        <f>_xll.SNL.Clients.Office.Excel.Functions.SPG($R584,AX$2,$A584)</f>
        <v>0</v>
      </c>
      <c r="AY584" s="11">
        <f>_xll.SNL.Clients.Office.Excel.Functions.SPG($R584,AY$2,$A584)</f>
        <v>0</v>
      </c>
      <c r="AZ584" s="11">
        <f>_xll.SNL.Clients.Office.Excel.Functions.SPG($R584,AZ$2,$A584)</f>
        <v>0</v>
      </c>
      <c r="BA584" s="11">
        <f>_xll.SNL.Clients.Office.Excel.Functions.SPG($R584,BA$2,$A584)</f>
        <v>0</v>
      </c>
      <c r="BB584" s="11">
        <f>_xll.SNL.Clients.Office.Excel.Functions.SPG($R584,BB$2,$A584)</f>
        <v>0</v>
      </c>
      <c r="BC584" s="11">
        <f>_xll.SNL.Clients.Office.Excel.Functions.SPG($R584,BC$2,$A584)</f>
        <v>0</v>
      </c>
      <c r="BD584" s="11">
        <f>_xll.SNL.Clients.Office.Excel.Functions.SPG($R584,BD$2,$A584)</f>
        <v>0</v>
      </c>
      <c r="BE584" s="11">
        <f>_xll.SNL.Clients.Office.Excel.Functions.SPG($R584,BE$2,$A584)</f>
        <v>0</v>
      </c>
      <c r="BF584" s="11">
        <f>_xll.SNL.Clients.Office.Excel.Functions.SPG($R584,BF$2,$A584)</f>
        <v>0</v>
      </c>
      <c r="BG584" s="11">
        <f>_xll.SNL.Clients.Office.Excel.Functions.SPG($R584,BG$2,$A584)</f>
        <v>0</v>
      </c>
      <c r="BH584" s="11">
        <f>_xll.SNL.Clients.Office.Excel.Functions.SPG($R584,BH$2,$A584)</f>
        <v>0</v>
      </c>
      <c r="BI584" s="11">
        <f>_xll.SNL.Clients.Office.Excel.Functions.SPG($R584,BI$2,$A584)</f>
        <v>0</v>
      </c>
      <c r="BJ584" s="11">
        <f>_xll.SNL.Clients.Office.Excel.Functions.SPG($R584,BJ$2,$A584)</f>
        <v>0</v>
      </c>
      <c r="BK584" s="11">
        <f>_xll.SNL.Clients.Office.Excel.Functions.SPG($R584,BK$2,$A584)</f>
        <v>0</v>
      </c>
      <c r="BL584" s="11">
        <f>_xll.SNL.Clients.Office.Excel.Functions.SPG($R584,BL$2,$A584)</f>
        <v>0</v>
      </c>
      <c r="BM584" s="11">
        <f>_xll.SNL.Clients.Office.Excel.Functions.SPG($R584,BM$2,$A584)</f>
        <v>0</v>
      </c>
      <c r="BN584" s="11">
        <f>_xll.SNL.Clients.Office.Excel.Functions.SPG($R584,BN$2,$A584)</f>
        <v>0</v>
      </c>
      <c r="BO584" s="11">
        <f>_xll.SNL.Clients.Office.Excel.Functions.SPG($R584,BO$2,$A584)</f>
        <v>0</v>
      </c>
      <c r="BP584" s="11">
        <f>_xll.SNL.Clients.Office.Excel.Functions.SPG($R584,BP$2,$A584)</f>
        <v>0</v>
      </c>
      <c r="BQ584" s="11">
        <f>_xll.SNL.Clients.Office.Excel.Functions.SPG($R584,BQ$2,$A584)</f>
        <v>0</v>
      </c>
    </row>
    <row r="585" spans="1:69" x14ac:dyDescent="0.3">
      <c r="A585" t="s">
        <v>51</v>
      </c>
      <c r="B585" t="s">
        <v>11</v>
      </c>
      <c r="C585" t="s">
        <v>23</v>
      </c>
      <c r="D585">
        <v>139.28</v>
      </c>
      <c r="E585">
        <v>352.62</v>
      </c>
      <c r="F585">
        <v>213.34</v>
      </c>
      <c r="G585">
        <v>4536.59</v>
      </c>
      <c r="H585">
        <v>36356.85</v>
      </c>
      <c r="I585">
        <v>-0.46</v>
      </c>
      <c r="J585">
        <v>3988.6738353287583</v>
      </c>
      <c r="K585">
        <v>124.78</v>
      </c>
      <c r="L585">
        <v>1.25</v>
      </c>
      <c r="M585">
        <v>-1.58</v>
      </c>
      <c r="N585">
        <v>111.2</v>
      </c>
      <c r="O585">
        <v>111.85</v>
      </c>
      <c r="P585" t="s">
        <v>94</v>
      </c>
      <c r="Q585" t="s">
        <v>82</v>
      </c>
      <c r="R585">
        <v>4115073</v>
      </c>
      <c r="S585" t="str">
        <f>_xll.SNL.Clients.Office.Excel.Functions.SPG($R585, S$3, $A585, "Options: Curr=USD, Mag=Actuals")</f>
        <v>Mitsubishi UFJ Financial Group, Inc.</v>
      </c>
      <c r="T585" t="str">
        <f>_xll.SNL.Clients.Office.Excel.Functions.SPG($R585, T$3, $A585, "Options: Curr=USD, Mag=Actuals")</f>
        <v>TSE:8306</v>
      </c>
      <c r="U585" t="str">
        <f>_xll.SNL.Clients.Office.Excel.Functions.SPG($R585, U$3, $A585, "Options: Curr=USD, Mag=Actuals")</f>
        <v>Bank</v>
      </c>
      <c r="V585" s="18">
        <f>_xll.SNL.Clients.Office.Excel.Functions.SPG($R585,V$2,$A585)</f>
        <v>0</v>
      </c>
      <c r="W585" s="18">
        <f>_xll.SNL.Clients.Office.Excel.Functions.SPG($R585,W$2,$A585)</f>
        <v>0</v>
      </c>
      <c r="X585" s="18">
        <f>_xll.SNL.Clients.Office.Excel.Functions.SPG($R585,X$2,$A585)</f>
        <v>0</v>
      </c>
      <c r="Y585" s="18">
        <f>_xll.SNL.Clients.Office.Excel.Functions.SPG($R585,Y$2,$A585)</f>
        <v>0</v>
      </c>
      <c r="Z585" s="18">
        <f>_xll.SNL.Clients.Office.Excel.Functions.SPG($R585,Z$2,$A585)</f>
        <v>0</v>
      </c>
      <c r="AA585" s="18">
        <f>_xll.SNL.Clients.Office.Excel.Functions.SPG($R585,AA$2,$A585)</f>
        <v>0</v>
      </c>
      <c r="AB585" s="18">
        <f>_xll.SNL.Clients.Office.Excel.Functions.SPG($R585,AB$2,$A585)</f>
        <v>0</v>
      </c>
      <c r="AC585" s="11">
        <f>_xll.SNL.Clients.Office.Excel.Functions.SPG($R585,AC$2,$A585)</f>
        <v>0</v>
      </c>
      <c r="AD585" s="11">
        <f>_xll.SNL.Clients.Office.Excel.Functions.SPG($R585,AD$2,$A585)</f>
        <v>0</v>
      </c>
      <c r="AE585" s="11">
        <f>_xll.SNL.Clients.Office.Excel.Functions.SPG($R585,AE$2,$A585)</f>
        <v>0</v>
      </c>
      <c r="AF585" s="18">
        <f>_xll.SNL.Clients.Office.Excel.Functions.SPG($R585,AF$2,$A585)</f>
        <v>0</v>
      </c>
      <c r="AG585" s="18">
        <f>_xll.SNL.Clients.Office.Excel.Functions.SPG($R585,AG$2,$A585)</f>
        <v>0</v>
      </c>
      <c r="AH585" s="18">
        <f>_xll.SNL.Clients.Office.Excel.Functions.SPG($R585,AH$2,$A585)</f>
        <v>0</v>
      </c>
      <c r="AI585" s="11">
        <f>_xll.SNL.Clients.Office.Excel.Functions.SPG($R585,AI$2,$A585)</f>
        <v>0</v>
      </c>
      <c r="AJ585" s="18">
        <f>_xll.SNL.Clients.Office.Excel.Functions.SPG($R585,AJ$2,$A585)</f>
        <v>0</v>
      </c>
      <c r="AK585" s="11">
        <f>_xll.SNL.Clients.Office.Excel.Functions.SPG($R585,AK$2,$A585)</f>
        <v>0</v>
      </c>
      <c r="AL585" s="18">
        <f>_xll.SNL.Clients.Office.Excel.Functions.SPG($R585,AL$2,$A585)</f>
        <v>0</v>
      </c>
      <c r="AM585" s="11">
        <f>_xll.SNL.Clients.Office.Excel.Functions.SPG($R585,AM$2,$A585)</f>
        <v>0</v>
      </c>
      <c r="AN585" s="11">
        <f>_xll.SNL.Clients.Office.Excel.Functions.SPG($R585,AN$2,$A585)</f>
        <v>0</v>
      </c>
      <c r="AO585" s="11">
        <f>_xll.SNL.Clients.Office.Excel.Functions.SPG($R585,AO$2,$A585)</f>
        <v>0</v>
      </c>
      <c r="AP585" s="11">
        <f>_xll.SNL.Clients.Office.Excel.Functions.SPG($R585,AP$2,$A585)</f>
        <v>0</v>
      </c>
      <c r="AQ585" s="11">
        <f>_xll.SNL.Clients.Office.Excel.Functions.SPG($R585,AQ$2,$A585)</f>
        <v>0</v>
      </c>
      <c r="AR585" s="11">
        <f>_xll.SNL.Clients.Office.Excel.Functions.SPG($R585,AR$2,$A585)</f>
        <v>0</v>
      </c>
      <c r="AS585" s="11">
        <f>_xll.SNL.Clients.Office.Excel.Functions.SPG($R585,AS$2,$A585)</f>
        <v>0</v>
      </c>
      <c r="AT585" s="11">
        <f>_xll.SNL.Clients.Office.Excel.Functions.SPG($R585,AT$2,$A585)</f>
        <v>0</v>
      </c>
      <c r="AU585" s="11">
        <f>_xll.SNL.Clients.Office.Excel.Functions.SPG($R585,AU$2,$A585)</f>
        <v>0</v>
      </c>
      <c r="AV585" s="11">
        <f>_xll.SNL.Clients.Office.Excel.Functions.SPG($R585,AV$2,$A585)</f>
        <v>0</v>
      </c>
      <c r="AW585" s="11">
        <f>_xll.SNL.Clients.Office.Excel.Functions.SPG($R585,AW$2,$A585)</f>
        <v>0</v>
      </c>
      <c r="AX585" s="11">
        <f>_xll.SNL.Clients.Office.Excel.Functions.SPG($R585,AX$2,$A585)</f>
        <v>0</v>
      </c>
      <c r="AY585" s="11">
        <f>_xll.SNL.Clients.Office.Excel.Functions.SPG($R585,AY$2,$A585)</f>
        <v>0</v>
      </c>
      <c r="AZ585" s="11">
        <f>_xll.SNL.Clients.Office.Excel.Functions.SPG($R585,AZ$2,$A585)</f>
        <v>0</v>
      </c>
      <c r="BA585" s="11">
        <f>_xll.SNL.Clients.Office.Excel.Functions.SPG($R585,BA$2,$A585)</f>
        <v>0</v>
      </c>
      <c r="BB585" s="11">
        <f>_xll.SNL.Clients.Office.Excel.Functions.SPG($R585,BB$2,$A585)</f>
        <v>0</v>
      </c>
      <c r="BC585" s="11">
        <f>_xll.SNL.Clients.Office.Excel.Functions.SPG($R585,BC$2,$A585)</f>
        <v>0</v>
      </c>
      <c r="BD585" s="11">
        <f>_xll.SNL.Clients.Office.Excel.Functions.SPG($R585,BD$2,$A585)</f>
        <v>0</v>
      </c>
      <c r="BE585" s="11">
        <f>_xll.SNL.Clients.Office.Excel.Functions.SPG($R585,BE$2,$A585)</f>
        <v>0</v>
      </c>
      <c r="BF585" s="11">
        <f>_xll.SNL.Clients.Office.Excel.Functions.SPG($R585,BF$2,$A585)</f>
        <v>0</v>
      </c>
      <c r="BG585" s="11">
        <f>_xll.SNL.Clients.Office.Excel.Functions.SPG($R585,BG$2,$A585)</f>
        <v>0</v>
      </c>
      <c r="BH585" s="11">
        <f>_xll.SNL.Clients.Office.Excel.Functions.SPG($R585,BH$2,$A585)</f>
        <v>0</v>
      </c>
      <c r="BI585" s="11">
        <f>_xll.SNL.Clients.Office.Excel.Functions.SPG($R585,BI$2,$A585)</f>
        <v>0</v>
      </c>
      <c r="BJ585" s="11">
        <f>_xll.SNL.Clients.Office.Excel.Functions.SPG($R585,BJ$2,$A585)</f>
        <v>0</v>
      </c>
      <c r="BK585" s="11">
        <f>_xll.SNL.Clients.Office.Excel.Functions.SPG($R585,BK$2,$A585)</f>
        <v>0</v>
      </c>
      <c r="BL585" s="11">
        <f>_xll.SNL.Clients.Office.Excel.Functions.SPG($R585,BL$2,$A585)</f>
        <v>0</v>
      </c>
      <c r="BM585" s="11">
        <f>_xll.SNL.Clients.Office.Excel.Functions.SPG($R585,BM$2,$A585)</f>
        <v>0</v>
      </c>
      <c r="BN585" s="11">
        <f>_xll.SNL.Clients.Office.Excel.Functions.SPG($R585,BN$2,$A585)</f>
        <v>0</v>
      </c>
      <c r="BO585" s="11">
        <f>_xll.SNL.Clients.Office.Excel.Functions.SPG($R585,BO$2,$A585)</f>
        <v>0</v>
      </c>
      <c r="BP585" s="11">
        <f>_xll.SNL.Clients.Office.Excel.Functions.SPG($R585,BP$2,$A585)</f>
        <v>0</v>
      </c>
      <c r="BQ585" s="11">
        <f>_xll.SNL.Clients.Office.Excel.Functions.SPG($R585,BQ$2,$A585)</f>
        <v>0</v>
      </c>
    </row>
    <row r="586" spans="1:69" x14ac:dyDescent="0.3">
      <c r="A586" t="s">
        <v>52</v>
      </c>
      <c r="B586" t="s">
        <v>11</v>
      </c>
      <c r="C586" t="s">
        <v>23</v>
      </c>
      <c r="D586">
        <v>143.91999999999999</v>
      </c>
      <c r="E586">
        <v>385.37</v>
      </c>
      <c r="F586">
        <v>241.45</v>
      </c>
      <c r="G586">
        <v>4998.88</v>
      </c>
      <c r="H586">
        <v>39952.92</v>
      </c>
      <c r="I586">
        <v>1.08</v>
      </c>
      <c r="J586">
        <v>4376.4332462508228</v>
      </c>
      <c r="K586">
        <v>125.12</v>
      </c>
      <c r="L586">
        <v>0.69</v>
      </c>
      <c r="M586">
        <v>-1.64</v>
      </c>
      <c r="N586">
        <v>102.21</v>
      </c>
      <c r="O586">
        <v>99.74</v>
      </c>
      <c r="P586" t="s">
        <v>94</v>
      </c>
      <c r="Q586" t="s">
        <v>82</v>
      </c>
      <c r="R586">
        <v>4115073</v>
      </c>
      <c r="S586" t="str">
        <f>_xll.SNL.Clients.Office.Excel.Functions.SPG($R586, S$3, $A586, "Options: Curr=USD, Mag=Actuals")</f>
        <v>Mitsubishi UFJ Financial Group, Inc.</v>
      </c>
      <c r="T586" t="str">
        <f>_xll.SNL.Clients.Office.Excel.Functions.SPG($R586, T$3, $A586, "Options: Curr=USD, Mag=Actuals")</f>
        <v>TSE:8306</v>
      </c>
      <c r="U586" t="str">
        <f>_xll.SNL.Clients.Office.Excel.Functions.SPG($R586, U$3, $A586, "Options: Curr=USD, Mag=Actuals")</f>
        <v>Bank</v>
      </c>
      <c r="V586" s="18">
        <f>_xll.SNL.Clients.Office.Excel.Functions.SPG($R586,V$2,$A586)</f>
        <v>0</v>
      </c>
      <c r="W586" s="18">
        <f>_xll.SNL.Clients.Office.Excel.Functions.SPG($R586,W$2,$A586)</f>
        <v>0</v>
      </c>
      <c r="X586" s="18">
        <f>_xll.SNL.Clients.Office.Excel.Functions.SPG($R586,X$2,$A586)</f>
        <v>0</v>
      </c>
      <c r="Y586" s="18">
        <f>_xll.SNL.Clients.Office.Excel.Functions.SPG($R586,Y$2,$A586)</f>
        <v>0</v>
      </c>
      <c r="Z586" s="18">
        <f>_xll.SNL.Clients.Office.Excel.Functions.SPG($R586,Z$2,$A586)</f>
        <v>0</v>
      </c>
      <c r="AA586" s="18">
        <f>_xll.SNL.Clients.Office.Excel.Functions.SPG($R586,AA$2,$A586)</f>
        <v>0</v>
      </c>
      <c r="AB586" s="18">
        <f>_xll.SNL.Clients.Office.Excel.Functions.SPG($R586,AB$2,$A586)</f>
        <v>0</v>
      </c>
      <c r="AC586" s="11">
        <f>_xll.SNL.Clients.Office.Excel.Functions.SPG($R586,AC$2,$A586)</f>
        <v>0</v>
      </c>
      <c r="AD586" s="11">
        <f>_xll.SNL.Clients.Office.Excel.Functions.SPG($R586,AD$2,$A586)</f>
        <v>0</v>
      </c>
      <c r="AE586" s="11">
        <f>_xll.SNL.Clients.Office.Excel.Functions.SPG($R586,AE$2,$A586)</f>
        <v>0</v>
      </c>
      <c r="AF586" s="18">
        <f>_xll.SNL.Clients.Office.Excel.Functions.SPG($R586,AF$2,$A586)</f>
        <v>0</v>
      </c>
      <c r="AG586" s="18">
        <f>_xll.SNL.Clients.Office.Excel.Functions.SPG($R586,AG$2,$A586)</f>
        <v>0</v>
      </c>
      <c r="AH586" s="18">
        <f>_xll.SNL.Clients.Office.Excel.Functions.SPG($R586,AH$2,$A586)</f>
        <v>0</v>
      </c>
      <c r="AI586" s="11">
        <f>_xll.SNL.Clients.Office.Excel.Functions.SPG($R586,AI$2,$A586)</f>
        <v>0</v>
      </c>
      <c r="AJ586" s="18">
        <f>_xll.SNL.Clients.Office.Excel.Functions.SPG($R586,AJ$2,$A586)</f>
        <v>0</v>
      </c>
      <c r="AK586" s="11">
        <f>_xll.SNL.Clients.Office.Excel.Functions.SPG($R586,AK$2,$A586)</f>
        <v>0</v>
      </c>
      <c r="AL586" s="18">
        <f>_xll.SNL.Clients.Office.Excel.Functions.SPG($R586,AL$2,$A586)</f>
        <v>0</v>
      </c>
      <c r="AM586" s="11">
        <f>_xll.SNL.Clients.Office.Excel.Functions.SPG($R586,AM$2,$A586)</f>
        <v>0</v>
      </c>
      <c r="AN586" s="11">
        <f>_xll.SNL.Clients.Office.Excel.Functions.SPG($R586,AN$2,$A586)</f>
        <v>0</v>
      </c>
      <c r="AO586" s="11">
        <f>_xll.SNL.Clients.Office.Excel.Functions.SPG($R586,AO$2,$A586)</f>
        <v>0</v>
      </c>
      <c r="AP586" s="11">
        <f>_xll.SNL.Clients.Office.Excel.Functions.SPG($R586,AP$2,$A586)</f>
        <v>0</v>
      </c>
      <c r="AQ586" s="11">
        <f>_xll.SNL.Clients.Office.Excel.Functions.SPG($R586,AQ$2,$A586)</f>
        <v>0</v>
      </c>
      <c r="AR586" s="11">
        <f>_xll.SNL.Clients.Office.Excel.Functions.SPG($R586,AR$2,$A586)</f>
        <v>0</v>
      </c>
      <c r="AS586" s="11">
        <f>_xll.SNL.Clients.Office.Excel.Functions.SPG($R586,AS$2,$A586)</f>
        <v>0</v>
      </c>
      <c r="AT586" s="11">
        <f>_xll.SNL.Clients.Office.Excel.Functions.SPG($R586,AT$2,$A586)</f>
        <v>0</v>
      </c>
      <c r="AU586" s="11">
        <f>_xll.SNL.Clients.Office.Excel.Functions.SPG($R586,AU$2,$A586)</f>
        <v>0</v>
      </c>
      <c r="AV586" s="11">
        <f>_xll.SNL.Clients.Office.Excel.Functions.SPG($R586,AV$2,$A586)</f>
        <v>0</v>
      </c>
      <c r="AW586" s="11">
        <f>_xll.SNL.Clients.Office.Excel.Functions.SPG($R586,AW$2,$A586)</f>
        <v>0</v>
      </c>
      <c r="AX586" s="11">
        <f>_xll.SNL.Clients.Office.Excel.Functions.SPG($R586,AX$2,$A586)</f>
        <v>0</v>
      </c>
      <c r="AY586" s="11">
        <f>_xll.SNL.Clients.Office.Excel.Functions.SPG($R586,AY$2,$A586)</f>
        <v>0</v>
      </c>
      <c r="AZ586" s="11">
        <f>_xll.SNL.Clients.Office.Excel.Functions.SPG($R586,AZ$2,$A586)</f>
        <v>0</v>
      </c>
      <c r="BA586" s="11">
        <f>_xll.SNL.Clients.Office.Excel.Functions.SPG($R586,BA$2,$A586)</f>
        <v>0</v>
      </c>
      <c r="BB586" s="11">
        <f>_xll.SNL.Clients.Office.Excel.Functions.SPG($R586,BB$2,$A586)</f>
        <v>0</v>
      </c>
      <c r="BC586" s="11">
        <f>_xll.SNL.Clients.Office.Excel.Functions.SPG($R586,BC$2,$A586)</f>
        <v>0</v>
      </c>
      <c r="BD586" s="11">
        <f>_xll.SNL.Clients.Office.Excel.Functions.SPG($R586,BD$2,$A586)</f>
        <v>0</v>
      </c>
      <c r="BE586" s="11">
        <f>_xll.SNL.Clients.Office.Excel.Functions.SPG($R586,BE$2,$A586)</f>
        <v>0</v>
      </c>
      <c r="BF586" s="11">
        <f>_xll.SNL.Clients.Office.Excel.Functions.SPG($R586,BF$2,$A586)</f>
        <v>0</v>
      </c>
      <c r="BG586" s="11">
        <f>_xll.SNL.Clients.Office.Excel.Functions.SPG($R586,BG$2,$A586)</f>
        <v>0</v>
      </c>
      <c r="BH586" s="11">
        <f>_xll.SNL.Clients.Office.Excel.Functions.SPG($R586,BH$2,$A586)</f>
        <v>0</v>
      </c>
      <c r="BI586" s="11">
        <f>_xll.SNL.Clients.Office.Excel.Functions.SPG($R586,BI$2,$A586)</f>
        <v>0</v>
      </c>
      <c r="BJ586" s="11">
        <f>_xll.SNL.Clients.Office.Excel.Functions.SPG($R586,BJ$2,$A586)</f>
        <v>0</v>
      </c>
      <c r="BK586" s="11">
        <f>_xll.SNL.Clients.Office.Excel.Functions.SPG($R586,BK$2,$A586)</f>
        <v>0</v>
      </c>
      <c r="BL586" s="11">
        <f>_xll.SNL.Clients.Office.Excel.Functions.SPG($R586,BL$2,$A586)</f>
        <v>0</v>
      </c>
      <c r="BM586" s="11">
        <f>_xll.SNL.Clients.Office.Excel.Functions.SPG($R586,BM$2,$A586)</f>
        <v>0</v>
      </c>
      <c r="BN586" s="11">
        <f>_xll.SNL.Clients.Office.Excel.Functions.SPG($R586,BN$2,$A586)</f>
        <v>0</v>
      </c>
      <c r="BO586" s="11">
        <f>_xll.SNL.Clients.Office.Excel.Functions.SPG($R586,BO$2,$A586)</f>
        <v>0</v>
      </c>
      <c r="BP586" s="11">
        <f>_xll.SNL.Clients.Office.Excel.Functions.SPG($R586,BP$2,$A586)</f>
        <v>0</v>
      </c>
      <c r="BQ586" s="11">
        <f>_xll.SNL.Clients.Office.Excel.Functions.SPG($R586,BQ$2,$A586)</f>
        <v>0</v>
      </c>
    </row>
    <row r="587" spans="1:69" x14ac:dyDescent="0.3">
      <c r="A587" t="s">
        <v>53</v>
      </c>
      <c r="B587" t="s">
        <v>11</v>
      </c>
      <c r="C587" t="s">
        <v>23</v>
      </c>
      <c r="D587">
        <v>131.75</v>
      </c>
      <c r="E587">
        <v>428.76</v>
      </c>
      <c r="F587">
        <v>297.01</v>
      </c>
      <c r="G587">
        <v>5544.59</v>
      </c>
      <c r="H587">
        <v>44203.29</v>
      </c>
      <c r="I587">
        <v>2.62</v>
      </c>
      <c r="J587">
        <v>4897.3530592079469</v>
      </c>
      <c r="K587">
        <v>125.43</v>
      </c>
      <c r="L587">
        <v>-0.09</v>
      </c>
      <c r="M587">
        <v>-0.85</v>
      </c>
      <c r="N587">
        <v>94.06</v>
      </c>
      <c r="O587">
        <v>102.83</v>
      </c>
      <c r="P587" t="s">
        <v>94</v>
      </c>
      <c r="Q587" t="s">
        <v>82</v>
      </c>
      <c r="R587">
        <v>4115073</v>
      </c>
      <c r="S587" t="str">
        <f>_xll.SNL.Clients.Office.Excel.Functions.SPG($R587, S$3, $A587, "Options: Curr=USD, Mag=Actuals")</f>
        <v>Mitsubishi UFJ Financial Group, Inc.</v>
      </c>
      <c r="T587" t="str">
        <f>_xll.SNL.Clients.Office.Excel.Functions.SPG($R587, T$3, $A587, "Options: Curr=USD, Mag=Actuals")</f>
        <v>TSE:8306</v>
      </c>
      <c r="U587" t="str">
        <f>_xll.SNL.Clients.Office.Excel.Functions.SPG($R587, U$3, $A587, "Options: Curr=USD, Mag=Actuals")</f>
        <v>Bank</v>
      </c>
      <c r="V587" s="18">
        <f>_xll.SNL.Clients.Office.Excel.Functions.SPG($R587,V$2,$A587)</f>
        <v>0</v>
      </c>
      <c r="W587" s="18">
        <f>_xll.SNL.Clients.Office.Excel.Functions.SPG($R587,W$2,$A587)</f>
        <v>0</v>
      </c>
      <c r="X587" s="18">
        <f>_xll.SNL.Clients.Office.Excel.Functions.SPG($R587,X$2,$A587)</f>
        <v>0</v>
      </c>
      <c r="Y587" s="18">
        <f>_xll.SNL.Clients.Office.Excel.Functions.SPG($R587,Y$2,$A587)</f>
        <v>0</v>
      </c>
      <c r="Z587" s="18">
        <f>_xll.SNL.Clients.Office.Excel.Functions.SPG($R587,Z$2,$A587)</f>
        <v>0</v>
      </c>
      <c r="AA587" s="18">
        <f>_xll.SNL.Clients.Office.Excel.Functions.SPG($R587,AA$2,$A587)</f>
        <v>0</v>
      </c>
      <c r="AB587" s="18">
        <f>_xll.SNL.Clients.Office.Excel.Functions.SPG($R587,AB$2,$A587)</f>
        <v>0</v>
      </c>
      <c r="AC587" s="11">
        <f>_xll.SNL.Clients.Office.Excel.Functions.SPG($R587,AC$2,$A587)</f>
        <v>0</v>
      </c>
      <c r="AD587" s="11">
        <f>_xll.SNL.Clients.Office.Excel.Functions.SPG($R587,AD$2,$A587)</f>
        <v>0</v>
      </c>
      <c r="AE587" s="11">
        <f>_xll.SNL.Clients.Office.Excel.Functions.SPG($R587,AE$2,$A587)</f>
        <v>0</v>
      </c>
      <c r="AF587" s="18">
        <f>_xll.SNL.Clients.Office.Excel.Functions.SPG($R587,AF$2,$A587)</f>
        <v>0</v>
      </c>
      <c r="AG587" s="18">
        <f>_xll.SNL.Clients.Office.Excel.Functions.SPG($R587,AG$2,$A587)</f>
        <v>0</v>
      </c>
      <c r="AH587" s="18">
        <f>_xll.SNL.Clients.Office.Excel.Functions.SPG($R587,AH$2,$A587)</f>
        <v>0</v>
      </c>
      <c r="AI587" s="11">
        <f>_xll.SNL.Clients.Office.Excel.Functions.SPG($R587,AI$2,$A587)</f>
        <v>0</v>
      </c>
      <c r="AJ587" s="18">
        <f>_xll.SNL.Clients.Office.Excel.Functions.SPG($R587,AJ$2,$A587)</f>
        <v>0</v>
      </c>
      <c r="AK587" s="11">
        <f>_xll.SNL.Clients.Office.Excel.Functions.SPG($R587,AK$2,$A587)</f>
        <v>0</v>
      </c>
      <c r="AL587" s="18">
        <f>_xll.SNL.Clients.Office.Excel.Functions.SPG($R587,AL$2,$A587)</f>
        <v>0</v>
      </c>
      <c r="AM587" s="11">
        <f>_xll.SNL.Clients.Office.Excel.Functions.SPG($R587,AM$2,$A587)</f>
        <v>0</v>
      </c>
      <c r="AN587" s="11">
        <f>_xll.SNL.Clients.Office.Excel.Functions.SPG($R587,AN$2,$A587)</f>
        <v>0</v>
      </c>
      <c r="AO587" s="11">
        <f>_xll.SNL.Clients.Office.Excel.Functions.SPG($R587,AO$2,$A587)</f>
        <v>0</v>
      </c>
      <c r="AP587" s="11">
        <f>_xll.SNL.Clients.Office.Excel.Functions.SPG($R587,AP$2,$A587)</f>
        <v>0</v>
      </c>
      <c r="AQ587" s="11">
        <f>_xll.SNL.Clients.Office.Excel.Functions.SPG($R587,AQ$2,$A587)</f>
        <v>0</v>
      </c>
      <c r="AR587" s="11">
        <f>_xll.SNL.Clients.Office.Excel.Functions.SPG($R587,AR$2,$A587)</f>
        <v>0</v>
      </c>
      <c r="AS587" s="11">
        <f>_xll.SNL.Clients.Office.Excel.Functions.SPG($R587,AS$2,$A587)</f>
        <v>0</v>
      </c>
      <c r="AT587" s="11">
        <f>_xll.SNL.Clients.Office.Excel.Functions.SPG($R587,AT$2,$A587)</f>
        <v>0</v>
      </c>
      <c r="AU587" s="11">
        <f>_xll.SNL.Clients.Office.Excel.Functions.SPG($R587,AU$2,$A587)</f>
        <v>0</v>
      </c>
      <c r="AV587" s="11">
        <f>_xll.SNL.Clients.Office.Excel.Functions.SPG($R587,AV$2,$A587)</f>
        <v>0</v>
      </c>
      <c r="AW587" s="11">
        <f>_xll.SNL.Clients.Office.Excel.Functions.SPG($R587,AW$2,$A587)</f>
        <v>0</v>
      </c>
      <c r="AX587" s="11">
        <f>_xll.SNL.Clients.Office.Excel.Functions.SPG($R587,AX$2,$A587)</f>
        <v>0</v>
      </c>
      <c r="AY587" s="11">
        <f>_xll.SNL.Clients.Office.Excel.Functions.SPG($R587,AY$2,$A587)</f>
        <v>0</v>
      </c>
      <c r="AZ587" s="11">
        <f>_xll.SNL.Clients.Office.Excel.Functions.SPG($R587,AZ$2,$A587)</f>
        <v>0</v>
      </c>
      <c r="BA587" s="11">
        <f>_xll.SNL.Clients.Office.Excel.Functions.SPG($R587,BA$2,$A587)</f>
        <v>0</v>
      </c>
      <c r="BB587" s="11">
        <f>_xll.SNL.Clients.Office.Excel.Functions.SPG($R587,BB$2,$A587)</f>
        <v>0</v>
      </c>
      <c r="BC587" s="11">
        <f>_xll.SNL.Clients.Office.Excel.Functions.SPG($R587,BC$2,$A587)</f>
        <v>0</v>
      </c>
      <c r="BD587" s="11">
        <f>_xll.SNL.Clients.Office.Excel.Functions.SPG($R587,BD$2,$A587)</f>
        <v>0</v>
      </c>
      <c r="BE587" s="11">
        <f>_xll.SNL.Clients.Office.Excel.Functions.SPG($R587,BE$2,$A587)</f>
        <v>0</v>
      </c>
      <c r="BF587" s="11">
        <f>_xll.SNL.Clients.Office.Excel.Functions.SPG($R587,BF$2,$A587)</f>
        <v>0</v>
      </c>
      <c r="BG587" s="11">
        <f>_xll.SNL.Clients.Office.Excel.Functions.SPG($R587,BG$2,$A587)</f>
        <v>0</v>
      </c>
      <c r="BH587" s="11">
        <f>_xll.SNL.Clients.Office.Excel.Functions.SPG($R587,BH$2,$A587)</f>
        <v>0</v>
      </c>
      <c r="BI587" s="11">
        <f>_xll.SNL.Clients.Office.Excel.Functions.SPG($R587,BI$2,$A587)</f>
        <v>0</v>
      </c>
      <c r="BJ587" s="11">
        <f>_xll.SNL.Clients.Office.Excel.Functions.SPG($R587,BJ$2,$A587)</f>
        <v>0</v>
      </c>
      <c r="BK587" s="11">
        <f>_xll.SNL.Clients.Office.Excel.Functions.SPG($R587,BK$2,$A587)</f>
        <v>0</v>
      </c>
      <c r="BL587" s="11">
        <f>_xll.SNL.Clients.Office.Excel.Functions.SPG($R587,BL$2,$A587)</f>
        <v>0</v>
      </c>
      <c r="BM587" s="11">
        <f>_xll.SNL.Clients.Office.Excel.Functions.SPG($R587,BM$2,$A587)</f>
        <v>0</v>
      </c>
      <c r="BN587" s="11">
        <f>_xll.SNL.Clients.Office.Excel.Functions.SPG($R587,BN$2,$A587)</f>
        <v>0</v>
      </c>
      <c r="BO587" s="11">
        <f>_xll.SNL.Clients.Office.Excel.Functions.SPG($R587,BO$2,$A587)</f>
        <v>0</v>
      </c>
      <c r="BP587" s="11">
        <f>_xll.SNL.Clients.Office.Excel.Functions.SPG($R587,BP$2,$A587)</f>
        <v>0</v>
      </c>
      <c r="BQ587" s="11">
        <f>_xll.SNL.Clients.Office.Excel.Functions.SPG($R587,BQ$2,$A587)</f>
        <v>0</v>
      </c>
    </row>
    <row r="588" spans="1:69" x14ac:dyDescent="0.3">
      <c r="A588" t="s">
        <v>54</v>
      </c>
      <c r="B588" t="s">
        <v>11</v>
      </c>
      <c r="C588" t="s">
        <v>23</v>
      </c>
      <c r="D588">
        <v>83.01</v>
      </c>
      <c r="E588">
        <v>395.24</v>
      </c>
      <c r="F588">
        <v>312.23</v>
      </c>
      <c r="G588">
        <v>4923.54</v>
      </c>
      <c r="H588">
        <v>39160.83</v>
      </c>
      <c r="I588">
        <v>3.15</v>
      </c>
      <c r="J588">
        <v>4348.6670725291842</v>
      </c>
      <c r="K588">
        <v>125.73</v>
      </c>
      <c r="L588">
        <v>0.14000000000000001</v>
      </c>
      <c r="M588">
        <v>-1.68</v>
      </c>
      <c r="N588">
        <v>108.78</v>
      </c>
      <c r="O588">
        <v>116</v>
      </c>
      <c r="P588" t="s">
        <v>94</v>
      </c>
      <c r="Q588" t="s">
        <v>82</v>
      </c>
      <c r="R588">
        <v>4115073</v>
      </c>
      <c r="S588" t="str">
        <f>_xll.SNL.Clients.Office.Excel.Functions.SPG($R588, S$3, $A588, "Options: Curr=USD, Mag=Actuals")</f>
        <v>Mitsubishi UFJ Financial Group, Inc.</v>
      </c>
      <c r="T588" t="str">
        <f>_xll.SNL.Clients.Office.Excel.Functions.SPG($R588, T$3, $A588, "Options: Curr=USD, Mag=Actuals")</f>
        <v>TSE:8306</v>
      </c>
      <c r="U588" t="str">
        <f>_xll.SNL.Clients.Office.Excel.Functions.SPG($R588, U$3, $A588, "Options: Curr=USD, Mag=Actuals")</f>
        <v>Bank</v>
      </c>
      <c r="V588" s="18">
        <f>_xll.SNL.Clients.Office.Excel.Functions.SPG($R588,V$2,$A588)</f>
        <v>0</v>
      </c>
      <c r="W588" s="18">
        <f>_xll.SNL.Clients.Office.Excel.Functions.SPG($R588,W$2,$A588)</f>
        <v>0</v>
      </c>
      <c r="X588" s="18">
        <f>_xll.SNL.Clients.Office.Excel.Functions.SPG($R588,X$2,$A588)</f>
        <v>0</v>
      </c>
      <c r="Y588" s="18">
        <f>_xll.SNL.Clients.Office.Excel.Functions.SPG($R588,Y$2,$A588)</f>
        <v>0</v>
      </c>
      <c r="Z588" s="18">
        <f>_xll.SNL.Clients.Office.Excel.Functions.SPG($R588,Z$2,$A588)</f>
        <v>0</v>
      </c>
      <c r="AA588" s="18">
        <f>_xll.SNL.Clients.Office.Excel.Functions.SPG($R588,AA$2,$A588)</f>
        <v>0</v>
      </c>
      <c r="AB588" s="18">
        <f>_xll.SNL.Clients.Office.Excel.Functions.SPG($R588,AB$2,$A588)</f>
        <v>0</v>
      </c>
      <c r="AC588" s="11">
        <f>_xll.SNL.Clients.Office.Excel.Functions.SPG($R588,AC$2,$A588)</f>
        <v>0</v>
      </c>
      <c r="AD588" s="11">
        <f>_xll.SNL.Clients.Office.Excel.Functions.SPG($R588,AD$2,$A588)</f>
        <v>0</v>
      </c>
      <c r="AE588" s="11">
        <f>_xll.SNL.Clients.Office.Excel.Functions.SPG($R588,AE$2,$A588)</f>
        <v>0</v>
      </c>
      <c r="AF588" s="18">
        <f>_xll.SNL.Clients.Office.Excel.Functions.SPG($R588,AF$2,$A588)</f>
        <v>0</v>
      </c>
      <c r="AG588" s="18">
        <f>_xll.SNL.Clients.Office.Excel.Functions.SPG($R588,AG$2,$A588)</f>
        <v>0</v>
      </c>
      <c r="AH588" s="18">
        <f>_xll.SNL.Clients.Office.Excel.Functions.SPG($R588,AH$2,$A588)</f>
        <v>0</v>
      </c>
      <c r="AI588" s="11">
        <f>_xll.SNL.Clients.Office.Excel.Functions.SPG($R588,AI$2,$A588)</f>
        <v>0</v>
      </c>
      <c r="AJ588" s="18">
        <f>_xll.SNL.Clients.Office.Excel.Functions.SPG($R588,AJ$2,$A588)</f>
        <v>0</v>
      </c>
      <c r="AK588" s="11">
        <f>_xll.SNL.Clients.Office.Excel.Functions.SPG($R588,AK$2,$A588)</f>
        <v>0</v>
      </c>
      <c r="AL588" s="18">
        <f>_xll.SNL.Clients.Office.Excel.Functions.SPG($R588,AL$2,$A588)</f>
        <v>0</v>
      </c>
      <c r="AM588" s="11">
        <f>_xll.SNL.Clients.Office.Excel.Functions.SPG($R588,AM$2,$A588)</f>
        <v>0</v>
      </c>
      <c r="AN588" s="11">
        <f>_xll.SNL.Clients.Office.Excel.Functions.SPG($R588,AN$2,$A588)</f>
        <v>0</v>
      </c>
      <c r="AO588" s="11">
        <f>_xll.SNL.Clients.Office.Excel.Functions.SPG($R588,AO$2,$A588)</f>
        <v>0</v>
      </c>
      <c r="AP588" s="11">
        <f>_xll.SNL.Clients.Office.Excel.Functions.SPG($R588,AP$2,$A588)</f>
        <v>0</v>
      </c>
      <c r="AQ588" s="11">
        <f>_xll.SNL.Clients.Office.Excel.Functions.SPG($R588,AQ$2,$A588)</f>
        <v>0</v>
      </c>
      <c r="AR588" s="11">
        <f>_xll.SNL.Clients.Office.Excel.Functions.SPG($R588,AR$2,$A588)</f>
        <v>0</v>
      </c>
      <c r="AS588" s="11">
        <f>_xll.SNL.Clients.Office.Excel.Functions.SPG($R588,AS$2,$A588)</f>
        <v>0</v>
      </c>
      <c r="AT588" s="11">
        <f>_xll.SNL.Clients.Office.Excel.Functions.SPG($R588,AT$2,$A588)</f>
        <v>0</v>
      </c>
      <c r="AU588" s="11">
        <f>_xll.SNL.Clients.Office.Excel.Functions.SPG($R588,AU$2,$A588)</f>
        <v>0</v>
      </c>
      <c r="AV588" s="11">
        <f>_xll.SNL.Clients.Office.Excel.Functions.SPG($R588,AV$2,$A588)</f>
        <v>0</v>
      </c>
      <c r="AW588" s="11">
        <f>_xll.SNL.Clients.Office.Excel.Functions.SPG($R588,AW$2,$A588)</f>
        <v>0</v>
      </c>
      <c r="AX588" s="11">
        <f>_xll.SNL.Clients.Office.Excel.Functions.SPG($R588,AX$2,$A588)</f>
        <v>0</v>
      </c>
      <c r="AY588" s="11">
        <f>_xll.SNL.Clients.Office.Excel.Functions.SPG($R588,AY$2,$A588)</f>
        <v>0</v>
      </c>
      <c r="AZ588" s="11">
        <f>_xll.SNL.Clients.Office.Excel.Functions.SPG($R588,AZ$2,$A588)</f>
        <v>0</v>
      </c>
      <c r="BA588" s="11">
        <f>_xll.SNL.Clients.Office.Excel.Functions.SPG($R588,BA$2,$A588)</f>
        <v>0</v>
      </c>
      <c r="BB588" s="11">
        <f>_xll.SNL.Clients.Office.Excel.Functions.SPG($R588,BB$2,$A588)</f>
        <v>0</v>
      </c>
      <c r="BC588" s="11">
        <f>_xll.SNL.Clients.Office.Excel.Functions.SPG($R588,BC$2,$A588)</f>
        <v>0</v>
      </c>
      <c r="BD588" s="11">
        <f>_xll.SNL.Clients.Office.Excel.Functions.SPG($R588,BD$2,$A588)</f>
        <v>0</v>
      </c>
      <c r="BE588" s="11">
        <f>_xll.SNL.Clients.Office.Excel.Functions.SPG($R588,BE$2,$A588)</f>
        <v>0</v>
      </c>
      <c r="BF588" s="11">
        <f>_xll.SNL.Clients.Office.Excel.Functions.SPG($R588,BF$2,$A588)</f>
        <v>0</v>
      </c>
      <c r="BG588" s="11">
        <f>_xll.SNL.Clients.Office.Excel.Functions.SPG($R588,BG$2,$A588)</f>
        <v>0</v>
      </c>
      <c r="BH588" s="11">
        <f>_xll.SNL.Clients.Office.Excel.Functions.SPG($R588,BH$2,$A588)</f>
        <v>0</v>
      </c>
      <c r="BI588" s="11">
        <f>_xll.SNL.Clients.Office.Excel.Functions.SPG($R588,BI$2,$A588)</f>
        <v>0</v>
      </c>
      <c r="BJ588" s="11">
        <f>_xll.SNL.Clients.Office.Excel.Functions.SPG($R588,BJ$2,$A588)</f>
        <v>0</v>
      </c>
      <c r="BK588" s="11">
        <f>_xll.SNL.Clients.Office.Excel.Functions.SPG($R588,BK$2,$A588)</f>
        <v>0</v>
      </c>
      <c r="BL588" s="11">
        <f>_xll.SNL.Clients.Office.Excel.Functions.SPG($R588,BL$2,$A588)</f>
        <v>0</v>
      </c>
      <c r="BM588" s="11">
        <f>_xll.SNL.Clients.Office.Excel.Functions.SPG($R588,BM$2,$A588)</f>
        <v>0</v>
      </c>
      <c r="BN588" s="11">
        <f>_xll.SNL.Clients.Office.Excel.Functions.SPG($R588,BN$2,$A588)</f>
        <v>0</v>
      </c>
      <c r="BO588" s="11">
        <f>_xll.SNL.Clients.Office.Excel.Functions.SPG($R588,BO$2,$A588)</f>
        <v>0</v>
      </c>
      <c r="BP588" s="11">
        <f>_xll.SNL.Clients.Office.Excel.Functions.SPG($R588,BP$2,$A588)</f>
        <v>0</v>
      </c>
      <c r="BQ588" s="11">
        <f>_xll.SNL.Clients.Office.Excel.Functions.SPG($R588,BQ$2,$A588)</f>
        <v>0</v>
      </c>
    </row>
    <row r="589" spans="1:69" x14ac:dyDescent="0.3">
      <c r="A589" t="s">
        <v>55</v>
      </c>
      <c r="B589" t="s">
        <v>11</v>
      </c>
      <c r="C589" t="s">
        <v>23</v>
      </c>
      <c r="D589">
        <v>102.1</v>
      </c>
      <c r="E589">
        <v>403.96</v>
      </c>
      <c r="F589">
        <v>301.86</v>
      </c>
      <c r="G589">
        <v>4494.62</v>
      </c>
      <c r="H589">
        <v>35663.68</v>
      </c>
      <c r="I589">
        <v>1.01</v>
      </c>
      <c r="J589">
        <v>3952.5097158203098</v>
      </c>
      <c r="K589">
        <v>126.03</v>
      </c>
      <c r="L589">
        <v>1.7</v>
      </c>
      <c r="M589">
        <v>0.68</v>
      </c>
      <c r="N589">
        <v>120.99</v>
      </c>
      <c r="O589">
        <v>129.94999999999999</v>
      </c>
      <c r="P589" t="s">
        <v>94</v>
      </c>
      <c r="Q589" t="s">
        <v>82</v>
      </c>
      <c r="R589">
        <v>4115073</v>
      </c>
      <c r="S589" t="str">
        <f>_xll.SNL.Clients.Office.Excel.Functions.SPG($R589, S$3, $A589, "Options: Curr=USD, Mag=Actuals")</f>
        <v>Mitsubishi UFJ Financial Group, Inc.</v>
      </c>
      <c r="T589" t="str">
        <f>_xll.SNL.Clients.Office.Excel.Functions.SPG($R589, T$3, $A589, "Options: Curr=USD, Mag=Actuals")</f>
        <v>TSE:8306</v>
      </c>
      <c r="U589" t="str">
        <f>_xll.SNL.Clients.Office.Excel.Functions.SPG($R589, U$3, $A589, "Options: Curr=USD, Mag=Actuals")</f>
        <v>Bank</v>
      </c>
      <c r="V589" s="18">
        <f>_xll.SNL.Clients.Office.Excel.Functions.SPG($R589,V$2,$A589)</f>
        <v>0</v>
      </c>
      <c r="W589" s="18">
        <f>_xll.SNL.Clients.Office.Excel.Functions.SPG($R589,W$2,$A589)</f>
        <v>0</v>
      </c>
      <c r="X589" s="18">
        <f>_xll.SNL.Clients.Office.Excel.Functions.SPG($R589,X$2,$A589)</f>
        <v>0</v>
      </c>
      <c r="Y589" s="18">
        <f>_xll.SNL.Clients.Office.Excel.Functions.SPG($R589,Y$2,$A589)</f>
        <v>0</v>
      </c>
      <c r="Z589" s="18">
        <f>_xll.SNL.Clients.Office.Excel.Functions.SPG($R589,Z$2,$A589)</f>
        <v>0</v>
      </c>
      <c r="AA589" s="18">
        <f>_xll.SNL.Clients.Office.Excel.Functions.SPG($R589,AA$2,$A589)</f>
        <v>0</v>
      </c>
      <c r="AB589" s="18">
        <f>_xll.SNL.Clients.Office.Excel.Functions.SPG($R589,AB$2,$A589)</f>
        <v>0</v>
      </c>
      <c r="AC589" s="11">
        <f>_xll.SNL.Clients.Office.Excel.Functions.SPG($R589,AC$2,$A589)</f>
        <v>0</v>
      </c>
      <c r="AD589" s="11">
        <f>_xll.SNL.Clients.Office.Excel.Functions.SPG($R589,AD$2,$A589)</f>
        <v>0</v>
      </c>
      <c r="AE589" s="11">
        <f>_xll.SNL.Clients.Office.Excel.Functions.SPG($R589,AE$2,$A589)</f>
        <v>0</v>
      </c>
      <c r="AF589" s="18">
        <f>_xll.SNL.Clients.Office.Excel.Functions.SPG($R589,AF$2,$A589)</f>
        <v>0</v>
      </c>
      <c r="AG589" s="18">
        <f>_xll.SNL.Clients.Office.Excel.Functions.SPG($R589,AG$2,$A589)</f>
        <v>0</v>
      </c>
      <c r="AH589" s="18">
        <f>_xll.SNL.Clients.Office.Excel.Functions.SPG($R589,AH$2,$A589)</f>
        <v>0</v>
      </c>
      <c r="AI589" s="11">
        <f>_xll.SNL.Clients.Office.Excel.Functions.SPG($R589,AI$2,$A589)</f>
        <v>0</v>
      </c>
      <c r="AJ589" s="18">
        <f>_xll.SNL.Clients.Office.Excel.Functions.SPG($R589,AJ$2,$A589)</f>
        <v>0</v>
      </c>
      <c r="AK589" s="11">
        <f>_xll.SNL.Clients.Office.Excel.Functions.SPG($R589,AK$2,$A589)</f>
        <v>0</v>
      </c>
      <c r="AL589" s="18">
        <f>_xll.SNL.Clients.Office.Excel.Functions.SPG($R589,AL$2,$A589)</f>
        <v>0</v>
      </c>
      <c r="AM589" s="11">
        <f>_xll.SNL.Clients.Office.Excel.Functions.SPG($R589,AM$2,$A589)</f>
        <v>0</v>
      </c>
      <c r="AN589" s="11">
        <f>_xll.SNL.Clients.Office.Excel.Functions.SPG($R589,AN$2,$A589)</f>
        <v>0</v>
      </c>
      <c r="AO589" s="11">
        <f>_xll.SNL.Clients.Office.Excel.Functions.SPG($R589,AO$2,$A589)</f>
        <v>0</v>
      </c>
      <c r="AP589" s="11">
        <f>_xll.SNL.Clients.Office.Excel.Functions.SPG($R589,AP$2,$A589)</f>
        <v>0</v>
      </c>
      <c r="AQ589" s="11">
        <f>_xll.SNL.Clients.Office.Excel.Functions.SPG($R589,AQ$2,$A589)</f>
        <v>0</v>
      </c>
      <c r="AR589" s="11">
        <f>_xll.SNL.Clients.Office.Excel.Functions.SPG($R589,AR$2,$A589)</f>
        <v>0</v>
      </c>
      <c r="AS589" s="11">
        <f>_xll.SNL.Clients.Office.Excel.Functions.SPG($R589,AS$2,$A589)</f>
        <v>0</v>
      </c>
      <c r="AT589" s="11">
        <f>_xll.SNL.Clients.Office.Excel.Functions.SPG($R589,AT$2,$A589)</f>
        <v>0</v>
      </c>
      <c r="AU589" s="11">
        <f>_xll.SNL.Clients.Office.Excel.Functions.SPG($R589,AU$2,$A589)</f>
        <v>0</v>
      </c>
      <c r="AV589" s="11">
        <f>_xll.SNL.Clients.Office.Excel.Functions.SPG($R589,AV$2,$A589)</f>
        <v>0</v>
      </c>
      <c r="AW589" s="11">
        <f>_xll.SNL.Clients.Office.Excel.Functions.SPG($R589,AW$2,$A589)</f>
        <v>0</v>
      </c>
      <c r="AX589" s="11">
        <f>_xll.SNL.Clients.Office.Excel.Functions.SPG($R589,AX$2,$A589)</f>
        <v>0</v>
      </c>
      <c r="AY589" s="11">
        <f>_xll.SNL.Clients.Office.Excel.Functions.SPG($R589,AY$2,$A589)</f>
        <v>0</v>
      </c>
      <c r="AZ589" s="11">
        <f>_xll.SNL.Clients.Office.Excel.Functions.SPG($R589,AZ$2,$A589)</f>
        <v>0</v>
      </c>
      <c r="BA589" s="11">
        <f>_xll.SNL.Clients.Office.Excel.Functions.SPG($R589,BA$2,$A589)</f>
        <v>0</v>
      </c>
      <c r="BB589" s="11">
        <f>_xll.SNL.Clients.Office.Excel.Functions.SPG($R589,BB$2,$A589)</f>
        <v>0</v>
      </c>
      <c r="BC589" s="11">
        <f>_xll.SNL.Clients.Office.Excel.Functions.SPG($R589,BC$2,$A589)</f>
        <v>0</v>
      </c>
      <c r="BD589" s="11">
        <f>_xll.SNL.Clients.Office.Excel.Functions.SPG($R589,BD$2,$A589)</f>
        <v>0</v>
      </c>
      <c r="BE589" s="11">
        <f>_xll.SNL.Clients.Office.Excel.Functions.SPG($R589,BE$2,$A589)</f>
        <v>0</v>
      </c>
      <c r="BF589" s="11">
        <f>_xll.SNL.Clients.Office.Excel.Functions.SPG($R589,BF$2,$A589)</f>
        <v>0</v>
      </c>
      <c r="BG589" s="11">
        <f>_xll.SNL.Clients.Office.Excel.Functions.SPG($R589,BG$2,$A589)</f>
        <v>0</v>
      </c>
      <c r="BH589" s="11">
        <f>_xll.SNL.Clients.Office.Excel.Functions.SPG($R589,BH$2,$A589)</f>
        <v>0</v>
      </c>
      <c r="BI589" s="11">
        <f>_xll.SNL.Clients.Office.Excel.Functions.SPG($R589,BI$2,$A589)</f>
        <v>0</v>
      </c>
      <c r="BJ589" s="11">
        <f>_xll.SNL.Clients.Office.Excel.Functions.SPG($R589,BJ$2,$A589)</f>
        <v>0</v>
      </c>
      <c r="BK589" s="11">
        <f>_xll.SNL.Clients.Office.Excel.Functions.SPG($R589,BK$2,$A589)</f>
        <v>0</v>
      </c>
      <c r="BL589" s="11">
        <f>_xll.SNL.Clients.Office.Excel.Functions.SPG($R589,BL$2,$A589)</f>
        <v>0</v>
      </c>
      <c r="BM589" s="11">
        <f>_xll.SNL.Clients.Office.Excel.Functions.SPG($R589,BM$2,$A589)</f>
        <v>0</v>
      </c>
      <c r="BN589" s="11">
        <f>_xll.SNL.Clients.Office.Excel.Functions.SPG($R589,BN$2,$A589)</f>
        <v>0</v>
      </c>
      <c r="BO589" s="11">
        <f>_xll.SNL.Clients.Office.Excel.Functions.SPG($R589,BO$2,$A589)</f>
        <v>0</v>
      </c>
      <c r="BP589" s="11">
        <f>_xll.SNL.Clients.Office.Excel.Functions.SPG($R589,BP$2,$A589)</f>
        <v>0</v>
      </c>
      <c r="BQ589" s="11">
        <f>_xll.SNL.Clients.Office.Excel.Functions.SPG($R589,BQ$2,$A589)</f>
        <v>0</v>
      </c>
    </row>
    <row r="590" spans="1:69" x14ac:dyDescent="0.3">
      <c r="A590" t="s">
        <v>56</v>
      </c>
      <c r="B590" t="s">
        <v>11</v>
      </c>
      <c r="C590" t="s">
        <v>23</v>
      </c>
      <c r="D590">
        <v>123.06</v>
      </c>
      <c r="E590">
        <v>369.62</v>
      </c>
      <c r="F590">
        <v>246.56</v>
      </c>
      <c r="G590">
        <v>4098.37</v>
      </c>
      <c r="H590">
        <v>32447.34</v>
      </c>
      <c r="I590">
        <v>-1.32</v>
      </c>
      <c r="J590">
        <v>3617.8300779883275</v>
      </c>
      <c r="K590">
        <v>126.31</v>
      </c>
      <c r="L590">
        <v>0.65</v>
      </c>
      <c r="M590">
        <v>-1.56</v>
      </c>
      <c r="N590">
        <v>130.91</v>
      </c>
      <c r="O590">
        <v>115.6</v>
      </c>
      <c r="P590" t="s">
        <v>94</v>
      </c>
      <c r="Q590" t="s">
        <v>82</v>
      </c>
      <c r="R590">
        <v>4115073</v>
      </c>
      <c r="S590" t="str">
        <f>_xll.SNL.Clients.Office.Excel.Functions.SPG($R590, S$3, $A590, "Options: Curr=USD, Mag=Actuals")</f>
        <v>Mitsubishi UFJ Financial Group, Inc.</v>
      </c>
      <c r="T590" t="str">
        <f>_xll.SNL.Clients.Office.Excel.Functions.SPG($R590, T$3, $A590, "Options: Curr=USD, Mag=Actuals")</f>
        <v>TSE:8306</v>
      </c>
      <c r="U590" t="str">
        <f>_xll.SNL.Clients.Office.Excel.Functions.SPG($R590, U$3, $A590, "Options: Curr=USD, Mag=Actuals")</f>
        <v>Bank</v>
      </c>
      <c r="V590" s="18">
        <f>_xll.SNL.Clients.Office.Excel.Functions.SPG($R590,V$2,$A590)</f>
        <v>0</v>
      </c>
      <c r="W590" s="18">
        <f>_xll.SNL.Clients.Office.Excel.Functions.SPG($R590,W$2,$A590)</f>
        <v>0</v>
      </c>
      <c r="X590" s="18">
        <f>_xll.SNL.Clients.Office.Excel.Functions.SPG($R590,X$2,$A590)</f>
        <v>0</v>
      </c>
      <c r="Y590" s="18">
        <f>_xll.SNL.Clients.Office.Excel.Functions.SPG($R590,Y$2,$A590)</f>
        <v>0</v>
      </c>
      <c r="Z590" s="18">
        <f>_xll.SNL.Clients.Office.Excel.Functions.SPG($R590,Z$2,$A590)</f>
        <v>0</v>
      </c>
      <c r="AA590" s="18">
        <f>_xll.SNL.Clients.Office.Excel.Functions.SPG($R590,AA$2,$A590)</f>
        <v>0</v>
      </c>
      <c r="AB590" s="18">
        <f>_xll.SNL.Clients.Office.Excel.Functions.SPG($R590,AB$2,$A590)</f>
        <v>0</v>
      </c>
      <c r="AC590" s="11">
        <f>_xll.SNL.Clients.Office.Excel.Functions.SPG($R590,AC$2,$A590)</f>
        <v>0</v>
      </c>
      <c r="AD590" s="11">
        <f>_xll.SNL.Clients.Office.Excel.Functions.SPG($R590,AD$2,$A590)</f>
        <v>0</v>
      </c>
      <c r="AE590" s="11">
        <f>_xll.SNL.Clients.Office.Excel.Functions.SPG($R590,AE$2,$A590)</f>
        <v>0</v>
      </c>
      <c r="AF590" s="18">
        <f>_xll.SNL.Clients.Office.Excel.Functions.SPG($R590,AF$2,$A590)</f>
        <v>0</v>
      </c>
      <c r="AG590" s="18">
        <f>_xll.SNL.Clients.Office.Excel.Functions.SPG($R590,AG$2,$A590)</f>
        <v>0</v>
      </c>
      <c r="AH590" s="18">
        <f>_xll.SNL.Clients.Office.Excel.Functions.SPG($R590,AH$2,$A590)</f>
        <v>0</v>
      </c>
      <c r="AI590" s="11">
        <f>_xll.SNL.Clients.Office.Excel.Functions.SPG($R590,AI$2,$A590)</f>
        <v>0</v>
      </c>
      <c r="AJ590" s="18">
        <f>_xll.SNL.Clients.Office.Excel.Functions.SPG($R590,AJ$2,$A590)</f>
        <v>0</v>
      </c>
      <c r="AK590" s="11">
        <f>_xll.SNL.Clients.Office.Excel.Functions.SPG($R590,AK$2,$A590)</f>
        <v>0</v>
      </c>
      <c r="AL590" s="18">
        <f>_xll.SNL.Clients.Office.Excel.Functions.SPG($R590,AL$2,$A590)</f>
        <v>0</v>
      </c>
      <c r="AM590" s="11">
        <f>_xll.SNL.Clients.Office.Excel.Functions.SPG($R590,AM$2,$A590)</f>
        <v>0</v>
      </c>
      <c r="AN590" s="11">
        <f>_xll.SNL.Clients.Office.Excel.Functions.SPG($R590,AN$2,$A590)</f>
        <v>0</v>
      </c>
      <c r="AO590" s="11">
        <f>_xll.SNL.Clients.Office.Excel.Functions.SPG($R590,AO$2,$A590)</f>
        <v>0</v>
      </c>
      <c r="AP590" s="11">
        <f>_xll.SNL.Clients.Office.Excel.Functions.SPG($R590,AP$2,$A590)</f>
        <v>0</v>
      </c>
      <c r="AQ590" s="11">
        <f>_xll.SNL.Clients.Office.Excel.Functions.SPG($R590,AQ$2,$A590)</f>
        <v>0</v>
      </c>
      <c r="AR590" s="11">
        <f>_xll.SNL.Clients.Office.Excel.Functions.SPG($R590,AR$2,$A590)</f>
        <v>0</v>
      </c>
      <c r="AS590" s="11">
        <f>_xll.SNL.Clients.Office.Excel.Functions.SPG($R590,AS$2,$A590)</f>
        <v>0</v>
      </c>
      <c r="AT590" s="11">
        <f>_xll.SNL.Clients.Office.Excel.Functions.SPG($R590,AT$2,$A590)</f>
        <v>0</v>
      </c>
      <c r="AU590" s="11">
        <f>_xll.SNL.Clients.Office.Excel.Functions.SPG($R590,AU$2,$A590)</f>
        <v>0</v>
      </c>
      <c r="AV590" s="11">
        <f>_xll.SNL.Clients.Office.Excel.Functions.SPG($R590,AV$2,$A590)</f>
        <v>0</v>
      </c>
      <c r="AW590" s="11">
        <f>_xll.SNL.Clients.Office.Excel.Functions.SPG($R590,AW$2,$A590)</f>
        <v>0</v>
      </c>
      <c r="AX590" s="11">
        <f>_xll.SNL.Clients.Office.Excel.Functions.SPG($R590,AX$2,$A590)</f>
        <v>0</v>
      </c>
      <c r="AY590" s="11">
        <f>_xll.SNL.Clients.Office.Excel.Functions.SPG($R590,AY$2,$A590)</f>
        <v>0</v>
      </c>
      <c r="AZ590" s="11">
        <f>_xll.SNL.Clients.Office.Excel.Functions.SPG($R590,AZ$2,$A590)</f>
        <v>0</v>
      </c>
      <c r="BA590" s="11">
        <f>_xll.SNL.Clients.Office.Excel.Functions.SPG($R590,BA$2,$A590)</f>
        <v>0</v>
      </c>
      <c r="BB590" s="11">
        <f>_xll.SNL.Clients.Office.Excel.Functions.SPG($R590,BB$2,$A590)</f>
        <v>0</v>
      </c>
      <c r="BC590" s="11">
        <f>_xll.SNL.Clients.Office.Excel.Functions.SPG($R590,BC$2,$A590)</f>
        <v>0</v>
      </c>
      <c r="BD590" s="11">
        <f>_xll.SNL.Clients.Office.Excel.Functions.SPG($R590,BD$2,$A590)</f>
        <v>0</v>
      </c>
      <c r="BE590" s="11">
        <f>_xll.SNL.Clients.Office.Excel.Functions.SPG($R590,BE$2,$A590)</f>
        <v>0</v>
      </c>
      <c r="BF590" s="11">
        <f>_xll.SNL.Clients.Office.Excel.Functions.SPG($R590,BF$2,$A590)</f>
        <v>0</v>
      </c>
      <c r="BG590" s="11">
        <f>_xll.SNL.Clients.Office.Excel.Functions.SPG($R590,BG$2,$A590)</f>
        <v>0</v>
      </c>
      <c r="BH590" s="11">
        <f>_xll.SNL.Clients.Office.Excel.Functions.SPG($R590,BH$2,$A590)</f>
        <v>0</v>
      </c>
      <c r="BI590" s="11">
        <f>_xll.SNL.Clients.Office.Excel.Functions.SPG($R590,BI$2,$A590)</f>
        <v>0</v>
      </c>
      <c r="BJ590" s="11">
        <f>_xll.SNL.Clients.Office.Excel.Functions.SPG($R590,BJ$2,$A590)</f>
        <v>0</v>
      </c>
      <c r="BK590" s="11">
        <f>_xll.SNL.Clients.Office.Excel.Functions.SPG($R590,BK$2,$A590)</f>
        <v>0</v>
      </c>
      <c r="BL590" s="11">
        <f>_xll.SNL.Clients.Office.Excel.Functions.SPG($R590,BL$2,$A590)</f>
        <v>0</v>
      </c>
      <c r="BM590" s="11">
        <f>_xll.SNL.Clients.Office.Excel.Functions.SPG($R590,BM$2,$A590)</f>
        <v>0</v>
      </c>
      <c r="BN590" s="11">
        <f>_xll.SNL.Clients.Office.Excel.Functions.SPG($R590,BN$2,$A590)</f>
        <v>0</v>
      </c>
      <c r="BO590" s="11">
        <f>_xll.SNL.Clients.Office.Excel.Functions.SPG($R590,BO$2,$A590)</f>
        <v>0</v>
      </c>
      <c r="BP590" s="11">
        <f>_xll.SNL.Clients.Office.Excel.Functions.SPG($R590,BP$2,$A590)</f>
        <v>0</v>
      </c>
      <c r="BQ590" s="11">
        <f>_xll.SNL.Clients.Office.Excel.Functions.SPG($R590,BQ$2,$A590)</f>
        <v>0</v>
      </c>
    </row>
    <row r="591" spans="1:69" x14ac:dyDescent="0.3">
      <c r="A591" t="s">
        <v>57</v>
      </c>
      <c r="B591" t="s">
        <v>11</v>
      </c>
      <c r="C591" t="s">
        <v>23</v>
      </c>
      <c r="D591">
        <v>124.41</v>
      </c>
      <c r="E591">
        <v>398.93</v>
      </c>
      <c r="F591">
        <v>274.51</v>
      </c>
      <c r="G591">
        <v>4640.96</v>
      </c>
      <c r="H591">
        <v>36671.480000000003</v>
      </c>
      <c r="I591">
        <v>-0.25</v>
      </c>
      <c r="J591">
        <v>4150.4427976626066</v>
      </c>
      <c r="K591">
        <v>126.56</v>
      </c>
      <c r="L591">
        <v>-0.35</v>
      </c>
      <c r="M591">
        <v>-1.38</v>
      </c>
      <c r="N591">
        <v>113.91</v>
      </c>
      <c r="O591">
        <v>102.2</v>
      </c>
      <c r="P591" t="s">
        <v>94</v>
      </c>
      <c r="Q591" t="s">
        <v>82</v>
      </c>
      <c r="R591">
        <v>4115073</v>
      </c>
      <c r="S591" t="str">
        <f>_xll.SNL.Clients.Office.Excel.Functions.SPG($R591, S$3, $A591, "Options: Curr=USD, Mag=Actuals")</f>
        <v>Mitsubishi UFJ Financial Group, Inc.</v>
      </c>
      <c r="T591" t="str">
        <f>_xll.SNL.Clients.Office.Excel.Functions.SPG($R591, T$3, $A591, "Options: Curr=USD, Mag=Actuals")</f>
        <v>TSE:8306</v>
      </c>
      <c r="U591" t="str">
        <f>_xll.SNL.Clients.Office.Excel.Functions.SPG($R591, U$3, $A591, "Options: Curr=USD, Mag=Actuals")</f>
        <v>Bank</v>
      </c>
      <c r="V591" s="18">
        <f>_xll.SNL.Clients.Office.Excel.Functions.SPG($R591,V$2,$A591)</f>
        <v>0</v>
      </c>
      <c r="W591" s="18">
        <f>_xll.SNL.Clients.Office.Excel.Functions.SPG($R591,W$2,$A591)</f>
        <v>0</v>
      </c>
      <c r="X591" s="18">
        <f>_xll.SNL.Clients.Office.Excel.Functions.SPG($R591,X$2,$A591)</f>
        <v>0</v>
      </c>
      <c r="Y591" s="18">
        <f>_xll.SNL.Clients.Office.Excel.Functions.SPG($R591,Y$2,$A591)</f>
        <v>0</v>
      </c>
      <c r="Z591" s="18">
        <f>_xll.SNL.Clients.Office.Excel.Functions.SPG($R591,Z$2,$A591)</f>
        <v>0</v>
      </c>
      <c r="AA591" s="18">
        <f>_xll.SNL.Clients.Office.Excel.Functions.SPG($R591,AA$2,$A591)</f>
        <v>0</v>
      </c>
      <c r="AB591" s="18">
        <f>_xll.SNL.Clients.Office.Excel.Functions.SPG($R591,AB$2,$A591)</f>
        <v>0</v>
      </c>
      <c r="AC591" s="11">
        <f>_xll.SNL.Clients.Office.Excel.Functions.SPG($R591,AC$2,$A591)</f>
        <v>0</v>
      </c>
      <c r="AD591" s="11">
        <f>_xll.SNL.Clients.Office.Excel.Functions.SPG($R591,AD$2,$A591)</f>
        <v>0</v>
      </c>
      <c r="AE591" s="11">
        <f>_xll.SNL.Clients.Office.Excel.Functions.SPG($R591,AE$2,$A591)</f>
        <v>0</v>
      </c>
      <c r="AF591" s="18">
        <f>_xll.SNL.Clients.Office.Excel.Functions.SPG($R591,AF$2,$A591)</f>
        <v>0</v>
      </c>
      <c r="AG591" s="18">
        <f>_xll.SNL.Clients.Office.Excel.Functions.SPG($R591,AG$2,$A591)</f>
        <v>0</v>
      </c>
      <c r="AH591" s="18">
        <f>_xll.SNL.Clients.Office.Excel.Functions.SPG($R591,AH$2,$A591)</f>
        <v>0</v>
      </c>
      <c r="AI591" s="11">
        <f>_xll.SNL.Clients.Office.Excel.Functions.SPG($R591,AI$2,$A591)</f>
        <v>0</v>
      </c>
      <c r="AJ591" s="18">
        <f>_xll.SNL.Clients.Office.Excel.Functions.SPG($R591,AJ$2,$A591)</f>
        <v>0</v>
      </c>
      <c r="AK591" s="11">
        <f>_xll.SNL.Clients.Office.Excel.Functions.SPG($R591,AK$2,$A591)</f>
        <v>0</v>
      </c>
      <c r="AL591" s="18">
        <f>_xll.SNL.Clients.Office.Excel.Functions.SPG($R591,AL$2,$A591)</f>
        <v>0</v>
      </c>
      <c r="AM591" s="11">
        <f>_xll.SNL.Clients.Office.Excel.Functions.SPG($R591,AM$2,$A591)</f>
        <v>0</v>
      </c>
      <c r="AN591" s="11">
        <f>_xll.SNL.Clients.Office.Excel.Functions.SPG($R591,AN$2,$A591)</f>
        <v>0</v>
      </c>
      <c r="AO591" s="11">
        <f>_xll.SNL.Clients.Office.Excel.Functions.SPG($R591,AO$2,$A591)</f>
        <v>0</v>
      </c>
      <c r="AP591" s="11">
        <f>_xll.SNL.Clients.Office.Excel.Functions.SPG($R591,AP$2,$A591)</f>
        <v>0</v>
      </c>
      <c r="AQ591" s="11">
        <f>_xll.SNL.Clients.Office.Excel.Functions.SPG($R591,AQ$2,$A591)</f>
        <v>0</v>
      </c>
      <c r="AR591" s="11">
        <f>_xll.SNL.Clients.Office.Excel.Functions.SPG($R591,AR$2,$A591)</f>
        <v>0</v>
      </c>
      <c r="AS591" s="11">
        <f>_xll.SNL.Clients.Office.Excel.Functions.SPG($R591,AS$2,$A591)</f>
        <v>0</v>
      </c>
      <c r="AT591" s="11">
        <f>_xll.SNL.Clients.Office.Excel.Functions.SPG($R591,AT$2,$A591)</f>
        <v>0</v>
      </c>
      <c r="AU591" s="11">
        <f>_xll.SNL.Clients.Office.Excel.Functions.SPG($R591,AU$2,$A591)</f>
        <v>0</v>
      </c>
      <c r="AV591" s="11">
        <f>_xll.SNL.Clients.Office.Excel.Functions.SPG($R591,AV$2,$A591)</f>
        <v>0</v>
      </c>
      <c r="AW591" s="11">
        <f>_xll.SNL.Clients.Office.Excel.Functions.SPG($R591,AW$2,$A591)</f>
        <v>0</v>
      </c>
      <c r="AX591" s="11">
        <f>_xll.SNL.Clients.Office.Excel.Functions.SPG($R591,AX$2,$A591)</f>
        <v>0</v>
      </c>
      <c r="AY591" s="11">
        <f>_xll.SNL.Clients.Office.Excel.Functions.SPG($R591,AY$2,$A591)</f>
        <v>0</v>
      </c>
      <c r="AZ591" s="11">
        <f>_xll.SNL.Clients.Office.Excel.Functions.SPG($R591,AZ$2,$A591)</f>
        <v>0</v>
      </c>
      <c r="BA591" s="11">
        <f>_xll.SNL.Clients.Office.Excel.Functions.SPG($R591,BA$2,$A591)</f>
        <v>0</v>
      </c>
      <c r="BB591" s="11">
        <f>_xll.SNL.Clients.Office.Excel.Functions.SPG($R591,BB$2,$A591)</f>
        <v>0</v>
      </c>
      <c r="BC591" s="11">
        <f>_xll.SNL.Clients.Office.Excel.Functions.SPG($R591,BC$2,$A591)</f>
        <v>0</v>
      </c>
      <c r="BD591" s="11">
        <f>_xll.SNL.Clients.Office.Excel.Functions.SPG($R591,BD$2,$A591)</f>
        <v>0</v>
      </c>
      <c r="BE591" s="11">
        <f>_xll.SNL.Clients.Office.Excel.Functions.SPG($R591,BE$2,$A591)</f>
        <v>0</v>
      </c>
      <c r="BF591" s="11">
        <f>_xll.SNL.Clients.Office.Excel.Functions.SPG($R591,BF$2,$A591)</f>
        <v>0</v>
      </c>
      <c r="BG591" s="11">
        <f>_xll.SNL.Clients.Office.Excel.Functions.SPG($R591,BG$2,$A591)</f>
        <v>0</v>
      </c>
      <c r="BH591" s="11">
        <f>_xll.SNL.Clients.Office.Excel.Functions.SPG($R591,BH$2,$A591)</f>
        <v>0</v>
      </c>
      <c r="BI591" s="11">
        <f>_xll.SNL.Clients.Office.Excel.Functions.SPG($R591,BI$2,$A591)</f>
        <v>0</v>
      </c>
      <c r="BJ591" s="11">
        <f>_xll.SNL.Clients.Office.Excel.Functions.SPG($R591,BJ$2,$A591)</f>
        <v>0</v>
      </c>
      <c r="BK591" s="11">
        <f>_xll.SNL.Clients.Office.Excel.Functions.SPG($R591,BK$2,$A591)</f>
        <v>0</v>
      </c>
      <c r="BL591" s="11">
        <f>_xll.SNL.Clients.Office.Excel.Functions.SPG($R591,BL$2,$A591)</f>
        <v>0</v>
      </c>
      <c r="BM591" s="11">
        <f>_xll.SNL.Clients.Office.Excel.Functions.SPG($R591,BM$2,$A591)</f>
        <v>0</v>
      </c>
      <c r="BN591" s="11">
        <f>_xll.SNL.Clients.Office.Excel.Functions.SPG($R591,BN$2,$A591)</f>
        <v>0</v>
      </c>
      <c r="BO591" s="11">
        <f>_xll.SNL.Clients.Office.Excel.Functions.SPG($R591,BO$2,$A591)</f>
        <v>0</v>
      </c>
      <c r="BP591" s="11">
        <f>_xll.SNL.Clients.Office.Excel.Functions.SPG($R591,BP$2,$A591)</f>
        <v>0</v>
      </c>
      <c r="BQ591" s="11">
        <f>_xll.SNL.Clients.Office.Excel.Functions.SPG($R591,BQ$2,$A591)</f>
        <v>0</v>
      </c>
    </row>
    <row r="592" spans="1:69" x14ac:dyDescent="0.3">
      <c r="A592" t="s">
        <v>6</v>
      </c>
      <c r="B592" t="s">
        <v>11</v>
      </c>
      <c r="C592" t="s">
        <v>23</v>
      </c>
      <c r="D592">
        <v>117.97</v>
      </c>
      <c r="E592">
        <v>454.3</v>
      </c>
      <c r="F592">
        <v>336.33</v>
      </c>
      <c r="G592">
        <v>4970.91</v>
      </c>
      <c r="H592">
        <v>39201.57</v>
      </c>
      <c r="I592">
        <v>2.72</v>
      </c>
      <c r="J592">
        <v>4480.800861167314</v>
      </c>
      <c r="K592">
        <v>126.8</v>
      </c>
      <c r="L592">
        <v>-0.69</v>
      </c>
      <c r="M592">
        <v>0.01</v>
      </c>
      <c r="N592">
        <v>107.77</v>
      </c>
      <c r="O592">
        <v>114.9</v>
      </c>
      <c r="P592" t="s">
        <v>94</v>
      </c>
      <c r="Q592" t="s">
        <v>82</v>
      </c>
      <c r="R592">
        <v>4115073</v>
      </c>
      <c r="S592" t="str">
        <f>_xll.SNL.Clients.Office.Excel.Functions.SPG($R592, S$3, $A592, "Options: Curr=USD, Mag=Actuals")</f>
        <v>Mitsubishi UFJ Financial Group, Inc.</v>
      </c>
      <c r="T592" t="str">
        <f>_xll.SNL.Clients.Office.Excel.Functions.SPG($R592, T$3, $A592, "Options: Curr=USD, Mag=Actuals")</f>
        <v>TSE:8306</v>
      </c>
      <c r="U592" t="str">
        <f>_xll.SNL.Clients.Office.Excel.Functions.SPG($R592, U$3, $A592, "Options: Curr=USD, Mag=Actuals")</f>
        <v>Bank</v>
      </c>
      <c r="V592" s="18">
        <f>_xll.SNL.Clients.Office.Excel.Functions.SPG($R592,V$2,$A592)</f>
        <v>0</v>
      </c>
      <c r="W592" s="18">
        <f>_xll.SNL.Clients.Office.Excel.Functions.SPG($R592,W$2,$A592)</f>
        <v>0</v>
      </c>
      <c r="X592" s="18">
        <f>_xll.SNL.Clients.Office.Excel.Functions.SPG($R592,X$2,$A592)</f>
        <v>0</v>
      </c>
      <c r="Y592" s="18">
        <f>_xll.SNL.Clients.Office.Excel.Functions.SPG($R592,Y$2,$A592)</f>
        <v>0</v>
      </c>
      <c r="Z592" s="18">
        <f>_xll.SNL.Clients.Office.Excel.Functions.SPG($R592,Z$2,$A592)</f>
        <v>0</v>
      </c>
      <c r="AA592" s="18">
        <f>_xll.SNL.Clients.Office.Excel.Functions.SPG($R592,AA$2,$A592)</f>
        <v>0</v>
      </c>
      <c r="AB592" s="18">
        <f>_xll.SNL.Clients.Office.Excel.Functions.SPG($R592,AB$2,$A592)</f>
        <v>0</v>
      </c>
      <c r="AC592" s="11">
        <f>_xll.SNL.Clients.Office.Excel.Functions.SPG($R592,AC$2,$A592)</f>
        <v>0</v>
      </c>
      <c r="AD592" s="11">
        <f>_xll.SNL.Clients.Office.Excel.Functions.SPG($R592,AD$2,$A592)</f>
        <v>0</v>
      </c>
      <c r="AE592" s="11">
        <f>_xll.SNL.Clients.Office.Excel.Functions.SPG($R592,AE$2,$A592)</f>
        <v>0</v>
      </c>
      <c r="AF592" s="18">
        <f>_xll.SNL.Clients.Office.Excel.Functions.SPG($R592,AF$2,$A592)</f>
        <v>0</v>
      </c>
      <c r="AG592" s="18">
        <f>_xll.SNL.Clients.Office.Excel.Functions.SPG($R592,AG$2,$A592)</f>
        <v>0</v>
      </c>
      <c r="AH592" s="18">
        <f>_xll.SNL.Clients.Office.Excel.Functions.SPG($R592,AH$2,$A592)</f>
        <v>0</v>
      </c>
      <c r="AI592" s="11">
        <f>_xll.SNL.Clients.Office.Excel.Functions.SPG($R592,AI$2,$A592)</f>
        <v>0</v>
      </c>
      <c r="AJ592" s="18">
        <f>_xll.SNL.Clients.Office.Excel.Functions.SPG($R592,AJ$2,$A592)</f>
        <v>0</v>
      </c>
      <c r="AK592" s="11">
        <f>_xll.SNL.Clients.Office.Excel.Functions.SPG($R592,AK$2,$A592)</f>
        <v>0</v>
      </c>
      <c r="AL592" s="18">
        <f>_xll.SNL.Clients.Office.Excel.Functions.SPG($R592,AL$2,$A592)</f>
        <v>0</v>
      </c>
      <c r="AM592" s="11">
        <f>_xll.SNL.Clients.Office.Excel.Functions.SPG($R592,AM$2,$A592)</f>
        <v>0</v>
      </c>
      <c r="AN592" s="11">
        <f>_xll.SNL.Clients.Office.Excel.Functions.SPG($R592,AN$2,$A592)</f>
        <v>0</v>
      </c>
      <c r="AO592" s="11">
        <f>_xll.SNL.Clients.Office.Excel.Functions.SPG($R592,AO$2,$A592)</f>
        <v>0</v>
      </c>
      <c r="AP592" s="11">
        <f>_xll.SNL.Clients.Office.Excel.Functions.SPG($R592,AP$2,$A592)</f>
        <v>0</v>
      </c>
      <c r="AQ592" s="11">
        <f>_xll.SNL.Clients.Office.Excel.Functions.SPG($R592,AQ$2,$A592)</f>
        <v>0</v>
      </c>
      <c r="AR592" s="11">
        <f>_xll.SNL.Clients.Office.Excel.Functions.SPG($R592,AR$2,$A592)</f>
        <v>0</v>
      </c>
      <c r="AS592" s="11">
        <f>_xll.SNL.Clients.Office.Excel.Functions.SPG($R592,AS$2,$A592)</f>
        <v>0</v>
      </c>
      <c r="AT592" s="11">
        <f>_xll.SNL.Clients.Office.Excel.Functions.SPG($R592,AT$2,$A592)</f>
        <v>0</v>
      </c>
      <c r="AU592" s="11">
        <f>_xll.SNL.Clients.Office.Excel.Functions.SPG($R592,AU$2,$A592)</f>
        <v>0</v>
      </c>
      <c r="AV592" s="11">
        <f>_xll.SNL.Clients.Office.Excel.Functions.SPG($R592,AV$2,$A592)</f>
        <v>0</v>
      </c>
      <c r="AW592" s="11">
        <f>_xll.SNL.Clients.Office.Excel.Functions.SPG($R592,AW$2,$A592)</f>
        <v>0</v>
      </c>
      <c r="AX592" s="11">
        <f>_xll.SNL.Clients.Office.Excel.Functions.SPG($R592,AX$2,$A592)</f>
        <v>0</v>
      </c>
      <c r="AY592" s="11">
        <f>_xll.SNL.Clients.Office.Excel.Functions.SPG($R592,AY$2,$A592)</f>
        <v>0</v>
      </c>
      <c r="AZ592" s="11">
        <f>_xll.SNL.Clients.Office.Excel.Functions.SPG($R592,AZ$2,$A592)</f>
        <v>0</v>
      </c>
      <c r="BA592" s="11">
        <f>_xll.SNL.Clients.Office.Excel.Functions.SPG($R592,BA$2,$A592)</f>
        <v>0</v>
      </c>
      <c r="BB592" s="11">
        <f>_xll.SNL.Clients.Office.Excel.Functions.SPG($R592,BB$2,$A592)</f>
        <v>0</v>
      </c>
      <c r="BC592" s="11">
        <f>_xll.SNL.Clients.Office.Excel.Functions.SPG($R592,BC$2,$A592)</f>
        <v>0</v>
      </c>
      <c r="BD592" s="11">
        <f>_xll.SNL.Clients.Office.Excel.Functions.SPG($R592,BD$2,$A592)</f>
        <v>0</v>
      </c>
      <c r="BE592" s="11">
        <f>_xll.SNL.Clients.Office.Excel.Functions.SPG($R592,BE$2,$A592)</f>
        <v>0</v>
      </c>
      <c r="BF592" s="11">
        <f>_xll.SNL.Clients.Office.Excel.Functions.SPG($R592,BF$2,$A592)</f>
        <v>0</v>
      </c>
      <c r="BG592" s="11">
        <f>_xll.SNL.Clients.Office.Excel.Functions.SPG($R592,BG$2,$A592)</f>
        <v>0</v>
      </c>
      <c r="BH592" s="11">
        <f>_xll.SNL.Clients.Office.Excel.Functions.SPG($R592,BH$2,$A592)</f>
        <v>0</v>
      </c>
      <c r="BI592" s="11">
        <f>_xll.SNL.Clients.Office.Excel.Functions.SPG($R592,BI$2,$A592)</f>
        <v>0</v>
      </c>
      <c r="BJ592" s="11">
        <f>_xll.SNL.Clients.Office.Excel.Functions.SPG($R592,BJ$2,$A592)</f>
        <v>0</v>
      </c>
      <c r="BK592" s="11">
        <f>_xll.SNL.Clients.Office.Excel.Functions.SPG($R592,BK$2,$A592)</f>
        <v>0</v>
      </c>
      <c r="BL592" s="11">
        <f>_xll.SNL.Clients.Office.Excel.Functions.SPG($R592,BL$2,$A592)</f>
        <v>0</v>
      </c>
      <c r="BM592" s="11">
        <f>_xll.SNL.Clients.Office.Excel.Functions.SPG($R592,BM$2,$A592)</f>
        <v>0</v>
      </c>
      <c r="BN592" s="11">
        <f>_xll.SNL.Clients.Office.Excel.Functions.SPG($R592,BN$2,$A592)</f>
        <v>0</v>
      </c>
      <c r="BO592" s="11">
        <f>_xll.SNL.Clients.Office.Excel.Functions.SPG($R592,BO$2,$A592)</f>
        <v>0</v>
      </c>
      <c r="BP592" s="11">
        <f>_xll.SNL.Clients.Office.Excel.Functions.SPG($R592,BP$2,$A592)</f>
        <v>0</v>
      </c>
      <c r="BQ592" s="11">
        <f>_xll.SNL.Clients.Office.Excel.Functions.SPG($R592,BQ$2,$A592)</f>
        <v>0</v>
      </c>
    </row>
    <row r="593" spans="1:69" x14ac:dyDescent="0.3">
      <c r="A593" t="s">
        <v>58</v>
      </c>
      <c r="B593" t="s">
        <v>11</v>
      </c>
      <c r="C593" t="s">
        <v>23</v>
      </c>
      <c r="D593">
        <v>72.849999999999994</v>
      </c>
      <c r="E593">
        <v>379.09</v>
      </c>
      <c r="F593">
        <v>306.24</v>
      </c>
      <c r="G593">
        <v>4377.07</v>
      </c>
      <c r="H593">
        <v>34447.300000000003</v>
      </c>
      <c r="I593">
        <v>0.4</v>
      </c>
      <c r="J593">
        <v>3991.7074073411754</v>
      </c>
      <c r="K593">
        <v>127.07</v>
      </c>
      <c r="L593">
        <v>-0.69</v>
      </c>
      <c r="M593">
        <v>-2.3199999999999998</v>
      </c>
      <c r="N593">
        <v>121.53</v>
      </c>
      <c r="O593">
        <v>131.80000000000001</v>
      </c>
      <c r="P593" t="s">
        <v>94</v>
      </c>
      <c r="Q593" t="s">
        <v>82</v>
      </c>
      <c r="R593">
        <v>4115073</v>
      </c>
      <c r="S593" t="str">
        <f>_xll.SNL.Clients.Office.Excel.Functions.SPG($R593, S$3, $A593, "Options: Curr=USD, Mag=Actuals")</f>
        <v>Mitsubishi UFJ Financial Group, Inc.</v>
      </c>
      <c r="T593" t="str">
        <f>_xll.SNL.Clients.Office.Excel.Functions.SPG($R593, T$3, $A593, "Options: Curr=USD, Mag=Actuals")</f>
        <v>TSE:8306</v>
      </c>
      <c r="U593" t="str">
        <f>_xll.SNL.Clients.Office.Excel.Functions.SPG($R593, U$3, $A593, "Options: Curr=USD, Mag=Actuals")</f>
        <v>Bank</v>
      </c>
      <c r="V593" s="18">
        <f>_xll.SNL.Clients.Office.Excel.Functions.SPG($R593,V$2,$A593)</f>
        <v>0</v>
      </c>
      <c r="W593" s="18">
        <f>_xll.SNL.Clients.Office.Excel.Functions.SPG($R593,W$2,$A593)</f>
        <v>0</v>
      </c>
      <c r="X593" s="18">
        <f>_xll.SNL.Clients.Office.Excel.Functions.SPG($R593,X$2,$A593)</f>
        <v>0</v>
      </c>
      <c r="Y593" s="18">
        <f>_xll.SNL.Clients.Office.Excel.Functions.SPG($R593,Y$2,$A593)</f>
        <v>0</v>
      </c>
      <c r="Z593" s="18">
        <f>_xll.SNL.Clients.Office.Excel.Functions.SPG($R593,Z$2,$A593)</f>
        <v>0</v>
      </c>
      <c r="AA593" s="18">
        <f>_xll.SNL.Clients.Office.Excel.Functions.SPG($R593,AA$2,$A593)</f>
        <v>0</v>
      </c>
      <c r="AB593" s="18">
        <f>_xll.SNL.Clients.Office.Excel.Functions.SPG($R593,AB$2,$A593)</f>
        <v>0</v>
      </c>
      <c r="AC593" s="11">
        <f>_xll.SNL.Clients.Office.Excel.Functions.SPG($R593,AC$2,$A593)</f>
        <v>0</v>
      </c>
      <c r="AD593" s="11">
        <f>_xll.SNL.Clients.Office.Excel.Functions.SPG($R593,AD$2,$A593)</f>
        <v>0</v>
      </c>
      <c r="AE593" s="11">
        <f>_xll.SNL.Clients.Office.Excel.Functions.SPG($R593,AE$2,$A593)</f>
        <v>0</v>
      </c>
      <c r="AF593" s="18">
        <f>_xll.SNL.Clients.Office.Excel.Functions.SPG($R593,AF$2,$A593)</f>
        <v>0</v>
      </c>
      <c r="AG593" s="18">
        <f>_xll.SNL.Clients.Office.Excel.Functions.SPG($R593,AG$2,$A593)</f>
        <v>0</v>
      </c>
      <c r="AH593" s="18">
        <f>_xll.SNL.Clients.Office.Excel.Functions.SPG($R593,AH$2,$A593)</f>
        <v>0</v>
      </c>
      <c r="AI593" s="11">
        <f>_xll.SNL.Clients.Office.Excel.Functions.SPG($R593,AI$2,$A593)</f>
        <v>0</v>
      </c>
      <c r="AJ593" s="18">
        <f>_xll.SNL.Clients.Office.Excel.Functions.SPG($R593,AJ$2,$A593)</f>
        <v>0</v>
      </c>
      <c r="AK593" s="11">
        <f>_xll.SNL.Clients.Office.Excel.Functions.SPG($R593,AK$2,$A593)</f>
        <v>0</v>
      </c>
      <c r="AL593" s="18">
        <f>_xll.SNL.Clients.Office.Excel.Functions.SPG($R593,AL$2,$A593)</f>
        <v>0</v>
      </c>
      <c r="AM593" s="11">
        <f>_xll.SNL.Clients.Office.Excel.Functions.SPG($R593,AM$2,$A593)</f>
        <v>0</v>
      </c>
      <c r="AN593" s="11">
        <f>_xll.SNL.Clients.Office.Excel.Functions.SPG($R593,AN$2,$A593)</f>
        <v>0</v>
      </c>
      <c r="AO593" s="11">
        <f>_xll.SNL.Clients.Office.Excel.Functions.SPG($R593,AO$2,$A593)</f>
        <v>0</v>
      </c>
      <c r="AP593" s="11">
        <f>_xll.SNL.Clients.Office.Excel.Functions.SPG($R593,AP$2,$A593)</f>
        <v>0</v>
      </c>
      <c r="AQ593" s="11">
        <f>_xll.SNL.Clients.Office.Excel.Functions.SPG($R593,AQ$2,$A593)</f>
        <v>0</v>
      </c>
      <c r="AR593" s="11">
        <f>_xll.SNL.Clients.Office.Excel.Functions.SPG($R593,AR$2,$A593)</f>
        <v>0</v>
      </c>
      <c r="AS593" s="11">
        <f>_xll.SNL.Clients.Office.Excel.Functions.SPG($R593,AS$2,$A593)</f>
        <v>0</v>
      </c>
      <c r="AT593" s="11">
        <f>_xll.SNL.Clients.Office.Excel.Functions.SPG($R593,AT$2,$A593)</f>
        <v>0</v>
      </c>
      <c r="AU593" s="11">
        <f>_xll.SNL.Clients.Office.Excel.Functions.SPG($R593,AU$2,$A593)</f>
        <v>0</v>
      </c>
      <c r="AV593" s="11">
        <f>_xll.SNL.Clients.Office.Excel.Functions.SPG($R593,AV$2,$A593)</f>
        <v>0</v>
      </c>
      <c r="AW593" s="11">
        <f>_xll.SNL.Clients.Office.Excel.Functions.SPG($R593,AW$2,$A593)</f>
        <v>0</v>
      </c>
      <c r="AX593" s="11">
        <f>_xll.SNL.Clients.Office.Excel.Functions.SPG($R593,AX$2,$A593)</f>
        <v>0</v>
      </c>
      <c r="AY593" s="11">
        <f>_xll.SNL.Clients.Office.Excel.Functions.SPG($R593,AY$2,$A593)</f>
        <v>0</v>
      </c>
      <c r="AZ593" s="11">
        <f>_xll.SNL.Clients.Office.Excel.Functions.SPG($R593,AZ$2,$A593)</f>
        <v>0</v>
      </c>
      <c r="BA593" s="11">
        <f>_xll.SNL.Clients.Office.Excel.Functions.SPG($R593,BA$2,$A593)</f>
        <v>0</v>
      </c>
      <c r="BB593" s="11">
        <f>_xll.SNL.Clients.Office.Excel.Functions.SPG($R593,BB$2,$A593)</f>
        <v>0</v>
      </c>
      <c r="BC593" s="11">
        <f>_xll.SNL.Clients.Office.Excel.Functions.SPG($R593,BC$2,$A593)</f>
        <v>0</v>
      </c>
      <c r="BD593" s="11">
        <f>_xll.SNL.Clients.Office.Excel.Functions.SPG($R593,BD$2,$A593)</f>
        <v>0</v>
      </c>
      <c r="BE593" s="11">
        <f>_xll.SNL.Clients.Office.Excel.Functions.SPG($R593,BE$2,$A593)</f>
        <v>0</v>
      </c>
      <c r="BF593" s="11">
        <f>_xll.SNL.Clients.Office.Excel.Functions.SPG($R593,BF$2,$A593)</f>
        <v>0</v>
      </c>
      <c r="BG593" s="11">
        <f>_xll.SNL.Clients.Office.Excel.Functions.SPG($R593,BG$2,$A593)</f>
        <v>0</v>
      </c>
      <c r="BH593" s="11">
        <f>_xll.SNL.Clients.Office.Excel.Functions.SPG($R593,BH$2,$A593)</f>
        <v>0</v>
      </c>
      <c r="BI593" s="11">
        <f>_xll.SNL.Clients.Office.Excel.Functions.SPG($R593,BI$2,$A593)</f>
        <v>0</v>
      </c>
      <c r="BJ593" s="11">
        <f>_xll.SNL.Clients.Office.Excel.Functions.SPG($R593,BJ$2,$A593)</f>
        <v>0</v>
      </c>
      <c r="BK593" s="11">
        <f>_xll.SNL.Clients.Office.Excel.Functions.SPG($R593,BK$2,$A593)</f>
        <v>0</v>
      </c>
      <c r="BL593" s="11">
        <f>_xll.SNL.Clients.Office.Excel.Functions.SPG($R593,BL$2,$A593)</f>
        <v>0</v>
      </c>
      <c r="BM593" s="11">
        <f>_xll.SNL.Clients.Office.Excel.Functions.SPG($R593,BM$2,$A593)</f>
        <v>0</v>
      </c>
      <c r="BN593" s="11">
        <f>_xll.SNL.Clients.Office.Excel.Functions.SPG($R593,BN$2,$A593)</f>
        <v>0</v>
      </c>
      <c r="BO593" s="11">
        <f>_xll.SNL.Clients.Office.Excel.Functions.SPG($R593,BO$2,$A593)</f>
        <v>0</v>
      </c>
      <c r="BP593" s="11">
        <f>_xll.SNL.Clients.Office.Excel.Functions.SPG($R593,BP$2,$A593)</f>
        <v>0</v>
      </c>
      <c r="BQ593" s="11">
        <f>_xll.SNL.Clients.Office.Excel.Functions.SPG($R593,BQ$2,$A593)</f>
        <v>0</v>
      </c>
    </row>
    <row r="594" spans="1:69" x14ac:dyDescent="0.3">
      <c r="A594" t="s">
        <v>59</v>
      </c>
      <c r="B594" t="s">
        <v>11</v>
      </c>
      <c r="C594" t="s">
        <v>23</v>
      </c>
      <c r="D594">
        <v>96.91</v>
      </c>
      <c r="E594">
        <v>390.95</v>
      </c>
      <c r="F594">
        <v>294.04000000000002</v>
      </c>
      <c r="G594">
        <v>4183.6400000000003</v>
      </c>
      <c r="H594">
        <v>32863.99</v>
      </c>
      <c r="I594">
        <v>0.01</v>
      </c>
      <c r="J594">
        <v>3879.9122161478595</v>
      </c>
      <c r="K594">
        <v>127.3</v>
      </c>
      <c r="L594">
        <v>-0.9</v>
      </c>
      <c r="M594">
        <v>-2.0499999999999998</v>
      </c>
      <c r="N594">
        <v>125.39</v>
      </c>
      <c r="O594">
        <v>119.9</v>
      </c>
      <c r="P594" t="s">
        <v>94</v>
      </c>
      <c r="Q594" t="s">
        <v>82</v>
      </c>
      <c r="R594">
        <v>4115073</v>
      </c>
      <c r="S594" t="str">
        <f>_xll.SNL.Clients.Office.Excel.Functions.SPG($R594, S$3, $A594, "Options: Curr=USD, Mag=Actuals")</f>
        <v>Mitsubishi UFJ Financial Group, Inc.</v>
      </c>
      <c r="T594" t="str">
        <f>_xll.SNL.Clients.Office.Excel.Functions.SPG($R594, T$3, $A594, "Options: Curr=USD, Mag=Actuals")</f>
        <v>TSE:8306</v>
      </c>
      <c r="U594" t="str">
        <f>_xll.SNL.Clients.Office.Excel.Functions.SPG($R594, U$3, $A594, "Options: Curr=USD, Mag=Actuals")</f>
        <v>Bank</v>
      </c>
      <c r="V594" s="18">
        <f>_xll.SNL.Clients.Office.Excel.Functions.SPG($R594,V$2,$A594)</f>
        <v>0</v>
      </c>
      <c r="W594" s="18">
        <f>_xll.SNL.Clients.Office.Excel.Functions.SPG($R594,W$2,$A594)</f>
        <v>0</v>
      </c>
      <c r="X594" s="18">
        <f>_xll.SNL.Clients.Office.Excel.Functions.SPG($R594,X$2,$A594)</f>
        <v>0</v>
      </c>
      <c r="Y594" s="18">
        <f>_xll.SNL.Clients.Office.Excel.Functions.SPG($R594,Y$2,$A594)</f>
        <v>0</v>
      </c>
      <c r="Z594" s="18">
        <f>_xll.SNL.Clients.Office.Excel.Functions.SPG($R594,Z$2,$A594)</f>
        <v>0</v>
      </c>
      <c r="AA594" s="18">
        <f>_xll.SNL.Clients.Office.Excel.Functions.SPG($R594,AA$2,$A594)</f>
        <v>0</v>
      </c>
      <c r="AB594" s="18">
        <f>_xll.SNL.Clients.Office.Excel.Functions.SPG($R594,AB$2,$A594)</f>
        <v>0</v>
      </c>
      <c r="AC594" s="11">
        <f>_xll.SNL.Clients.Office.Excel.Functions.SPG($R594,AC$2,$A594)</f>
        <v>0</v>
      </c>
      <c r="AD594" s="11">
        <f>_xll.SNL.Clients.Office.Excel.Functions.SPG($R594,AD$2,$A594)</f>
        <v>0</v>
      </c>
      <c r="AE594" s="11">
        <f>_xll.SNL.Clients.Office.Excel.Functions.SPG($R594,AE$2,$A594)</f>
        <v>0</v>
      </c>
      <c r="AF594" s="18">
        <f>_xll.SNL.Clients.Office.Excel.Functions.SPG($R594,AF$2,$A594)</f>
        <v>0</v>
      </c>
      <c r="AG594" s="18">
        <f>_xll.SNL.Clients.Office.Excel.Functions.SPG($R594,AG$2,$A594)</f>
        <v>0</v>
      </c>
      <c r="AH594" s="18">
        <f>_xll.SNL.Clients.Office.Excel.Functions.SPG($R594,AH$2,$A594)</f>
        <v>0</v>
      </c>
      <c r="AI594" s="11">
        <f>_xll.SNL.Clients.Office.Excel.Functions.SPG($R594,AI$2,$A594)</f>
        <v>0</v>
      </c>
      <c r="AJ594" s="18">
        <f>_xll.SNL.Clients.Office.Excel.Functions.SPG($R594,AJ$2,$A594)</f>
        <v>0</v>
      </c>
      <c r="AK594" s="11">
        <f>_xll.SNL.Clients.Office.Excel.Functions.SPG($R594,AK$2,$A594)</f>
        <v>0</v>
      </c>
      <c r="AL594" s="18">
        <f>_xll.SNL.Clients.Office.Excel.Functions.SPG($R594,AL$2,$A594)</f>
        <v>0</v>
      </c>
      <c r="AM594" s="11">
        <f>_xll.SNL.Clients.Office.Excel.Functions.SPG($R594,AM$2,$A594)</f>
        <v>0</v>
      </c>
      <c r="AN594" s="11">
        <f>_xll.SNL.Clients.Office.Excel.Functions.SPG($R594,AN$2,$A594)</f>
        <v>0</v>
      </c>
      <c r="AO594" s="11">
        <f>_xll.SNL.Clients.Office.Excel.Functions.SPG($R594,AO$2,$A594)</f>
        <v>0</v>
      </c>
      <c r="AP594" s="11">
        <f>_xll.SNL.Clients.Office.Excel.Functions.SPG($R594,AP$2,$A594)</f>
        <v>0</v>
      </c>
      <c r="AQ594" s="11">
        <f>_xll.SNL.Clients.Office.Excel.Functions.SPG($R594,AQ$2,$A594)</f>
        <v>0</v>
      </c>
      <c r="AR594" s="11">
        <f>_xll.SNL.Clients.Office.Excel.Functions.SPG($R594,AR$2,$A594)</f>
        <v>0</v>
      </c>
      <c r="AS594" s="11">
        <f>_xll.SNL.Clients.Office.Excel.Functions.SPG($R594,AS$2,$A594)</f>
        <v>0</v>
      </c>
      <c r="AT594" s="11">
        <f>_xll.SNL.Clients.Office.Excel.Functions.SPG($R594,AT$2,$A594)</f>
        <v>0</v>
      </c>
      <c r="AU594" s="11">
        <f>_xll.SNL.Clients.Office.Excel.Functions.SPG($R594,AU$2,$A594)</f>
        <v>0</v>
      </c>
      <c r="AV594" s="11">
        <f>_xll.SNL.Clients.Office.Excel.Functions.SPG($R594,AV$2,$A594)</f>
        <v>0</v>
      </c>
      <c r="AW594" s="11">
        <f>_xll.SNL.Clients.Office.Excel.Functions.SPG($R594,AW$2,$A594)</f>
        <v>0</v>
      </c>
      <c r="AX594" s="11">
        <f>_xll.SNL.Clients.Office.Excel.Functions.SPG($R594,AX$2,$A594)</f>
        <v>0</v>
      </c>
      <c r="AY594" s="11">
        <f>_xll.SNL.Clients.Office.Excel.Functions.SPG($R594,AY$2,$A594)</f>
        <v>0</v>
      </c>
      <c r="AZ594" s="11">
        <f>_xll.SNL.Clients.Office.Excel.Functions.SPG($R594,AZ$2,$A594)</f>
        <v>0</v>
      </c>
      <c r="BA594" s="11">
        <f>_xll.SNL.Clients.Office.Excel.Functions.SPG($R594,BA$2,$A594)</f>
        <v>0</v>
      </c>
      <c r="BB594" s="11">
        <f>_xll.SNL.Clients.Office.Excel.Functions.SPG($R594,BB$2,$A594)</f>
        <v>0</v>
      </c>
      <c r="BC594" s="11">
        <f>_xll.SNL.Clients.Office.Excel.Functions.SPG($R594,BC$2,$A594)</f>
        <v>0</v>
      </c>
      <c r="BD594" s="11">
        <f>_xll.SNL.Clients.Office.Excel.Functions.SPG($R594,BD$2,$A594)</f>
        <v>0</v>
      </c>
      <c r="BE594" s="11">
        <f>_xll.SNL.Clients.Office.Excel.Functions.SPG($R594,BE$2,$A594)</f>
        <v>0</v>
      </c>
      <c r="BF594" s="11">
        <f>_xll.SNL.Clients.Office.Excel.Functions.SPG($R594,BF$2,$A594)</f>
        <v>0</v>
      </c>
      <c r="BG594" s="11">
        <f>_xll.SNL.Clients.Office.Excel.Functions.SPG($R594,BG$2,$A594)</f>
        <v>0</v>
      </c>
      <c r="BH594" s="11">
        <f>_xll.SNL.Clients.Office.Excel.Functions.SPG($R594,BH$2,$A594)</f>
        <v>0</v>
      </c>
      <c r="BI594" s="11">
        <f>_xll.SNL.Clients.Office.Excel.Functions.SPG($R594,BI$2,$A594)</f>
        <v>0</v>
      </c>
      <c r="BJ594" s="11">
        <f>_xll.SNL.Clients.Office.Excel.Functions.SPG($R594,BJ$2,$A594)</f>
        <v>0</v>
      </c>
      <c r="BK594" s="11">
        <f>_xll.SNL.Clients.Office.Excel.Functions.SPG($R594,BK$2,$A594)</f>
        <v>0</v>
      </c>
      <c r="BL594" s="11">
        <f>_xll.SNL.Clients.Office.Excel.Functions.SPG($R594,BL$2,$A594)</f>
        <v>0</v>
      </c>
      <c r="BM594" s="11">
        <f>_xll.SNL.Clients.Office.Excel.Functions.SPG($R594,BM$2,$A594)</f>
        <v>0</v>
      </c>
      <c r="BN594" s="11">
        <f>_xll.SNL.Clients.Office.Excel.Functions.SPG($R594,BN$2,$A594)</f>
        <v>0</v>
      </c>
      <c r="BO594" s="11">
        <f>_xll.SNL.Clients.Office.Excel.Functions.SPG($R594,BO$2,$A594)</f>
        <v>0</v>
      </c>
      <c r="BP594" s="11">
        <f>_xll.SNL.Clients.Office.Excel.Functions.SPG($R594,BP$2,$A594)</f>
        <v>0</v>
      </c>
      <c r="BQ594" s="11">
        <f>_xll.SNL.Clients.Office.Excel.Functions.SPG($R594,BQ$2,$A594)</f>
        <v>0</v>
      </c>
    </row>
    <row r="595" spans="1:69" x14ac:dyDescent="0.3">
      <c r="A595" t="s">
        <v>60</v>
      </c>
      <c r="B595" t="s">
        <v>11</v>
      </c>
      <c r="C595" t="s">
        <v>23</v>
      </c>
      <c r="D595">
        <v>108.13</v>
      </c>
      <c r="E595">
        <v>443.88</v>
      </c>
      <c r="F595">
        <v>335.75</v>
      </c>
      <c r="G595">
        <v>4521.28</v>
      </c>
      <c r="H595">
        <v>35460.33</v>
      </c>
      <c r="I595">
        <v>1.57</v>
      </c>
      <c r="J595">
        <v>4255.3140664046723</v>
      </c>
      <c r="K595">
        <v>127.5</v>
      </c>
      <c r="L595">
        <v>-0.26</v>
      </c>
      <c r="M595">
        <v>-0.88</v>
      </c>
      <c r="N595">
        <v>115.93</v>
      </c>
      <c r="O595">
        <v>107.1</v>
      </c>
      <c r="P595" t="s">
        <v>94</v>
      </c>
      <c r="Q595" t="s">
        <v>82</v>
      </c>
      <c r="R595">
        <v>4115073</v>
      </c>
      <c r="S595" t="str">
        <f>_xll.SNL.Clients.Office.Excel.Functions.SPG($R595, S$3, $A595, "Options: Curr=USD, Mag=Actuals")</f>
        <v>Mitsubishi UFJ Financial Group, Inc.</v>
      </c>
      <c r="T595" t="str">
        <f>_xll.SNL.Clients.Office.Excel.Functions.SPG($R595, T$3, $A595, "Options: Curr=USD, Mag=Actuals")</f>
        <v>TSE:8306</v>
      </c>
      <c r="U595" t="str">
        <f>_xll.SNL.Clients.Office.Excel.Functions.SPG($R595, U$3, $A595, "Options: Curr=USD, Mag=Actuals")</f>
        <v>Bank</v>
      </c>
      <c r="V595" s="18">
        <f>_xll.SNL.Clients.Office.Excel.Functions.SPG($R595,V$2,$A595)</f>
        <v>0</v>
      </c>
      <c r="W595" s="18">
        <f>_xll.SNL.Clients.Office.Excel.Functions.SPG($R595,W$2,$A595)</f>
        <v>0</v>
      </c>
      <c r="X595" s="18">
        <f>_xll.SNL.Clients.Office.Excel.Functions.SPG($R595,X$2,$A595)</f>
        <v>0</v>
      </c>
      <c r="Y595" s="18">
        <f>_xll.SNL.Clients.Office.Excel.Functions.SPG($R595,Y$2,$A595)</f>
        <v>0</v>
      </c>
      <c r="Z595" s="18">
        <f>_xll.SNL.Clients.Office.Excel.Functions.SPG($R595,Z$2,$A595)</f>
        <v>0</v>
      </c>
      <c r="AA595" s="18">
        <f>_xll.SNL.Clients.Office.Excel.Functions.SPG($R595,AA$2,$A595)</f>
        <v>0</v>
      </c>
      <c r="AB595" s="18">
        <f>_xll.SNL.Clients.Office.Excel.Functions.SPG($R595,AB$2,$A595)</f>
        <v>0</v>
      </c>
      <c r="AC595" s="11">
        <f>_xll.SNL.Clients.Office.Excel.Functions.SPG($R595,AC$2,$A595)</f>
        <v>0</v>
      </c>
      <c r="AD595" s="11">
        <f>_xll.SNL.Clients.Office.Excel.Functions.SPG($R595,AD$2,$A595)</f>
        <v>0</v>
      </c>
      <c r="AE595" s="11">
        <f>_xll.SNL.Clients.Office.Excel.Functions.SPG($R595,AE$2,$A595)</f>
        <v>0</v>
      </c>
      <c r="AF595" s="18">
        <f>_xll.SNL.Clients.Office.Excel.Functions.SPG($R595,AF$2,$A595)</f>
        <v>0</v>
      </c>
      <c r="AG595" s="18">
        <f>_xll.SNL.Clients.Office.Excel.Functions.SPG($R595,AG$2,$A595)</f>
        <v>0</v>
      </c>
      <c r="AH595" s="18">
        <f>_xll.SNL.Clients.Office.Excel.Functions.SPG($R595,AH$2,$A595)</f>
        <v>0</v>
      </c>
      <c r="AI595" s="11">
        <f>_xll.SNL.Clients.Office.Excel.Functions.SPG($R595,AI$2,$A595)</f>
        <v>0</v>
      </c>
      <c r="AJ595" s="18">
        <f>_xll.SNL.Clients.Office.Excel.Functions.SPG($R595,AJ$2,$A595)</f>
        <v>0</v>
      </c>
      <c r="AK595" s="11">
        <f>_xll.SNL.Clients.Office.Excel.Functions.SPG($R595,AK$2,$A595)</f>
        <v>0</v>
      </c>
      <c r="AL595" s="18">
        <f>_xll.SNL.Clients.Office.Excel.Functions.SPG($R595,AL$2,$A595)</f>
        <v>0</v>
      </c>
      <c r="AM595" s="11">
        <f>_xll.SNL.Clients.Office.Excel.Functions.SPG($R595,AM$2,$A595)</f>
        <v>0</v>
      </c>
      <c r="AN595" s="11">
        <f>_xll.SNL.Clients.Office.Excel.Functions.SPG($R595,AN$2,$A595)</f>
        <v>0</v>
      </c>
      <c r="AO595" s="11">
        <f>_xll.SNL.Clients.Office.Excel.Functions.SPG($R595,AO$2,$A595)</f>
        <v>0</v>
      </c>
      <c r="AP595" s="11">
        <f>_xll.SNL.Clients.Office.Excel.Functions.SPG($R595,AP$2,$A595)</f>
        <v>0</v>
      </c>
      <c r="AQ595" s="11">
        <f>_xll.SNL.Clients.Office.Excel.Functions.SPG($R595,AQ$2,$A595)</f>
        <v>0</v>
      </c>
      <c r="AR595" s="11">
        <f>_xll.SNL.Clients.Office.Excel.Functions.SPG($R595,AR$2,$A595)</f>
        <v>0</v>
      </c>
      <c r="AS595" s="11">
        <f>_xll.SNL.Clients.Office.Excel.Functions.SPG($R595,AS$2,$A595)</f>
        <v>0</v>
      </c>
      <c r="AT595" s="11">
        <f>_xll.SNL.Clients.Office.Excel.Functions.SPG($R595,AT$2,$A595)</f>
        <v>0</v>
      </c>
      <c r="AU595" s="11">
        <f>_xll.SNL.Clients.Office.Excel.Functions.SPG($R595,AU$2,$A595)</f>
        <v>0</v>
      </c>
      <c r="AV595" s="11">
        <f>_xll.SNL.Clients.Office.Excel.Functions.SPG($R595,AV$2,$A595)</f>
        <v>0</v>
      </c>
      <c r="AW595" s="11">
        <f>_xll.SNL.Clients.Office.Excel.Functions.SPG($R595,AW$2,$A595)</f>
        <v>0</v>
      </c>
      <c r="AX595" s="11">
        <f>_xll.SNL.Clients.Office.Excel.Functions.SPG($R595,AX$2,$A595)</f>
        <v>0</v>
      </c>
      <c r="AY595" s="11">
        <f>_xll.SNL.Clients.Office.Excel.Functions.SPG($R595,AY$2,$A595)</f>
        <v>0</v>
      </c>
      <c r="AZ595" s="11">
        <f>_xll.SNL.Clients.Office.Excel.Functions.SPG($R595,AZ$2,$A595)</f>
        <v>0</v>
      </c>
      <c r="BA595" s="11">
        <f>_xll.SNL.Clients.Office.Excel.Functions.SPG($R595,BA$2,$A595)</f>
        <v>0</v>
      </c>
      <c r="BB595" s="11">
        <f>_xll.SNL.Clients.Office.Excel.Functions.SPG($R595,BB$2,$A595)</f>
        <v>0</v>
      </c>
      <c r="BC595" s="11">
        <f>_xll.SNL.Clients.Office.Excel.Functions.SPG($R595,BC$2,$A595)</f>
        <v>0</v>
      </c>
      <c r="BD595" s="11">
        <f>_xll.SNL.Clients.Office.Excel.Functions.SPG($R595,BD$2,$A595)</f>
        <v>0</v>
      </c>
      <c r="BE595" s="11">
        <f>_xll.SNL.Clients.Office.Excel.Functions.SPG($R595,BE$2,$A595)</f>
        <v>0</v>
      </c>
      <c r="BF595" s="11">
        <f>_xll.SNL.Clients.Office.Excel.Functions.SPG($R595,BF$2,$A595)</f>
        <v>0</v>
      </c>
      <c r="BG595" s="11">
        <f>_xll.SNL.Clients.Office.Excel.Functions.SPG($R595,BG$2,$A595)</f>
        <v>0</v>
      </c>
      <c r="BH595" s="11">
        <f>_xll.SNL.Clients.Office.Excel.Functions.SPG($R595,BH$2,$A595)</f>
        <v>0</v>
      </c>
      <c r="BI595" s="11">
        <f>_xll.SNL.Clients.Office.Excel.Functions.SPG($R595,BI$2,$A595)</f>
        <v>0</v>
      </c>
      <c r="BJ595" s="11">
        <f>_xll.SNL.Clients.Office.Excel.Functions.SPG($R595,BJ$2,$A595)</f>
        <v>0</v>
      </c>
      <c r="BK595" s="11">
        <f>_xll.SNL.Clients.Office.Excel.Functions.SPG($R595,BK$2,$A595)</f>
        <v>0</v>
      </c>
      <c r="BL595" s="11">
        <f>_xll.SNL.Clients.Office.Excel.Functions.SPG($R595,BL$2,$A595)</f>
        <v>0</v>
      </c>
      <c r="BM595" s="11">
        <f>_xll.SNL.Clients.Office.Excel.Functions.SPG($R595,BM$2,$A595)</f>
        <v>0</v>
      </c>
      <c r="BN595" s="11">
        <f>_xll.SNL.Clients.Office.Excel.Functions.SPG($R595,BN$2,$A595)</f>
        <v>0</v>
      </c>
      <c r="BO595" s="11">
        <f>_xll.SNL.Clients.Office.Excel.Functions.SPG($R595,BO$2,$A595)</f>
        <v>0</v>
      </c>
      <c r="BP595" s="11">
        <f>_xll.SNL.Clients.Office.Excel.Functions.SPG($R595,BP$2,$A595)</f>
        <v>0</v>
      </c>
      <c r="BQ595" s="11">
        <f>_xll.SNL.Clients.Office.Excel.Functions.SPG($R595,BQ$2,$A595)</f>
        <v>0</v>
      </c>
    </row>
    <row r="596" spans="1:69" x14ac:dyDescent="0.3">
      <c r="A596" t="s">
        <v>61</v>
      </c>
      <c r="B596" t="s">
        <v>11</v>
      </c>
      <c r="C596" t="s">
        <v>23</v>
      </c>
      <c r="D596">
        <v>133.29</v>
      </c>
      <c r="E596">
        <v>533.53</v>
      </c>
      <c r="F596">
        <v>400.24</v>
      </c>
      <c r="G596">
        <v>4892.7</v>
      </c>
      <c r="H596">
        <v>38322.61</v>
      </c>
      <c r="I596">
        <v>2.15</v>
      </c>
      <c r="J596">
        <v>4654.59100132819</v>
      </c>
      <c r="K596">
        <v>127.67</v>
      </c>
      <c r="L596">
        <v>-0.01</v>
      </c>
      <c r="M596">
        <v>1.31</v>
      </c>
      <c r="N596">
        <v>108.19</v>
      </c>
      <c r="O596">
        <v>104.12</v>
      </c>
      <c r="P596" t="s">
        <v>94</v>
      </c>
      <c r="Q596" t="s">
        <v>82</v>
      </c>
      <c r="R596">
        <v>4115073</v>
      </c>
      <c r="S596" t="str">
        <f>_xll.SNL.Clients.Office.Excel.Functions.SPG($R596, S$3, $A596, "Options: Curr=USD, Mag=Actuals")</f>
        <v>Mitsubishi UFJ Financial Group, Inc.</v>
      </c>
      <c r="T596" t="str">
        <f>_xll.SNL.Clients.Office.Excel.Functions.SPG($R596, T$3, $A596, "Options: Curr=USD, Mag=Actuals")</f>
        <v>TSE:8306</v>
      </c>
      <c r="U596" t="str">
        <f>_xll.SNL.Clients.Office.Excel.Functions.SPG($R596, U$3, $A596, "Options: Curr=USD, Mag=Actuals")</f>
        <v>Bank</v>
      </c>
      <c r="V596" s="18">
        <f>_xll.SNL.Clients.Office.Excel.Functions.SPG($R596,V$2,$A596)</f>
        <v>0</v>
      </c>
      <c r="W596" s="18">
        <f>_xll.SNL.Clients.Office.Excel.Functions.SPG($R596,W$2,$A596)</f>
        <v>0</v>
      </c>
      <c r="X596" s="18">
        <f>_xll.SNL.Clients.Office.Excel.Functions.SPG($R596,X$2,$A596)</f>
        <v>0</v>
      </c>
      <c r="Y596" s="18">
        <f>_xll.SNL.Clients.Office.Excel.Functions.SPG($R596,Y$2,$A596)</f>
        <v>0</v>
      </c>
      <c r="Z596" s="18">
        <f>_xll.SNL.Clients.Office.Excel.Functions.SPG($R596,Z$2,$A596)</f>
        <v>0</v>
      </c>
      <c r="AA596" s="18">
        <f>_xll.SNL.Clients.Office.Excel.Functions.SPG($R596,AA$2,$A596)</f>
        <v>0</v>
      </c>
      <c r="AB596" s="18">
        <f>_xll.SNL.Clients.Office.Excel.Functions.SPG($R596,AB$2,$A596)</f>
        <v>0</v>
      </c>
      <c r="AC596" s="11">
        <f>_xll.SNL.Clients.Office.Excel.Functions.SPG($R596,AC$2,$A596)</f>
        <v>0</v>
      </c>
      <c r="AD596" s="11">
        <f>_xll.SNL.Clients.Office.Excel.Functions.SPG($R596,AD$2,$A596)</f>
        <v>0</v>
      </c>
      <c r="AE596" s="11">
        <f>_xll.SNL.Clients.Office.Excel.Functions.SPG($R596,AE$2,$A596)</f>
        <v>0</v>
      </c>
      <c r="AF596" s="18">
        <f>_xll.SNL.Clients.Office.Excel.Functions.SPG($R596,AF$2,$A596)</f>
        <v>0</v>
      </c>
      <c r="AG596" s="18">
        <f>_xll.SNL.Clients.Office.Excel.Functions.SPG($R596,AG$2,$A596)</f>
        <v>0</v>
      </c>
      <c r="AH596" s="18">
        <f>_xll.SNL.Clients.Office.Excel.Functions.SPG($R596,AH$2,$A596)</f>
        <v>0</v>
      </c>
      <c r="AI596" s="11">
        <f>_xll.SNL.Clients.Office.Excel.Functions.SPG($R596,AI$2,$A596)</f>
        <v>0</v>
      </c>
      <c r="AJ596" s="18">
        <f>_xll.SNL.Clients.Office.Excel.Functions.SPG($R596,AJ$2,$A596)</f>
        <v>0</v>
      </c>
      <c r="AK596" s="11">
        <f>_xll.SNL.Clients.Office.Excel.Functions.SPG($R596,AK$2,$A596)</f>
        <v>0</v>
      </c>
      <c r="AL596" s="18">
        <f>_xll.SNL.Clients.Office.Excel.Functions.SPG($R596,AL$2,$A596)</f>
        <v>0</v>
      </c>
      <c r="AM596" s="11">
        <f>_xll.SNL.Clients.Office.Excel.Functions.SPG($R596,AM$2,$A596)</f>
        <v>0</v>
      </c>
      <c r="AN596" s="11">
        <f>_xll.SNL.Clients.Office.Excel.Functions.SPG($R596,AN$2,$A596)</f>
        <v>0</v>
      </c>
      <c r="AO596" s="11">
        <f>_xll.SNL.Clients.Office.Excel.Functions.SPG($R596,AO$2,$A596)</f>
        <v>0</v>
      </c>
      <c r="AP596" s="11">
        <f>_xll.SNL.Clients.Office.Excel.Functions.SPG($R596,AP$2,$A596)</f>
        <v>0</v>
      </c>
      <c r="AQ596" s="11">
        <f>_xll.SNL.Clients.Office.Excel.Functions.SPG($R596,AQ$2,$A596)</f>
        <v>0</v>
      </c>
      <c r="AR596" s="11">
        <f>_xll.SNL.Clients.Office.Excel.Functions.SPG($R596,AR$2,$A596)</f>
        <v>0</v>
      </c>
      <c r="AS596" s="11">
        <f>_xll.SNL.Clients.Office.Excel.Functions.SPG($R596,AS$2,$A596)</f>
        <v>0</v>
      </c>
      <c r="AT596" s="11">
        <f>_xll.SNL.Clients.Office.Excel.Functions.SPG($R596,AT$2,$A596)</f>
        <v>0</v>
      </c>
      <c r="AU596" s="11">
        <f>_xll.SNL.Clients.Office.Excel.Functions.SPG($R596,AU$2,$A596)</f>
        <v>0</v>
      </c>
      <c r="AV596" s="11">
        <f>_xll.SNL.Clients.Office.Excel.Functions.SPG($R596,AV$2,$A596)</f>
        <v>0</v>
      </c>
      <c r="AW596" s="11">
        <f>_xll.SNL.Clients.Office.Excel.Functions.SPG($R596,AW$2,$A596)</f>
        <v>0</v>
      </c>
      <c r="AX596" s="11">
        <f>_xll.SNL.Clients.Office.Excel.Functions.SPG($R596,AX$2,$A596)</f>
        <v>0</v>
      </c>
      <c r="AY596" s="11">
        <f>_xll.SNL.Clients.Office.Excel.Functions.SPG($R596,AY$2,$A596)</f>
        <v>0</v>
      </c>
      <c r="AZ596" s="11">
        <f>_xll.SNL.Clients.Office.Excel.Functions.SPG($R596,AZ$2,$A596)</f>
        <v>0</v>
      </c>
      <c r="BA596" s="11">
        <f>_xll.SNL.Clients.Office.Excel.Functions.SPG($R596,BA$2,$A596)</f>
        <v>0</v>
      </c>
      <c r="BB596" s="11">
        <f>_xll.SNL.Clients.Office.Excel.Functions.SPG($R596,BB$2,$A596)</f>
        <v>0</v>
      </c>
      <c r="BC596" s="11">
        <f>_xll.SNL.Clients.Office.Excel.Functions.SPG($R596,BC$2,$A596)</f>
        <v>0</v>
      </c>
      <c r="BD596" s="11">
        <f>_xll.SNL.Clients.Office.Excel.Functions.SPG($R596,BD$2,$A596)</f>
        <v>0</v>
      </c>
      <c r="BE596" s="11">
        <f>_xll.SNL.Clients.Office.Excel.Functions.SPG($R596,BE$2,$A596)</f>
        <v>0</v>
      </c>
      <c r="BF596" s="11">
        <f>_xll.SNL.Clients.Office.Excel.Functions.SPG($R596,BF$2,$A596)</f>
        <v>0</v>
      </c>
      <c r="BG596" s="11">
        <f>_xll.SNL.Clients.Office.Excel.Functions.SPG($R596,BG$2,$A596)</f>
        <v>0</v>
      </c>
      <c r="BH596" s="11">
        <f>_xll.SNL.Clients.Office.Excel.Functions.SPG($R596,BH$2,$A596)</f>
        <v>0</v>
      </c>
      <c r="BI596" s="11">
        <f>_xll.SNL.Clients.Office.Excel.Functions.SPG($R596,BI$2,$A596)</f>
        <v>0</v>
      </c>
      <c r="BJ596" s="11">
        <f>_xll.SNL.Clients.Office.Excel.Functions.SPG($R596,BJ$2,$A596)</f>
        <v>0</v>
      </c>
      <c r="BK596" s="11">
        <f>_xll.SNL.Clients.Office.Excel.Functions.SPG($R596,BK$2,$A596)</f>
        <v>0</v>
      </c>
      <c r="BL596" s="11">
        <f>_xll.SNL.Clients.Office.Excel.Functions.SPG($R596,BL$2,$A596)</f>
        <v>0</v>
      </c>
      <c r="BM596" s="11">
        <f>_xll.SNL.Clients.Office.Excel.Functions.SPG($R596,BM$2,$A596)</f>
        <v>0</v>
      </c>
      <c r="BN596" s="11">
        <f>_xll.SNL.Clients.Office.Excel.Functions.SPG($R596,BN$2,$A596)</f>
        <v>0</v>
      </c>
      <c r="BO596" s="11">
        <f>_xll.SNL.Clients.Office.Excel.Functions.SPG($R596,BO$2,$A596)</f>
        <v>0</v>
      </c>
      <c r="BP596" s="11">
        <f>_xll.SNL.Clients.Office.Excel.Functions.SPG($R596,BP$2,$A596)</f>
        <v>0</v>
      </c>
      <c r="BQ596" s="11">
        <f>_xll.SNL.Clients.Office.Excel.Functions.SPG($R596,BQ$2,$A596)</f>
        <v>0</v>
      </c>
    </row>
    <row r="597" spans="1:69" x14ac:dyDescent="0.3">
      <c r="A597" t="s">
        <v>62</v>
      </c>
      <c r="B597" t="s">
        <v>11</v>
      </c>
      <c r="C597" t="s">
        <v>23</v>
      </c>
      <c r="D597">
        <v>106.96</v>
      </c>
      <c r="E597">
        <v>570.98</v>
      </c>
      <c r="F597">
        <v>464.02</v>
      </c>
      <c r="G597">
        <v>4832.6499999999996</v>
      </c>
      <c r="H597">
        <v>37814.629999999997</v>
      </c>
      <c r="I597">
        <v>1.82</v>
      </c>
      <c r="J597">
        <v>4658.6611069073888</v>
      </c>
      <c r="K597">
        <v>127.8</v>
      </c>
      <c r="L597">
        <v>-0.28999999999999998</v>
      </c>
      <c r="M597">
        <v>1.62</v>
      </c>
      <c r="N597">
        <v>110.22</v>
      </c>
      <c r="O597">
        <v>117.97</v>
      </c>
      <c r="P597" t="s">
        <v>94</v>
      </c>
      <c r="Q597" t="s">
        <v>82</v>
      </c>
      <c r="R597">
        <v>4115073</v>
      </c>
      <c r="S597" t="str">
        <f>_xll.SNL.Clients.Office.Excel.Functions.SPG($R597, S$3, $A597, "Options: Curr=USD, Mag=Actuals")</f>
        <v>Mitsubishi UFJ Financial Group, Inc.</v>
      </c>
      <c r="T597" t="str">
        <f>_xll.SNL.Clients.Office.Excel.Functions.SPG($R597, T$3, $A597, "Options: Curr=USD, Mag=Actuals")</f>
        <v>TSE:8306</v>
      </c>
      <c r="U597" t="str">
        <f>_xll.SNL.Clients.Office.Excel.Functions.SPG($R597, U$3, $A597, "Options: Curr=USD, Mag=Actuals")</f>
        <v>Bank</v>
      </c>
      <c r="V597" s="18">
        <f>_xll.SNL.Clients.Office.Excel.Functions.SPG($R597,V$2,$A597)</f>
        <v>0</v>
      </c>
      <c r="W597" s="18">
        <f>_xll.SNL.Clients.Office.Excel.Functions.SPG($R597,W$2,$A597)</f>
        <v>0</v>
      </c>
      <c r="X597" s="18">
        <f>_xll.SNL.Clients.Office.Excel.Functions.SPG($R597,X$2,$A597)</f>
        <v>0</v>
      </c>
      <c r="Y597" s="18">
        <f>_xll.SNL.Clients.Office.Excel.Functions.SPG($R597,Y$2,$A597)</f>
        <v>0</v>
      </c>
      <c r="Z597" s="18">
        <f>_xll.SNL.Clients.Office.Excel.Functions.SPG($R597,Z$2,$A597)</f>
        <v>0</v>
      </c>
      <c r="AA597" s="18">
        <f>_xll.SNL.Clients.Office.Excel.Functions.SPG($R597,AA$2,$A597)</f>
        <v>0</v>
      </c>
      <c r="AB597" s="18">
        <f>_xll.SNL.Clients.Office.Excel.Functions.SPG($R597,AB$2,$A597)</f>
        <v>0</v>
      </c>
      <c r="AC597" s="11">
        <f>_xll.SNL.Clients.Office.Excel.Functions.SPG($R597,AC$2,$A597)</f>
        <v>0</v>
      </c>
      <c r="AD597" s="11">
        <f>_xll.SNL.Clients.Office.Excel.Functions.SPG($R597,AD$2,$A597)</f>
        <v>0</v>
      </c>
      <c r="AE597" s="11">
        <f>_xll.SNL.Clients.Office.Excel.Functions.SPG($R597,AE$2,$A597)</f>
        <v>0</v>
      </c>
      <c r="AF597" s="18">
        <f>_xll.SNL.Clients.Office.Excel.Functions.SPG($R597,AF$2,$A597)</f>
        <v>0</v>
      </c>
      <c r="AG597" s="18">
        <f>_xll.SNL.Clients.Office.Excel.Functions.SPG($R597,AG$2,$A597)</f>
        <v>0</v>
      </c>
      <c r="AH597" s="18">
        <f>_xll.SNL.Clients.Office.Excel.Functions.SPG($R597,AH$2,$A597)</f>
        <v>0</v>
      </c>
      <c r="AI597" s="11">
        <f>_xll.SNL.Clients.Office.Excel.Functions.SPG($R597,AI$2,$A597)</f>
        <v>0</v>
      </c>
      <c r="AJ597" s="18">
        <f>_xll.SNL.Clients.Office.Excel.Functions.SPG($R597,AJ$2,$A597)</f>
        <v>0</v>
      </c>
      <c r="AK597" s="11">
        <f>_xll.SNL.Clients.Office.Excel.Functions.SPG($R597,AK$2,$A597)</f>
        <v>0</v>
      </c>
      <c r="AL597" s="18">
        <f>_xll.SNL.Clients.Office.Excel.Functions.SPG($R597,AL$2,$A597)</f>
        <v>0</v>
      </c>
      <c r="AM597" s="11">
        <f>_xll.SNL.Clients.Office.Excel.Functions.SPG($R597,AM$2,$A597)</f>
        <v>0</v>
      </c>
      <c r="AN597" s="11">
        <f>_xll.SNL.Clients.Office.Excel.Functions.SPG($R597,AN$2,$A597)</f>
        <v>0</v>
      </c>
      <c r="AO597" s="11">
        <f>_xll.SNL.Clients.Office.Excel.Functions.SPG($R597,AO$2,$A597)</f>
        <v>0</v>
      </c>
      <c r="AP597" s="11">
        <f>_xll.SNL.Clients.Office.Excel.Functions.SPG($R597,AP$2,$A597)</f>
        <v>0</v>
      </c>
      <c r="AQ597" s="11">
        <f>_xll.SNL.Clients.Office.Excel.Functions.SPG($R597,AQ$2,$A597)</f>
        <v>0</v>
      </c>
      <c r="AR597" s="11">
        <f>_xll.SNL.Clients.Office.Excel.Functions.SPG($R597,AR$2,$A597)</f>
        <v>0</v>
      </c>
      <c r="AS597" s="11">
        <f>_xll.SNL.Clients.Office.Excel.Functions.SPG($R597,AS$2,$A597)</f>
        <v>0</v>
      </c>
      <c r="AT597" s="11">
        <f>_xll.SNL.Clients.Office.Excel.Functions.SPG($R597,AT$2,$A597)</f>
        <v>0</v>
      </c>
      <c r="AU597" s="11">
        <f>_xll.SNL.Clients.Office.Excel.Functions.SPG($R597,AU$2,$A597)</f>
        <v>0</v>
      </c>
      <c r="AV597" s="11">
        <f>_xll.SNL.Clients.Office.Excel.Functions.SPG($R597,AV$2,$A597)</f>
        <v>0</v>
      </c>
      <c r="AW597" s="11">
        <f>_xll.SNL.Clients.Office.Excel.Functions.SPG($R597,AW$2,$A597)</f>
        <v>0</v>
      </c>
      <c r="AX597" s="11">
        <f>_xll.SNL.Clients.Office.Excel.Functions.SPG($R597,AX$2,$A597)</f>
        <v>0</v>
      </c>
      <c r="AY597" s="11">
        <f>_xll.SNL.Clients.Office.Excel.Functions.SPG($R597,AY$2,$A597)</f>
        <v>0</v>
      </c>
      <c r="AZ597" s="11">
        <f>_xll.SNL.Clients.Office.Excel.Functions.SPG($R597,AZ$2,$A597)</f>
        <v>0</v>
      </c>
      <c r="BA597" s="11">
        <f>_xll.SNL.Clients.Office.Excel.Functions.SPG($R597,BA$2,$A597)</f>
        <v>0</v>
      </c>
      <c r="BB597" s="11">
        <f>_xll.SNL.Clients.Office.Excel.Functions.SPG($R597,BB$2,$A597)</f>
        <v>0</v>
      </c>
      <c r="BC597" s="11">
        <f>_xll.SNL.Clients.Office.Excel.Functions.SPG($R597,BC$2,$A597)</f>
        <v>0</v>
      </c>
      <c r="BD597" s="11">
        <f>_xll.SNL.Clients.Office.Excel.Functions.SPG($R597,BD$2,$A597)</f>
        <v>0</v>
      </c>
      <c r="BE597" s="11">
        <f>_xll.SNL.Clients.Office.Excel.Functions.SPG($R597,BE$2,$A597)</f>
        <v>0</v>
      </c>
      <c r="BF597" s="11">
        <f>_xll.SNL.Clients.Office.Excel.Functions.SPG($R597,BF$2,$A597)</f>
        <v>0</v>
      </c>
      <c r="BG597" s="11">
        <f>_xll.SNL.Clients.Office.Excel.Functions.SPG($R597,BG$2,$A597)</f>
        <v>0</v>
      </c>
      <c r="BH597" s="11">
        <f>_xll.SNL.Clients.Office.Excel.Functions.SPG($R597,BH$2,$A597)</f>
        <v>0</v>
      </c>
      <c r="BI597" s="11">
        <f>_xll.SNL.Clients.Office.Excel.Functions.SPG($R597,BI$2,$A597)</f>
        <v>0</v>
      </c>
      <c r="BJ597" s="11">
        <f>_xll.SNL.Clients.Office.Excel.Functions.SPG($R597,BJ$2,$A597)</f>
        <v>0</v>
      </c>
      <c r="BK597" s="11">
        <f>_xll.SNL.Clients.Office.Excel.Functions.SPG($R597,BK$2,$A597)</f>
        <v>0</v>
      </c>
      <c r="BL597" s="11">
        <f>_xll.SNL.Clients.Office.Excel.Functions.SPG($R597,BL$2,$A597)</f>
        <v>0</v>
      </c>
      <c r="BM597" s="11">
        <f>_xll.SNL.Clients.Office.Excel.Functions.SPG($R597,BM$2,$A597)</f>
        <v>0</v>
      </c>
      <c r="BN597" s="11">
        <f>_xll.SNL.Clients.Office.Excel.Functions.SPG($R597,BN$2,$A597)</f>
        <v>0</v>
      </c>
      <c r="BO597" s="11">
        <f>_xll.SNL.Clients.Office.Excel.Functions.SPG($R597,BO$2,$A597)</f>
        <v>0</v>
      </c>
      <c r="BP597" s="11">
        <f>_xll.SNL.Clients.Office.Excel.Functions.SPG($R597,BP$2,$A597)</f>
        <v>0</v>
      </c>
      <c r="BQ597" s="11">
        <f>_xll.SNL.Clients.Office.Excel.Functions.SPG($R597,BQ$2,$A597)</f>
        <v>0</v>
      </c>
    </row>
    <row r="598" spans="1:69" x14ac:dyDescent="0.3">
      <c r="A598" t="s">
        <v>63</v>
      </c>
      <c r="B598" t="s">
        <v>11</v>
      </c>
      <c r="C598" t="s">
        <v>23</v>
      </c>
      <c r="D598">
        <v>95.11</v>
      </c>
      <c r="E598">
        <v>619.22</v>
      </c>
      <c r="F598">
        <v>524.11</v>
      </c>
      <c r="G598">
        <v>4601.7</v>
      </c>
      <c r="H598">
        <v>35978.31</v>
      </c>
      <c r="I598">
        <v>1.35</v>
      </c>
      <c r="J598">
        <v>4464.7945003320337</v>
      </c>
      <c r="K598">
        <v>127.9</v>
      </c>
      <c r="L598">
        <v>0.26</v>
      </c>
      <c r="M598">
        <v>2.2200000000000002</v>
      </c>
      <c r="N598">
        <v>116.3</v>
      </c>
      <c r="O598">
        <v>118.95</v>
      </c>
      <c r="P598" t="s">
        <v>94</v>
      </c>
      <c r="Q598" t="s">
        <v>82</v>
      </c>
      <c r="R598">
        <v>4115073</v>
      </c>
      <c r="S598" t="str">
        <f>_xll.SNL.Clients.Office.Excel.Functions.SPG($R598, S$3, $A598, "Options: Curr=USD, Mag=Actuals")</f>
        <v>Mitsubishi UFJ Financial Group, Inc.</v>
      </c>
      <c r="T598" t="str">
        <f>_xll.SNL.Clients.Office.Excel.Functions.SPG($R598, T$3, $A598, "Options: Curr=USD, Mag=Actuals")</f>
        <v>TSE:8306</v>
      </c>
      <c r="U598" t="str">
        <f>_xll.SNL.Clients.Office.Excel.Functions.SPG($R598, U$3, $A598, "Options: Curr=USD, Mag=Actuals")</f>
        <v>Bank</v>
      </c>
      <c r="V598" s="18">
        <f>_xll.SNL.Clients.Office.Excel.Functions.SPG($R598,V$2,$A598)</f>
        <v>0</v>
      </c>
      <c r="W598" s="18">
        <f>_xll.SNL.Clients.Office.Excel.Functions.SPG($R598,W$2,$A598)</f>
        <v>0</v>
      </c>
      <c r="X598" s="18">
        <f>_xll.SNL.Clients.Office.Excel.Functions.SPG($R598,X$2,$A598)</f>
        <v>0</v>
      </c>
      <c r="Y598" s="18">
        <f>_xll.SNL.Clients.Office.Excel.Functions.SPG($R598,Y$2,$A598)</f>
        <v>0</v>
      </c>
      <c r="Z598" s="18">
        <f>_xll.SNL.Clients.Office.Excel.Functions.SPG($R598,Z$2,$A598)</f>
        <v>0</v>
      </c>
      <c r="AA598" s="18">
        <f>_xll.SNL.Clients.Office.Excel.Functions.SPG($R598,AA$2,$A598)</f>
        <v>0</v>
      </c>
      <c r="AB598" s="18">
        <f>_xll.SNL.Clients.Office.Excel.Functions.SPG($R598,AB$2,$A598)</f>
        <v>0</v>
      </c>
      <c r="AC598" s="11">
        <f>_xll.SNL.Clients.Office.Excel.Functions.SPG($R598,AC$2,$A598)</f>
        <v>0</v>
      </c>
      <c r="AD598" s="11">
        <f>_xll.SNL.Clients.Office.Excel.Functions.SPG($R598,AD$2,$A598)</f>
        <v>0</v>
      </c>
      <c r="AE598" s="11">
        <f>_xll.SNL.Clients.Office.Excel.Functions.SPG($R598,AE$2,$A598)</f>
        <v>0</v>
      </c>
      <c r="AF598" s="18">
        <f>_xll.SNL.Clients.Office.Excel.Functions.SPG($R598,AF$2,$A598)</f>
        <v>0</v>
      </c>
      <c r="AG598" s="18">
        <f>_xll.SNL.Clients.Office.Excel.Functions.SPG($R598,AG$2,$A598)</f>
        <v>0</v>
      </c>
      <c r="AH598" s="18">
        <f>_xll.SNL.Clients.Office.Excel.Functions.SPG($R598,AH$2,$A598)</f>
        <v>0</v>
      </c>
      <c r="AI598" s="11">
        <f>_xll.SNL.Clients.Office.Excel.Functions.SPG($R598,AI$2,$A598)</f>
        <v>0</v>
      </c>
      <c r="AJ598" s="18">
        <f>_xll.SNL.Clients.Office.Excel.Functions.SPG($R598,AJ$2,$A598)</f>
        <v>0</v>
      </c>
      <c r="AK598" s="11">
        <f>_xll.SNL.Clients.Office.Excel.Functions.SPG($R598,AK$2,$A598)</f>
        <v>0</v>
      </c>
      <c r="AL598" s="18">
        <f>_xll.SNL.Clients.Office.Excel.Functions.SPG($R598,AL$2,$A598)</f>
        <v>0</v>
      </c>
      <c r="AM598" s="11">
        <f>_xll.SNL.Clients.Office.Excel.Functions.SPG($R598,AM$2,$A598)</f>
        <v>0</v>
      </c>
      <c r="AN598" s="11">
        <f>_xll.SNL.Clients.Office.Excel.Functions.SPG($R598,AN$2,$A598)</f>
        <v>0</v>
      </c>
      <c r="AO598" s="11">
        <f>_xll.SNL.Clients.Office.Excel.Functions.SPG($R598,AO$2,$A598)</f>
        <v>0</v>
      </c>
      <c r="AP598" s="11">
        <f>_xll.SNL.Clients.Office.Excel.Functions.SPG($R598,AP$2,$A598)</f>
        <v>0</v>
      </c>
      <c r="AQ598" s="11">
        <f>_xll.SNL.Clients.Office.Excel.Functions.SPG($R598,AQ$2,$A598)</f>
        <v>0</v>
      </c>
      <c r="AR598" s="11">
        <f>_xll.SNL.Clients.Office.Excel.Functions.SPG($R598,AR$2,$A598)</f>
        <v>0</v>
      </c>
      <c r="AS598" s="11">
        <f>_xll.SNL.Clients.Office.Excel.Functions.SPG($R598,AS$2,$A598)</f>
        <v>0</v>
      </c>
      <c r="AT598" s="11">
        <f>_xll.SNL.Clients.Office.Excel.Functions.SPG($R598,AT$2,$A598)</f>
        <v>0</v>
      </c>
      <c r="AU598" s="11">
        <f>_xll.SNL.Clients.Office.Excel.Functions.SPG($R598,AU$2,$A598)</f>
        <v>0</v>
      </c>
      <c r="AV598" s="11">
        <f>_xll.SNL.Clients.Office.Excel.Functions.SPG($R598,AV$2,$A598)</f>
        <v>0</v>
      </c>
      <c r="AW598" s="11">
        <f>_xll.SNL.Clients.Office.Excel.Functions.SPG($R598,AW$2,$A598)</f>
        <v>0</v>
      </c>
      <c r="AX598" s="11">
        <f>_xll.SNL.Clients.Office.Excel.Functions.SPG($R598,AX$2,$A598)</f>
        <v>0</v>
      </c>
      <c r="AY598" s="11">
        <f>_xll.SNL.Clients.Office.Excel.Functions.SPG($R598,AY$2,$A598)</f>
        <v>0</v>
      </c>
      <c r="AZ598" s="11">
        <f>_xll.SNL.Clients.Office.Excel.Functions.SPG($R598,AZ$2,$A598)</f>
        <v>0</v>
      </c>
      <c r="BA598" s="11">
        <f>_xll.SNL.Clients.Office.Excel.Functions.SPG($R598,BA$2,$A598)</f>
        <v>0</v>
      </c>
      <c r="BB598" s="11">
        <f>_xll.SNL.Clients.Office.Excel.Functions.SPG($R598,BB$2,$A598)</f>
        <v>0</v>
      </c>
      <c r="BC598" s="11">
        <f>_xll.SNL.Clients.Office.Excel.Functions.SPG($R598,BC$2,$A598)</f>
        <v>0</v>
      </c>
      <c r="BD598" s="11">
        <f>_xll.SNL.Clients.Office.Excel.Functions.SPG($R598,BD$2,$A598)</f>
        <v>0</v>
      </c>
      <c r="BE598" s="11">
        <f>_xll.SNL.Clients.Office.Excel.Functions.SPG($R598,BE$2,$A598)</f>
        <v>0</v>
      </c>
      <c r="BF598" s="11">
        <f>_xll.SNL.Clients.Office.Excel.Functions.SPG($R598,BF$2,$A598)</f>
        <v>0</v>
      </c>
      <c r="BG598" s="11">
        <f>_xll.SNL.Clients.Office.Excel.Functions.SPG($R598,BG$2,$A598)</f>
        <v>0</v>
      </c>
      <c r="BH598" s="11">
        <f>_xll.SNL.Clients.Office.Excel.Functions.SPG($R598,BH$2,$A598)</f>
        <v>0</v>
      </c>
      <c r="BI598" s="11">
        <f>_xll.SNL.Clients.Office.Excel.Functions.SPG($R598,BI$2,$A598)</f>
        <v>0</v>
      </c>
      <c r="BJ598" s="11">
        <f>_xll.SNL.Clients.Office.Excel.Functions.SPG($R598,BJ$2,$A598)</f>
        <v>0</v>
      </c>
      <c r="BK598" s="11">
        <f>_xll.SNL.Clients.Office.Excel.Functions.SPG($R598,BK$2,$A598)</f>
        <v>0</v>
      </c>
      <c r="BL598" s="11">
        <f>_xll.SNL.Clients.Office.Excel.Functions.SPG($R598,BL$2,$A598)</f>
        <v>0</v>
      </c>
      <c r="BM598" s="11">
        <f>_xll.SNL.Clients.Office.Excel.Functions.SPG($R598,BM$2,$A598)</f>
        <v>0</v>
      </c>
      <c r="BN598" s="11">
        <f>_xll.SNL.Clients.Office.Excel.Functions.SPG($R598,BN$2,$A598)</f>
        <v>0</v>
      </c>
      <c r="BO598" s="11">
        <f>_xll.SNL.Clients.Office.Excel.Functions.SPG($R598,BO$2,$A598)</f>
        <v>0</v>
      </c>
      <c r="BP598" s="11">
        <f>_xll.SNL.Clients.Office.Excel.Functions.SPG($R598,BP$2,$A598)</f>
        <v>0</v>
      </c>
      <c r="BQ598" s="11">
        <f>_xll.SNL.Clients.Office.Excel.Functions.SPG($R598,BQ$2,$A598)</f>
        <v>0</v>
      </c>
    </row>
    <row r="599" spans="1:69" x14ac:dyDescent="0.3">
      <c r="A599" t="s">
        <v>64</v>
      </c>
      <c r="B599" t="s">
        <v>11</v>
      </c>
      <c r="C599" t="s">
        <v>23</v>
      </c>
      <c r="D599">
        <v>120.6</v>
      </c>
      <c r="E599">
        <v>680.62</v>
      </c>
      <c r="F599">
        <v>560.02</v>
      </c>
      <c r="G599">
        <v>4580.13</v>
      </c>
      <c r="H599">
        <v>35780.5</v>
      </c>
      <c r="I599">
        <v>1.48</v>
      </c>
      <c r="J599">
        <v>4476.7922858830643</v>
      </c>
      <c r="K599">
        <v>128.01</v>
      </c>
      <c r="L599">
        <v>0.05</v>
      </c>
      <c r="M599">
        <v>1.74</v>
      </c>
      <c r="N599">
        <v>117.75</v>
      </c>
      <c r="O599">
        <v>114</v>
      </c>
      <c r="P599" t="s">
        <v>94</v>
      </c>
      <c r="Q599" t="s">
        <v>82</v>
      </c>
      <c r="R599">
        <v>4115073</v>
      </c>
      <c r="S599" t="str">
        <f>_xll.SNL.Clients.Office.Excel.Functions.SPG($R599, S$3, $A599, "Options: Curr=USD, Mag=Actuals")</f>
        <v>Mitsubishi UFJ Financial Group, Inc.</v>
      </c>
      <c r="T599" t="str">
        <f>_xll.SNL.Clients.Office.Excel.Functions.SPG($R599, T$3, $A599, "Options: Curr=USD, Mag=Actuals")</f>
        <v>TSE:8306</v>
      </c>
      <c r="U599" t="str">
        <f>_xll.SNL.Clients.Office.Excel.Functions.SPG($R599, U$3, $A599, "Options: Curr=USD, Mag=Actuals")</f>
        <v>Bank</v>
      </c>
      <c r="V599" s="18">
        <f>_xll.SNL.Clients.Office.Excel.Functions.SPG($R599,V$2,$A599)</f>
        <v>0</v>
      </c>
      <c r="W599" s="18">
        <f>_xll.SNL.Clients.Office.Excel.Functions.SPG($R599,W$2,$A599)</f>
        <v>0</v>
      </c>
      <c r="X599" s="18">
        <f>_xll.SNL.Clients.Office.Excel.Functions.SPG($R599,X$2,$A599)</f>
        <v>0</v>
      </c>
      <c r="Y599" s="18">
        <f>_xll.SNL.Clients.Office.Excel.Functions.SPG($R599,Y$2,$A599)</f>
        <v>0</v>
      </c>
      <c r="Z599" s="18">
        <f>_xll.SNL.Clients.Office.Excel.Functions.SPG($R599,Z$2,$A599)</f>
        <v>0</v>
      </c>
      <c r="AA599" s="18">
        <f>_xll.SNL.Clients.Office.Excel.Functions.SPG($R599,AA$2,$A599)</f>
        <v>0</v>
      </c>
      <c r="AB599" s="18">
        <f>_xll.SNL.Clients.Office.Excel.Functions.SPG($R599,AB$2,$A599)</f>
        <v>0</v>
      </c>
      <c r="AC599" s="11">
        <f>_xll.SNL.Clients.Office.Excel.Functions.SPG($R599,AC$2,$A599)</f>
        <v>0</v>
      </c>
      <c r="AD599" s="11">
        <f>_xll.SNL.Clients.Office.Excel.Functions.SPG($R599,AD$2,$A599)</f>
        <v>0</v>
      </c>
      <c r="AE599" s="11">
        <f>_xll.SNL.Clients.Office.Excel.Functions.SPG($R599,AE$2,$A599)</f>
        <v>0</v>
      </c>
      <c r="AF599" s="18">
        <f>_xll.SNL.Clients.Office.Excel.Functions.SPG($R599,AF$2,$A599)</f>
        <v>0</v>
      </c>
      <c r="AG599" s="18">
        <f>_xll.SNL.Clients.Office.Excel.Functions.SPG($R599,AG$2,$A599)</f>
        <v>0</v>
      </c>
      <c r="AH599" s="18">
        <f>_xll.SNL.Clients.Office.Excel.Functions.SPG($R599,AH$2,$A599)</f>
        <v>0</v>
      </c>
      <c r="AI599" s="11">
        <f>_xll.SNL.Clients.Office.Excel.Functions.SPG($R599,AI$2,$A599)</f>
        <v>0</v>
      </c>
      <c r="AJ599" s="18">
        <f>_xll.SNL.Clients.Office.Excel.Functions.SPG($R599,AJ$2,$A599)</f>
        <v>0</v>
      </c>
      <c r="AK599" s="11">
        <f>_xll.SNL.Clients.Office.Excel.Functions.SPG($R599,AK$2,$A599)</f>
        <v>0</v>
      </c>
      <c r="AL599" s="18">
        <f>_xll.SNL.Clients.Office.Excel.Functions.SPG($R599,AL$2,$A599)</f>
        <v>0</v>
      </c>
      <c r="AM599" s="11">
        <f>_xll.SNL.Clients.Office.Excel.Functions.SPG($R599,AM$2,$A599)</f>
        <v>0</v>
      </c>
      <c r="AN599" s="11">
        <f>_xll.SNL.Clients.Office.Excel.Functions.SPG($R599,AN$2,$A599)</f>
        <v>0</v>
      </c>
      <c r="AO599" s="11">
        <f>_xll.SNL.Clients.Office.Excel.Functions.SPG($R599,AO$2,$A599)</f>
        <v>0</v>
      </c>
      <c r="AP599" s="11">
        <f>_xll.SNL.Clients.Office.Excel.Functions.SPG($R599,AP$2,$A599)</f>
        <v>0</v>
      </c>
      <c r="AQ599" s="11">
        <f>_xll.SNL.Clients.Office.Excel.Functions.SPG($R599,AQ$2,$A599)</f>
        <v>0</v>
      </c>
      <c r="AR599" s="11">
        <f>_xll.SNL.Clients.Office.Excel.Functions.SPG($R599,AR$2,$A599)</f>
        <v>0</v>
      </c>
      <c r="AS599" s="11">
        <f>_xll.SNL.Clients.Office.Excel.Functions.SPG($R599,AS$2,$A599)</f>
        <v>0</v>
      </c>
      <c r="AT599" s="11">
        <f>_xll.SNL.Clients.Office.Excel.Functions.SPG($R599,AT$2,$A599)</f>
        <v>0</v>
      </c>
      <c r="AU599" s="11">
        <f>_xll.SNL.Clients.Office.Excel.Functions.SPG($R599,AU$2,$A599)</f>
        <v>0</v>
      </c>
      <c r="AV599" s="11">
        <f>_xll.SNL.Clients.Office.Excel.Functions.SPG($R599,AV$2,$A599)</f>
        <v>0</v>
      </c>
      <c r="AW599" s="11">
        <f>_xll.SNL.Clients.Office.Excel.Functions.SPG($R599,AW$2,$A599)</f>
        <v>0</v>
      </c>
      <c r="AX599" s="11">
        <f>_xll.SNL.Clients.Office.Excel.Functions.SPG($R599,AX$2,$A599)</f>
        <v>0</v>
      </c>
      <c r="AY599" s="11">
        <f>_xll.SNL.Clients.Office.Excel.Functions.SPG($R599,AY$2,$A599)</f>
        <v>0</v>
      </c>
      <c r="AZ599" s="11">
        <f>_xll.SNL.Clients.Office.Excel.Functions.SPG($R599,AZ$2,$A599)</f>
        <v>0</v>
      </c>
      <c r="BA599" s="11">
        <f>_xll.SNL.Clients.Office.Excel.Functions.SPG($R599,BA$2,$A599)</f>
        <v>0</v>
      </c>
      <c r="BB599" s="11">
        <f>_xll.SNL.Clients.Office.Excel.Functions.SPG($R599,BB$2,$A599)</f>
        <v>0</v>
      </c>
      <c r="BC599" s="11">
        <f>_xll.SNL.Clients.Office.Excel.Functions.SPG($R599,BC$2,$A599)</f>
        <v>0</v>
      </c>
      <c r="BD599" s="11">
        <f>_xll.SNL.Clients.Office.Excel.Functions.SPG($R599,BD$2,$A599)</f>
        <v>0</v>
      </c>
      <c r="BE599" s="11">
        <f>_xll.SNL.Clients.Office.Excel.Functions.SPG($R599,BE$2,$A599)</f>
        <v>0</v>
      </c>
      <c r="BF599" s="11">
        <f>_xll.SNL.Clients.Office.Excel.Functions.SPG($R599,BF$2,$A599)</f>
        <v>0</v>
      </c>
      <c r="BG599" s="11">
        <f>_xll.SNL.Clients.Office.Excel.Functions.SPG($R599,BG$2,$A599)</f>
        <v>0</v>
      </c>
      <c r="BH599" s="11">
        <f>_xll.SNL.Clients.Office.Excel.Functions.SPG($R599,BH$2,$A599)</f>
        <v>0</v>
      </c>
      <c r="BI599" s="11">
        <f>_xll.SNL.Clients.Office.Excel.Functions.SPG($R599,BI$2,$A599)</f>
        <v>0</v>
      </c>
      <c r="BJ599" s="11">
        <f>_xll.SNL.Clients.Office.Excel.Functions.SPG($R599,BJ$2,$A599)</f>
        <v>0</v>
      </c>
      <c r="BK599" s="11">
        <f>_xll.SNL.Clients.Office.Excel.Functions.SPG($R599,BK$2,$A599)</f>
        <v>0</v>
      </c>
      <c r="BL599" s="11">
        <f>_xll.SNL.Clients.Office.Excel.Functions.SPG($R599,BL$2,$A599)</f>
        <v>0</v>
      </c>
      <c r="BM599" s="11">
        <f>_xll.SNL.Clients.Office.Excel.Functions.SPG($R599,BM$2,$A599)</f>
        <v>0</v>
      </c>
      <c r="BN599" s="11">
        <f>_xll.SNL.Clients.Office.Excel.Functions.SPG($R599,BN$2,$A599)</f>
        <v>0</v>
      </c>
      <c r="BO599" s="11">
        <f>_xll.SNL.Clients.Office.Excel.Functions.SPG($R599,BO$2,$A599)</f>
        <v>0</v>
      </c>
      <c r="BP599" s="11">
        <f>_xll.SNL.Clients.Office.Excel.Functions.SPG($R599,BP$2,$A599)</f>
        <v>0</v>
      </c>
      <c r="BQ599" s="11">
        <f>_xll.SNL.Clients.Office.Excel.Functions.SPG($R599,BQ$2,$A599)</f>
        <v>0</v>
      </c>
    </row>
    <row r="600" spans="1:69" x14ac:dyDescent="0.3">
      <c r="A600" t="s">
        <v>65</v>
      </c>
      <c r="B600" t="s">
        <v>11</v>
      </c>
      <c r="C600" t="s">
        <v>23</v>
      </c>
      <c r="D600">
        <v>55.28</v>
      </c>
      <c r="E600">
        <v>749.12</v>
      </c>
      <c r="F600">
        <v>693.84</v>
      </c>
      <c r="G600">
        <v>5106.8</v>
      </c>
      <c r="H600">
        <v>39872.68</v>
      </c>
      <c r="I600">
        <v>-1.25</v>
      </c>
      <c r="J600">
        <v>5046.5374744915116</v>
      </c>
      <c r="K600">
        <v>128.08000000000001</v>
      </c>
      <c r="L600">
        <v>1.38</v>
      </c>
      <c r="M600">
        <v>4.59</v>
      </c>
      <c r="N600">
        <v>103.36</v>
      </c>
      <c r="O600">
        <v>90.75</v>
      </c>
      <c r="P600" t="s">
        <v>94</v>
      </c>
      <c r="Q600" t="s">
        <v>82</v>
      </c>
      <c r="R600">
        <v>4115073</v>
      </c>
      <c r="S600" t="str">
        <f>_xll.SNL.Clients.Office.Excel.Functions.SPG($R600, S$3, $A600, "Options: Curr=USD, Mag=Actuals")</f>
        <v>Mitsubishi UFJ Financial Group, Inc.</v>
      </c>
      <c r="T600" t="str">
        <f>_xll.SNL.Clients.Office.Excel.Functions.SPG($R600, T$3, $A600, "Options: Curr=USD, Mag=Actuals")</f>
        <v>TSE:8306</v>
      </c>
      <c r="U600" t="str">
        <f>_xll.SNL.Clients.Office.Excel.Functions.SPG($R600, U$3, $A600, "Options: Curr=USD, Mag=Actuals")</f>
        <v>Bank</v>
      </c>
      <c r="V600" s="18">
        <f>_xll.SNL.Clients.Office.Excel.Functions.SPG($R600,V$2,$A600)</f>
        <v>0</v>
      </c>
      <c r="W600" s="18">
        <f>_xll.SNL.Clients.Office.Excel.Functions.SPG($R600,W$2,$A600)</f>
        <v>0</v>
      </c>
      <c r="X600" s="18">
        <f>_xll.SNL.Clients.Office.Excel.Functions.SPG($R600,X$2,$A600)</f>
        <v>0</v>
      </c>
      <c r="Y600" s="18">
        <f>_xll.SNL.Clients.Office.Excel.Functions.SPG($R600,Y$2,$A600)</f>
        <v>0</v>
      </c>
      <c r="Z600" s="18">
        <f>_xll.SNL.Clients.Office.Excel.Functions.SPG($R600,Z$2,$A600)</f>
        <v>0</v>
      </c>
      <c r="AA600" s="18">
        <f>_xll.SNL.Clients.Office.Excel.Functions.SPG($R600,AA$2,$A600)</f>
        <v>0</v>
      </c>
      <c r="AB600" s="18">
        <f>_xll.SNL.Clients.Office.Excel.Functions.SPG($R600,AB$2,$A600)</f>
        <v>0</v>
      </c>
      <c r="AC600" s="11">
        <f>_xll.SNL.Clients.Office.Excel.Functions.SPG($R600,AC$2,$A600)</f>
        <v>0</v>
      </c>
      <c r="AD600" s="11">
        <f>_xll.SNL.Clients.Office.Excel.Functions.SPG($R600,AD$2,$A600)</f>
        <v>0</v>
      </c>
      <c r="AE600" s="11">
        <f>_xll.SNL.Clients.Office.Excel.Functions.SPG($R600,AE$2,$A600)</f>
        <v>0</v>
      </c>
      <c r="AF600" s="18">
        <f>_xll.SNL.Clients.Office.Excel.Functions.SPG($R600,AF$2,$A600)</f>
        <v>0</v>
      </c>
      <c r="AG600" s="18">
        <f>_xll.SNL.Clients.Office.Excel.Functions.SPG($R600,AG$2,$A600)</f>
        <v>0</v>
      </c>
      <c r="AH600" s="18">
        <f>_xll.SNL.Clients.Office.Excel.Functions.SPG($R600,AH$2,$A600)</f>
        <v>0</v>
      </c>
      <c r="AI600" s="11">
        <f>_xll.SNL.Clients.Office.Excel.Functions.SPG($R600,AI$2,$A600)</f>
        <v>0</v>
      </c>
      <c r="AJ600" s="18">
        <f>_xll.SNL.Clients.Office.Excel.Functions.SPG($R600,AJ$2,$A600)</f>
        <v>0</v>
      </c>
      <c r="AK600" s="11">
        <f>_xll.SNL.Clients.Office.Excel.Functions.SPG($R600,AK$2,$A600)</f>
        <v>0</v>
      </c>
      <c r="AL600" s="18">
        <f>_xll.SNL.Clients.Office.Excel.Functions.SPG($R600,AL$2,$A600)</f>
        <v>0</v>
      </c>
      <c r="AM600" s="11">
        <f>_xll.SNL.Clients.Office.Excel.Functions.SPG($R600,AM$2,$A600)</f>
        <v>0</v>
      </c>
      <c r="AN600" s="11">
        <f>_xll.SNL.Clients.Office.Excel.Functions.SPG($R600,AN$2,$A600)</f>
        <v>0</v>
      </c>
      <c r="AO600" s="11">
        <f>_xll.SNL.Clients.Office.Excel.Functions.SPG($R600,AO$2,$A600)</f>
        <v>0</v>
      </c>
      <c r="AP600" s="11">
        <f>_xll.SNL.Clients.Office.Excel.Functions.SPG($R600,AP$2,$A600)</f>
        <v>0</v>
      </c>
      <c r="AQ600" s="11">
        <f>_xll.SNL.Clients.Office.Excel.Functions.SPG($R600,AQ$2,$A600)</f>
        <v>0</v>
      </c>
      <c r="AR600" s="11">
        <f>_xll.SNL.Clients.Office.Excel.Functions.SPG($R600,AR$2,$A600)</f>
        <v>0</v>
      </c>
      <c r="AS600" s="11">
        <f>_xll.SNL.Clients.Office.Excel.Functions.SPG($R600,AS$2,$A600)</f>
        <v>0</v>
      </c>
      <c r="AT600" s="11">
        <f>_xll.SNL.Clients.Office.Excel.Functions.SPG($R600,AT$2,$A600)</f>
        <v>0</v>
      </c>
      <c r="AU600" s="11">
        <f>_xll.SNL.Clients.Office.Excel.Functions.SPG($R600,AU$2,$A600)</f>
        <v>0</v>
      </c>
      <c r="AV600" s="11">
        <f>_xll.SNL.Clients.Office.Excel.Functions.SPG($R600,AV$2,$A600)</f>
        <v>0</v>
      </c>
      <c r="AW600" s="11">
        <f>_xll.SNL.Clients.Office.Excel.Functions.SPG($R600,AW$2,$A600)</f>
        <v>0</v>
      </c>
      <c r="AX600" s="11">
        <f>_xll.SNL.Clients.Office.Excel.Functions.SPG($R600,AX$2,$A600)</f>
        <v>0</v>
      </c>
      <c r="AY600" s="11">
        <f>_xll.SNL.Clients.Office.Excel.Functions.SPG($R600,AY$2,$A600)</f>
        <v>0</v>
      </c>
      <c r="AZ600" s="11">
        <f>_xll.SNL.Clients.Office.Excel.Functions.SPG($R600,AZ$2,$A600)</f>
        <v>0</v>
      </c>
      <c r="BA600" s="11">
        <f>_xll.SNL.Clients.Office.Excel.Functions.SPG($R600,BA$2,$A600)</f>
        <v>0</v>
      </c>
      <c r="BB600" s="11">
        <f>_xll.SNL.Clients.Office.Excel.Functions.SPG($R600,BB$2,$A600)</f>
        <v>0</v>
      </c>
      <c r="BC600" s="11">
        <f>_xll.SNL.Clients.Office.Excel.Functions.SPG($R600,BC$2,$A600)</f>
        <v>0</v>
      </c>
      <c r="BD600" s="11">
        <f>_xll.SNL.Clients.Office.Excel.Functions.SPG($R600,BD$2,$A600)</f>
        <v>0</v>
      </c>
      <c r="BE600" s="11">
        <f>_xll.SNL.Clients.Office.Excel.Functions.SPG($R600,BE$2,$A600)</f>
        <v>0</v>
      </c>
      <c r="BF600" s="11">
        <f>_xll.SNL.Clients.Office.Excel.Functions.SPG($R600,BF$2,$A600)</f>
        <v>0</v>
      </c>
      <c r="BG600" s="11">
        <f>_xll.SNL.Clients.Office.Excel.Functions.SPG($R600,BG$2,$A600)</f>
        <v>0</v>
      </c>
      <c r="BH600" s="11">
        <f>_xll.SNL.Clients.Office.Excel.Functions.SPG($R600,BH$2,$A600)</f>
        <v>0</v>
      </c>
      <c r="BI600" s="11">
        <f>_xll.SNL.Clients.Office.Excel.Functions.SPG($R600,BI$2,$A600)</f>
        <v>0</v>
      </c>
      <c r="BJ600" s="11">
        <f>_xll.SNL.Clients.Office.Excel.Functions.SPG($R600,BJ$2,$A600)</f>
        <v>0</v>
      </c>
      <c r="BK600" s="11">
        <f>_xll.SNL.Clients.Office.Excel.Functions.SPG($R600,BK$2,$A600)</f>
        <v>0</v>
      </c>
      <c r="BL600" s="11">
        <f>_xll.SNL.Clients.Office.Excel.Functions.SPG($R600,BL$2,$A600)</f>
        <v>0</v>
      </c>
      <c r="BM600" s="11">
        <f>_xll.SNL.Clients.Office.Excel.Functions.SPG($R600,BM$2,$A600)</f>
        <v>0</v>
      </c>
      <c r="BN600" s="11">
        <f>_xll.SNL.Clients.Office.Excel.Functions.SPG($R600,BN$2,$A600)</f>
        <v>0</v>
      </c>
      <c r="BO600" s="11">
        <f>_xll.SNL.Clients.Office.Excel.Functions.SPG($R600,BO$2,$A600)</f>
        <v>0</v>
      </c>
      <c r="BP600" s="11">
        <f>_xll.SNL.Clients.Office.Excel.Functions.SPG($R600,BP$2,$A600)</f>
        <v>0</v>
      </c>
      <c r="BQ600" s="11">
        <f>_xll.SNL.Clients.Office.Excel.Functions.SPG($R600,BQ$2,$A600)</f>
        <v>0</v>
      </c>
    </row>
    <row r="601" spans="1:69" x14ac:dyDescent="0.3">
      <c r="A601" t="s">
        <v>66</v>
      </c>
      <c r="B601" t="s">
        <v>11</v>
      </c>
      <c r="C601" t="s">
        <v>23</v>
      </c>
      <c r="D601">
        <v>58.09</v>
      </c>
      <c r="E601">
        <v>548.15</v>
      </c>
      <c r="F601">
        <v>490.05</v>
      </c>
      <c r="G601">
        <v>5290.72</v>
      </c>
      <c r="H601">
        <v>41295.980000000003</v>
      </c>
      <c r="I601">
        <v>-5.68</v>
      </c>
      <c r="J601">
        <v>5248.3974632001091</v>
      </c>
      <c r="K601">
        <v>128.12</v>
      </c>
      <c r="L601">
        <v>-1.33</v>
      </c>
      <c r="M601">
        <v>-5.26</v>
      </c>
      <c r="N601">
        <v>93.57</v>
      </c>
      <c r="O601">
        <v>92.06</v>
      </c>
      <c r="P601" t="s">
        <v>94</v>
      </c>
      <c r="Q601" t="s">
        <v>82</v>
      </c>
      <c r="R601">
        <v>4115073</v>
      </c>
      <c r="S601" t="str">
        <f>_xll.SNL.Clients.Office.Excel.Functions.SPG($R601, S$3, $A601, "Options: Curr=USD, Mag=Actuals")</f>
        <v>Mitsubishi UFJ Financial Group, Inc.</v>
      </c>
      <c r="T601" t="str">
        <f>_xll.SNL.Clients.Office.Excel.Functions.SPG($R601, T$3, $A601, "Options: Curr=USD, Mag=Actuals")</f>
        <v>TSE:8306</v>
      </c>
      <c r="U601" t="str">
        <f>_xll.SNL.Clients.Office.Excel.Functions.SPG($R601, U$3, $A601, "Options: Curr=USD, Mag=Actuals")</f>
        <v>Bank</v>
      </c>
      <c r="V601" s="18">
        <f>_xll.SNL.Clients.Office.Excel.Functions.SPG($R601,V$2,$A601)</f>
        <v>0</v>
      </c>
      <c r="W601" s="18">
        <f>_xll.SNL.Clients.Office.Excel.Functions.SPG($R601,W$2,$A601)</f>
        <v>0</v>
      </c>
      <c r="X601" s="18">
        <f>_xll.SNL.Clients.Office.Excel.Functions.SPG($R601,X$2,$A601)</f>
        <v>0</v>
      </c>
      <c r="Y601" s="18">
        <f>_xll.SNL.Clients.Office.Excel.Functions.SPG($R601,Y$2,$A601)</f>
        <v>0</v>
      </c>
      <c r="Z601" s="18">
        <f>_xll.SNL.Clients.Office.Excel.Functions.SPG($R601,Z$2,$A601)</f>
        <v>0</v>
      </c>
      <c r="AA601" s="18">
        <f>_xll.SNL.Clients.Office.Excel.Functions.SPG($R601,AA$2,$A601)</f>
        <v>0</v>
      </c>
      <c r="AB601" s="18">
        <f>_xll.SNL.Clients.Office.Excel.Functions.SPG($R601,AB$2,$A601)</f>
        <v>0</v>
      </c>
      <c r="AC601" s="11">
        <f>_xll.SNL.Clients.Office.Excel.Functions.SPG($R601,AC$2,$A601)</f>
        <v>0</v>
      </c>
      <c r="AD601" s="11">
        <f>_xll.SNL.Clients.Office.Excel.Functions.SPG($R601,AD$2,$A601)</f>
        <v>0</v>
      </c>
      <c r="AE601" s="11">
        <f>_xll.SNL.Clients.Office.Excel.Functions.SPG($R601,AE$2,$A601)</f>
        <v>0</v>
      </c>
      <c r="AF601" s="18">
        <f>_xll.SNL.Clients.Office.Excel.Functions.SPG($R601,AF$2,$A601)</f>
        <v>0</v>
      </c>
      <c r="AG601" s="18">
        <f>_xll.SNL.Clients.Office.Excel.Functions.SPG($R601,AG$2,$A601)</f>
        <v>0</v>
      </c>
      <c r="AH601" s="18">
        <f>_xll.SNL.Clients.Office.Excel.Functions.SPG($R601,AH$2,$A601)</f>
        <v>0</v>
      </c>
      <c r="AI601" s="11">
        <f>_xll.SNL.Clients.Office.Excel.Functions.SPG($R601,AI$2,$A601)</f>
        <v>0</v>
      </c>
      <c r="AJ601" s="18">
        <f>_xll.SNL.Clients.Office.Excel.Functions.SPG($R601,AJ$2,$A601)</f>
        <v>0</v>
      </c>
      <c r="AK601" s="11">
        <f>_xll.SNL.Clients.Office.Excel.Functions.SPG($R601,AK$2,$A601)</f>
        <v>0</v>
      </c>
      <c r="AL601" s="18">
        <f>_xll.SNL.Clients.Office.Excel.Functions.SPG($R601,AL$2,$A601)</f>
        <v>0</v>
      </c>
      <c r="AM601" s="11">
        <f>_xll.SNL.Clients.Office.Excel.Functions.SPG($R601,AM$2,$A601)</f>
        <v>0</v>
      </c>
      <c r="AN601" s="11">
        <f>_xll.SNL.Clients.Office.Excel.Functions.SPG($R601,AN$2,$A601)</f>
        <v>0</v>
      </c>
      <c r="AO601" s="11">
        <f>_xll.SNL.Clients.Office.Excel.Functions.SPG($R601,AO$2,$A601)</f>
        <v>0</v>
      </c>
      <c r="AP601" s="11">
        <f>_xll.SNL.Clients.Office.Excel.Functions.SPG($R601,AP$2,$A601)</f>
        <v>0</v>
      </c>
      <c r="AQ601" s="11">
        <f>_xll.SNL.Clients.Office.Excel.Functions.SPG($R601,AQ$2,$A601)</f>
        <v>0</v>
      </c>
      <c r="AR601" s="11">
        <f>_xll.SNL.Clients.Office.Excel.Functions.SPG($R601,AR$2,$A601)</f>
        <v>0</v>
      </c>
      <c r="AS601" s="11">
        <f>_xll.SNL.Clients.Office.Excel.Functions.SPG($R601,AS$2,$A601)</f>
        <v>0</v>
      </c>
      <c r="AT601" s="11">
        <f>_xll.SNL.Clients.Office.Excel.Functions.SPG($R601,AT$2,$A601)</f>
        <v>0</v>
      </c>
      <c r="AU601" s="11">
        <f>_xll.SNL.Clients.Office.Excel.Functions.SPG($R601,AU$2,$A601)</f>
        <v>0</v>
      </c>
      <c r="AV601" s="11">
        <f>_xll.SNL.Clients.Office.Excel.Functions.SPG($R601,AV$2,$A601)</f>
        <v>0</v>
      </c>
      <c r="AW601" s="11">
        <f>_xll.SNL.Clients.Office.Excel.Functions.SPG($R601,AW$2,$A601)</f>
        <v>0</v>
      </c>
      <c r="AX601" s="11">
        <f>_xll.SNL.Clients.Office.Excel.Functions.SPG($R601,AX$2,$A601)</f>
        <v>0</v>
      </c>
      <c r="AY601" s="11">
        <f>_xll.SNL.Clients.Office.Excel.Functions.SPG($R601,AY$2,$A601)</f>
        <v>0</v>
      </c>
      <c r="AZ601" s="11">
        <f>_xll.SNL.Clients.Office.Excel.Functions.SPG($R601,AZ$2,$A601)</f>
        <v>0</v>
      </c>
      <c r="BA601" s="11">
        <f>_xll.SNL.Clients.Office.Excel.Functions.SPG($R601,BA$2,$A601)</f>
        <v>0</v>
      </c>
      <c r="BB601" s="11">
        <f>_xll.SNL.Clients.Office.Excel.Functions.SPG($R601,BB$2,$A601)</f>
        <v>0</v>
      </c>
      <c r="BC601" s="11">
        <f>_xll.SNL.Clients.Office.Excel.Functions.SPG($R601,BC$2,$A601)</f>
        <v>0</v>
      </c>
      <c r="BD601" s="11">
        <f>_xll.SNL.Clients.Office.Excel.Functions.SPG($R601,BD$2,$A601)</f>
        <v>0</v>
      </c>
      <c r="BE601" s="11">
        <f>_xll.SNL.Clients.Office.Excel.Functions.SPG($R601,BE$2,$A601)</f>
        <v>0</v>
      </c>
      <c r="BF601" s="11">
        <f>_xll.SNL.Clients.Office.Excel.Functions.SPG($R601,BF$2,$A601)</f>
        <v>0</v>
      </c>
      <c r="BG601" s="11">
        <f>_xll.SNL.Clients.Office.Excel.Functions.SPG($R601,BG$2,$A601)</f>
        <v>0</v>
      </c>
      <c r="BH601" s="11">
        <f>_xll.SNL.Clients.Office.Excel.Functions.SPG($R601,BH$2,$A601)</f>
        <v>0</v>
      </c>
      <c r="BI601" s="11">
        <f>_xll.SNL.Clients.Office.Excel.Functions.SPG($R601,BI$2,$A601)</f>
        <v>0</v>
      </c>
      <c r="BJ601" s="11">
        <f>_xll.SNL.Clients.Office.Excel.Functions.SPG($R601,BJ$2,$A601)</f>
        <v>0</v>
      </c>
      <c r="BK601" s="11">
        <f>_xll.SNL.Clients.Office.Excel.Functions.SPG($R601,BK$2,$A601)</f>
        <v>0</v>
      </c>
      <c r="BL601" s="11">
        <f>_xll.SNL.Clients.Office.Excel.Functions.SPG($R601,BL$2,$A601)</f>
        <v>0</v>
      </c>
      <c r="BM601" s="11">
        <f>_xll.SNL.Clients.Office.Excel.Functions.SPG($R601,BM$2,$A601)</f>
        <v>0</v>
      </c>
      <c r="BN601" s="11">
        <f>_xll.SNL.Clients.Office.Excel.Functions.SPG($R601,BN$2,$A601)</f>
        <v>0</v>
      </c>
      <c r="BO601" s="11">
        <f>_xll.SNL.Clients.Office.Excel.Functions.SPG($R601,BO$2,$A601)</f>
        <v>0</v>
      </c>
      <c r="BP601" s="11">
        <f>_xll.SNL.Clients.Office.Excel.Functions.SPG($R601,BP$2,$A601)</f>
        <v>0</v>
      </c>
      <c r="BQ601" s="11">
        <f>_xll.SNL.Clients.Office.Excel.Functions.SPG($R601,BQ$2,$A601)</f>
        <v>0</v>
      </c>
    </row>
    <row r="602" spans="1:69" x14ac:dyDescent="0.3">
      <c r="A602" t="s">
        <v>7</v>
      </c>
      <c r="B602" t="s">
        <v>11</v>
      </c>
      <c r="C602" t="s">
        <v>23</v>
      </c>
      <c r="D602">
        <v>108.52</v>
      </c>
      <c r="E602">
        <v>735.44</v>
      </c>
      <c r="F602">
        <v>626.91</v>
      </c>
      <c r="G602">
        <v>5760.79</v>
      </c>
      <c r="H602">
        <v>44969.1</v>
      </c>
      <c r="I602">
        <v>4.0999999999999996</v>
      </c>
      <c r="J602">
        <v>5830.3607435470021</v>
      </c>
      <c r="K602">
        <v>128.11000000000001</v>
      </c>
      <c r="L602">
        <v>-0.66</v>
      </c>
      <c r="M602">
        <v>-0.1</v>
      </c>
      <c r="N602">
        <v>87.78</v>
      </c>
      <c r="O602">
        <v>81.45</v>
      </c>
      <c r="P602" t="s">
        <v>94</v>
      </c>
      <c r="Q602" t="s">
        <v>82</v>
      </c>
      <c r="R602">
        <v>4115073</v>
      </c>
      <c r="S602" t="str">
        <f>_xll.SNL.Clients.Office.Excel.Functions.SPG($R602, S$3, $A602, "Options: Curr=USD, Mag=Actuals")</f>
        <v>Mitsubishi UFJ Financial Group, Inc.</v>
      </c>
      <c r="T602" t="str">
        <f>_xll.SNL.Clients.Office.Excel.Functions.SPG($R602, T$3, $A602, "Options: Curr=USD, Mag=Actuals")</f>
        <v>TSE:8306</v>
      </c>
      <c r="U602" t="str">
        <f>_xll.SNL.Clients.Office.Excel.Functions.SPG($R602, U$3, $A602, "Options: Curr=USD, Mag=Actuals")</f>
        <v>Bank</v>
      </c>
      <c r="V602" s="18">
        <f>_xll.SNL.Clients.Office.Excel.Functions.SPG($R602,V$2,$A602)</f>
        <v>0</v>
      </c>
      <c r="W602" s="18">
        <f>_xll.SNL.Clients.Office.Excel.Functions.SPG($R602,W$2,$A602)</f>
        <v>0</v>
      </c>
      <c r="X602" s="18">
        <f>_xll.SNL.Clients.Office.Excel.Functions.SPG($R602,X$2,$A602)</f>
        <v>0</v>
      </c>
      <c r="Y602" s="18">
        <f>_xll.SNL.Clients.Office.Excel.Functions.SPG($R602,Y$2,$A602)</f>
        <v>0</v>
      </c>
      <c r="Z602" s="18">
        <f>_xll.SNL.Clients.Office.Excel.Functions.SPG($R602,Z$2,$A602)</f>
        <v>0</v>
      </c>
      <c r="AA602" s="18">
        <f>_xll.SNL.Clients.Office.Excel.Functions.SPG($R602,AA$2,$A602)</f>
        <v>0</v>
      </c>
      <c r="AB602" s="18">
        <f>_xll.SNL.Clients.Office.Excel.Functions.SPG($R602,AB$2,$A602)</f>
        <v>0</v>
      </c>
      <c r="AC602" s="11">
        <f>_xll.SNL.Clients.Office.Excel.Functions.SPG($R602,AC$2,$A602)</f>
        <v>0</v>
      </c>
      <c r="AD602" s="11">
        <f>_xll.SNL.Clients.Office.Excel.Functions.SPG($R602,AD$2,$A602)</f>
        <v>0</v>
      </c>
      <c r="AE602" s="11">
        <f>_xll.SNL.Clients.Office.Excel.Functions.SPG($R602,AE$2,$A602)</f>
        <v>0</v>
      </c>
      <c r="AF602" s="18">
        <f>_xll.SNL.Clients.Office.Excel.Functions.SPG($R602,AF$2,$A602)</f>
        <v>0</v>
      </c>
      <c r="AG602" s="18">
        <f>_xll.SNL.Clients.Office.Excel.Functions.SPG($R602,AG$2,$A602)</f>
        <v>0</v>
      </c>
      <c r="AH602" s="18">
        <f>_xll.SNL.Clients.Office.Excel.Functions.SPG($R602,AH$2,$A602)</f>
        <v>0</v>
      </c>
      <c r="AI602" s="11">
        <f>_xll.SNL.Clients.Office.Excel.Functions.SPG($R602,AI$2,$A602)</f>
        <v>0</v>
      </c>
      <c r="AJ602" s="18">
        <f>_xll.SNL.Clients.Office.Excel.Functions.SPG($R602,AJ$2,$A602)</f>
        <v>0</v>
      </c>
      <c r="AK602" s="11">
        <f>_xll.SNL.Clients.Office.Excel.Functions.SPG($R602,AK$2,$A602)</f>
        <v>0</v>
      </c>
      <c r="AL602" s="18">
        <f>_xll.SNL.Clients.Office.Excel.Functions.SPG($R602,AL$2,$A602)</f>
        <v>0</v>
      </c>
      <c r="AM602" s="11">
        <f>_xll.SNL.Clients.Office.Excel.Functions.SPG($R602,AM$2,$A602)</f>
        <v>0</v>
      </c>
      <c r="AN602" s="11">
        <f>_xll.SNL.Clients.Office.Excel.Functions.SPG($R602,AN$2,$A602)</f>
        <v>0</v>
      </c>
      <c r="AO602" s="11">
        <f>_xll.SNL.Clients.Office.Excel.Functions.SPG($R602,AO$2,$A602)</f>
        <v>0</v>
      </c>
      <c r="AP602" s="11">
        <f>_xll.SNL.Clients.Office.Excel.Functions.SPG($R602,AP$2,$A602)</f>
        <v>0</v>
      </c>
      <c r="AQ602" s="11">
        <f>_xll.SNL.Clients.Office.Excel.Functions.SPG($R602,AQ$2,$A602)</f>
        <v>0</v>
      </c>
      <c r="AR602" s="11">
        <f>_xll.SNL.Clients.Office.Excel.Functions.SPG($R602,AR$2,$A602)</f>
        <v>0</v>
      </c>
      <c r="AS602" s="11">
        <f>_xll.SNL.Clients.Office.Excel.Functions.SPG($R602,AS$2,$A602)</f>
        <v>0</v>
      </c>
      <c r="AT602" s="11">
        <f>_xll.SNL.Clients.Office.Excel.Functions.SPG($R602,AT$2,$A602)</f>
        <v>0</v>
      </c>
      <c r="AU602" s="11">
        <f>_xll.SNL.Clients.Office.Excel.Functions.SPG($R602,AU$2,$A602)</f>
        <v>0</v>
      </c>
      <c r="AV602" s="11">
        <f>_xll.SNL.Clients.Office.Excel.Functions.SPG($R602,AV$2,$A602)</f>
        <v>0</v>
      </c>
      <c r="AW602" s="11">
        <f>_xll.SNL.Clients.Office.Excel.Functions.SPG($R602,AW$2,$A602)</f>
        <v>0</v>
      </c>
      <c r="AX602" s="11">
        <f>_xll.SNL.Clients.Office.Excel.Functions.SPG($R602,AX$2,$A602)</f>
        <v>0</v>
      </c>
      <c r="AY602" s="11">
        <f>_xll.SNL.Clients.Office.Excel.Functions.SPG($R602,AY$2,$A602)</f>
        <v>0</v>
      </c>
      <c r="AZ602" s="11">
        <f>_xll.SNL.Clients.Office.Excel.Functions.SPG($R602,AZ$2,$A602)</f>
        <v>0</v>
      </c>
      <c r="BA602" s="11">
        <f>_xll.SNL.Clients.Office.Excel.Functions.SPG($R602,BA$2,$A602)</f>
        <v>0</v>
      </c>
      <c r="BB602" s="11">
        <f>_xll.SNL.Clients.Office.Excel.Functions.SPG($R602,BB$2,$A602)</f>
        <v>0</v>
      </c>
      <c r="BC602" s="11">
        <f>_xll.SNL.Clients.Office.Excel.Functions.SPG($R602,BC$2,$A602)</f>
        <v>0</v>
      </c>
      <c r="BD602" s="11">
        <f>_xll.SNL.Clients.Office.Excel.Functions.SPG($R602,BD$2,$A602)</f>
        <v>0</v>
      </c>
      <c r="BE602" s="11">
        <f>_xll.SNL.Clients.Office.Excel.Functions.SPG($R602,BE$2,$A602)</f>
        <v>0</v>
      </c>
      <c r="BF602" s="11">
        <f>_xll.SNL.Clients.Office.Excel.Functions.SPG($R602,BF$2,$A602)</f>
        <v>0</v>
      </c>
      <c r="BG602" s="11">
        <f>_xll.SNL.Clients.Office.Excel.Functions.SPG($R602,BG$2,$A602)</f>
        <v>0</v>
      </c>
      <c r="BH602" s="11">
        <f>_xll.SNL.Clients.Office.Excel.Functions.SPG($R602,BH$2,$A602)</f>
        <v>0</v>
      </c>
      <c r="BI602" s="11">
        <f>_xll.SNL.Clients.Office.Excel.Functions.SPG($R602,BI$2,$A602)</f>
        <v>0</v>
      </c>
      <c r="BJ602" s="11">
        <f>_xll.SNL.Clients.Office.Excel.Functions.SPG($R602,BJ$2,$A602)</f>
        <v>0</v>
      </c>
      <c r="BK602" s="11">
        <f>_xll.SNL.Clients.Office.Excel.Functions.SPG($R602,BK$2,$A602)</f>
        <v>0</v>
      </c>
      <c r="BL602" s="11">
        <f>_xll.SNL.Clients.Office.Excel.Functions.SPG($R602,BL$2,$A602)</f>
        <v>0</v>
      </c>
      <c r="BM602" s="11">
        <f>_xll.SNL.Clients.Office.Excel.Functions.SPG($R602,BM$2,$A602)</f>
        <v>0</v>
      </c>
      <c r="BN602" s="11">
        <f>_xll.SNL.Clients.Office.Excel.Functions.SPG($R602,BN$2,$A602)</f>
        <v>0</v>
      </c>
      <c r="BO602" s="11">
        <f>_xll.SNL.Clients.Office.Excel.Functions.SPG($R602,BO$2,$A602)</f>
        <v>0</v>
      </c>
      <c r="BP602" s="11">
        <f>_xll.SNL.Clients.Office.Excel.Functions.SPG($R602,BP$2,$A602)</f>
        <v>0</v>
      </c>
      <c r="BQ602" s="11">
        <f>_xll.SNL.Clients.Office.Excel.Functions.SPG($R602,BQ$2,$A602)</f>
        <v>0</v>
      </c>
    </row>
    <row r="603" spans="1:69" x14ac:dyDescent="0.3">
      <c r="A603" t="s">
        <v>67</v>
      </c>
      <c r="B603" t="s">
        <v>11</v>
      </c>
      <c r="C603" t="s">
        <v>23</v>
      </c>
      <c r="D603">
        <v>-4.4800000000000004</v>
      </c>
      <c r="E603">
        <v>789.91</v>
      </c>
      <c r="F603">
        <v>794.39</v>
      </c>
      <c r="G603">
        <v>6235.7</v>
      </c>
      <c r="H603">
        <v>48713.67</v>
      </c>
      <c r="I603">
        <v>0.04</v>
      </c>
      <c r="J603">
        <v>6418.0328580959049</v>
      </c>
      <c r="K603">
        <v>128.01</v>
      </c>
      <c r="L603">
        <v>-0.28000000000000003</v>
      </c>
      <c r="M603">
        <v>1.43</v>
      </c>
      <c r="N603">
        <v>79.81</v>
      </c>
      <c r="O603">
        <v>77.72</v>
      </c>
      <c r="P603" t="s">
        <v>94</v>
      </c>
      <c r="Q603" t="s">
        <v>82</v>
      </c>
      <c r="R603">
        <v>4115073</v>
      </c>
      <c r="S603" t="str">
        <f>_xll.SNL.Clients.Office.Excel.Functions.SPG($R603, S$3, $A603, "Options: Curr=USD, Mag=Actuals")</f>
        <v>Mitsubishi UFJ Financial Group, Inc.</v>
      </c>
      <c r="T603" t="str">
        <f>_xll.SNL.Clients.Office.Excel.Functions.SPG($R603, T$3, $A603, "Options: Curr=USD, Mag=Actuals")</f>
        <v>TSE:8306</v>
      </c>
      <c r="U603" t="str">
        <f>_xll.SNL.Clients.Office.Excel.Functions.SPG($R603, U$3, $A603, "Options: Curr=USD, Mag=Actuals")</f>
        <v>Bank</v>
      </c>
      <c r="V603" s="18">
        <f>_xll.SNL.Clients.Office.Excel.Functions.SPG($R603,V$2,$A603)</f>
        <v>0</v>
      </c>
      <c r="W603" s="18">
        <f>_xll.SNL.Clients.Office.Excel.Functions.SPG($R603,W$2,$A603)</f>
        <v>0</v>
      </c>
      <c r="X603" s="18">
        <f>_xll.SNL.Clients.Office.Excel.Functions.SPG($R603,X$2,$A603)</f>
        <v>0</v>
      </c>
      <c r="Y603" s="18">
        <f>_xll.SNL.Clients.Office.Excel.Functions.SPG($R603,Y$2,$A603)</f>
        <v>0</v>
      </c>
      <c r="Z603" s="18">
        <f>_xll.SNL.Clients.Office.Excel.Functions.SPG($R603,Z$2,$A603)</f>
        <v>0</v>
      </c>
      <c r="AA603" s="18">
        <f>_xll.SNL.Clients.Office.Excel.Functions.SPG($R603,AA$2,$A603)</f>
        <v>0</v>
      </c>
      <c r="AB603" s="18">
        <f>_xll.SNL.Clients.Office.Excel.Functions.SPG($R603,AB$2,$A603)</f>
        <v>0</v>
      </c>
      <c r="AC603" s="11">
        <f>_xll.SNL.Clients.Office.Excel.Functions.SPG($R603,AC$2,$A603)</f>
        <v>0</v>
      </c>
      <c r="AD603" s="11">
        <f>_xll.SNL.Clients.Office.Excel.Functions.SPG($R603,AD$2,$A603)</f>
        <v>0</v>
      </c>
      <c r="AE603" s="11">
        <f>_xll.SNL.Clients.Office.Excel.Functions.SPG($R603,AE$2,$A603)</f>
        <v>0</v>
      </c>
      <c r="AF603" s="18">
        <f>_xll.SNL.Clients.Office.Excel.Functions.SPG($R603,AF$2,$A603)</f>
        <v>0</v>
      </c>
      <c r="AG603" s="18">
        <f>_xll.SNL.Clients.Office.Excel.Functions.SPG($R603,AG$2,$A603)</f>
        <v>0</v>
      </c>
      <c r="AH603" s="18">
        <f>_xll.SNL.Clients.Office.Excel.Functions.SPG($R603,AH$2,$A603)</f>
        <v>0</v>
      </c>
      <c r="AI603" s="11">
        <f>_xll.SNL.Clients.Office.Excel.Functions.SPG($R603,AI$2,$A603)</f>
        <v>0</v>
      </c>
      <c r="AJ603" s="18">
        <f>_xll.SNL.Clients.Office.Excel.Functions.SPG($R603,AJ$2,$A603)</f>
        <v>0</v>
      </c>
      <c r="AK603" s="11">
        <f>_xll.SNL.Clients.Office.Excel.Functions.SPG($R603,AK$2,$A603)</f>
        <v>0</v>
      </c>
      <c r="AL603" s="18">
        <f>_xll.SNL.Clients.Office.Excel.Functions.SPG($R603,AL$2,$A603)</f>
        <v>0</v>
      </c>
      <c r="AM603" s="11">
        <f>_xll.SNL.Clients.Office.Excel.Functions.SPG($R603,AM$2,$A603)</f>
        <v>0</v>
      </c>
      <c r="AN603" s="11">
        <f>_xll.SNL.Clients.Office.Excel.Functions.SPG($R603,AN$2,$A603)</f>
        <v>0</v>
      </c>
      <c r="AO603" s="11">
        <f>_xll.SNL.Clients.Office.Excel.Functions.SPG($R603,AO$2,$A603)</f>
        <v>0</v>
      </c>
      <c r="AP603" s="11">
        <f>_xll.SNL.Clients.Office.Excel.Functions.SPG($R603,AP$2,$A603)</f>
        <v>0</v>
      </c>
      <c r="AQ603" s="11">
        <f>_xll.SNL.Clients.Office.Excel.Functions.SPG($R603,AQ$2,$A603)</f>
        <v>0</v>
      </c>
      <c r="AR603" s="11">
        <f>_xll.SNL.Clients.Office.Excel.Functions.SPG($R603,AR$2,$A603)</f>
        <v>0</v>
      </c>
      <c r="AS603" s="11">
        <f>_xll.SNL.Clients.Office.Excel.Functions.SPG($R603,AS$2,$A603)</f>
        <v>0</v>
      </c>
      <c r="AT603" s="11">
        <f>_xll.SNL.Clients.Office.Excel.Functions.SPG($R603,AT$2,$A603)</f>
        <v>0</v>
      </c>
      <c r="AU603" s="11">
        <f>_xll.SNL.Clients.Office.Excel.Functions.SPG($R603,AU$2,$A603)</f>
        <v>0</v>
      </c>
      <c r="AV603" s="11">
        <f>_xll.SNL.Clients.Office.Excel.Functions.SPG($R603,AV$2,$A603)</f>
        <v>0</v>
      </c>
      <c r="AW603" s="11">
        <f>_xll.SNL.Clients.Office.Excel.Functions.SPG($R603,AW$2,$A603)</f>
        <v>0</v>
      </c>
      <c r="AX603" s="11">
        <f>_xll.SNL.Clients.Office.Excel.Functions.SPG($R603,AX$2,$A603)</f>
        <v>0</v>
      </c>
      <c r="AY603" s="11">
        <f>_xll.SNL.Clients.Office.Excel.Functions.SPG($R603,AY$2,$A603)</f>
        <v>0</v>
      </c>
      <c r="AZ603" s="11">
        <f>_xll.SNL.Clients.Office.Excel.Functions.SPG($R603,AZ$2,$A603)</f>
        <v>0</v>
      </c>
      <c r="BA603" s="11">
        <f>_xll.SNL.Clients.Office.Excel.Functions.SPG($R603,BA$2,$A603)</f>
        <v>0</v>
      </c>
      <c r="BB603" s="11">
        <f>_xll.SNL.Clients.Office.Excel.Functions.SPG($R603,BB$2,$A603)</f>
        <v>0</v>
      </c>
      <c r="BC603" s="11">
        <f>_xll.SNL.Clients.Office.Excel.Functions.SPG($R603,BC$2,$A603)</f>
        <v>0</v>
      </c>
      <c r="BD603" s="11">
        <f>_xll.SNL.Clients.Office.Excel.Functions.SPG($R603,BD$2,$A603)</f>
        <v>0</v>
      </c>
      <c r="BE603" s="11">
        <f>_xll.SNL.Clients.Office.Excel.Functions.SPG($R603,BE$2,$A603)</f>
        <v>0</v>
      </c>
      <c r="BF603" s="11">
        <f>_xll.SNL.Clients.Office.Excel.Functions.SPG($R603,BF$2,$A603)</f>
        <v>0</v>
      </c>
      <c r="BG603" s="11">
        <f>_xll.SNL.Clients.Office.Excel.Functions.SPG($R603,BG$2,$A603)</f>
        <v>0</v>
      </c>
      <c r="BH603" s="11">
        <f>_xll.SNL.Clients.Office.Excel.Functions.SPG($R603,BH$2,$A603)</f>
        <v>0</v>
      </c>
      <c r="BI603" s="11">
        <f>_xll.SNL.Clients.Office.Excel.Functions.SPG($R603,BI$2,$A603)</f>
        <v>0</v>
      </c>
      <c r="BJ603" s="11">
        <f>_xll.SNL.Clients.Office.Excel.Functions.SPG($R603,BJ$2,$A603)</f>
        <v>0</v>
      </c>
      <c r="BK603" s="11">
        <f>_xll.SNL.Clients.Office.Excel.Functions.SPG($R603,BK$2,$A603)</f>
        <v>0</v>
      </c>
      <c r="BL603" s="11">
        <f>_xll.SNL.Clients.Office.Excel.Functions.SPG($R603,BL$2,$A603)</f>
        <v>0</v>
      </c>
      <c r="BM603" s="11">
        <f>_xll.SNL.Clients.Office.Excel.Functions.SPG($R603,BM$2,$A603)</f>
        <v>0</v>
      </c>
      <c r="BN603" s="11">
        <f>_xll.SNL.Clients.Office.Excel.Functions.SPG($R603,BN$2,$A603)</f>
        <v>0</v>
      </c>
      <c r="BO603" s="11">
        <f>_xll.SNL.Clients.Office.Excel.Functions.SPG($R603,BO$2,$A603)</f>
        <v>0</v>
      </c>
      <c r="BP603" s="11">
        <f>_xll.SNL.Clients.Office.Excel.Functions.SPG($R603,BP$2,$A603)</f>
        <v>0</v>
      </c>
      <c r="BQ603" s="11">
        <f>_xll.SNL.Clients.Office.Excel.Functions.SPG($R603,BQ$2,$A603)</f>
        <v>0</v>
      </c>
    </row>
    <row r="604" spans="1:69" x14ac:dyDescent="0.3">
      <c r="A604" t="s">
        <v>68</v>
      </c>
      <c r="B604" t="s">
        <v>11</v>
      </c>
      <c r="C604" t="s">
        <v>23</v>
      </c>
      <c r="D604">
        <v>-53.47</v>
      </c>
      <c r="E604">
        <v>776.47</v>
      </c>
      <c r="F604">
        <v>829.94</v>
      </c>
      <c r="G604">
        <v>6272.65</v>
      </c>
      <c r="H604">
        <v>49061.15</v>
      </c>
      <c r="I604">
        <v>1.37</v>
      </c>
      <c r="J604">
        <v>6493.9749924510452</v>
      </c>
      <c r="K604">
        <v>127.85</v>
      </c>
      <c r="L604">
        <v>-0.04</v>
      </c>
      <c r="M604">
        <v>-0.86</v>
      </c>
      <c r="N604">
        <v>79.81</v>
      </c>
      <c r="O604">
        <v>86.55</v>
      </c>
      <c r="P604" t="s">
        <v>94</v>
      </c>
      <c r="Q604" t="s">
        <v>82</v>
      </c>
      <c r="R604">
        <v>4115073</v>
      </c>
      <c r="S604" t="str">
        <f>_xll.SNL.Clients.Office.Excel.Functions.SPG($R604, S$3, $A604, "Options: Curr=USD, Mag=Actuals")</f>
        <v>Mitsubishi UFJ Financial Group, Inc.</v>
      </c>
      <c r="T604" t="str">
        <f>_xll.SNL.Clients.Office.Excel.Functions.SPG($R604, T$3, $A604, "Options: Curr=USD, Mag=Actuals")</f>
        <v>TSE:8306</v>
      </c>
      <c r="U604" t="str">
        <f>_xll.SNL.Clients.Office.Excel.Functions.SPG($R604, U$3, $A604, "Options: Curr=USD, Mag=Actuals")</f>
        <v>Bank</v>
      </c>
      <c r="V604" s="18">
        <f>_xll.SNL.Clients.Office.Excel.Functions.SPG($R604,V$2,$A604)</f>
        <v>8.3858470209309601</v>
      </c>
      <c r="W604" s="18">
        <f>_xll.SNL.Clients.Office.Excel.Functions.SPG($R604,W$2,$A604)</f>
        <v>38.258097830114998</v>
      </c>
      <c r="X604" s="18">
        <f>_xll.SNL.Clients.Office.Excel.Functions.SPG($R604,X$2,$A604)</f>
        <v>61.170339220691098</v>
      </c>
      <c r="Y604" s="18">
        <f>_xll.SNL.Clients.Office.Excel.Functions.SPG($R604,Y$2,$A604)</f>
        <v>1.26632134545907</v>
      </c>
      <c r="Z604" s="18">
        <f>_xll.SNL.Clients.Office.Excel.Functions.SPG($R604,Z$2,$A604)</f>
        <v>40.252677183951697</v>
      </c>
      <c r="AA604" s="18">
        <f>_xll.SNL.Clients.Office.Excel.Functions.SPG($R604,AA$2,$A604)</f>
        <v>5.4663328336190897</v>
      </c>
      <c r="AB604" s="18">
        <f>_xll.SNL.Clients.Office.Excel.Functions.SPG($R604,AB$2,$A604)</f>
        <v>5.0309965275491404</v>
      </c>
      <c r="AC604" s="11">
        <f>_xll.SNL.Clients.Office.Excel.Functions.SPG($R604,AC$2,$A604)</f>
        <v>0.36642452424854999</v>
      </c>
      <c r="AD604" s="11">
        <f>_xll.SNL.Clients.Office.Excel.Functions.SPG($R604,AD$2,$A604)</f>
        <v>6.8248016855566798</v>
      </c>
      <c r="AE604" s="11">
        <f>_xll.SNL.Clients.Office.Excel.Functions.SPG($R604,AE$2,$A604)</f>
        <v>7.0114707951629196</v>
      </c>
      <c r="AF604" s="18">
        <f>_xll.SNL.Clients.Office.Excel.Functions.SPG($R604,AF$2,$A604)</f>
        <v>0</v>
      </c>
      <c r="AG604" s="18">
        <f>_xll.SNL.Clients.Office.Excel.Functions.SPG($R604,AG$2,$A604)</f>
        <v>0.94068306898276999</v>
      </c>
      <c r="AH604" s="18">
        <f>_xll.SNL.Clients.Office.Excel.Functions.SPG($R604,AH$2,$A604)</f>
        <v>0.97248495135976798</v>
      </c>
      <c r="AI604" s="11">
        <f>_xll.SNL.Clients.Office.Excel.Functions.SPG($R604,AI$2,$A604)</f>
        <v>0.80800362020239802</v>
      </c>
      <c r="AJ604" s="18">
        <f>_xll.SNL.Clients.Office.Excel.Functions.SPG($R604,AJ$2,$A604)</f>
        <v>0.17739405690521101</v>
      </c>
      <c r="AK604" s="11">
        <f>_xll.SNL.Clients.Office.Excel.Functions.SPG($R604,AK$2,$A604)</f>
        <v>0.49032938730004599</v>
      </c>
      <c r="AL604" s="18">
        <f>_xll.SNL.Clients.Office.Excel.Functions.SPG($R604,AL$2,$A604)</f>
        <v>0.93236892495977097</v>
      </c>
      <c r="AM604" s="11">
        <f>_xll.SNL.Clients.Office.Excel.Functions.SPG($R604,AM$2,$A604)</f>
        <v>0.61547744295741003</v>
      </c>
      <c r="AN604" s="11">
        <f>_xll.SNL.Clients.Office.Excel.Functions.SPG($R604,AN$2,$A604)</f>
        <v>1.5800503831400801</v>
      </c>
      <c r="AO604" s="11">
        <f>_xll.SNL.Clients.Office.Excel.Functions.SPG($R604,AO$2,$A604)</f>
        <v>1.3386724247398201</v>
      </c>
      <c r="AP604" s="11">
        <f>_xll.SNL.Clients.Office.Excel.Functions.SPG($R604,AP$2,$A604)</f>
        <v>2.0743025504635999</v>
      </c>
      <c r="AQ604" s="11">
        <f>_xll.SNL.Clients.Office.Excel.Functions.SPG($R604,AQ$2,$A604)</f>
        <v>1.2587709673738401</v>
      </c>
      <c r="AR604" s="11">
        <f>_xll.SNL.Clients.Office.Excel.Functions.SPG($R604,AR$2,$A604)</f>
        <v>2.3935724923269599</v>
      </c>
      <c r="AS604" s="11">
        <f>_xll.SNL.Clients.Office.Excel.Functions.SPG($R604,AS$2,$A604)</f>
        <v>59.653343405868199</v>
      </c>
      <c r="AT604" s="11">
        <f>_xll.SNL.Clients.Office.Excel.Functions.SPG($R604,AT$2,$A604)</f>
        <v>51.696400575767903</v>
      </c>
      <c r="AU604" s="11">
        <f>_xll.SNL.Clients.Office.Excel.Functions.SPG($R604,AU$2,$A604)</f>
        <v>31.371473822833298</v>
      </c>
      <c r="AV604" s="11">
        <f>_xll.SNL.Clients.Office.Excel.Functions.SPG($R604,AV$2,$A604)</f>
        <v>6.5122729851405801</v>
      </c>
      <c r="AW604" s="11">
        <f>_xll.SNL.Clients.Office.Excel.Functions.SPG($R604,AW$2,$A604)</f>
        <v>2595107222.7521029</v>
      </c>
      <c r="AX604" s="11">
        <f>_xll.SNL.Clients.Office.Excel.Functions.SPG($R604,AX$2,$A604)</f>
        <v>141857198.18491864</v>
      </c>
      <c r="AY604" s="11">
        <f>_xll.SNL.Clients.Office.Excel.Functions.SPG($R604,AY$2,$A604)</f>
        <v>433753449.52166247</v>
      </c>
      <c r="AZ604" s="11">
        <f>_xll.SNL.Clients.Office.Excel.Functions.SPG($R604,AZ$2,$A604)</f>
        <v>0</v>
      </c>
      <c r="BA604" s="11">
        <f>_xll.SNL.Clients.Office.Excel.Functions.SPG($R604,BA$2,$A604)</f>
        <v>0</v>
      </c>
      <c r="BB604" s="11">
        <f>_xll.SNL.Clients.Office.Excel.Functions.SPG($R604,BB$2,$A604)</f>
        <v>0.36642452424854999</v>
      </c>
      <c r="BC604" s="11">
        <f>_xll.SNL.Clients.Office.Excel.Functions.SPG($R604,BC$2,$A604)</f>
        <v>0</v>
      </c>
      <c r="BD604" s="11">
        <f>_xll.SNL.Clients.Office.Excel.Functions.SPG($R604,BD$2,$A604)</f>
        <v>0</v>
      </c>
      <c r="BE604" s="11">
        <f>_xll.SNL.Clients.Office.Excel.Functions.SPG($R604,BE$2,$A604)</f>
        <v>1044600132.9518194</v>
      </c>
      <c r="BF604" s="11">
        <f>_xll.SNL.Clients.Office.Excel.Functions.SPG($R604,BF$2,$A604)</f>
        <v>0</v>
      </c>
      <c r="BG604" s="11">
        <f>_xll.SNL.Clients.Office.Excel.Functions.SPG($R604,BG$2,$A604)</f>
        <v>0</v>
      </c>
      <c r="BH604" s="11">
        <f>_xll.SNL.Clients.Office.Excel.Functions.SPG($R604,BH$2,$A604)</f>
        <v>146737188.9360964</v>
      </c>
      <c r="BI604" s="11">
        <f>_xll.SNL.Clients.Office.Excel.Functions.SPG($R604,BI$2,$A604)</f>
        <v>127640683.25674152</v>
      </c>
      <c r="BJ604" s="11">
        <f>_xll.SNL.Clients.Office.Excel.Functions.SPG($R604,BJ$2,$A604)</f>
        <v>0</v>
      </c>
      <c r="BK604" s="11">
        <f>_xll.SNL.Clients.Office.Excel.Functions.SPG($R604,BK$2,$A604)</f>
        <v>40.252677183951697</v>
      </c>
      <c r="BL604" s="11">
        <f>_xll.SNL.Clients.Office.Excel.Functions.SPG($R604,BL$2,$A604)</f>
        <v>0</v>
      </c>
      <c r="BM604" s="11">
        <f>_xll.SNL.Clients.Office.Excel.Functions.SPG($R604,BM$2,$A604)</f>
        <v>0</v>
      </c>
      <c r="BN604" s="11">
        <f>_xll.SNL.Clients.Office.Excel.Functions.SPG($R604,BN$2,$A604)</f>
        <v>0</v>
      </c>
      <c r="BO604" s="11">
        <f>_xll.SNL.Clients.Office.Excel.Functions.SPG($R604,BO$2,$A604)</f>
        <v>0</v>
      </c>
      <c r="BP604" s="11">
        <f>_xll.SNL.Clients.Office.Excel.Functions.SPG($R604,BP$2,$A604)</f>
        <v>0</v>
      </c>
      <c r="BQ604" s="11">
        <f>_xll.SNL.Clients.Office.Excel.Functions.SPG($R604,BQ$2,$A604)</f>
        <v>0</v>
      </c>
    </row>
    <row r="605" spans="1:69" x14ac:dyDescent="0.3">
      <c r="A605" t="s">
        <v>69</v>
      </c>
      <c r="B605" t="s">
        <v>11</v>
      </c>
      <c r="C605" t="s">
        <v>23</v>
      </c>
      <c r="D605">
        <v>-89.61</v>
      </c>
      <c r="E605">
        <v>694.72</v>
      </c>
      <c r="F605">
        <v>784.33</v>
      </c>
      <c r="G605">
        <v>5213.43</v>
      </c>
      <c r="H605">
        <v>40832.35</v>
      </c>
      <c r="I605">
        <v>2.04</v>
      </c>
      <c r="J605">
        <v>5423.8900000261028</v>
      </c>
      <c r="K605">
        <v>127.68</v>
      </c>
      <c r="L605">
        <v>0.34</v>
      </c>
      <c r="M605">
        <v>1.25</v>
      </c>
      <c r="N605">
        <v>97.63</v>
      </c>
      <c r="O605">
        <v>105.3</v>
      </c>
      <c r="P605" t="s">
        <v>94</v>
      </c>
      <c r="Q605" t="s">
        <v>82</v>
      </c>
      <c r="R605">
        <v>4115073</v>
      </c>
      <c r="S605" t="str">
        <f>_xll.SNL.Clients.Office.Excel.Functions.SPG($R605, S$3, $A605, "Options: Curr=USD, Mag=Actuals")</f>
        <v>Mitsubishi UFJ Financial Group, Inc.</v>
      </c>
      <c r="T605" t="str">
        <f>_xll.SNL.Clients.Office.Excel.Functions.SPG($R605, T$3, $A605, "Options: Curr=USD, Mag=Actuals")</f>
        <v>TSE:8306</v>
      </c>
      <c r="U605" t="str">
        <f>_xll.SNL.Clients.Office.Excel.Functions.SPG($R605, U$3, $A605, "Options: Curr=USD, Mag=Actuals")</f>
        <v>Bank</v>
      </c>
      <c r="V605" s="18">
        <f>_xll.SNL.Clients.Office.Excel.Functions.SPG($R605,V$2,$A605)</f>
        <v>10.063401931943</v>
      </c>
      <c r="W605" s="18">
        <f>_xll.SNL.Clients.Office.Excel.Functions.SPG($R605,W$2,$A605)</f>
        <v>38.3755072332468</v>
      </c>
      <c r="X605" s="18">
        <f>_xll.SNL.Clients.Office.Excel.Functions.SPG($R605,X$2,$A605)</f>
        <v>62.617042897789197</v>
      </c>
      <c r="Y605" s="18">
        <f>_xll.SNL.Clients.Office.Excel.Functions.SPG($R605,Y$2,$A605)</f>
        <v>0.94186512202363404</v>
      </c>
      <c r="Z605" s="18">
        <f>_xll.SNL.Clients.Office.Excel.Functions.SPG($R605,Z$2,$A605)</f>
        <v>38.492025944074001</v>
      </c>
      <c r="AA605" s="18">
        <f>_xll.SNL.Clients.Office.Excel.Functions.SPG($R605,AA$2,$A605)</f>
        <v>5.6528536019764104</v>
      </c>
      <c r="AB605" s="18">
        <f>_xll.SNL.Clients.Office.Excel.Functions.SPG($R605,AB$2,$A605)</f>
        <v>5.1130709181441798</v>
      </c>
      <c r="AC605" s="11">
        <f>_xll.SNL.Clients.Office.Excel.Functions.SPG($R605,AC$2,$A605)</f>
        <v>0.51922742981464998</v>
      </c>
      <c r="AD605" s="11">
        <f>_xll.SNL.Clients.Office.Excel.Functions.SPG($R605,AD$2,$A605)</f>
        <v>8.9946893062850997</v>
      </c>
      <c r="AE605" s="11">
        <f>_xll.SNL.Clients.Office.Excel.Functions.SPG($R605,AE$2,$A605)</f>
        <v>9.4354163795539296</v>
      </c>
      <c r="AF605" s="18">
        <f>_xll.SNL.Clients.Office.Excel.Functions.SPG($R605,AF$2,$A605)</f>
        <v>0</v>
      </c>
      <c r="AG605" s="18">
        <f>_xll.SNL.Clients.Office.Excel.Functions.SPG($R605,AG$2,$A605)</f>
        <v>1.30228832108504</v>
      </c>
      <c r="AH605" s="18">
        <f>_xll.SNL.Clients.Office.Excel.Functions.SPG($R605,AH$2,$A605)</f>
        <v>0.95542070177702798</v>
      </c>
      <c r="AI605" s="11">
        <f>_xll.SNL.Clients.Office.Excel.Functions.SPG($R605,AI$2,$A605)</f>
        <v>0.79852149655627702</v>
      </c>
      <c r="AJ605" s="18">
        <f>_xll.SNL.Clients.Office.Excel.Functions.SPG($R605,AJ$2,$A605)</f>
        <v>0.11028801623321501</v>
      </c>
      <c r="AK605" s="11">
        <f>_xll.SNL.Clients.Office.Excel.Functions.SPG($R605,AK$2,$A605)</f>
        <v>0.53555785409242096</v>
      </c>
      <c r="AL605" s="18">
        <f>_xll.SNL.Clients.Office.Excel.Functions.SPG($R605,AL$2,$A605)</f>
        <v>0.94810972873795196</v>
      </c>
      <c r="AM605" s="11">
        <f>_xll.SNL.Clients.Office.Excel.Functions.SPG($R605,AM$2,$A605)</f>
        <v>0.69210763478749704</v>
      </c>
      <c r="AN605" s="11">
        <f>_xll.SNL.Clients.Office.Excel.Functions.SPG($R605,AN$2,$A605)</f>
        <v>1.73589382602398</v>
      </c>
      <c r="AO605" s="11">
        <f>_xll.SNL.Clients.Office.Excel.Functions.SPG($R605,AO$2,$A605)</f>
        <v>1.7663877133739201</v>
      </c>
      <c r="AP605" s="11">
        <f>_xll.SNL.Clients.Office.Excel.Functions.SPG($R605,AP$2,$A605)</f>
        <v>2.0027933028726999</v>
      </c>
      <c r="AQ605" s="11">
        <f>_xll.SNL.Clients.Office.Excel.Functions.SPG($R605,AQ$2,$A605)</f>
        <v>1.3432470986729199</v>
      </c>
      <c r="AR605" s="11">
        <f>_xll.SNL.Clients.Office.Excel.Functions.SPG($R605,AR$2,$A605)</f>
        <v>2.3779795826335599</v>
      </c>
      <c r="AS605" s="11">
        <f>_xll.SNL.Clients.Office.Excel.Functions.SPG($R605,AS$2,$A605)</f>
        <v>57.940762273338002</v>
      </c>
      <c r="AT605" s="11">
        <f>_xll.SNL.Clients.Office.Excel.Functions.SPG($R605,AT$2,$A605)</f>
        <v>48.799145077547301</v>
      </c>
      <c r="AU605" s="11">
        <f>_xll.SNL.Clients.Office.Excel.Functions.SPG($R605,AU$2,$A605)</f>
        <v>32.728944094786897</v>
      </c>
      <c r="AV605" s="11">
        <f>_xll.SNL.Clients.Office.Excel.Functions.SPG($R605,AV$2,$A605)</f>
        <v>12.244048221076399</v>
      </c>
      <c r="AW605" s="11">
        <f>_xll.SNL.Clients.Office.Excel.Functions.SPG($R605,AW$2,$A605)</f>
        <v>2458949634.8802357</v>
      </c>
      <c r="AX605" s="11">
        <f>_xll.SNL.Clients.Office.Excel.Functions.SPG($R605,AX$2,$A605)</f>
        <v>139000823.00611308</v>
      </c>
      <c r="AY605" s="11">
        <f>_xll.SNL.Clients.Office.Excel.Functions.SPG($R605,AY$2,$A605)</f>
        <v>485085549.82041341</v>
      </c>
      <c r="AZ605" s="11">
        <f>_xll.SNL.Clients.Office.Excel.Functions.SPG($R605,AZ$2,$A605)</f>
        <v>0</v>
      </c>
      <c r="BA605" s="11">
        <f>_xll.SNL.Clients.Office.Excel.Functions.SPG($R605,BA$2,$A605)</f>
        <v>0</v>
      </c>
      <c r="BB605" s="11">
        <f>_xll.SNL.Clients.Office.Excel.Functions.SPG($R605,BB$2,$A605)</f>
        <v>0.51922742981464998</v>
      </c>
      <c r="BC605" s="11">
        <f>_xll.SNL.Clients.Office.Excel.Functions.SPG($R605,BC$2,$A605)</f>
        <v>21614138.57900621</v>
      </c>
      <c r="BD605" s="11">
        <f>_xll.SNL.Clients.Office.Excel.Functions.SPG($R605,BD$2,$A605)</f>
        <v>52808448.895126186</v>
      </c>
      <c r="BE605" s="11">
        <f>_xll.SNL.Clients.Office.Excel.Functions.SPG($R605,BE$2,$A605)</f>
        <v>946499531.40981424</v>
      </c>
      <c r="BF605" s="11">
        <f>_xll.SNL.Clients.Office.Excel.Functions.SPG($R605,BF$2,$A605)</f>
        <v>50941699.769272856</v>
      </c>
      <c r="BG605" s="11">
        <f>_xll.SNL.Clients.Office.Excel.Functions.SPG($R605,BG$2,$A605)</f>
        <v>814224209.70005476</v>
      </c>
      <c r="BH605" s="11">
        <f>_xll.SNL.Clients.Office.Excel.Functions.SPG($R605,BH$2,$A605)</f>
        <v>146779676.98199376</v>
      </c>
      <c r="BI605" s="11">
        <f>_xll.SNL.Clients.Office.Excel.Functions.SPG($R605,BI$2,$A605)</f>
        <v>114682952.3560334</v>
      </c>
      <c r="BJ605" s="11">
        <f>_xll.SNL.Clients.Office.Excel.Functions.SPG($R605,BJ$2,$A605)</f>
        <v>105704526.53362195</v>
      </c>
      <c r="BK605" s="11">
        <f>_xll.SNL.Clients.Office.Excel.Functions.SPG($R605,BK$2,$A605)</f>
        <v>38.492025944074001</v>
      </c>
      <c r="BL605" s="11">
        <f>_xll.SNL.Clients.Office.Excel.Functions.SPG($R605,BL$2,$A605)</f>
        <v>0</v>
      </c>
      <c r="BM605" s="11">
        <f>_xll.SNL.Clients.Office.Excel.Functions.SPG($R605,BM$2,$A605)</f>
        <v>0</v>
      </c>
      <c r="BN605" s="11">
        <f>_xll.SNL.Clients.Office.Excel.Functions.SPG($R605,BN$2,$A605)</f>
        <v>0</v>
      </c>
      <c r="BO605" s="11">
        <f>_xll.SNL.Clients.Office.Excel.Functions.SPG($R605,BO$2,$A605)</f>
        <v>0</v>
      </c>
      <c r="BP605" s="11">
        <f>_xll.SNL.Clients.Office.Excel.Functions.SPG($R605,BP$2,$A605)</f>
        <v>0</v>
      </c>
      <c r="BQ605" s="11">
        <f>_xll.SNL.Clients.Office.Excel.Functions.SPG($R605,BQ$2,$A605)</f>
        <v>0</v>
      </c>
    </row>
    <row r="606" spans="1:69" x14ac:dyDescent="0.3">
      <c r="A606" t="s">
        <v>70</v>
      </c>
      <c r="B606" t="s">
        <v>11</v>
      </c>
      <c r="C606" t="s">
        <v>23</v>
      </c>
      <c r="D606">
        <v>-99.91</v>
      </c>
      <c r="E606">
        <v>699.83</v>
      </c>
      <c r="F606">
        <v>799.74</v>
      </c>
      <c r="G606">
        <v>4900.55</v>
      </c>
      <c r="H606">
        <v>38442.67</v>
      </c>
      <c r="I606">
        <v>0.22</v>
      </c>
      <c r="J606">
        <v>5016.1540535789809</v>
      </c>
      <c r="K606">
        <v>127.48</v>
      </c>
      <c r="L606">
        <v>2.77</v>
      </c>
      <c r="M606">
        <v>3.22</v>
      </c>
      <c r="N606">
        <v>105.85</v>
      </c>
      <c r="O606">
        <v>120.64</v>
      </c>
      <c r="P606" t="s">
        <v>94</v>
      </c>
      <c r="Q606" t="s">
        <v>82</v>
      </c>
      <c r="R606">
        <v>4115073</v>
      </c>
      <c r="S606" t="str">
        <f>_xll.SNL.Clients.Office.Excel.Functions.SPG($R606, S$3, $A606, "Options: Curr=USD, Mag=Actuals")</f>
        <v>Mitsubishi UFJ Financial Group, Inc.</v>
      </c>
      <c r="T606" t="str">
        <f>_xll.SNL.Clients.Office.Excel.Functions.SPG($R606, T$3, $A606, "Options: Curr=USD, Mag=Actuals")</f>
        <v>TSE:8306</v>
      </c>
      <c r="U606" t="str">
        <f>_xll.SNL.Clients.Office.Excel.Functions.SPG($R606, U$3, $A606, "Options: Curr=USD, Mag=Actuals")</f>
        <v>Bank</v>
      </c>
      <c r="V606" s="18">
        <f>_xll.SNL.Clients.Office.Excel.Functions.SPG($R606,V$2,$A606)</f>
        <v>7.6454890347940596</v>
      </c>
      <c r="W606" s="18">
        <f>_xll.SNL.Clients.Office.Excel.Functions.SPG($R606,W$2,$A606)</f>
        <v>38.324607150933403</v>
      </c>
      <c r="X606" s="18">
        <f>_xll.SNL.Clients.Office.Excel.Functions.SPG($R606,X$2,$A606)</f>
        <v>64.622425252527506</v>
      </c>
      <c r="Y606" s="18">
        <f>_xll.SNL.Clients.Office.Excel.Functions.SPG($R606,Y$2,$A606)</f>
        <v>0.79252062398985801</v>
      </c>
      <c r="Z606" s="18">
        <f>_xll.SNL.Clients.Office.Excel.Functions.SPG($R606,Z$2,$A606)</f>
        <v>39.750200850200997</v>
      </c>
      <c r="AA606" s="18">
        <f>_xll.SNL.Clients.Office.Excel.Functions.SPG($R606,AA$2,$A606)</f>
        <v>5.8447594757143904</v>
      </c>
      <c r="AB606" s="18">
        <f>_xll.SNL.Clients.Office.Excel.Functions.SPG($R606,AB$2,$A606)</f>
        <v>5.4221283778769704</v>
      </c>
      <c r="AC606" s="11">
        <f>_xll.SNL.Clients.Office.Excel.Functions.SPG($R606,AC$2,$A606)</f>
        <v>0.466769503505364</v>
      </c>
      <c r="AD606" s="11">
        <f>_xll.SNL.Clients.Office.Excel.Functions.SPG($R606,AD$2,$A606)</f>
        <v>8.0812620266903394</v>
      </c>
      <c r="AE606" s="11">
        <f>_xll.SNL.Clients.Office.Excel.Functions.SPG($R606,AE$2,$A606)</f>
        <v>8.5846963001792709</v>
      </c>
      <c r="AF606" s="18">
        <f>_xll.SNL.Clients.Office.Excel.Functions.SPG($R606,AF$2,$A606)</f>
        <v>0</v>
      </c>
      <c r="AG606" s="18">
        <f>_xll.SNL.Clients.Office.Excel.Functions.SPG($R606,AG$2,$A606)</f>
        <v>1.19138669494173</v>
      </c>
      <c r="AH606" s="18">
        <f>_xll.SNL.Clients.Office.Excel.Functions.SPG($R606,AH$2,$A606)</f>
        <v>0.93963444806509999</v>
      </c>
      <c r="AI606" s="11">
        <f>_xll.SNL.Clients.Office.Excel.Functions.SPG($R606,AI$2,$A606)</f>
        <v>0.78928103388859905</v>
      </c>
      <c r="AJ606" s="18">
        <f>_xll.SNL.Clients.Office.Excel.Functions.SPG($R606,AJ$2,$A606)</f>
        <v>5.9257973517066499E-2</v>
      </c>
      <c r="AK606" s="11">
        <f>_xll.SNL.Clients.Office.Excel.Functions.SPG($R606,AK$2,$A606)</f>
        <v>0.51788240822725695</v>
      </c>
      <c r="AL606" s="18">
        <f>_xll.SNL.Clients.Office.Excel.Functions.SPG($R606,AL$2,$A606)</f>
        <v>0.95073702837340202</v>
      </c>
      <c r="AM606" s="11">
        <f>_xll.SNL.Clients.Office.Excel.Functions.SPG($R606,AM$2,$A606)</f>
        <v>0.65472694886884897</v>
      </c>
      <c r="AN606" s="11">
        <f>_xll.SNL.Clients.Office.Excel.Functions.SPG($R606,AN$2,$A606)</f>
        <v>1.67113097544766</v>
      </c>
      <c r="AO606" s="11">
        <f>_xll.SNL.Clients.Office.Excel.Functions.SPG($R606,AO$2,$A606)</f>
        <v>1.6728332368194301</v>
      </c>
      <c r="AP606" s="11">
        <f>_xll.SNL.Clients.Office.Excel.Functions.SPG($R606,AP$2,$A606)</f>
        <v>2.0145680368638801</v>
      </c>
      <c r="AQ606" s="11">
        <f>_xll.SNL.Clients.Office.Excel.Functions.SPG($R606,AQ$2,$A606)</f>
        <v>1.3218477344230399</v>
      </c>
      <c r="AR606" s="11">
        <f>_xll.SNL.Clients.Office.Excel.Functions.SPG($R606,AR$2,$A606)</f>
        <v>2.4266697748806298</v>
      </c>
      <c r="AS606" s="11">
        <f>_xll.SNL.Clients.Office.Excel.Functions.SPG($R606,AS$2,$A606)</f>
        <v>56.565897461507497</v>
      </c>
      <c r="AT606" s="11">
        <f>_xll.SNL.Clients.Office.Excel.Functions.SPG($R606,AT$2,$A606)</f>
        <v>46.959767736868102</v>
      </c>
      <c r="AU606" s="11">
        <f>_xll.SNL.Clients.Office.Excel.Functions.SPG($R606,AU$2,$A606)</f>
        <v>30.812393255599702</v>
      </c>
      <c r="AV606" s="11">
        <f>_xll.SNL.Clients.Office.Excel.Functions.SPG($R606,AV$2,$A606)</f>
        <v>13.6455722405787</v>
      </c>
      <c r="AW606" s="11">
        <f>_xll.SNL.Clients.Office.Excel.Functions.SPG($R606,AW$2,$A606)</f>
        <v>2328765349.4046254</v>
      </c>
      <c r="AX606" s="11">
        <f>_xll.SNL.Clients.Office.Excel.Functions.SPG($R606,AX$2,$A606)</f>
        <v>136110733.42648011</v>
      </c>
      <c r="AY606" s="11">
        <f>_xll.SNL.Clients.Office.Excel.Functions.SPG($R606,AY$2,$A606)</f>
        <v>464916972.86926788</v>
      </c>
      <c r="AZ606" s="11">
        <f>_xll.SNL.Clients.Office.Excel.Functions.SPG($R606,AZ$2,$A606)</f>
        <v>0</v>
      </c>
      <c r="BA606" s="11">
        <f>_xll.SNL.Clients.Office.Excel.Functions.SPG($R606,BA$2,$A606)</f>
        <v>0</v>
      </c>
      <c r="BB606" s="11">
        <f>_xll.SNL.Clients.Office.Excel.Functions.SPG($R606,BB$2,$A606)</f>
        <v>0.466769503505364</v>
      </c>
      <c r="BC606" s="11">
        <f>_xll.SNL.Clients.Office.Excel.Functions.SPG($R606,BC$2,$A606)</f>
        <v>0</v>
      </c>
      <c r="BD606" s="11">
        <f>_xll.SNL.Clients.Office.Excel.Functions.SPG($R606,BD$2,$A606)</f>
        <v>0</v>
      </c>
      <c r="BE606" s="11">
        <f>_xll.SNL.Clients.Office.Excel.Functions.SPG($R606,BE$2,$A606)</f>
        <v>925688903.71822417</v>
      </c>
      <c r="BF606" s="11">
        <f>_xll.SNL.Clients.Office.Excel.Functions.SPG($R606,BF$2,$A606)</f>
        <v>0</v>
      </c>
      <c r="BG606" s="11">
        <f>_xll.SNL.Clients.Office.Excel.Functions.SPG($R606,BG$2,$A606)</f>
        <v>0</v>
      </c>
      <c r="BH606" s="11">
        <f>_xll.SNL.Clients.Office.Excel.Functions.SPG($R606,BH$2,$A606)</f>
        <v>140853135.36170834</v>
      </c>
      <c r="BI606" s="11">
        <f>_xll.SNL.Clients.Office.Excel.Functions.SPG($R606,BI$2,$A606)</f>
        <v>111426580.19310577</v>
      </c>
      <c r="BJ606" s="11">
        <f>_xll.SNL.Clients.Office.Excel.Functions.SPG($R606,BJ$2,$A606)</f>
        <v>98901265.822784811</v>
      </c>
      <c r="BK606" s="11">
        <f>_xll.SNL.Clients.Office.Excel.Functions.SPG($R606,BK$2,$A606)</f>
        <v>39.750200850200997</v>
      </c>
      <c r="BL606" s="11">
        <f>_xll.SNL.Clients.Office.Excel.Functions.SPG($R606,BL$2,$A606)</f>
        <v>0</v>
      </c>
      <c r="BM606" s="11">
        <f>_xll.SNL.Clients.Office.Excel.Functions.SPG($R606,BM$2,$A606)</f>
        <v>0</v>
      </c>
      <c r="BN606" s="11">
        <f>_xll.SNL.Clients.Office.Excel.Functions.SPG($R606,BN$2,$A606)</f>
        <v>0</v>
      </c>
      <c r="BO606" s="11">
        <f>_xll.SNL.Clients.Office.Excel.Functions.SPG($R606,BO$2,$A606)</f>
        <v>0</v>
      </c>
      <c r="BP606" s="11">
        <f>_xll.SNL.Clients.Office.Excel.Functions.SPG($R606,BP$2,$A606)</f>
        <v>0</v>
      </c>
      <c r="BQ606" s="11">
        <f>_xll.SNL.Clients.Office.Excel.Functions.SPG($R606,BQ$2,$A606)</f>
        <v>0</v>
      </c>
    </row>
    <row r="607" spans="1:69" x14ac:dyDescent="0.3">
      <c r="A607" t="s">
        <v>71</v>
      </c>
      <c r="B607" t="s">
        <v>11</v>
      </c>
      <c r="C607" t="s">
        <v>23</v>
      </c>
      <c r="D607">
        <v>-7.34</v>
      </c>
      <c r="E607">
        <v>622.11</v>
      </c>
      <c r="F607">
        <v>629.44000000000005</v>
      </c>
      <c r="G607">
        <v>4445.41</v>
      </c>
      <c r="H607">
        <v>34934.18</v>
      </c>
      <c r="I607">
        <v>1.6</v>
      </c>
      <c r="J607">
        <v>4446.8620285153311</v>
      </c>
      <c r="K607">
        <v>127.25</v>
      </c>
      <c r="L607">
        <v>0.79</v>
      </c>
      <c r="M607">
        <v>-2.29</v>
      </c>
      <c r="N607">
        <v>121.03</v>
      </c>
      <c r="O607">
        <v>120.5</v>
      </c>
      <c r="P607" t="s">
        <v>94</v>
      </c>
      <c r="Q607" t="s">
        <v>82</v>
      </c>
      <c r="R607">
        <v>4115073</v>
      </c>
      <c r="S607" t="str">
        <f>_xll.SNL.Clients.Office.Excel.Functions.SPG($R607, S$3, $A607, "Options: Curr=USD, Mag=Actuals")</f>
        <v>Mitsubishi UFJ Financial Group, Inc.</v>
      </c>
      <c r="T607" t="str">
        <f>_xll.SNL.Clients.Office.Excel.Functions.SPG($R607, T$3, $A607, "Options: Curr=USD, Mag=Actuals")</f>
        <v>TSE:8306</v>
      </c>
      <c r="U607" t="str">
        <f>_xll.SNL.Clients.Office.Excel.Functions.SPG($R607, U$3, $A607, "Options: Curr=USD, Mag=Actuals")</f>
        <v>Bank</v>
      </c>
      <c r="V607" s="18">
        <f>_xll.SNL.Clients.Office.Excel.Functions.SPG($R607,V$2,$A607)</f>
        <v>7.1846106174229103</v>
      </c>
      <c r="W607" s="18">
        <f>_xll.SNL.Clients.Office.Excel.Functions.SPG($R607,W$2,$A607)</f>
        <v>38.016985414550902</v>
      </c>
      <c r="X607" s="18">
        <f>_xll.SNL.Clients.Office.Excel.Functions.SPG($R607,X$2,$A607)</f>
        <v>65.650241564463798</v>
      </c>
      <c r="Y607" s="18">
        <f>_xll.SNL.Clients.Office.Excel.Functions.SPG($R607,Y$2,$A607)</f>
        <v>0.79631979272786002</v>
      </c>
      <c r="Z607" s="18">
        <f>_xll.SNL.Clients.Office.Excel.Functions.SPG($R607,Z$2,$A607)</f>
        <v>38.364008130593497</v>
      </c>
      <c r="AA607" s="18">
        <f>_xll.SNL.Clients.Office.Excel.Functions.SPG($R607,AA$2,$A607)</f>
        <v>5.8285855786054404</v>
      </c>
      <c r="AB607" s="18">
        <f>_xll.SNL.Clients.Office.Excel.Functions.SPG($R607,AB$2,$A607)</f>
        <v>5.43257391080168</v>
      </c>
      <c r="AC607" s="11">
        <f>_xll.SNL.Clients.Office.Excel.Functions.SPG($R607,AC$2,$A607)</f>
        <v>0.37005568266655298</v>
      </c>
      <c r="AD607" s="11">
        <f>_xll.SNL.Clients.Office.Excel.Functions.SPG($R607,AD$2,$A607)</f>
        <v>6.2219130582338797</v>
      </c>
      <c r="AE607" s="11">
        <f>_xll.SNL.Clients.Office.Excel.Functions.SPG($R607,AE$2,$A607)</f>
        <v>6.3560659647945901</v>
      </c>
      <c r="AF607" s="18">
        <f>_xll.SNL.Clients.Office.Excel.Functions.SPG($R607,AF$2,$A607)</f>
        <v>0</v>
      </c>
      <c r="AG607" s="18">
        <f>_xll.SNL.Clients.Office.Excel.Functions.SPG($R607,AG$2,$A607)</f>
        <v>0.941870724067565</v>
      </c>
      <c r="AH607" s="18">
        <f>_xll.SNL.Clients.Office.Excel.Functions.SPG($R607,AH$2,$A607)</f>
        <v>0.90892435850951003</v>
      </c>
      <c r="AI607" s="11">
        <f>_xll.SNL.Clients.Office.Excel.Functions.SPG($R607,AI$2,$A607)</f>
        <v>0.76283933461009601</v>
      </c>
      <c r="AJ607" s="18">
        <f>_xll.SNL.Clients.Office.Excel.Functions.SPG($R607,AJ$2,$A607)</f>
        <v>0.128170803144282</v>
      </c>
      <c r="AK607" s="11">
        <f>_xll.SNL.Clients.Office.Excel.Functions.SPG($R607,AK$2,$A607)</f>
        <v>0.50394637724624702</v>
      </c>
      <c r="AL607" s="18">
        <f>_xll.SNL.Clients.Office.Excel.Functions.SPG($R607,AL$2,$A607)</f>
        <v>0.91219495957045305</v>
      </c>
      <c r="AM607" s="11">
        <f>_xll.SNL.Clients.Office.Excel.Functions.SPG($R607,AM$2,$A607)</f>
        <v>0.61090866073630201</v>
      </c>
      <c r="AN607" s="11">
        <f>_xll.SNL.Clients.Office.Excel.Functions.SPG($R607,AN$2,$A607)</f>
        <v>1.55489297848541</v>
      </c>
      <c r="AO607" s="11">
        <f>_xll.SNL.Clients.Office.Excel.Functions.SPG($R607,AO$2,$A607)</f>
        <v>1.3316197851735601</v>
      </c>
      <c r="AP607" s="11">
        <f>_xll.SNL.Clients.Office.Excel.Functions.SPG($R607,AP$2,$A607)</f>
        <v>1.9415889826608801</v>
      </c>
      <c r="AQ607" s="11">
        <f>_xll.SNL.Clients.Office.Excel.Functions.SPG($R607,AQ$2,$A607)</f>
        <v>1.28265112917032</v>
      </c>
      <c r="AR607" s="11">
        <f>_xll.SNL.Clients.Office.Excel.Functions.SPG($R607,AR$2,$A607)</f>
        <v>2.3217309375453601</v>
      </c>
      <c r="AS607" s="11">
        <f>_xll.SNL.Clients.Office.Excel.Functions.SPG($R607,AS$2,$A607)</f>
        <v>58.970617954100099</v>
      </c>
      <c r="AT607" s="11">
        <f>_xll.SNL.Clients.Office.Excel.Functions.SPG($R607,AT$2,$A607)</f>
        <v>49.315232987951603</v>
      </c>
      <c r="AU607" s="11">
        <f>_xll.SNL.Clients.Office.Excel.Functions.SPG($R607,AU$2,$A607)</f>
        <v>32.578594049604597</v>
      </c>
      <c r="AV607" s="11">
        <f>_xll.SNL.Clients.Office.Excel.Functions.SPG($R607,AV$2,$A607)</f>
        <v>9.0212976294888794</v>
      </c>
      <c r="AW607" s="11">
        <f>_xll.SNL.Clients.Office.Excel.Functions.SPG($R607,AW$2,$A607)</f>
        <v>2458744920.8618741</v>
      </c>
      <c r="AX607" s="11">
        <f>_xll.SNL.Clients.Office.Excel.Functions.SPG($R607,AX$2,$A607)</f>
        <v>143310051.87204894</v>
      </c>
      <c r="AY607" s="11">
        <f>_xll.SNL.Clients.Office.Excel.Functions.SPG($R607,AY$2,$A607)</f>
        <v>536879896.25590217</v>
      </c>
      <c r="AZ607" s="11">
        <f>_xll.SNL.Clients.Office.Excel.Functions.SPG($R607,AZ$2,$A607)</f>
        <v>0</v>
      </c>
      <c r="BA607" s="11">
        <f>_xll.SNL.Clients.Office.Excel.Functions.SPG($R607,BA$2,$A607)</f>
        <v>0</v>
      </c>
      <c r="BB607" s="11">
        <f>_xll.SNL.Clients.Office.Excel.Functions.SPG($R607,BB$2,$A607)</f>
        <v>0.37005568266655298</v>
      </c>
      <c r="BC607" s="11">
        <f>_xll.SNL.Clients.Office.Excel.Functions.SPG($R607,BC$2,$A607)</f>
        <v>16844284.099221922</v>
      </c>
      <c r="BD607" s="11">
        <f>_xll.SNL.Clients.Office.Excel.Functions.SPG($R607,BD$2,$A607)</f>
        <v>54329321.008179821</v>
      </c>
      <c r="BE607" s="11">
        <f>_xll.SNL.Clients.Office.Excel.Functions.SPG($R607,BE$2,$A607)</f>
        <v>943273101.35000336</v>
      </c>
      <c r="BF607" s="11">
        <f>_xll.SNL.Clients.Office.Excel.Functions.SPG($R607,BF$2,$A607)</f>
        <v>65009642.880893789</v>
      </c>
      <c r="BG607" s="11">
        <f>_xll.SNL.Clients.Office.Excel.Functions.SPG($R607,BG$2,$A607)</f>
        <v>807088348.7397753</v>
      </c>
      <c r="BH607" s="11">
        <f>_xll.SNL.Clients.Office.Excel.Functions.SPG($R607,BH$2,$A607)</f>
        <v>148310475.82629514</v>
      </c>
      <c r="BI607" s="11">
        <f>_xll.SNL.Clients.Office.Excel.Functions.SPG($R607,BI$2,$A607)</f>
        <v>120372930.10573918</v>
      </c>
      <c r="BJ607" s="11">
        <f>_xll.SNL.Clients.Office.Excel.Functions.SPG($R607,BJ$2,$A607)</f>
        <v>106019842.72128749</v>
      </c>
      <c r="BK607" s="11">
        <f>_xll.SNL.Clients.Office.Excel.Functions.SPG($R607,BK$2,$A607)</f>
        <v>38.364008130593497</v>
      </c>
      <c r="BL607" s="11">
        <f>_xll.SNL.Clients.Office.Excel.Functions.SPG($R607,BL$2,$A607)</f>
        <v>4.6399999999999997</v>
      </c>
      <c r="BM607" s="11">
        <f>_xll.SNL.Clients.Office.Excel.Functions.SPG($R607,BM$2,$A607)</f>
        <v>0</v>
      </c>
      <c r="BN607" s="11">
        <f>_xll.SNL.Clients.Office.Excel.Functions.SPG($R607,BN$2,$A607)</f>
        <v>0</v>
      </c>
      <c r="BO607" s="11">
        <f>_xll.SNL.Clients.Office.Excel.Functions.SPG($R607,BO$2,$A607)</f>
        <v>0</v>
      </c>
      <c r="BP607" s="11">
        <f>_xll.SNL.Clients.Office.Excel.Functions.SPG($R607,BP$2,$A607)</f>
        <v>0</v>
      </c>
      <c r="BQ607" s="11">
        <f>_xll.SNL.Clients.Office.Excel.Functions.SPG($R607,BQ$2,$A607)</f>
        <v>0</v>
      </c>
    </row>
    <row r="608" spans="1:69" x14ac:dyDescent="0.3">
      <c r="A608" t="s">
        <v>72</v>
      </c>
      <c r="B608" t="s">
        <v>11</v>
      </c>
      <c r="C608" t="s">
        <v>23</v>
      </c>
      <c r="D608">
        <v>51.13</v>
      </c>
      <c r="E608">
        <v>635.55999999999995</v>
      </c>
      <c r="F608">
        <v>584.41999999999996</v>
      </c>
      <c r="G608">
        <v>5000.2299999999996</v>
      </c>
      <c r="H608">
        <v>39373.83</v>
      </c>
      <c r="I608">
        <v>0.73</v>
      </c>
      <c r="J608">
        <v>4997.8247112198251</v>
      </c>
      <c r="K608">
        <v>126.99</v>
      </c>
      <c r="L608">
        <v>-0.12</v>
      </c>
      <c r="M608">
        <v>-3.52</v>
      </c>
      <c r="N608">
        <v>108.83</v>
      </c>
      <c r="O608">
        <v>116.8</v>
      </c>
      <c r="P608" t="s">
        <v>94</v>
      </c>
      <c r="Q608" t="s">
        <v>82</v>
      </c>
      <c r="R608">
        <v>4115073</v>
      </c>
      <c r="S608" t="str">
        <f>_xll.SNL.Clients.Office.Excel.Functions.SPG($R608, S$3, $A608, "Options: Curr=USD, Mag=Actuals")</f>
        <v>Mitsubishi UFJ Financial Group, Inc.</v>
      </c>
      <c r="T608" t="str">
        <f>_xll.SNL.Clients.Office.Excel.Functions.SPG($R608, T$3, $A608, "Options: Curr=USD, Mag=Actuals")</f>
        <v>TSE:8306</v>
      </c>
      <c r="U608" t="str">
        <f>_xll.SNL.Clients.Office.Excel.Functions.SPG($R608, U$3, $A608, "Options: Curr=USD, Mag=Actuals")</f>
        <v>Bank</v>
      </c>
      <c r="V608" s="18">
        <f>_xll.SNL.Clients.Office.Excel.Functions.SPG($R608,V$2,$A608)</f>
        <v>7.3786328770585499</v>
      </c>
      <c r="W608" s="18">
        <f>_xll.SNL.Clients.Office.Excel.Functions.SPG($R608,W$2,$A608)</f>
        <v>35.746435898345901</v>
      </c>
      <c r="X608" s="18">
        <f>_xll.SNL.Clients.Office.Excel.Functions.SPG($R608,X$2,$A608)</f>
        <v>60.955834912938499</v>
      </c>
      <c r="Y608" s="18">
        <f>_xll.SNL.Clients.Office.Excel.Functions.SPG($R608,Y$2,$A608)</f>
        <v>0.81540231314684497</v>
      </c>
      <c r="Z608" s="18">
        <f>_xll.SNL.Clients.Office.Excel.Functions.SPG($R608,Z$2,$A608)</f>
        <v>38.069375303585602</v>
      </c>
      <c r="AA608" s="18">
        <f>_xll.SNL.Clients.Office.Excel.Functions.SPG($R608,AA$2,$A608)</f>
        <v>5.3626901167622698</v>
      </c>
      <c r="AB608" s="18">
        <f>_xll.SNL.Clients.Office.Excel.Functions.SPG($R608,AB$2,$A608)</f>
        <v>4.98672904926282</v>
      </c>
      <c r="AC608" s="11">
        <f>_xll.SNL.Clients.Office.Excel.Functions.SPG($R608,AC$2,$A608)</f>
        <v>0.325999295427296</v>
      </c>
      <c r="AD608" s="11">
        <f>_xll.SNL.Clients.Office.Excel.Functions.SPG($R608,AD$2,$A608)</f>
        <v>5.7254129985919899</v>
      </c>
      <c r="AE608" s="11">
        <f>_xll.SNL.Clients.Office.Excel.Functions.SPG($R608,AE$2,$A608)</f>
        <v>5.84911938113712</v>
      </c>
      <c r="AF608" s="18">
        <f>_xll.SNL.Clients.Office.Excel.Functions.SPG($R608,AF$2,$A608)</f>
        <v>0</v>
      </c>
      <c r="AG608" s="18">
        <f>_xll.SNL.Clients.Office.Excel.Functions.SPG($R608,AG$2,$A608)</f>
        <v>0.88514262708598501</v>
      </c>
      <c r="AH608" s="18">
        <f>_xll.SNL.Clients.Office.Excel.Functions.SPG($R608,AH$2,$A608)</f>
        <v>0.80383779551717804</v>
      </c>
      <c r="AI608" s="11">
        <f>_xll.SNL.Clients.Office.Excel.Functions.SPG($R608,AI$2,$A608)</f>
        <v>0.668688651954786</v>
      </c>
      <c r="AJ608" s="18">
        <f>_xll.SNL.Clients.Office.Excel.Functions.SPG($R608,AJ$2,$A608)</f>
        <v>0.111000427722972</v>
      </c>
      <c r="AK608" s="11">
        <f>_xll.SNL.Clients.Office.Excel.Functions.SPG($R608,AK$2,$A608)</f>
        <v>0.47295391261939901</v>
      </c>
      <c r="AL608" s="18">
        <f>_xll.SNL.Clients.Office.Excel.Functions.SPG($R608,AL$2,$A608)</f>
        <v>0.84938568492391398</v>
      </c>
      <c r="AM608" s="11">
        <f>_xll.SNL.Clients.Office.Excel.Functions.SPG($R608,AM$2,$A608)</f>
        <v>0.53859834662675699</v>
      </c>
      <c r="AN608" s="11">
        <f>_xll.SNL.Clients.Office.Excel.Functions.SPG($R608,AN$2,$A608)</f>
        <v>1.4623846191216601</v>
      </c>
      <c r="AO608" s="11">
        <f>_xll.SNL.Clients.Office.Excel.Functions.SPG($R608,AO$2,$A608)</f>
        <v>1.2368123400942399</v>
      </c>
      <c r="AP608" s="11">
        <f>_xll.SNL.Clients.Office.Excel.Functions.SPG($R608,AP$2,$A608)</f>
        <v>1.8156015623225401</v>
      </c>
      <c r="AQ608" s="11">
        <f>_xll.SNL.Clients.Office.Excel.Functions.SPG($R608,AQ$2,$A608)</f>
        <v>1.28414899841369</v>
      </c>
      <c r="AR608" s="11">
        <f>_xll.SNL.Clients.Office.Excel.Functions.SPG($R608,AR$2,$A608)</f>
        <v>2.3062242376240198</v>
      </c>
      <c r="AS608" s="11">
        <f>_xll.SNL.Clients.Office.Excel.Functions.SPG($R608,AS$2,$A608)</f>
        <v>60.365392279468999</v>
      </c>
      <c r="AT608" s="11">
        <f>_xll.SNL.Clients.Office.Excel.Functions.SPG($R608,AT$2,$A608)</f>
        <v>47.523349527247802</v>
      </c>
      <c r="AU608" s="11">
        <f>_xll.SNL.Clients.Office.Excel.Functions.SPG($R608,AU$2,$A608)</f>
        <v>33.612584921227104</v>
      </c>
      <c r="AV608" s="11">
        <f>_xll.SNL.Clients.Office.Excel.Functions.SPG($R608,AV$2,$A608)</f>
        <v>13.750323643202799</v>
      </c>
      <c r="AW608" s="11">
        <f>_xll.SNL.Clients.Office.Excel.Functions.SPG($R608,AW$2,$A608)</f>
        <v>2589558657.1105242</v>
      </c>
      <c r="AX608" s="11">
        <f>_xll.SNL.Clients.Office.Excel.Functions.SPG($R608,AX$2,$A608)</f>
        <v>138870006.17262784</v>
      </c>
      <c r="AY608" s="11">
        <f>_xll.SNL.Clients.Office.Excel.Functions.SPG($R608,AY$2,$A608)</f>
        <v>540014437.0906347</v>
      </c>
      <c r="AZ608" s="11">
        <f>_xll.SNL.Clients.Office.Excel.Functions.SPG($R608,AZ$2,$A608)</f>
        <v>0</v>
      </c>
      <c r="BA608" s="11">
        <f>_xll.SNL.Clients.Office.Excel.Functions.SPG($R608,BA$2,$A608)</f>
        <v>0</v>
      </c>
      <c r="BB608" s="11">
        <f>_xll.SNL.Clients.Office.Excel.Functions.SPG($R608,BB$2,$A608)</f>
        <v>0.325999295427296</v>
      </c>
      <c r="BC608" s="11">
        <f>_xll.SNL.Clients.Office.Excel.Functions.SPG($R608,BC$2,$A608)</f>
        <v>22051712.904221393</v>
      </c>
      <c r="BD608" s="11">
        <f>_xll.SNL.Clients.Office.Excel.Functions.SPG($R608,BD$2,$A608)</f>
        <v>59781900.483522512</v>
      </c>
      <c r="BE608" s="11">
        <f>_xll.SNL.Clients.Office.Excel.Functions.SPG($R608,BE$2,$A608)</f>
        <v>985828803.88189697</v>
      </c>
      <c r="BF608" s="11">
        <f>_xll.SNL.Clients.Office.Excel.Functions.SPG($R608,BF$2,$A608)</f>
        <v>116843558.17701724</v>
      </c>
      <c r="BG608" s="11">
        <f>_xll.SNL.Clients.Office.Excel.Functions.SPG($R608,BG$2,$A608)</f>
        <v>787149789.10188258</v>
      </c>
      <c r="BH608" s="11">
        <f>_xll.SNL.Clients.Office.Excel.Functions.SPG($R608,BH$2,$A608)</f>
        <v>152445440.82850385</v>
      </c>
      <c r="BI608" s="11">
        <f>_xll.SNL.Clients.Office.Excel.Functions.SPG($R608,BI$2,$A608)</f>
        <v>125608672.54209389</v>
      </c>
      <c r="BJ608" s="11">
        <f>_xll.SNL.Clients.Office.Excel.Functions.SPG($R608,BJ$2,$A608)</f>
        <v>110646857.10366586</v>
      </c>
      <c r="BK608" s="11">
        <f>_xll.SNL.Clients.Office.Excel.Functions.SPG($R608,BK$2,$A608)</f>
        <v>38.069375303585602</v>
      </c>
      <c r="BL608" s="11">
        <f>_xll.SNL.Clients.Office.Excel.Functions.SPG($R608,BL$2,$A608)</f>
        <v>4.6900000000000004</v>
      </c>
      <c r="BM608" s="11">
        <f>_xll.SNL.Clients.Office.Excel.Functions.SPG($R608,BM$2,$A608)</f>
        <v>0</v>
      </c>
      <c r="BN608" s="11">
        <f>_xll.SNL.Clients.Office.Excel.Functions.SPG($R608,BN$2,$A608)</f>
        <v>0</v>
      </c>
      <c r="BO608" s="11">
        <f>_xll.SNL.Clients.Office.Excel.Functions.SPG($R608,BO$2,$A608)</f>
        <v>0</v>
      </c>
      <c r="BP608" s="11">
        <f>_xll.SNL.Clients.Office.Excel.Functions.SPG($R608,BP$2,$A608)</f>
        <v>0</v>
      </c>
      <c r="BQ608" s="11">
        <f>_xll.SNL.Clients.Office.Excel.Functions.SPG($R608,BQ$2,$A608)</f>
        <v>0</v>
      </c>
    </row>
    <row r="609" spans="1:69" x14ac:dyDescent="0.3">
      <c r="A609" t="s">
        <v>73</v>
      </c>
      <c r="B609" t="s">
        <v>11</v>
      </c>
      <c r="C609" t="s">
        <v>23</v>
      </c>
      <c r="D609">
        <v>43.83</v>
      </c>
      <c r="E609">
        <v>688.61</v>
      </c>
      <c r="F609">
        <v>644.78</v>
      </c>
      <c r="G609">
        <v>4930.29</v>
      </c>
      <c r="H609">
        <v>38924.639999999999</v>
      </c>
      <c r="I609">
        <v>1.7</v>
      </c>
      <c r="J609">
        <v>4916.6612170509688</v>
      </c>
      <c r="K609">
        <v>126.66</v>
      </c>
      <c r="L609">
        <v>0.48</v>
      </c>
      <c r="M609">
        <v>2.31</v>
      </c>
      <c r="N609">
        <v>112.18</v>
      </c>
      <c r="O609">
        <v>112.9</v>
      </c>
      <c r="P609" t="s">
        <v>94</v>
      </c>
      <c r="Q609" t="s">
        <v>82</v>
      </c>
      <c r="R609">
        <v>4115073</v>
      </c>
      <c r="S609" t="str">
        <f>_xll.SNL.Clients.Office.Excel.Functions.SPG($R609, S$3, $A609, "Options: Curr=USD, Mag=Actuals")</f>
        <v>Mitsubishi UFJ Financial Group, Inc.</v>
      </c>
      <c r="T609" t="str">
        <f>_xll.SNL.Clients.Office.Excel.Functions.SPG($R609, T$3, $A609, "Options: Curr=USD, Mag=Actuals")</f>
        <v>TSE:8306</v>
      </c>
      <c r="U609" t="str">
        <f>_xll.SNL.Clients.Office.Excel.Functions.SPG($R609, U$3, $A609, "Options: Curr=USD, Mag=Actuals")</f>
        <v>Bank</v>
      </c>
      <c r="V609" s="18">
        <f>_xll.SNL.Clients.Office.Excel.Functions.SPG($R609,V$2,$A609)</f>
        <v>7.03076132777894</v>
      </c>
      <c r="W609" s="18">
        <f>_xll.SNL.Clients.Office.Excel.Functions.SPG($R609,W$2,$A609)</f>
        <v>34.8993381751012</v>
      </c>
      <c r="X609" s="18">
        <f>_xll.SNL.Clients.Office.Excel.Functions.SPG($R609,X$2,$A609)</f>
        <v>58.649630410713897</v>
      </c>
      <c r="Y609" s="18">
        <f>_xll.SNL.Clients.Office.Excel.Functions.SPG($R609,Y$2,$A609)</f>
        <v>0.77217813969006099</v>
      </c>
      <c r="Z609" s="18">
        <f>_xll.SNL.Clients.Office.Excel.Functions.SPG($R609,Z$2,$A609)</f>
        <v>37.276665771042502</v>
      </c>
      <c r="AA609" s="18">
        <f>_xll.SNL.Clients.Office.Excel.Functions.SPG($R609,AA$2,$A609)</f>
        <v>5.6323261769247903</v>
      </c>
      <c r="AB609" s="18">
        <f>_xll.SNL.Clients.Office.Excel.Functions.SPG($R609,AB$2,$A609)</f>
        <v>5.2571488343409296</v>
      </c>
      <c r="AC609" s="11">
        <f>_xll.SNL.Clients.Office.Excel.Functions.SPG($R609,AC$2,$A609)</f>
        <v>0.33794311506230601</v>
      </c>
      <c r="AD609" s="11">
        <f>_xll.SNL.Clients.Office.Excel.Functions.SPG($R609,AD$2,$A609)</f>
        <v>6.1039845019381298</v>
      </c>
      <c r="AE609" s="11">
        <f>_xll.SNL.Clients.Office.Excel.Functions.SPG($R609,AE$2,$A609)</f>
        <v>6.4800598223582</v>
      </c>
      <c r="AF609" s="18">
        <f>_xll.SNL.Clients.Office.Excel.Functions.SPG($R609,AF$2,$A609)</f>
        <v>0</v>
      </c>
      <c r="AG609" s="18">
        <f>_xll.SNL.Clients.Office.Excel.Functions.SPG($R609,AG$2,$A609)</f>
        <v>0.89922584468848599</v>
      </c>
      <c r="AH609" s="18">
        <f>_xll.SNL.Clients.Office.Excel.Functions.SPG($R609,AH$2,$A609)</f>
        <v>0.77140751651649397</v>
      </c>
      <c r="AI609" s="11">
        <f>_xll.SNL.Clients.Office.Excel.Functions.SPG($R609,AI$2,$A609)</f>
        <v>0.65162971087601496</v>
      </c>
      <c r="AJ609" s="18">
        <f>_xll.SNL.Clients.Office.Excel.Functions.SPG($R609,AJ$2,$A609)</f>
        <v>0.162166856344899</v>
      </c>
      <c r="AK609" s="11">
        <f>_xll.SNL.Clients.Office.Excel.Functions.SPG($R609,AK$2,$A609)</f>
        <v>0.492961740819573</v>
      </c>
      <c r="AL609" s="18">
        <f>_xll.SNL.Clients.Office.Excel.Functions.SPG($R609,AL$2,$A609)</f>
        <v>0.88426008552139002</v>
      </c>
      <c r="AM609" s="11">
        <f>_xll.SNL.Clients.Office.Excel.Functions.SPG($R609,AM$2,$A609)</f>
        <v>0.49169382886868701</v>
      </c>
      <c r="AN609" s="11">
        <f>_xll.SNL.Clients.Office.Excel.Functions.SPG($R609,AN$2,$A609)</f>
        <v>1.30833793880087</v>
      </c>
      <c r="AO609" s="11">
        <f>_xll.SNL.Clients.Office.Excel.Functions.SPG($R609,AO$2,$A609)</f>
        <v>1.1874486272595799</v>
      </c>
      <c r="AP609" s="11">
        <f>_xll.SNL.Clients.Office.Excel.Functions.SPG($R609,AP$2,$A609)</f>
        <v>1.7339080190420999</v>
      </c>
      <c r="AQ609" s="11">
        <f>_xll.SNL.Clients.Office.Excel.Functions.SPG($R609,AQ$2,$A609)</f>
        <v>1.3117116994848701</v>
      </c>
      <c r="AR609" s="11">
        <f>_xll.SNL.Clients.Office.Excel.Functions.SPG($R609,AR$2,$A609)</f>
        <v>2.3529093710954401</v>
      </c>
      <c r="AS609" s="11">
        <f>_xll.SNL.Clients.Office.Excel.Functions.SPG($R609,AS$2,$A609)</f>
        <v>64.369609019384399</v>
      </c>
      <c r="AT609" s="11">
        <f>_xll.SNL.Clients.Office.Excel.Functions.SPG($R609,AT$2,$A609)</f>
        <v>47.435308232612599</v>
      </c>
      <c r="AU609" s="11">
        <f>_xll.SNL.Clients.Office.Excel.Functions.SPG($R609,AU$2,$A609)</f>
        <v>35.885091996842597</v>
      </c>
      <c r="AV609" s="11">
        <f>_xll.SNL.Clients.Office.Excel.Functions.SPG($R609,AV$2,$A609)</f>
        <v>14.572696929175301</v>
      </c>
      <c r="AW609" s="11">
        <f>_xll.SNL.Clients.Office.Excel.Functions.SPG($R609,AW$2,$A609)</f>
        <v>2774588209.7039108</v>
      </c>
      <c r="AX609" s="11">
        <f>_xll.SNL.Clients.Office.Excel.Functions.SPG($R609,AX$2,$A609)</f>
        <v>156273858.03702223</v>
      </c>
      <c r="AY609" s="11">
        <f>_xll.SNL.Clients.Office.Excel.Functions.SPG($R609,AY$2,$A609)</f>
        <v>622330945.08811641</v>
      </c>
      <c r="AZ609" s="11">
        <f>_xll.SNL.Clients.Office.Excel.Functions.SPG($R609,AZ$2,$A609)</f>
        <v>0</v>
      </c>
      <c r="BA609" s="11">
        <f>_xll.SNL.Clients.Office.Excel.Functions.SPG($R609,BA$2,$A609)</f>
        <v>0</v>
      </c>
      <c r="BB609" s="11">
        <f>_xll.SNL.Clients.Office.Excel.Functions.SPG($R609,BB$2,$A609)</f>
        <v>0.33794311506230601</v>
      </c>
      <c r="BC609" s="11">
        <f>_xll.SNL.Clients.Office.Excel.Functions.SPG($R609,BC$2,$A609)</f>
        <v>0</v>
      </c>
      <c r="BD609" s="11">
        <f>_xll.SNL.Clients.Office.Excel.Functions.SPG($R609,BD$2,$A609)</f>
        <v>0</v>
      </c>
      <c r="BE609" s="11">
        <f>_xll.SNL.Clients.Office.Excel.Functions.SPG($R609,BE$2,$A609)</f>
        <v>1034273973.4540772</v>
      </c>
      <c r="BF609" s="11">
        <f>_xll.SNL.Clients.Office.Excel.Functions.SPG($R609,BF$2,$A609)</f>
        <v>0</v>
      </c>
      <c r="BG609" s="11">
        <f>_xll.SNL.Clients.Office.Excel.Functions.SPG($R609,BG$2,$A609)</f>
        <v>0</v>
      </c>
      <c r="BH609" s="11">
        <f>_xll.SNL.Clients.Office.Excel.Functions.SPG($R609,BH$2,$A609)</f>
        <v>173753771.03031915</v>
      </c>
      <c r="BI609" s="11">
        <f>_xll.SNL.Clients.Office.Excel.Functions.SPG($R609,BI$2,$A609)</f>
        <v>146360731.56656456</v>
      </c>
      <c r="BJ609" s="11">
        <f>_xll.SNL.Clients.Office.Excel.Functions.SPG($R609,BJ$2,$A609)</f>
        <v>127555191.54792026</v>
      </c>
      <c r="BK609" s="11">
        <f>_xll.SNL.Clients.Office.Excel.Functions.SPG($R609,BK$2,$A609)</f>
        <v>37.276665771042502</v>
      </c>
      <c r="BL609" s="11">
        <f>_xll.SNL.Clients.Office.Excel.Functions.SPG($R609,BL$2,$A609)</f>
        <v>5</v>
      </c>
      <c r="BM609" s="11">
        <f>_xll.SNL.Clients.Office.Excel.Functions.SPG($R609,BM$2,$A609)</f>
        <v>0</v>
      </c>
      <c r="BN609" s="11">
        <f>_xll.SNL.Clients.Office.Excel.Functions.SPG($R609,BN$2,$A609)</f>
        <v>0</v>
      </c>
      <c r="BO609" s="11">
        <f>_xll.SNL.Clients.Office.Excel.Functions.SPG($R609,BO$2,$A609)</f>
        <v>0</v>
      </c>
      <c r="BP609" s="11">
        <f>_xll.SNL.Clients.Office.Excel.Functions.SPG($R609,BP$2,$A609)</f>
        <v>0</v>
      </c>
      <c r="BQ609" s="11">
        <f>_xll.SNL.Clients.Office.Excel.Functions.SPG($R609,BQ$2,$A609)</f>
        <v>0</v>
      </c>
    </row>
    <row r="610" spans="1:69" x14ac:dyDescent="0.3">
      <c r="A610" t="s">
        <v>74</v>
      </c>
      <c r="B610" t="s">
        <v>11</v>
      </c>
      <c r="C610" t="s">
        <v>23</v>
      </c>
      <c r="D610">
        <v>10.59</v>
      </c>
      <c r="E610">
        <v>735.82</v>
      </c>
      <c r="F610">
        <v>725.23</v>
      </c>
      <c r="G610">
        <v>5041.9399999999996</v>
      </c>
      <c r="H610">
        <v>39934.269999999997</v>
      </c>
      <c r="I610">
        <v>0.63</v>
      </c>
      <c r="J610">
        <v>5024.8991134729122</v>
      </c>
      <c r="K610">
        <v>126.26</v>
      </c>
      <c r="L610">
        <v>0.99</v>
      </c>
      <c r="M610">
        <v>2.59</v>
      </c>
      <c r="N610">
        <v>110.39</v>
      </c>
      <c r="O610">
        <v>110.83</v>
      </c>
      <c r="P610" t="s">
        <v>94</v>
      </c>
      <c r="Q610" t="s">
        <v>82</v>
      </c>
      <c r="R610">
        <v>4115073</v>
      </c>
      <c r="S610" t="str">
        <f>_xll.SNL.Clients.Office.Excel.Functions.SPG($R610, S$3, $A610, "Options: Curr=USD, Mag=Actuals")</f>
        <v>Mitsubishi UFJ Financial Group, Inc.</v>
      </c>
      <c r="T610" t="str">
        <f>_xll.SNL.Clients.Office.Excel.Functions.SPG($R610, T$3, $A610, "Options: Curr=USD, Mag=Actuals")</f>
        <v>TSE:8306</v>
      </c>
      <c r="U610" t="str">
        <f>_xll.SNL.Clients.Office.Excel.Functions.SPG($R610, U$3, $A610, "Options: Curr=USD, Mag=Actuals")</f>
        <v>Bank</v>
      </c>
      <c r="V610" s="18">
        <f>_xll.SNL.Clients.Office.Excel.Functions.SPG($R610,V$2,$A610)</f>
        <v>7.3365685936710898</v>
      </c>
      <c r="W610" s="18">
        <f>_xll.SNL.Clients.Office.Excel.Functions.SPG($R610,W$2,$A610)</f>
        <v>35.063166620075201</v>
      </c>
      <c r="X610" s="18">
        <f>_xll.SNL.Clients.Office.Excel.Functions.SPG($R610,X$2,$A610)</f>
        <v>58.308500542153297</v>
      </c>
      <c r="Y610" s="18">
        <f>_xll.SNL.Clients.Office.Excel.Functions.SPG($R610,Y$2,$A610)</f>
        <v>0.63701868326520705</v>
      </c>
      <c r="Z610" s="18">
        <f>_xll.SNL.Clients.Office.Excel.Functions.SPG($R610,Z$2,$A610)</f>
        <v>38.121713722512901</v>
      </c>
      <c r="AA610" s="18">
        <f>_xll.SNL.Clients.Office.Excel.Functions.SPG($R610,AA$2,$A610)</f>
        <v>5.5666051478390104</v>
      </c>
      <c r="AB610" s="18">
        <f>_xll.SNL.Clients.Office.Excel.Functions.SPG($R610,AB$2,$A610)</f>
        <v>5.1793597342974103</v>
      </c>
      <c r="AC610" s="11">
        <f>_xll.SNL.Clients.Office.Excel.Functions.SPG($R610,AC$2,$A610)</f>
        <v>0.36000259927317602</v>
      </c>
      <c r="AD610" s="11">
        <f>_xll.SNL.Clients.Office.Excel.Functions.SPG($R610,AD$2,$A610)</f>
        <v>6.3516783121685396</v>
      </c>
      <c r="AE610" s="11">
        <f>_xll.SNL.Clients.Office.Excel.Functions.SPG($R610,AE$2,$A610)</f>
        <v>6.2323683182497698</v>
      </c>
      <c r="AF610" s="18">
        <f>_xll.SNL.Clients.Office.Excel.Functions.SPG($R610,AF$2,$A610)</f>
        <v>0</v>
      </c>
      <c r="AG610" s="18">
        <f>_xll.SNL.Clients.Office.Excel.Functions.SPG($R610,AG$2,$A610)</f>
        <v>0.94607621962195898</v>
      </c>
      <c r="AH610" s="18">
        <f>_xll.SNL.Clients.Office.Excel.Functions.SPG($R610,AH$2,$A610)</f>
        <v>0.73432959014577504</v>
      </c>
      <c r="AI610" s="11">
        <f>_xll.SNL.Clients.Office.Excel.Functions.SPG($R610,AI$2,$A610)</f>
        <v>0.62936206504022596</v>
      </c>
      <c r="AJ610" s="18">
        <f>_xll.SNL.Clients.Office.Excel.Functions.SPG($R610,AJ$2,$A610)</f>
        <v>0.17581881509700001</v>
      </c>
      <c r="AK610" s="11">
        <f>_xll.SNL.Clients.Office.Excel.Functions.SPG($R610,AK$2,$A610)</f>
        <v>0.47367042389090103</v>
      </c>
      <c r="AL610" s="18">
        <f>_xll.SNL.Clients.Office.Excel.Functions.SPG($R610,AL$2,$A610)</f>
        <v>0.86339270028646498</v>
      </c>
      <c r="AM610" s="11">
        <f>_xll.SNL.Clients.Office.Excel.Functions.SPG($R610,AM$2,$A610)</f>
        <v>0.42353558828229598</v>
      </c>
      <c r="AN610" s="11">
        <f>_xll.SNL.Clients.Office.Excel.Functions.SPG($R610,AN$2,$A610)</f>
        <v>1.1130390420693099</v>
      </c>
      <c r="AO610" s="11">
        <f>_xll.SNL.Clients.Office.Excel.Functions.SPG($R610,AO$2,$A610)</f>
        <v>1.16065129811436</v>
      </c>
      <c r="AP610" s="11">
        <f>_xll.SNL.Clients.Office.Excel.Functions.SPG($R610,AP$2,$A610)</f>
        <v>1.65394495614435</v>
      </c>
      <c r="AQ610" s="11">
        <f>_xll.SNL.Clients.Office.Excel.Functions.SPG($R610,AQ$2,$A610)</f>
        <v>1.2447919122978</v>
      </c>
      <c r="AR610" s="11">
        <f>_xll.SNL.Clients.Office.Excel.Functions.SPG($R610,AR$2,$A610)</f>
        <v>2.2689705673941098</v>
      </c>
      <c r="AS610" s="11">
        <f>_xll.SNL.Clients.Office.Excel.Functions.SPG($R610,AS$2,$A610)</f>
        <v>65.560720712034495</v>
      </c>
      <c r="AT610" s="11">
        <f>_xll.SNL.Clients.Office.Excel.Functions.SPG($R610,AT$2,$A610)</f>
        <v>47.789876563887297</v>
      </c>
      <c r="AU610" s="11">
        <f>_xll.SNL.Clients.Office.Excel.Functions.SPG($R610,AU$2,$A610)</f>
        <v>35.967612837077397</v>
      </c>
      <c r="AV610" s="11">
        <f>_xll.SNL.Clients.Office.Excel.Functions.SPG($R610,AV$2,$A610)</f>
        <v>18.043644592062901</v>
      </c>
      <c r="AW610" s="11">
        <f>_xll.SNL.Clients.Office.Excel.Functions.SPG($R610,AW$2,$A610)</f>
        <v>2799934776.4662991</v>
      </c>
      <c r="AX610" s="11">
        <f>_xll.SNL.Clients.Office.Excel.Functions.SPG($R610,AX$2,$A610)</f>
        <v>155861313.40290752</v>
      </c>
      <c r="AY610" s="11">
        <f>_xll.SNL.Clients.Office.Excel.Functions.SPG($R610,AY$2,$A610)</f>
        <v>637646228.86569738</v>
      </c>
      <c r="AZ610" s="11">
        <f>_xll.SNL.Clients.Office.Excel.Functions.SPG($R610,AZ$2,$A610)</f>
        <v>0</v>
      </c>
      <c r="BA610" s="11">
        <f>_xll.SNL.Clients.Office.Excel.Functions.SPG($R610,BA$2,$A610)</f>
        <v>0</v>
      </c>
      <c r="BB610" s="11">
        <f>_xll.SNL.Clients.Office.Excel.Functions.SPG($R610,BB$2,$A610)</f>
        <v>0.36000259927317602</v>
      </c>
      <c r="BC610" s="11">
        <f>_xll.SNL.Clients.Office.Excel.Functions.SPG($R610,BC$2,$A610)</f>
        <v>0</v>
      </c>
      <c r="BD610" s="11">
        <f>_xll.SNL.Clients.Office.Excel.Functions.SPG($R610,BD$2,$A610)</f>
        <v>0</v>
      </c>
      <c r="BE610" s="11">
        <f>_xll.SNL.Clients.Office.Excel.Functions.SPG($R610,BE$2,$A610)</f>
        <v>1067383119.901563</v>
      </c>
      <c r="BF610" s="11">
        <f>_xll.SNL.Clients.Office.Excel.Functions.SPG($R610,BF$2,$A610)</f>
        <v>0</v>
      </c>
      <c r="BG610" s="11">
        <f>_xll.SNL.Clients.Office.Excel.Functions.SPG($R610,BG$2,$A610)</f>
        <v>0</v>
      </c>
      <c r="BH610" s="11">
        <f>_xll.SNL.Clients.Office.Excel.Functions.SPG($R610,BH$2,$A610)</f>
        <v>171186063.89281318</v>
      </c>
      <c r="BI610" s="11">
        <f>_xll.SNL.Clients.Office.Excel.Functions.SPG($R610,BI$2,$A610)</f>
        <v>147567625.21077335</v>
      </c>
      <c r="BJ610" s="11">
        <f>_xll.SNL.Clients.Office.Excel.Functions.SPG($R610,BJ$2,$A610)</f>
        <v>127808166.6134986</v>
      </c>
      <c r="BK610" s="11">
        <f>_xll.SNL.Clients.Office.Excel.Functions.SPG($R610,BK$2,$A610)</f>
        <v>38.121713722512901</v>
      </c>
      <c r="BL610" s="11">
        <f>_xll.SNL.Clients.Office.Excel.Functions.SPG($R610,BL$2,$A610)</f>
        <v>4.97</v>
      </c>
      <c r="BM610" s="11">
        <f>_xll.SNL.Clients.Office.Excel.Functions.SPG($R610,BM$2,$A610)</f>
        <v>0</v>
      </c>
      <c r="BN610" s="11">
        <f>_xll.SNL.Clients.Office.Excel.Functions.SPG($R610,BN$2,$A610)</f>
        <v>0</v>
      </c>
      <c r="BO610" s="11">
        <f>_xll.SNL.Clients.Office.Excel.Functions.SPG($R610,BO$2,$A610)</f>
        <v>0</v>
      </c>
      <c r="BP610" s="11">
        <f>_xll.SNL.Clients.Office.Excel.Functions.SPG($R610,BP$2,$A610)</f>
        <v>0</v>
      </c>
      <c r="BQ610" s="11">
        <f>_xll.SNL.Clients.Office.Excel.Functions.SPG($R610,BQ$2,$A610)</f>
        <v>0</v>
      </c>
    </row>
    <row r="611" spans="1:69" x14ac:dyDescent="0.3">
      <c r="A611" t="s">
        <v>75</v>
      </c>
      <c r="B611" t="s">
        <v>11</v>
      </c>
      <c r="C611" t="s">
        <v>23</v>
      </c>
      <c r="D611">
        <v>1.36</v>
      </c>
      <c r="E611">
        <v>695.17</v>
      </c>
      <c r="F611">
        <v>693.81</v>
      </c>
      <c r="G611">
        <v>5117.24</v>
      </c>
      <c r="H611">
        <v>40680.28</v>
      </c>
      <c r="I611">
        <v>-0.4</v>
      </c>
      <c r="J611">
        <v>5068.8711971189641</v>
      </c>
      <c r="K611">
        <v>125.79</v>
      </c>
      <c r="L611">
        <v>0.45</v>
      </c>
      <c r="M611">
        <v>0.19</v>
      </c>
      <c r="N611">
        <v>109.01</v>
      </c>
      <c r="O611">
        <v>109.12</v>
      </c>
      <c r="P611" t="s">
        <v>94</v>
      </c>
      <c r="Q611" t="s">
        <v>82</v>
      </c>
      <c r="R611">
        <v>4115073</v>
      </c>
      <c r="S611" t="str">
        <f>_xll.SNL.Clients.Office.Excel.Functions.SPG($R611, S$3, $A611, "Options: Curr=USD, Mag=Actuals")</f>
        <v>Mitsubishi UFJ Financial Group, Inc.</v>
      </c>
      <c r="T611" t="str">
        <f>_xll.SNL.Clients.Office.Excel.Functions.SPG($R611, T$3, $A611, "Options: Curr=USD, Mag=Actuals")</f>
        <v>TSE:8306</v>
      </c>
      <c r="U611" t="str">
        <f>_xll.SNL.Clients.Office.Excel.Functions.SPG($R611, U$3, $A611, "Options: Curr=USD, Mag=Actuals")</f>
        <v>Bank</v>
      </c>
      <c r="V611" s="18">
        <f>_xll.SNL.Clients.Office.Excel.Functions.SPG($R611,V$2,$A611)</f>
        <v>8.9769488911400597</v>
      </c>
      <c r="W611" s="18">
        <f>_xll.SNL.Clients.Office.Excel.Functions.SPG($R611,W$2,$A611)</f>
        <v>33.587299048417698</v>
      </c>
      <c r="X611" s="18">
        <f>_xll.SNL.Clients.Office.Excel.Functions.SPG($R611,X$2,$A611)</f>
        <v>54.779575163111303</v>
      </c>
      <c r="Y611" s="18">
        <f>_xll.SNL.Clients.Office.Excel.Functions.SPG($R611,Y$2,$A611)</f>
        <v>0.63675211041338597</v>
      </c>
      <c r="Z611" s="18">
        <f>_xll.SNL.Clients.Office.Excel.Functions.SPG($R611,Z$2,$A611)</f>
        <v>36.617253342018998</v>
      </c>
      <c r="AA611" s="18">
        <f>_xll.SNL.Clients.Office.Excel.Functions.SPG($R611,AA$2,$A611)</f>
        <v>5.6450021951096803</v>
      </c>
      <c r="AB611" s="18">
        <f>_xll.SNL.Clients.Office.Excel.Functions.SPG($R611,AB$2,$A611)</f>
        <v>5.1644238976434096</v>
      </c>
      <c r="AC611" s="11">
        <f>_xll.SNL.Clients.Office.Excel.Functions.SPG($R611,AC$2,$A611)</f>
        <v>0.21113808329828901</v>
      </c>
      <c r="AD611" s="11">
        <f>_xll.SNL.Clients.Office.Excel.Functions.SPG($R611,AD$2,$A611)</f>
        <v>3.7552978390837199</v>
      </c>
      <c r="AE611" s="11">
        <f>_xll.SNL.Clients.Office.Excel.Functions.SPG($R611,AE$2,$A611)</f>
        <v>3.5589033199264901</v>
      </c>
      <c r="AF611" s="18">
        <f>_xll.SNL.Clients.Office.Excel.Functions.SPG($R611,AF$2,$A611)</f>
        <v>0</v>
      </c>
      <c r="AG611" s="18">
        <f>_xll.SNL.Clients.Office.Excel.Functions.SPG($R611,AG$2,$A611)</f>
        <v>0.57149152103791701</v>
      </c>
      <c r="AH611" s="18">
        <f>_xll.SNL.Clients.Office.Excel.Functions.SPG($R611,AH$2,$A611)</f>
        <v>0.695778258251047</v>
      </c>
      <c r="AI611" s="11">
        <f>_xll.SNL.Clients.Office.Excel.Functions.SPG($R611,AI$2,$A611)</f>
        <v>0.59399194940894295</v>
      </c>
      <c r="AJ611" s="18">
        <f>_xll.SNL.Clients.Office.Excel.Functions.SPG($R611,AJ$2,$A611)</f>
        <v>0.144703311144943</v>
      </c>
      <c r="AK611" s="11">
        <f>_xll.SNL.Clients.Office.Excel.Functions.SPG($R611,AK$2,$A611)</f>
        <v>0.45481870518944201</v>
      </c>
      <c r="AL611" s="18">
        <f>_xll.SNL.Clients.Office.Excel.Functions.SPG($R611,AL$2,$A611)</f>
        <v>0.86972262333063699</v>
      </c>
      <c r="AM611" s="11">
        <f>_xll.SNL.Clients.Office.Excel.Functions.SPG($R611,AM$2,$A611)</f>
        <v>0.31666245532750797</v>
      </c>
      <c r="AN611" s="11">
        <f>_xll.SNL.Clients.Office.Excel.Functions.SPG($R611,AN$2,$A611)</f>
        <v>0.85711637343534597</v>
      </c>
      <c r="AO611" s="11">
        <f>_xll.SNL.Clients.Office.Excel.Functions.SPG($R611,AO$2,$A611)</f>
        <v>0.72067307505784794</v>
      </c>
      <c r="AP611" s="11">
        <f>_xll.SNL.Clients.Office.Excel.Functions.SPG($R611,AP$2,$A611)</f>
        <v>1.6077694622831999</v>
      </c>
      <c r="AQ611" s="11">
        <f>_xll.SNL.Clients.Office.Excel.Functions.SPG($R611,AQ$2,$A611)</f>
        <v>1.2310665587410701</v>
      </c>
      <c r="AR611" s="11">
        <f>_xll.SNL.Clients.Office.Excel.Functions.SPG($R611,AR$2,$A611)</f>
        <v>2.3540949937776698</v>
      </c>
      <c r="AS611" s="11">
        <f>_xll.SNL.Clients.Office.Excel.Functions.SPG($R611,AS$2,$A611)</f>
        <v>65.937467605786296</v>
      </c>
      <c r="AT611" s="11">
        <f>_xll.SNL.Clients.Office.Excel.Functions.SPG($R611,AT$2,$A611)</f>
        <v>45.033121907604396</v>
      </c>
      <c r="AU611" s="11">
        <f>_xll.SNL.Clients.Office.Excel.Functions.SPG($R611,AU$2,$A611)</f>
        <v>34.481790901434898</v>
      </c>
      <c r="AV611" s="11">
        <f>_xll.SNL.Clients.Office.Excel.Functions.SPG($R611,AV$2,$A611)</f>
        <v>14.6356177459721</v>
      </c>
      <c r="AW611" s="11">
        <f>_xll.SNL.Clients.Office.Excel.Functions.SPG($R611,AW$2,$A611)</f>
        <v>2892966018.5687861</v>
      </c>
      <c r="AX611" s="11">
        <f>_xll.SNL.Clients.Office.Excel.Functions.SPG($R611,AX$2,$A611)</f>
        <v>163307995.25198525</v>
      </c>
      <c r="AY611" s="11">
        <f>_xll.SNL.Clients.Office.Excel.Functions.SPG($R611,AY$2,$A611)</f>
        <v>625219577.27946115</v>
      </c>
      <c r="AZ611" s="11">
        <f>_xll.SNL.Clients.Office.Excel.Functions.SPG($R611,AZ$2,$A611)</f>
        <v>0</v>
      </c>
      <c r="BA611" s="11">
        <f>_xll.SNL.Clients.Office.Excel.Functions.SPG($R611,BA$2,$A611)</f>
        <v>0</v>
      </c>
      <c r="BB611" s="11">
        <f>_xll.SNL.Clients.Office.Excel.Functions.SPG($R611,BB$2,$A611)</f>
        <v>0.21113808329828901</v>
      </c>
      <c r="BC611" s="11">
        <f>_xll.SNL.Clients.Office.Excel.Functions.SPG($R611,BC$2,$A611)</f>
        <v>27453610.2395171</v>
      </c>
      <c r="BD611" s="11">
        <f>_xll.SNL.Clients.Office.Excel.Functions.SPG($R611,BD$2,$A611)</f>
        <v>74491345.914958999</v>
      </c>
      <c r="BE611" s="11">
        <f>_xll.SNL.Clients.Office.Excel.Functions.SPG($R611,BE$2,$A611)</f>
        <v>1059324696.1178538</v>
      </c>
      <c r="BF611" s="11">
        <f>_xll.SNL.Clients.Office.Excel.Functions.SPG($R611,BF$2,$A611)</f>
        <v>140405099.51507679</v>
      </c>
      <c r="BG611" s="11">
        <f>_xll.SNL.Clients.Office.Excel.Functions.SPG($R611,BG$2,$A611)</f>
        <v>816974640.44830096</v>
      </c>
      <c r="BH611" s="11">
        <f>_xll.SNL.Clients.Office.Excel.Functions.SPG($R611,BH$2,$A611)</f>
        <v>178454769.63846996</v>
      </c>
      <c r="BI611" s="11">
        <f>_xll.SNL.Clients.Office.Excel.Functions.SPG($R611,BI$2,$A611)</f>
        <v>154227030.55844384</v>
      </c>
      <c r="BJ611" s="11">
        <f>_xll.SNL.Clients.Office.Excel.Functions.SPG($R611,BJ$2,$A611)</f>
        <v>134465010.99588689</v>
      </c>
      <c r="BK611" s="11">
        <f>_xll.SNL.Clients.Office.Excel.Functions.SPG($R611,BK$2,$A611)</f>
        <v>36.617253342018998</v>
      </c>
      <c r="BL611" s="11">
        <f>_xll.SNL.Clients.Office.Excel.Functions.SPG($R611,BL$2,$A611)</f>
        <v>5.03</v>
      </c>
      <c r="BM611" s="11">
        <f>_xll.SNL.Clients.Office.Excel.Functions.SPG($R611,BM$2,$A611)</f>
        <v>3</v>
      </c>
      <c r="BN611" s="11">
        <f>_xll.SNL.Clients.Office.Excel.Functions.SPG($R611,BN$2,$A611)</f>
        <v>6</v>
      </c>
      <c r="BO611" s="11">
        <f>_xll.SNL.Clients.Office.Excel.Functions.SPG($R611,BO$2,$A611)</f>
        <v>0</v>
      </c>
      <c r="BP611" s="11">
        <f>_xll.SNL.Clients.Office.Excel.Functions.SPG($R611,BP$2,$A611)</f>
        <v>0</v>
      </c>
      <c r="BQ611" s="11">
        <f>_xll.SNL.Clients.Office.Excel.Functions.SPG($R611,BQ$2,$A611)</f>
        <v>0</v>
      </c>
    </row>
    <row r="612" spans="1:69" x14ac:dyDescent="0.3">
      <c r="A612" t="s">
        <v>8</v>
      </c>
      <c r="B612" t="s">
        <v>11</v>
      </c>
      <c r="C612" t="s">
        <v>23</v>
      </c>
      <c r="D612">
        <v>26.65</v>
      </c>
      <c r="E612">
        <v>630.42999999999995</v>
      </c>
      <c r="F612">
        <v>603.79</v>
      </c>
      <c r="G612">
        <v>5052.46</v>
      </c>
      <c r="H612">
        <v>40340.67</v>
      </c>
      <c r="I612">
        <v>-4.1900000000000004</v>
      </c>
      <c r="J612">
        <v>4959.4743383416826</v>
      </c>
      <c r="K612">
        <v>125.24</v>
      </c>
      <c r="L612">
        <v>0.01</v>
      </c>
      <c r="M612">
        <v>-1.1499999999999999</v>
      </c>
      <c r="N612">
        <v>106.79</v>
      </c>
      <c r="O612">
        <v>103.47</v>
      </c>
      <c r="P612" t="s">
        <v>94</v>
      </c>
      <c r="Q612" t="s">
        <v>82</v>
      </c>
      <c r="R612">
        <v>4115073</v>
      </c>
      <c r="S612" t="str">
        <f>_xll.SNL.Clients.Office.Excel.Functions.SPG($R612, S$3, $A612, "Options: Curr=USD, Mag=Actuals")</f>
        <v>Mitsubishi UFJ Financial Group, Inc.</v>
      </c>
      <c r="T612" t="str">
        <f>_xll.SNL.Clients.Office.Excel.Functions.SPG($R612, T$3, $A612, "Options: Curr=USD, Mag=Actuals")</f>
        <v>TSE:8306</v>
      </c>
      <c r="U612" t="str">
        <f>_xll.SNL.Clients.Office.Excel.Functions.SPG($R612, U$3, $A612, "Options: Curr=USD, Mag=Actuals")</f>
        <v>Bank</v>
      </c>
      <c r="V612" s="18">
        <f>_xll.SNL.Clients.Office.Excel.Functions.SPG($R612,V$2,$A612)</f>
        <v>8.1515344014231701</v>
      </c>
      <c r="W612" s="18">
        <f>_xll.SNL.Clients.Office.Excel.Functions.SPG($R612,W$2,$A612)</f>
        <v>29.964907383703299</v>
      </c>
      <c r="X612" s="18">
        <f>_xll.SNL.Clients.Office.Excel.Functions.SPG($R612,X$2,$A612)</f>
        <v>49.475666895838401</v>
      </c>
      <c r="Y612" s="18">
        <f>_xll.SNL.Clients.Office.Excel.Functions.SPG($R612,Y$2,$A612)</f>
        <v>0.94464954027648496</v>
      </c>
      <c r="Z612" s="18">
        <f>_xll.SNL.Clients.Office.Excel.Functions.SPG($R612,Z$2,$A612)</f>
        <v>32.386951204946698</v>
      </c>
      <c r="AA612" s="18">
        <f>_xll.SNL.Clients.Office.Excel.Functions.SPG($R612,AA$2,$A612)</f>
        <v>4.9654972899016903</v>
      </c>
      <c r="AB612" s="18">
        <f>_xll.SNL.Clients.Office.Excel.Functions.SPG($R612,AB$2,$A612)</f>
        <v>4.5792683097596196</v>
      </c>
      <c r="AC612" s="11">
        <f>_xll.SNL.Clients.Office.Excel.Functions.SPG($R612,AC$2,$A612)</f>
        <v>0.18255501976095101</v>
      </c>
      <c r="AD612" s="11">
        <f>_xll.SNL.Clients.Office.Excel.Functions.SPG($R612,AD$2,$A612)</f>
        <v>3.6147219689888002</v>
      </c>
      <c r="AE612" s="11">
        <f>_xll.SNL.Clients.Office.Excel.Functions.SPG($R612,AE$2,$A612)</f>
        <v>3.3830050817921</v>
      </c>
      <c r="AF612" s="18">
        <f>_xll.SNL.Clients.Office.Excel.Functions.SPG($R612,AF$2,$A612)</f>
        <v>0</v>
      </c>
      <c r="AG612" s="18">
        <f>_xll.SNL.Clients.Office.Excel.Functions.SPG($R612,AG$2,$A612)</f>
        <v>0.54164652318445505</v>
      </c>
      <c r="AH612" s="18">
        <f>_xll.SNL.Clients.Office.Excel.Functions.SPG($R612,AH$2,$A612)</f>
        <v>0.65157666489628496</v>
      </c>
      <c r="AI612" s="11">
        <f>_xll.SNL.Clients.Office.Excel.Functions.SPG($R612,AI$2,$A612)</f>
        <v>0.559407478827466</v>
      </c>
      <c r="AJ612" s="18">
        <f>_xll.SNL.Clients.Office.Excel.Functions.SPG($R612,AJ$2,$A612)</f>
        <v>0.12521796427847101</v>
      </c>
      <c r="AK612" s="11">
        <f>_xll.SNL.Clients.Office.Excel.Functions.SPG($R612,AK$2,$A612)</f>
        <v>0.412240604995673</v>
      </c>
      <c r="AL612" s="18">
        <f>_xll.SNL.Clients.Office.Excel.Functions.SPG($R612,AL$2,$A612)</f>
        <v>0.79322672045775</v>
      </c>
      <c r="AM612" s="11">
        <f>_xll.SNL.Clients.Office.Excel.Functions.SPG($R612,AM$2,$A612)</f>
        <v>0.38074757872258702</v>
      </c>
      <c r="AN612" s="11">
        <f>_xll.SNL.Clients.Office.Excel.Functions.SPG($R612,AN$2,$A612)</f>
        <v>1.12969012024999</v>
      </c>
      <c r="AO612" s="11">
        <f>_xll.SNL.Clients.Office.Excel.Functions.SPG($R612,AO$2,$A612)</f>
        <v>0.70878193289425695</v>
      </c>
      <c r="AP612" s="11">
        <f>_xll.SNL.Clients.Office.Excel.Functions.SPG($R612,AP$2,$A612)</f>
        <v>1.6597797000983501</v>
      </c>
      <c r="AQ612" s="11">
        <f>_xll.SNL.Clients.Office.Excel.Functions.SPG($R612,AQ$2,$A612)</f>
        <v>1.22313092624761</v>
      </c>
      <c r="AR612" s="11">
        <f>_xll.SNL.Clients.Office.Excel.Functions.SPG($R612,AR$2,$A612)</f>
        <v>2.3535287925555699</v>
      </c>
      <c r="AS612" s="11">
        <f>_xll.SNL.Clients.Office.Excel.Functions.SPG($R612,AS$2,$A612)</f>
        <v>64.625731502841901</v>
      </c>
      <c r="AT612" s="11">
        <f>_xll.SNL.Clients.Office.Excel.Functions.SPG($R612,AT$2,$A612)</f>
        <v>45.576020821037297</v>
      </c>
      <c r="AU612" s="11">
        <f>_xll.SNL.Clients.Office.Excel.Functions.SPG($R612,AU$2,$A612)</f>
        <v>33.5860479304649</v>
      </c>
      <c r="AV612" s="11">
        <f>_xll.SNL.Clients.Office.Excel.Functions.SPG($R612,AV$2,$A612)</f>
        <v>14.3050216781965</v>
      </c>
      <c r="AW612" s="11">
        <f>_xll.SNL.Clients.Office.Excel.Functions.SPG($R612,AW$2,$A612)</f>
        <v>3407796554.497273</v>
      </c>
      <c r="AX612" s="11">
        <f>_xll.SNL.Clients.Office.Excel.Functions.SPG($R612,AX$2,$A612)</f>
        <v>169214045.55892527</v>
      </c>
      <c r="AY612" s="11">
        <f>_xll.SNL.Clients.Office.Excel.Functions.SPG($R612,AY$2,$A612)</f>
        <v>803816572.51930594</v>
      </c>
      <c r="AZ612" s="11">
        <f>_xll.SNL.Clients.Office.Excel.Functions.SPG($R612,AZ$2,$A612)</f>
        <v>0</v>
      </c>
      <c r="BA612" s="11">
        <f>_xll.SNL.Clients.Office.Excel.Functions.SPG($R612,BA$2,$A612)</f>
        <v>0</v>
      </c>
      <c r="BB612" s="11">
        <f>_xll.SNL.Clients.Office.Excel.Functions.SPG($R612,BB$2,$A612)</f>
        <v>0.18255501976095101</v>
      </c>
      <c r="BC612" s="11">
        <f>_xll.SNL.Clients.Office.Excel.Functions.SPG($R612,BC$2,$A612)</f>
        <v>39028137.626323797</v>
      </c>
      <c r="BD612" s="11">
        <f>_xll.SNL.Clients.Office.Excel.Functions.SPG($R612,BD$2,$A612)</f>
        <v>82780179.63897799</v>
      </c>
      <c r="BE612" s="11">
        <f>_xll.SNL.Clients.Office.Excel.Functions.SPG($R612,BE$2,$A612)</f>
        <v>1103681407.2688868</v>
      </c>
      <c r="BF612" s="11">
        <f>_xll.SNL.Clients.Office.Excel.Functions.SPG($R612,BF$2,$A612)</f>
        <v>108504985.12697783</v>
      </c>
      <c r="BG612" s="11">
        <f>_xll.SNL.Clients.Office.Excel.Functions.SPG($R612,BG$2,$A612)</f>
        <v>873368104.8766073</v>
      </c>
      <c r="BH612" s="11">
        <f>_xll.SNL.Clients.Office.Excel.Functions.SPG($R612,BH$2,$A612)</f>
        <v>185480548.79998454</v>
      </c>
      <c r="BI612" s="11">
        <f>_xll.SNL.Clients.Office.Excel.Functions.SPG($R612,BI$2,$A612)</f>
        <v>159018341.77914292</v>
      </c>
      <c r="BJ612" s="11">
        <f>_xll.SNL.Clients.Office.Excel.Functions.SPG($R612,BJ$2,$A612)</f>
        <v>140737827.86051336</v>
      </c>
      <c r="BK612" s="11">
        <f>_xll.SNL.Clients.Office.Excel.Functions.SPG($R612,BK$2,$A612)</f>
        <v>32.386951204946698</v>
      </c>
      <c r="BL612" s="11">
        <f>_xll.SNL.Clients.Office.Excel.Functions.SPG($R612,BL$2,$A612)</f>
        <v>5.7</v>
      </c>
      <c r="BM612" s="11">
        <f>_xll.SNL.Clients.Office.Excel.Functions.SPG($R612,BM$2,$A612)</f>
        <v>3</v>
      </c>
      <c r="BN612" s="11">
        <f>_xll.SNL.Clients.Office.Excel.Functions.SPG($R612,BN$2,$A612)</f>
        <v>6</v>
      </c>
      <c r="BO612" s="11">
        <f>_xll.SNL.Clients.Office.Excel.Functions.SPG($R612,BO$2,$A612)</f>
        <v>0</v>
      </c>
      <c r="BP612" s="11">
        <f>_xll.SNL.Clients.Office.Excel.Functions.SPG($R612,BP$2,$A612)</f>
        <v>0</v>
      </c>
      <c r="BQ612" s="11">
        <f>_xll.SNL.Clients.Office.Excel.Functions.SPG($R612,BQ$2,$A612)</f>
        <v>0</v>
      </c>
    </row>
    <row r="613" spans="1:69" x14ac:dyDescent="0.3">
      <c r="A613" t="s">
        <v>76</v>
      </c>
      <c r="B613" t="s">
        <v>11</v>
      </c>
      <c r="C613" t="s">
        <v>23</v>
      </c>
      <c r="D613">
        <v>16.71</v>
      </c>
      <c r="E613">
        <v>749.48</v>
      </c>
      <c r="F613">
        <v>732.77</v>
      </c>
      <c r="G613">
        <v>5034.87</v>
      </c>
      <c r="H613">
        <v>40404.199999999997</v>
      </c>
      <c r="I613">
        <v>2.64</v>
      </c>
      <c r="J613">
        <v>4949.8602022212017</v>
      </c>
      <c r="K613">
        <v>124.61</v>
      </c>
      <c r="L613">
        <v>-0.26</v>
      </c>
      <c r="M613">
        <v>4.6100000000000003</v>
      </c>
      <c r="N613">
        <v>109.79</v>
      </c>
      <c r="O613">
        <v>115</v>
      </c>
      <c r="P613" t="s">
        <v>94</v>
      </c>
      <c r="Q613" t="s">
        <v>82</v>
      </c>
      <c r="R613">
        <v>4115073</v>
      </c>
      <c r="S613" t="str">
        <f>_xll.SNL.Clients.Office.Excel.Functions.SPG($R613, S$3, $A613, "Options: Curr=USD, Mag=Actuals")</f>
        <v>Mitsubishi UFJ Financial Group, Inc.</v>
      </c>
      <c r="T613" t="str">
        <f>_xll.SNL.Clients.Office.Excel.Functions.SPG($R613, T$3, $A613, "Options: Curr=USD, Mag=Actuals")</f>
        <v>TSE:8306</v>
      </c>
      <c r="U613" t="str">
        <f>_xll.SNL.Clients.Office.Excel.Functions.SPG($R613, U$3, $A613, "Options: Curr=USD, Mag=Actuals")</f>
        <v>Bank</v>
      </c>
      <c r="V613" s="18">
        <f>_xll.SNL.Clients.Office.Excel.Functions.SPG($R613,V$2,$A613)</f>
        <v>7.6239466074748004</v>
      </c>
      <c r="W613" s="18">
        <f>_xll.SNL.Clients.Office.Excel.Functions.SPG($R613,W$2,$A613)</f>
        <v>28.743860111836099</v>
      </c>
      <c r="X613" s="18">
        <f>_xll.SNL.Clients.Office.Excel.Functions.SPG($R613,X$2,$A613)</f>
        <v>47.525750683272697</v>
      </c>
      <c r="Y613" s="18">
        <f>_xll.SNL.Clients.Office.Excel.Functions.SPG($R613,Y$2,$A613)</f>
        <v>0.92136805075268702</v>
      </c>
      <c r="Z613" s="18">
        <f>_xll.SNL.Clients.Office.Excel.Functions.SPG($R613,Z$2,$A613)</f>
        <v>32.018750184266104</v>
      </c>
      <c r="AA613" s="18">
        <f>_xll.SNL.Clients.Office.Excel.Functions.SPG($R613,AA$2,$A613)</f>
        <v>5.0914526803377704</v>
      </c>
      <c r="AB613" s="18">
        <f>_xll.SNL.Clients.Office.Excel.Functions.SPG($R613,AB$2,$A613)</f>
        <v>4.7216109062125096</v>
      </c>
      <c r="AC613" s="11">
        <f>_xll.SNL.Clients.Office.Excel.Functions.SPG($R613,AC$2,$A613)</f>
        <v>0.36595197332380602</v>
      </c>
      <c r="AD613" s="11">
        <f>_xll.SNL.Clients.Office.Excel.Functions.SPG($R613,AD$2,$A613)</f>
        <v>7.2410630225428196</v>
      </c>
      <c r="AE613" s="11">
        <f>_xll.SNL.Clients.Office.Excel.Functions.SPG($R613,AE$2,$A613)</f>
        <v>7.1793959654978003</v>
      </c>
      <c r="AF613" s="18">
        <f>_xll.SNL.Clients.Office.Excel.Functions.SPG($R613,AF$2,$A613)</f>
        <v>0</v>
      </c>
      <c r="AG613" s="18">
        <f>_xll.SNL.Clients.Office.Excel.Functions.SPG($R613,AG$2,$A613)</f>
        <v>1.16304510854192</v>
      </c>
      <c r="AH613" s="18">
        <f>_xll.SNL.Clients.Office.Excel.Functions.SPG($R613,AH$2,$A613)</f>
        <v>0.64025554577725796</v>
      </c>
      <c r="AI613" s="11">
        <f>_xll.SNL.Clients.Office.Excel.Functions.SPG($R613,AI$2,$A613)</f>
        <v>0.55673807569551104</v>
      </c>
      <c r="AJ613" s="18">
        <f>_xll.SNL.Clients.Office.Excel.Functions.SPG($R613,AJ$2,$A613)</f>
        <v>5.5373652361010002E-2</v>
      </c>
      <c r="AK613" s="11">
        <f>_xll.SNL.Clients.Office.Excel.Functions.SPG($R613,AK$2,$A613)</f>
        <v>0.410463011186461</v>
      </c>
      <c r="AL613" s="18">
        <f>_xll.SNL.Clients.Office.Excel.Functions.SPG($R613,AL$2,$A613)</f>
        <v>0.74051324538191299</v>
      </c>
      <c r="AM613" s="11">
        <f>_xll.SNL.Clients.Office.Excel.Functions.SPG($R613,AM$2,$A613)</f>
        <v>0.52127500572773</v>
      </c>
      <c r="AN613" s="11">
        <f>_xll.SNL.Clients.Office.Excel.Functions.SPG($R613,AN$2,$A613)</f>
        <v>1.6566828158086</v>
      </c>
      <c r="AO613" s="11">
        <f>_xll.SNL.Clients.Office.Excel.Functions.SPG($R613,AO$2,$A613)</f>
        <v>1.4809016509438599</v>
      </c>
      <c r="AP613" s="11">
        <f>_xll.SNL.Clients.Office.Excel.Functions.SPG($R613,AP$2,$A613)</f>
        <v>1.76938927202823</v>
      </c>
      <c r="AQ613" s="11">
        <f>_xll.SNL.Clients.Office.Excel.Functions.SPG($R613,AQ$2,$A613)</f>
        <v>1.3045072364602099</v>
      </c>
      <c r="AR613" s="11">
        <f>_xll.SNL.Clients.Office.Excel.Functions.SPG($R613,AR$2,$A613)</f>
        <v>2.35345173856973</v>
      </c>
      <c r="AS613" s="11">
        <f>_xll.SNL.Clients.Office.Excel.Functions.SPG($R613,AS$2,$A613)</f>
        <v>59.628517690256601</v>
      </c>
      <c r="AT613" s="11">
        <f>_xll.SNL.Clients.Office.Excel.Functions.SPG($R613,AT$2,$A613)</f>
        <v>44.8303476034759</v>
      </c>
      <c r="AU613" s="11">
        <f>_xll.SNL.Clients.Office.Excel.Functions.SPG($R613,AU$2,$A613)</f>
        <v>33.051807076192098</v>
      </c>
      <c r="AV613" s="11">
        <f>_xll.SNL.Clients.Office.Excel.Functions.SPG($R613,AV$2,$A613)</f>
        <v>19.5593381532167</v>
      </c>
      <c r="AW613" s="11">
        <f>_xll.SNL.Clients.Office.Excel.Functions.SPG($R613,AW$2,$A613)</f>
        <v>3176843370.5640187</v>
      </c>
      <c r="AX613" s="11">
        <f>_xll.SNL.Clients.Office.Excel.Functions.SPG($R613,AX$2,$A613)</f>
        <v>161747476.9407146</v>
      </c>
      <c r="AY613" s="11">
        <f>_xll.SNL.Clients.Office.Excel.Functions.SPG($R613,AY$2,$A613)</f>
        <v>777256387.98658991</v>
      </c>
      <c r="AZ613" s="11">
        <f>_xll.SNL.Clients.Office.Excel.Functions.SPG($R613,AZ$2,$A613)</f>
        <v>0</v>
      </c>
      <c r="BA613" s="11">
        <f>_xll.SNL.Clients.Office.Excel.Functions.SPG($R613,BA$2,$A613)</f>
        <v>0</v>
      </c>
      <c r="BB613" s="11">
        <f>_xll.SNL.Clients.Office.Excel.Functions.SPG($R613,BB$2,$A613)</f>
        <v>0.36595197332380602</v>
      </c>
      <c r="BC613" s="11">
        <f>_xll.SNL.Clients.Office.Excel.Functions.SPG($R613,BC$2,$A613)</f>
        <v>37730297.555976309</v>
      </c>
      <c r="BD613" s="11">
        <f>_xll.SNL.Clients.Office.Excel.Functions.SPG($R613,BD$2,$A613)</f>
        <v>69043000.57322517</v>
      </c>
      <c r="BE613" s="11">
        <f>_xll.SNL.Clients.Office.Excel.Functions.SPG($R613,BE$2,$A613)</f>
        <v>1017185542.5663117</v>
      </c>
      <c r="BF613" s="11">
        <f>_xll.SNL.Clients.Office.Excel.Functions.SPG($R613,BF$2,$A613)</f>
        <v>114683631.81573416</v>
      </c>
      <c r="BG613" s="11">
        <f>_xll.SNL.Clients.Office.Excel.Functions.SPG($R613,BG$2,$A613)</f>
        <v>795728612.62137604</v>
      </c>
      <c r="BH613" s="11">
        <f>_xll.SNL.Clients.Office.Excel.Functions.SPG($R613,BH$2,$A613)</f>
        <v>168246564.99157533</v>
      </c>
      <c r="BI613" s="11">
        <f>_xll.SNL.Clients.Office.Excel.Functions.SPG($R613,BI$2,$A613)</f>
        <v>146790008.51152527</v>
      </c>
      <c r="BJ613" s="11">
        <f>_xll.SNL.Clients.Office.Excel.Functions.SPG($R613,BJ$2,$A613)</f>
        <v>130234779.13460368</v>
      </c>
      <c r="BK613" s="11">
        <f>_xll.SNL.Clients.Office.Excel.Functions.SPG($R613,BK$2,$A613)</f>
        <v>32.018750184266104</v>
      </c>
      <c r="BL613" s="11">
        <f>_xll.SNL.Clients.Office.Excel.Functions.SPG($R613,BL$2,$A613)</f>
        <v>5.76</v>
      </c>
      <c r="BM613" s="11">
        <f>_xll.SNL.Clients.Office.Excel.Functions.SPG($R613,BM$2,$A613)</f>
        <v>3</v>
      </c>
      <c r="BN613" s="11">
        <f>_xll.SNL.Clients.Office.Excel.Functions.SPG($R613,BN$2,$A613)</f>
        <v>0</v>
      </c>
      <c r="BO613" s="11">
        <f>_xll.SNL.Clients.Office.Excel.Functions.SPG($R613,BO$2,$A613)</f>
        <v>0</v>
      </c>
      <c r="BP613" s="11">
        <f>_xll.SNL.Clients.Office.Excel.Functions.SPG($R613,BP$2,$A613)</f>
        <v>0</v>
      </c>
      <c r="BQ613" s="11">
        <f>_xll.SNL.Clients.Office.Excel.Functions.SPG($R613,BQ$2,$A613)</f>
        <v>129.19999999999999</v>
      </c>
    </row>
    <row r="614" spans="1:69" x14ac:dyDescent="0.3">
      <c r="A614" t="s">
        <v>77</v>
      </c>
      <c r="B614" t="s">
        <v>11</v>
      </c>
      <c r="C614" t="s">
        <v>23</v>
      </c>
      <c r="D614">
        <v>-115.8</v>
      </c>
      <c r="E614">
        <v>753.03</v>
      </c>
      <c r="F614">
        <v>868.82</v>
      </c>
      <c r="G614">
        <v>4263.18</v>
      </c>
      <c r="H614">
        <v>0</v>
      </c>
      <c r="I614">
        <v>0.98</v>
      </c>
      <c r="J614">
        <v>4199.5975497815107</v>
      </c>
      <c r="K614">
        <v>0</v>
      </c>
      <c r="L614">
        <v>2.5099999999999998</v>
      </c>
      <c r="M614">
        <v>9.81</v>
      </c>
      <c r="N614">
        <v>131.38</v>
      </c>
      <c r="O614">
        <v>132.56</v>
      </c>
      <c r="P614" t="s">
        <v>94</v>
      </c>
      <c r="Q614" t="s">
        <v>82</v>
      </c>
      <c r="R614">
        <v>4115073</v>
      </c>
      <c r="S614" t="str">
        <f>_xll.SNL.Clients.Office.Excel.Functions.SPG($R614, S$3, $A614, "Options: Curr=USD, Mag=Actuals")</f>
        <v>Mitsubishi UFJ Financial Group, Inc.</v>
      </c>
      <c r="T614" t="str">
        <f>_xll.SNL.Clients.Office.Excel.Functions.SPG($R614, T$3, $A614, "Options: Curr=USD, Mag=Actuals")</f>
        <v>TSE:8306</v>
      </c>
      <c r="U614" t="str">
        <f>_xll.SNL.Clients.Office.Excel.Functions.SPG($R614, U$3, $A614, "Options: Curr=USD, Mag=Actuals")</f>
        <v>Bank</v>
      </c>
      <c r="V614" s="18">
        <f>_xll.SNL.Clients.Office.Excel.Functions.SPG($R614,V$2,$A614)</f>
        <v>8.26447621557584</v>
      </c>
      <c r="W614" s="18">
        <f>_xll.SNL.Clients.Office.Excel.Functions.SPG($R614,W$2,$A614)</f>
        <v>30.1819478606286</v>
      </c>
      <c r="X614" s="18">
        <f>_xll.SNL.Clients.Office.Excel.Functions.SPG($R614,X$2,$A614)</f>
        <v>50.387853039143202</v>
      </c>
      <c r="Y614" s="18">
        <f>_xll.SNL.Clients.Office.Excel.Functions.SPG($R614,Y$2,$A614)</f>
        <v>0.92653428282018802</v>
      </c>
      <c r="Z614" s="18">
        <f>_xll.SNL.Clients.Office.Excel.Functions.SPG($R614,Z$2,$A614)</f>
        <v>32.926194262028503</v>
      </c>
      <c r="AA614" s="18">
        <f>_xll.SNL.Clients.Office.Excel.Functions.SPG($R614,AA$2,$A614)</f>
        <v>4.5206663003195704</v>
      </c>
      <c r="AB614" s="18">
        <f>_xll.SNL.Clients.Office.Excel.Functions.SPG($R614,AB$2,$A614)</f>
        <v>4.1626088065633304</v>
      </c>
      <c r="AC614" s="11">
        <f>_xll.SNL.Clients.Office.Excel.Functions.SPG($R614,AC$2,$A614)</f>
        <v>0.12525196986352199</v>
      </c>
      <c r="AD614" s="11">
        <f>_xll.SNL.Clients.Office.Excel.Functions.SPG($R614,AD$2,$A614)</f>
        <v>2.6771305474238298</v>
      </c>
      <c r="AE614" s="11">
        <f>_xll.SNL.Clients.Office.Excel.Functions.SPG($R614,AE$2,$A614)</f>
        <v>2.38634408262108</v>
      </c>
      <c r="AF614" s="18">
        <f>_xll.SNL.Clients.Office.Excel.Functions.SPG($R614,AF$2,$A614)</f>
        <v>0</v>
      </c>
      <c r="AG614" s="18">
        <f>_xll.SNL.Clients.Office.Excel.Functions.SPG($R614,AG$2,$A614)</f>
        <v>0.37778037211253201</v>
      </c>
      <c r="AH614" s="18">
        <f>_xll.SNL.Clients.Office.Excel.Functions.SPG($R614,AH$2,$A614)</f>
        <v>0.87500839835695898</v>
      </c>
      <c r="AI614" s="11">
        <f>_xll.SNL.Clients.Office.Excel.Functions.SPG($R614,AI$2,$A614)</f>
        <v>0.74878997828528204</v>
      </c>
      <c r="AJ614" s="18">
        <f>_xll.SNL.Clients.Office.Excel.Functions.SPG($R614,AJ$2,$A614)</f>
        <v>0.28331704065556002</v>
      </c>
      <c r="AK614" s="11">
        <f>_xll.SNL.Clients.Office.Excel.Functions.SPG($R614,AK$2,$A614)</f>
        <v>0.44210032421614198</v>
      </c>
      <c r="AL614" s="18">
        <f>_xll.SNL.Clients.Office.Excel.Functions.SPG($R614,AL$2,$A614)</f>
        <v>0.76490495892426003</v>
      </c>
      <c r="AM614" s="11">
        <f>_xll.SNL.Clients.Office.Excel.Functions.SPG($R614,AM$2,$A614)</f>
        <v>0.41976361972481702</v>
      </c>
      <c r="AN614" s="11">
        <f>_xll.SNL.Clients.Office.Excel.Functions.SPG($R614,AN$2,$A614)</f>
        <v>1.26607554860603</v>
      </c>
      <c r="AO614" s="11">
        <f>_xll.SNL.Clients.Office.Excel.Functions.SPG($R614,AO$2,$A614)</f>
        <v>0.64460619448869905</v>
      </c>
      <c r="AP614" s="11">
        <f>_xll.SNL.Clients.Office.Excel.Functions.SPG($R614,AP$2,$A614)</f>
        <v>2.2584727165487299</v>
      </c>
      <c r="AQ614" s="11">
        <f>_xll.SNL.Clients.Office.Excel.Functions.SPG($R614,AQ$2,$A614)</f>
        <v>1.33344669289778</v>
      </c>
      <c r="AR614" s="11">
        <f>_xll.SNL.Clients.Office.Excel.Functions.SPG($R614,AR$2,$A614)</f>
        <v>2.3070781268190301</v>
      </c>
      <c r="AS614" s="11">
        <f>_xll.SNL.Clients.Office.Excel.Functions.SPG($R614,AS$2,$A614)</f>
        <v>62.168294884570898</v>
      </c>
      <c r="AT614" s="11">
        <f>_xll.SNL.Clients.Office.Excel.Functions.SPG($R614,AT$2,$A614)</f>
        <v>60.858536258045397</v>
      </c>
      <c r="AU614" s="11">
        <f>_xll.SNL.Clients.Office.Excel.Functions.SPG($R614,AU$2,$A614)</f>
        <v>35.932076271393399</v>
      </c>
      <c r="AV614" s="11">
        <f>_xll.SNL.Clients.Office.Excel.Functions.SPG($R614,AV$2,$A614)</f>
        <v>21.900898660768</v>
      </c>
      <c r="AW614" s="11">
        <f>_xll.SNL.Clients.Office.Excel.Functions.SPG($R614,AW$2,$A614)</f>
        <v>2967905295.2461839</v>
      </c>
      <c r="AX614" s="11">
        <f>_xll.SNL.Clients.Office.Excel.Functions.SPG($R614,AX$2,$A614)</f>
        <v>134169094.50759442</v>
      </c>
      <c r="AY614" s="11">
        <f>_xll.SNL.Clients.Office.Excel.Functions.SPG($R614,AY$2,$A614)</f>
        <v>657419479.34755421</v>
      </c>
      <c r="AZ614" s="11">
        <f>_xll.SNL.Clients.Office.Excel.Functions.SPG($R614,AZ$2,$A614)</f>
        <v>0</v>
      </c>
      <c r="BA614" s="11">
        <f>_xll.SNL.Clients.Office.Excel.Functions.SPG($R614,BA$2,$A614)</f>
        <v>0</v>
      </c>
      <c r="BB614" s="11">
        <f>_xll.SNL.Clients.Office.Excel.Functions.SPG($R614,BB$2,$A614)</f>
        <v>0.12525196986352199</v>
      </c>
      <c r="BC614" s="11">
        <f>_xll.SNL.Clients.Office.Excel.Functions.SPG($R614,BC$2,$A614)</f>
        <v>38222373.040728584</v>
      </c>
      <c r="BD614" s="11">
        <f>_xll.SNL.Clients.Office.Excel.Functions.SPG($R614,BD$2,$A614)</f>
        <v>62634443.745118409</v>
      </c>
      <c r="BE614" s="11">
        <f>_xll.SNL.Clients.Office.Excel.Functions.SPG($R614,BE$2,$A614)</f>
        <v>977218263.02578998</v>
      </c>
      <c r="BF614" s="11">
        <f>_xll.SNL.Clients.Office.Excel.Functions.SPG($R614,BF$2,$A614)</f>
        <v>144082662.86502925</v>
      </c>
      <c r="BG614" s="11">
        <f>_xll.SNL.Clients.Office.Excel.Functions.SPG($R614,BG$2,$A614)</f>
        <v>732278783.37491369</v>
      </c>
      <c r="BH614" s="11">
        <f>_xll.SNL.Clients.Office.Excel.Functions.SPG($R614,BH$2,$A614)</f>
        <v>128819068.34606023</v>
      </c>
      <c r="BI614" s="11">
        <f>_xll.SNL.Clients.Office.Excel.Functions.SPG($R614,BI$2,$A614)</f>
        <v>110422800.72493991</v>
      </c>
      <c r="BJ614" s="11">
        <f>_xll.SNL.Clients.Office.Excel.Functions.SPG($R614,BJ$2,$A614)</f>
        <v>97123967.756856978</v>
      </c>
      <c r="BK614" s="11">
        <f>_xll.SNL.Clients.Office.Excel.Functions.SPG($R614,BK$2,$A614)</f>
        <v>32.926194262028503</v>
      </c>
      <c r="BL614" s="11">
        <f>_xll.SNL.Clients.Office.Excel.Functions.SPG($R614,BL$2,$A614)</f>
        <v>4.46</v>
      </c>
      <c r="BM614" s="11">
        <f>_xll.SNL.Clients.Office.Excel.Functions.SPG($R614,BM$2,$A614)</f>
        <v>3</v>
      </c>
      <c r="BN614" s="11">
        <f>_xll.SNL.Clients.Office.Excel.Functions.SPG($R614,BN$2,$A614)</f>
        <v>6.75</v>
      </c>
      <c r="BO614" s="11">
        <f>_xll.SNL.Clients.Office.Excel.Functions.SPG($R614,BO$2,$A614)</f>
        <v>0</v>
      </c>
      <c r="BP614" s="11">
        <f>_xll.SNL.Clients.Office.Excel.Functions.SPG($R614,BP$2,$A614)</f>
        <v>0</v>
      </c>
      <c r="BQ614" s="11">
        <f>_xll.SNL.Clients.Office.Excel.Functions.SPG($R614,BQ$2,$A614)</f>
        <v>122</v>
      </c>
    </row>
    <row r="615" spans="1:69" x14ac:dyDescent="0.3">
      <c r="A615" t="s">
        <v>9</v>
      </c>
      <c r="B615" t="s">
        <v>11</v>
      </c>
      <c r="C615" t="s">
        <v>23</v>
      </c>
      <c r="D615">
        <v>-47.87</v>
      </c>
      <c r="E615">
        <v>713.95</v>
      </c>
      <c r="F615">
        <v>761.82</v>
      </c>
      <c r="G615">
        <v>4216.05</v>
      </c>
      <c r="H615">
        <v>0</v>
      </c>
      <c r="I615">
        <v>1.91</v>
      </c>
      <c r="J615">
        <v>3987.6921685444327</v>
      </c>
      <c r="K615">
        <v>0</v>
      </c>
      <c r="L615">
        <v>3.25</v>
      </c>
      <c r="M615">
        <v>4.1900000000000004</v>
      </c>
      <c r="N615">
        <v>140.47</v>
      </c>
      <c r="O615">
        <v>141.62</v>
      </c>
      <c r="P615" t="s">
        <v>94</v>
      </c>
      <c r="Q615" t="s">
        <v>82</v>
      </c>
      <c r="R615">
        <v>4115073</v>
      </c>
      <c r="S615" t="str">
        <f>_xll.SNL.Clients.Office.Excel.Functions.SPG($R615, S$3, $A615, "Options: Curr=USD, Mag=Actuals")</f>
        <v>Mitsubishi UFJ Financial Group, Inc.</v>
      </c>
      <c r="T615" t="str">
        <f>_xll.SNL.Clients.Office.Excel.Functions.SPG($R615, T$3, $A615, "Options: Curr=USD, Mag=Actuals")</f>
        <v>TSE:8306</v>
      </c>
      <c r="U615" t="str">
        <f>_xll.SNL.Clients.Office.Excel.Functions.SPG($R615, U$3, $A615, "Options: Curr=USD, Mag=Actuals")</f>
        <v>Bank</v>
      </c>
      <c r="V615" s="18">
        <f>_xll.SNL.Clients.Office.Excel.Functions.SPG($R615,V$2,$A615)</f>
        <v>7.5256985171439501</v>
      </c>
      <c r="W615" s="18">
        <f>_xll.SNL.Clients.Office.Excel.Functions.SPG($R615,W$2,$A615)</f>
        <v>28.399262447375399</v>
      </c>
      <c r="X615" s="18">
        <f>_xll.SNL.Clients.Office.Excel.Functions.SPG($R615,X$2,$A615)</f>
        <v>48.363433769426798</v>
      </c>
      <c r="Y615" s="18">
        <f>_xll.SNL.Clients.Office.Excel.Functions.SPG($R615,Y$2,$A615)</f>
        <v>1.2251718646359699</v>
      </c>
      <c r="Z615" s="18">
        <f>_xll.SNL.Clients.Office.Excel.Functions.SPG($R615,Z$2,$A615)</f>
        <v>34.037727574781499</v>
      </c>
      <c r="AA615" s="18">
        <f>_xll.SNL.Clients.Office.Excel.Functions.SPG($R615,AA$2,$A615)</f>
        <v>5.03578332978506</v>
      </c>
      <c r="AB615" s="18">
        <f>_xll.SNL.Clients.Office.Excel.Functions.SPG($R615,AB$2,$A615)</f>
        <v>4.6745208580537296</v>
      </c>
      <c r="AC615" s="11">
        <f>_xll.SNL.Clients.Office.Excel.Functions.SPG($R615,AC$2,$A615)</f>
        <v>0.549191581881039</v>
      </c>
      <c r="AD615" s="11">
        <f>_xll.SNL.Clients.Office.Excel.Functions.SPG($R615,AD$2,$A615)</f>
        <v>11.3341596182453</v>
      </c>
      <c r="AE615" s="11">
        <f>_xll.SNL.Clients.Office.Excel.Functions.SPG($R615,AE$2,$A615)</f>
        <v>11.571257753891199</v>
      </c>
      <c r="AF615" s="18">
        <f>_xll.SNL.Clients.Office.Excel.Functions.SPG($R615,AF$2,$A615)</f>
        <v>0</v>
      </c>
      <c r="AG615" s="18">
        <f>_xll.SNL.Clients.Office.Excel.Functions.SPG($R615,AG$2,$A615)</f>
        <v>1.6597594788580301</v>
      </c>
      <c r="AH615" s="18">
        <f>_xll.SNL.Clients.Office.Excel.Functions.SPG($R615,AH$2,$A615)</f>
        <v>0.71547175936029495</v>
      </c>
      <c r="AI615" s="11">
        <f>_xll.SNL.Clients.Office.Excel.Functions.SPG($R615,AI$2,$A615)</f>
        <v>0.61117713499719994</v>
      </c>
      <c r="AJ615" s="18" t="str">
        <f>_xll.SNL.Clients.Office.Excel.Functions.SPG($R615,AJ$2,$A615)</f>
        <v>NM</v>
      </c>
      <c r="AK615" s="11">
        <f>_xll.SNL.Clients.Office.Excel.Functions.SPG($R615,AK$2,$A615)</f>
        <v>0.44235283990373397</v>
      </c>
      <c r="AL615" s="18">
        <f>_xll.SNL.Clients.Office.Excel.Functions.SPG($R615,AL$2,$A615)</f>
        <v>0.71726727275108404</v>
      </c>
      <c r="AM615" s="11">
        <f>_xll.SNL.Clients.Office.Excel.Functions.SPG($R615,AM$2,$A615)</f>
        <v>0.76602050578437697</v>
      </c>
      <c r="AN615" s="11">
        <f>_xll.SNL.Clients.Office.Excel.Functions.SPG($R615,AN$2,$A615)</f>
        <v>2.31505696267326</v>
      </c>
      <c r="AO615" s="11">
        <f>_xll.SNL.Clients.Office.Excel.Functions.SPG($R615,AO$2,$A615)</f>
        <v>1.9647805313642901</v>
      </c>
      <c r="AP615" s="11">
        <f>_xll.SNL.Clients.Office.Excel.Functions.SPG($R615,AP$2,$A615)</f>
        <v>1.8470913913109199</v>
      </c>
      <c r="AQ615" s="11">
        <f>_xll.SNL.Clients.Office.Excel.Functions.SPG($R615,AQ$2,$A615)</f>
        <v>1.33687285685494</v>
      </c>
      <c r="AR615" s="11">
        <f>_xll.SNL.Clients.Office.Excel.Functions.SPG($R615,AR$2,$A615)</f>
        <v>2.16771559160776</v>
      </c>
      <c r="AS615" s="11">
        <f>_xll.SNL.Clients.Office.Excel.Functions.SPG($R615,AS$2,$A615)</f>
        <v>53.643960296138701</v>
      </c>
      <c r="AT615" s="11">
        <f>_xll.SNL.Clients.Office.Excel.Functions.SPG($R615,AT$2,$A615)</f>
        <v>45.709546788530801</v>
      </c>
      <c r="AU615" s="11">
        <f>_xll.SNL.Clients.Office.Excel.Functions.SPG($R615,AU$2,$A615)</f>
        <v>33.083285801769797</v>
      </c>
      <c r="AV615" s="11">
        <f>_xll.SNL.Clients.Office.Excel.Functions.SPG($R615,AV$2,$A615)</f>
        <v>18.755989979512599</v>
      </c>
      <c r="AW615" s="11">
        <f>_xll.SNL.Clients.Office.Excel.Functions.SPG($R615,AW$2,$A615)</f>
        <v>2816765908.5427279</v>
      </c>
      <c r="AX615" s="11">
        <f>_xll.SNL.Clients.Office.Excel.Functions.SPG($R615,AX$2,$A615)</f>
        <v>141846228.06146336</v>
      </c>
      <c r="AY615" s="11">
        <f>_xll.SNL.Clients.Office.Excel.Functions.SPG($R615,AY$2,$A615)</f>
        <v>671344908.556916</v>
      </c>
      <c r="AZ615" s="11">
        <f>_xll.SNL.Clients.Office.Excel.Functions.SPG($R615,AZ$2,$A615)</f>
        <v>0</v>
      </c>
      <c r="BA615" s="11">
        <f>_xll.SNL.Clients.Office.Excel.Functions.SPG($R615,BA$2,$A615)</f>
        <v>0</v>
      </c>
      <c r="BB615" s="11">
        <f>_xll.SNL.Clients.Office.Excel.Functions.SPG($R615,BB$2,$A615)</f>
        <v>0.549191581881039</v>
      </c>
      <c r="BC615" s="11">
        <f>_xll.SNL.Clients.Office.Excel.Functions.SPG($R615,BC$2,$A615)</f>
        <v>63029589.534768239</v>
      </c>
      <c r="BD615" s="11">
        <f>_xll.SNL.Clients.Office.Excel.Functions.SPG($R615,BD$2,$A615)</f>
        <v>65436848.228600621</v>
      </c>
      <c r="BE615" s="11">
        <f>_xll.SNL.Clients.Office.Excel.Functions.SPG($R615,BE$2,$A615)</f>
        <v>958763106.36909235</v>
      </c>
      <c r="BF615" s="11">
        <f>_xll.SNL.Clients.Office.Excel.Functions.SPG($R615,BF$2,$A615)</f>
        <v>164477171.15250918</v>
      </c>
      <c r="BG615" s="11">
        <f>_xll.SNL.Clients.Office.Excel.Functions.SPG($R615,BG$2,$A615)</f>
        <v>665819497.45321441</v>
      </c>
      <c r="BH615" s="11">
        <f>_xll.SNL.Clients.Office.Excel.Functions.SPG($R615,BH$2,$A615)</f>
        <v>140774563.35750061</v>
      </c>
      <c r="BI615" s="11">
        <f>_xll.SNL.Clients.Office.Excel.Functions.SPG($R615,BI$2,$A615)</f>
        <v>123501660.02184987</v>
      </c>
      <c r="BJ615" s="11">
        <f>_xll.SNL.Clients.Office.Excel.Functions.SPG($R615,BJ$2,$A615)</f>
        <v>107221939.24603795</v>
      </c>
      <c r="BK615" s="11">
        <f>_xll.SNL.Clients.Office.Excel.Functions.SPG($R615,BK$2,$A615)</f>
        <v>34.037727574781499</v>
      </c>
      <c r="BL615" s="11">
        <f>_xll.SNL.Clients.Office.Excel.Functions.SPG($R615,BL$2,$A615)</f>
        <v>5.29</v>
      </c>
      <c r="BM615" s="11">
        <f>_xll.SNL.Clients.Office.Excel.Functions.SPG($R615,BM$2,$A615)</f>
        <v>3</v>
      </c>
      <c r="BN615" s="11">
        <f>_xll.SNL.Clients.Office.Excel.Functions.SPG($R615,BN$2,$A615)</f>
        <v>0</v>
      </c>
      <c r="BO615" s="11">
        <f>_xll.SNL.Clients.Office.Excel.Functions.SPG($R615,BO$2,$A615)</f>
        <v>0</v>
      </c>
      <c r="BP615" s="11">
        <f>_xll.SNL.Clients.Office.Excel.Functions.SPG($R615,BP$2,$A615)</f>
        <v>0</v>
      </c>
      <c r="BQ615" s="11">
        <f>_xll.SNL.Clients.Office.Excel.Functions.SPG($R615,BQ$2,$A615)</f>
        <v>120.2</v>
      </c>
    </row>
    <row r="616" spans="1:69" x14ac:dyDescent="0.3">
      <c r="A616" t="s">
        <v>5</v>
      </c>
      <c r="B616" t="s">
        <v>11</v>
      </c>
      <c r="C616" t="s">
        <v>23</v>
      </c>
      <c r="D616">
        <v>69.64</v>
      </c>
      <c r="E616">
        <v>282.08</v>
      </c>
      <c r="F616">
        <v>212.44</v>
      </c>
      <c r="G616">
        <v>3184.05</v>
      </c>
      <c r="H616">
        <v>25742.92</v>
      </c>
      <c r="I616">
        <v>4.87</v>
      </c>
      <c r="J616">
        <v>2946.7957084115674</v>
      </c>
      <c r="K616">
        <v>123.69</v>
      </c>
      <c r="L616">
        <v>3.07</v>
      </c>
      <c r="M616">
        <v>1.5</v>
      </c>
      <c r="N616">
        <v>144.79</v>
      </c>
      <c r="O616">
        <v>134.4</v>
      </c>
      <c r="P616" t="s">
        <v>96</v>
      </c>
      <c r="Q616" t="s">
        <v>82</v>
      </c>
      <c r="R616">
        <v>4087990</v>
      </c>
      <c r="S616" t="str">
        <f>_xll.SNL.Clients.Office.Excel.Functions.SPG($R616, S$3, $A616, "Options: Curr=USD, Mag=Actuals")</f>
        <v>Mizuho Financial Group, Inc.</v>
      </c>
      <c r="T616" t="str">
        <f>_xll.SNL.Clients.Office.Excel.Functions.SPG($R616, T$3, $A616, "Options: Curr=USD, Mag=Actuals")</f>
        <v>TSE:8411</v>
      </c>
      <c r="U616" t="str">
        <f>_xll.SNL.Clients.Office.Excel.Functions.SPG($R616, U$3, $A616, "Options: Curr=USD, Mag=Actuals")</f>
        <v>Bank</v>
      </c>
      <c r="V616" s="18">
        <f>_xll.SNL.Clients.Office.Excel.Functions.SPG($R616,V$2,$A616)</f>
        <v>0</v>
      </c>
      <c r="W616" s="18">
        <f>_xll.SNL.Clients.Office.Excel.Functions.SPG($R616,W$2,$A616)</f>
        <v>0</v>
      </c>
      <c r="X616" s="18">
        <f>_xll.SNL.Clients.Office.Excel.Functions.SPG($R616,X$2,$A616)</f>
        <v>0</v>
      </c>
      <c r="Y616" s="18">
        <f>_xll.SNL.Clients.Office.Excel.Functions.SPG($R616,Y$2,$A616)</f>
        <v>0</v>
      </c>
      <c r="Z616" s="18">
        <f>_xll.SNL.Clients.Office.Excel.Functions.SPG($R616,Z$2,$A616)</f>
        <v>0</v>
      </c>
      <c r="AA616" s="18">
        <f>_xll.SNL.Clients.Office.Excel.Functions.SPG($R616,AA$2,$A616)</f>
        <v>0</v>
      </c>
      <c r="AB616" s="18">
        <f>_xll.SNL.Clients.Office.Excel.Functions.SPG($R616,AB$2,$A616)</f>
        <v>0</v>
      </c>
      <c r="AC616" s="11">
        <f>_xll.SNL.Clients.Office.Excel.Functions.SPG($R616,AC$2,$A616)</f>
        <v>0</v>
      </c>
      <c r="AD616" s="11">
        <f>_xll.SNL.Clients.Office.Excel.Functions.SPG($R616,AD$2,$A616)</f>
        <v>0</v>
      </c>
      <c r="AE616" s="11">
        <f>_xll.SNL.Clients.Office.Excel.Functions.SPG($R616,AE$2,$A616)</f>
        <v>0</v>
      </c>
      <c r="AF616" s="18">
        <f>_xll.SNL.Clients.Office.Excel.Functions.SPG($R616,AF$2,$A616)</f>
        <v>0</v>
      </c>
      <c r="AG616" s="18">
        <f>_xll.SNL.Clients.Office.Excel.Functions.SPG($R616,AG$2,$A616)</f>
        <v>0</v>
      </c>
      <c r="AH616" s="18">
        <f>_xll.SNL.Clients.Office.Excel.Functions.SPG($R616,AH$2,$A616)</f>
        <v>0</v>
      </c>
      <c r="AI616" s="11">
        <f>_xll.SNL.Clients.Office.Excel.Functions.SPG($R616,AI$2,$A616)</f>
        <v>0</v>
      </c>
      <c r="AJ616" s="18">
        <f>_xll.SNL.Clients.Office.Excel.Functions.SPG($R616,AJ$2,$A616)</f>
        <v>0</v>
      </c>
      <c r="AK616" s="11">
        <f>_xll.SNL.Clients.Office.Excel.Functions.SPG($R616,AK$2,$A616)</f>
        <v>0</v>
      </c>
      <c r="AL616" s="18">
        <f>_xll.SNL.Clients.Office.Excel.Functions.SPG($R616,AL$2,$A616)</f>
        <v>0</v>
      </c>
      <c r="AM616" s="11">
        <f>_xll.SNL.Clients.Office.Excel.Functions.SPG($R616,AM$2,$A616)</f>
        <v>0</v>
      </c>
      <c r="AN616" s="11">
        <f>_xll.SNL.Clients.Office.Excel.Functions.SPG($R616,AN$2,$A616)</f>
        <v>0</v>
      </c>
      <c r="AO616" s="11">
        <f>_xll.SNL.Clients.Office.Excel.Functions.SPG($R616,AO$2,$A616)</f>
        <v>0</v>
      </c>
      <c r="AP616" s="11">
        <f>_xll.SNL.Clients.Office.Excel.Functions.SPG($R616,AP$2,$A616)</f>
        <v>0</v>
      </c>
      <c r="AQ616" s="11">
        <f>_xll.SNL.Clients.Office.Excel.Functions.SPG($R616,AQ$2,$A616)</f>
        <v>0</v>
      </c>
      <c r="AR616" s="11">
        <f>_xll.SNL.Clients.Office.Excel.Functions.SPG($R616,AR$2,$A616)</f>
        <v>0</v>
      </c>
      <c r="AS616" s="11">
        <f>_xll.SNL.Clients.Office.Excel.Functions.SPG($R616,AS$2,$A616)</f>
        <v>0</v>
      </c>
      <c r="AT616" s="11">
        <f>_xll.SNL.Clients.Office.Excel.Functions.SPG($R616,AT$2,$A616)</f>
        <v>0</v>
      </c>
      <c r="AU616" s="11">
        <f>_xll.SNL.Clients.Office.Excel.Functions.SPG($R616,AU$2,$A616)</f>
        <v>0</v>
      </c>
      <c r="AV616" s="11">
        <f>_xll.SNL.Clients.Office.Excel.Functions.SPG($R616,AV$2,$A616)</f>
        <v>0</v>
      </c>
      <c r="AW616" s="11">
        <f>_xll.SNL.Clients.Office.Excel.Functions.SPG($R616,AW$2,$A616)</f>
        <v>0</v>
      </c>
      <c r="AX616" s="11">
        <f>_xll.SNL.Clients.Office.Excel.Functions.SPG($R616,AX$2,$A616)</f>
        <v>0</v>
      </c>
      <c r="AY616" s="11">
        <f>_xll.SNL.Clients.Office.Excel.Functions.SPG($R616,AY$2,$A616)</f>
        <v>0</v>
      </c>
      <c r="AZ616" s="11">
        <f>_xll.SNL.Clients.Office.Excel.Functions.SPG($R616,AZ$2,$A616)</f>
        <v>0</v>
      </c>
      <c r="BA616" s="11">
        <f>_xll.SNL.Clients.Office.Excel.Functions.SPG($R616,BA$2,$A616)</f>
        <v>0</v>
      </c>
      <c r="BB616" s="11">
        <f>_xll.SNL.Clients.Office.Excel.Functions.SPG($R616,BB$2,$A616)</f>
        <v>0</v>
      </c>
      <c r="BC616" s="11">
        <f>_xll.SNL.Clients.Office.Excel.Functions.SPG($R616,BC$2,$A616)</f>
        <v>0</v>
      </c>
      <c r="BD616" s="11">
        <f>_xll.SNL.Clients.Office.Excel.Functions.SPG($R616,BD$2,$A616)</f>
        <v>0</v>
      </c>
      <c r="BE616" s="11">
        <f>_xll.SNL.Clients.Office.Excel.Functions.SPG($R616,BE$2,$A616)</f>
        <v>0</v>
      </c>
      <c r="BF616" s="11">
        <f>_xll.SNL.Clients.Office.Excel.Functions.SPG($R616,BF$2,$A616)</f>
        <v>0</v>
      </c>
      <c r="BG616" s="11">
        <f>_xll.SNL.Clients.Office.Excel.Functions.SPG($R616,BG$2,$A616)</f>
        <v>0</v>
      </c>
      <c r="BH616" s="11">
        <f>_xll.SNL.Clients.Office.Excel.Functions.SPG($R616,BH$2,$A616)</f>
        <v>0</v>
      </c>
      <c r="BI616" s="11">
        <f>_xll.SNL.Clients.Office.Excel.Functions.SPG($R616,BI$2,$A616)</f>
        <v>0</v>
      </c>
      <c r="BJ616" s="11">
        <f>_xll.SNL.Clients.Office.Excel.Functions.SPG($R616,BJ$2,$A616)</f>
        <v>0</v>
      </c>
      <c r="BK616" s="11">
        <f>_xll.SNL.Clients.Office.Excel.Functions.SPG($R616,BK$2,$A616)</f>
        <v>0</v>
      </c>
      <c r="BL616" s="11">
        <f>_xll.SNL.Clients.Office.Excel.Functions.SPG($R616,BL$2,$A616)</f>
        <v>0</v>
      </c>
      <c r="BM616" s="11">
        <f>_xll.SNL.Clients.Office.Excel.Functions.SPG($R616,BM$2,$A616)</f>
        <v>0</v>
      </c>
      <c r="BN616" s="11">
        <f>_xll.SNL.Clients.Office.Excel.Functions.SPG($R616,BN$2,$A616)</f>
        <v>0</v>
      </c>
      <c r="BO616" s="11">
        <f>_xll.SNL.Clients.Office.Excel.Functions.SPG($R616,BO$2,$A616)</f>
        <v>0</v>
      </c>
      <c r="BP616" s="11">
        <f>_xll.SNL.Clients.Office.Excel.Functions.SPG($R616,BP$2,$A616)</f>
        <v>0</v>
      </c>
      <c r="BQ616" s="11">
        <f>_xll.SNL.Clients.Office.Excel.Functions.SPG($R616,BQ$2,$A616)</f>
        <v>0</v>
      </c>
    </row>
    <row r="617" spans="1:69" x14ac:dyDescent="0.3">
      <c r="A617" t="s">
        <v>49</v>
      </c>
      <c r="B617" t="s">
        <v>11</v>
      </c>
      <c r="C617" t="s">
        <v>23</v>
      </c>
      <c r="D617">
        <v>96.15</v>
      </c>
      <c r="E617">
        <v>308.08</v>
      </c>
      <c r="F617">
        <v>211.92</v>
      </c>
      <c r="G617">
        <v>3646.64</v>
      </c>
      <c r="H617">
        <v>29390.880000000001</v>
      </c>
      <c r="I617">
        <v>3.51</v>
      </c>
      <c r="J617">
        <v>3272.39637515808</v>
      </c>
      <c r="K617">
        <v>124.07</v>
      </c>
      <c r="L617">
        <v>3.27</v>
      </c>
      <c r="M617">
        <v>1.04</v>
      </c>
      <c r="N617">
        <v>134.71</v>
      </c>
      <c r="O617">
        <v>125.2</v>
      </c>
      <c r="P617" t="s">
        <v>96</v>
      </c>
      <c r="Q617" t="s">
        <v>82</v>
      </c>
      <c r="R617">
        <v>4087990</v>
      </c>
      <c r="S617" t="str">
        <f>_xll.SNL.Clients.Office.Excel.Functions.SPG($R617, S$3, $A617, "Options: Curr=USD, Mag=Actuals")</f>
        <v>Mizuho Financial Group, Inc.</v>
      </c>
      <c r="T617" t="str">
        <f>_xll.SNL.Clients.Office.Excel.Functions.SPG($R617, T$3, $A617, "Options: Curr=USD, Mag=Actuals")</f>
        <v>TSE:8411</v>
      </c>
      <c r="U617" t="str">
        <f>_xll.SNL.Clients.Office.Excel.Functions.SPG($R617, U$3, $A617, "Options: Curr=USD, Mag=Actuals")</f>
        <v>Bank</v>
      </c>
      <c r="V617" s="18">
        <f>_xll.SNL.Clients.Office.Excel.Functions.SPG($R617,V$2,$A617)</f>
        <v>0</v>
      </c>
      <c r="W617" s="18">
        <f>_xll.SNL.Clients.Office.Excel.Functions.SPG($R617,W$2,$A617)</f>
        <v>0</v>
      </c>
      <c r="X617" s="18">
        <f>_xll.SNL.Clients.Office.Excel.Functions.SPG($R617,X$2,$A617)</f>
        <v>0</v>
      </c>
      <c r="Y617" s="18">
        <f>_xll.SNL.Clients.Office.Excel.Functions.SPG($R617,Y$2,$A617)</f>
        <v>0</v>
      </c>
      <c r="Z617" s="18">
        <f>_xll.SNL.Clients.Office.Excel.Functions.SPG($R617,Z$2,$A617)</f>
        <v>0</v>
      </c>
      <c r="AA617" s="18">
        <f>_xll.SNL.Clients.Office.Excel.Functions.SPG($R617,AA$2,$A617)</f>
        <v>0</v>
      </c>
      <c r="AB617" s="18">
        <f>_xll.SNL.Clients.Office.Excel.Functions.SPG($R617,AB$2,$A617)</f>
        <v>0</v>
      </c>
      <c r="AC617" s="11">
        <f>_xll.SNL.Clients.Office.Excel.Functions.SPG($R617,AC$2,$A617)</f>
        <v>0</v>
      </c>
      <c r="AD617" s="11">
        <f>_xll.SNL.Clients.Office.Excel.Functions.SPG($R617,AD$2,$A617)</f>
        <v>0</v>
      </c>
      <c r="AE617" s="11">
        <f>_xll.SNL.Clients.Office.Excel.Functions.SPG($R617,AE$2,$A617)</f>
        <v>0</v>
      </c>
      <c r="AF617" s="18">
        <f>_xll.SNL.Clients.Office.Excel.Functions.SPG($R617,AF$2,$A617)</f>
        <v>0</v>
      </c>
      <c r="AG617" s="18">
        <f>_xll.SNL.Clients.Office.Excel.Functions.SPG($R617,AG$2,$A617)</f>
        <v>0</v>
      </c>
      <c r="AH617" s="18">
        <f>_xll.SNL.Clients.Office.Excel.Functions.SPG($R617,AH$2,$A617)</f>
        <v>0</v>
      </c>
      <c r="AI617" s="11">
        <f>_xll.SNL.Clients.Office.Excel.Functions.SPG($R617,AI$2,$A617)</f>
        <v>0</v>
      </c>
      <c r="AJ617" s="18">
        <f>_xll.SNL.Clients.Office.Excel.Functions.SPG($R617,AJ$2,$A617)</f>
        <v>0</v>
      </c>
      <c r="AK617" s="11">
        <f>_xll.SNL.Clients.Office.Excel.Functions.SPG($R617,AK$2,$A617)</f>
        <v>0</v>
      </c>
      <c r="AL617" s="18">
        <f>_xll.SNL.Clients.Office.Excel.Functions.SPG($R617,AL$2,$A617)</f>
        <v>0</v>
      </c>
      <c r="AM617" s="11">
        <f>_xll.SNL.Clients.Office.Excel.Functions.SPG($R617,AM$2,$A617)</f>
        <v>0</v>
      </c>
      <c r="AN617" s="11">
        <f>_xll.SNL.Clients.Office.Excel.Functions.SPG($R617,AN$2,$A617)</f>
        <v>0</v>
      </c>
      <c r="AO617" s="11">
        <f>_xll.SNL.Clients.Office.Excel.Functions.SPG($R617,AO$2,$A617)</f>
        <v>0</v>
      </c>
      <c r="AP617" s="11">
        <f>_xll.SNL.Clients.Office.Excel.Functions.SPG($R617,AP$2,$A617)</f>
        <v>0</v>
      </c>
      <c r="AQ617" s="11">
        <f>_xll.SNL.Clients.Office.Excel.Functions.SPG($R617,AQ$2,$A617)</f>
        <v>0</v>
      </c>
      <c r="AR617" s="11">
        <f>_xll.SNL.Clients.Office.Excel.Functions.SPG($R617,AR$2,$A617)</f>
        <v>0</v>
      </c>
      <c r="AS617" s="11">
        <f>_xll.SNL.Clients.Office.Excel.Functions.SPG($R617,AS$2,$A617)</f>
        <v>0</v>
      </c>
      <c r="AT617" s="11">
        <f>_xll.SNL.Clients.Office.Excel.Functions.SPG($R617,AT$2,$A617)</f>
        <v>0</v>
      </c>
      <c r="AU617" s="11">
        <f>_xll.SNL.Clients.Office.Excel.Functions.SPG($R617,AU$2,$A617)</f>
        <v>0</v>
      </c>
      <c r="AV617" s="11">
        <f>_xll.SNL.Clients.Office.Excel.Functions.SPG($R617,AV$2,$A617)</f>
        <v>0</v>
      </c>
      <c r="AW617" s="11">
        <f>_xll.SNL.Clients.Office.Excel.Functions.SPG($R617,AW$2,$A617)</f>
        <v>0</v>
      </c>
      <c r="AX617" s="11">
        <f>_xll.SNL.Clients.Office.Excel.Functions.SPG($R617,AX$2,$A617)</f>
        <v>0</v>
      </c>
      <c r="AY617" s="11">
        <f>_xll.SNL.Clients.Office.Excel.Functions.SPG($R617,AY$2,$A617)</f>
        <v>0</v>
      </c>
      <c r="AZ617" s="11">
        <f>_xll.SNL.Clients.Office.Excel.Functions.SPG($R617,AZ$2,$A617)</f>
        <v>0</v>
      </c>
      <c r="BA617" s="11">
        <f>_xll.SNL.Clients.Office.Excel.Functions.SPG($R617,BA$2,$A617)</f>
        <v>0</v>
      </c>
      <c r="BB617" s="11">
        <f>_xll.SNL.Clients.Office.Excel.Functions.SPG($R617,BB$2,$A617)</f>
        <v>0</v>
      </c>
      <c r="BC617" s="11">
        <f>_xll.SNL.Clients.Office.Excel.Functions.SPG($R617,BC$2,$A617)</f>
        <v>0</v>
      </c>
      <c r="BD617" s="11">
        <f>_xll.SNL.Clients.Office.Excel.Functions.SPG($R617,BD$2,$A617)</f>
        <v>0</v>
      </c>
      <c r="BE617" s="11">
        <f>_xll.SNL.Clients.Office.Excel.Functions.SPG($R617,BE$2,$A617)</f>
        <v>0</v>
      </c>
      <c r="BF617" s="11">
        <f>_xll.SNL.Clients.Office.Excel.Functions.SPG($R617,BF$2,$A617)</f>
        <v>0</v>
      </c>
      <c r="BG617" s="11">
        <f>_xll.SNL.Clients.Office.Excel.Functions.SPG($R617,BG$2,$A617)</f>
        <v>0</v>
      </c>
      <c r="BH617" s="11">
        <f>_xll.SNL.Clients.Office.Excel.Functions.SPG($R617,BH$2,$A617)</f>
        <v>0</v>
      </c>
      <c r="BI617" s="11">
        <f>_xll.SNL.Clients.Office.Excel.Functions.SPG($R617,BI$2,$A617)</f>
        <v>0</v>
      </c>
      <c r="BJ617" s="11">
        <f>_xll.SNL.Clients.Office.Excel.Functions.SPG($R617,BJ$2,$A617)</f>
        <v>0</v>
      </c>
      <c r="BK617" s="11">
        <f>_xll.SNL.Clients.Office.Excel.Functions.SPG($R617,BK$2,$A617)</f>
        <v>0</v>
      </c>
      <c r="BL617" s="11">
        <f>_xll.SNL.Clients.Office.Excel.Functions.SPG($R617,BL$2,$A617)</f>
        <v>0</v>
      </c>
      <c r="BM617" s="11">
        <f>_xll.SNL.Clients.Office.Excel.Functions.SPG($R617,BM$2,$A617)</f>
        <v>0</v>
      </c>
      <c r="BN617" s="11">
        <f>_xll.SNL.Clients.Office.Excel.Functions.SPG($R617,BN$2,$A617)</f>
        <v>0</v>
      </c>
      <c r="BO617" s="11">
        <f>_xll.SNL.Clients.Office.Excel.Functions.SPG($R617,BO$2,$A617)</f>
        <v>0</v>
      </c>
      <c r="BP617" s="11">
        <f>_xll.SNL.Clients.Office.Excel.Functions.SPG($R617,BP$2,$A617)</f>
        <v>0</v>
      </c>
      <c r="BQ617" s="11">
        <f>_xll.SNL.Clients.Office.Excel.Functions.SPG($R617,BQ$2,$A617)</f>
        <v>0</v>
      </c>
    </row>
    <row r="618" spans="1:69" x14ac:dyDescent="0.3">
      <c r="A618" t="s">
        <v>50</v>
      </c>
      <c r="B618" t="s">
        <v>11</v>
      </c>
      <c r="C618" t="s">
        <v>23</v>
      </c>
      <c r="D618">
        <v>124.75</v>
      </c>
      <c r="E618">
        <v>332.5</v>
      </c>
      <c r="F618">
        <v>207.75</v>
      </c>
      <c r="G618">
        <v>3980.56</v>
      </c>
      <c r="H618">
        <v>31986.55</v>
      </c>
      <c r="I618">
        <v>0.9</v>
      </c>
      <c r="J618">
        <v>3503.9870830395803</v>
      </c>
      <c r="K618">
        <v>124.44</v>
      </c>
      <c r="L618">
        <v>1.73</v>
      </c>
      <c r="M618">
        <v>-0.88</v>
      </c>
      <c r="N618">
        <v>126.65</v>
      </c>
      <c r="O618">
        <v>124.75</v>
      </c>
      <c r="P618" t="s">
        <v>96</v>
      </c>
      <c r="Q618" t="s">
        <v>82</v>
      </c>
      <c r="R618">
        <v>4087990</v>
      </c>
      <c r="S618" t="str">
        <f>_xll.SNL.Clients.Office.Excel.Functions.SPG($R618, S$3, $A618, "Options: Curr=USD, Mag=Actuals")</f>
        <v>Mizuho Financial Group, Inc.</v>
      </c>
      <c r="T618" t="str">
        <f>_xll.SNL.Clients.Office.Excel.Functions.SPG($R618, T$3, $A618, "Options: Curr=USD, Mag=Actuals")</f>
        <v>TSE:8411</v>
      </c>
      <c r="U618" t="str">
        <f>_xll.SNL.Clients.Office.Excel.Functions.SPG($R618, U$3, $A618, "Options: Curr=USD, Mag=Actuals")</f>
        <v>Bank</v>
      </c>
      <c r="V618" s="18">
        <f>_xll.SNL.Clients.Office.Excel.Functions.SPG($R618,V$2,$A618)</f>
        <v>0</v>
      </c>
      <c r="W618" s="18">
        <f>_xll.SNL.Clients.Office.Excel.Functions.SPG($R618,W$2,$A618)</f>
        <v>0</v>
      </c>
      <c r="X618" s="18">
        <f>_xll.SNL.Clients.Office.Excel.Functions.SPG($R618,X$2,$A618)</f>
        <v>0</v>
      </c>
      <c r="Y618" s="18">
        <f>_xll.SNL.Clients.Office.Excel.Functions.SPG($R618,Y$2,$A618)</f>
        <v>0</v>
      </c>
      <c r="Z618" s="18">
        <f>_xll.SNL.Clients.Office.Excel.Functions.SPG($R618,Z$2,$A618)</f>
        <v>0</v>
      </c>
      <c r="AA618" s="18">
        <f>_xll.SNL.Clients.Office.Excel.Functions.SPG($R618,AA$2,$A618)</f>
        <v>0</v>
      </c>
      <c r="AB618" s="18">
        <f>_xll.SNL.Clients.Office.Excel.Functions.SPG($R618,AB$2,$A618)</f>
        <v>0</v>
      </c>
      <c r="AC618" s="11">
        <f>_xll.SNL.Clients.Office.Excel.Functions.SPG($R618,AC$2,$A618)</f>
        <v>0</v>
      </c>
      <c r="AD618" s="11">
        <f>_xll.SNL.Clients.Office.Excel.Functions.SPG($R618,AD$2,$A618)</f>
        <v>0</v>
      </c>
      <c r="AE618" s="11">
        <f>_xll.SNL.Clients.Office.Excel.Functions.SPG($R618,AE$2,$A618)</f>
        <v>0</v>
      </c>
      <c r="AF618" s="18">
        <f>_xll.SNL.Clients.Office.Excel.Functions.SPG($R618,AF$2,$A618)</f>
        <v>0</v>
      </c>
      <c r="AG618" s="18">
        <f>_xll.SNL.Clients.Office.Excel.Functions.SPG($R618,AG$2,$A618)</f>
        <v>0</v>
      </c>
      <c r="AH618" s="18">
        <f>_xll.SNL.Clients.Office.Excel.Functions.SPG($R618,AH$2,$A618)</f>
        <v>0</v>
      </c>
      <c r="AI618" s="11">
        <f>_xll.SNL.Clients.Office.Excel.Functions.SPG($R618,AI$2,$A618)</f>
        <v>0</v>
      </c>
      <c r="AJ618" s="18">
        <f>_xll.SNL.Clients.Office.Excel.Functions.SPG($R618,AJ$2,$A618)</f>
        <v>0</v>
      </c>
      <c r="AK618" s="11">
        <f>_xll.SNL.Clients.Office.Excel.Functions.SPG($R618,AK$2,$A618)</f>
        <v>0</v>
      </c>
      <c r="AL618" s="18">
        <f>_xll.SNL.Clients.Office.Excel.Functions.SPG($R618,AL$2,$A618)</f>
        <v>0</v>
      </c>
      <c r="AM618" s="11">
        <f>_xll.SNL.Clients.Office.Excel.Functions.SPG($R618,AM$2,$A618)</f>
        <v>0</v>
      </c>
      <c r="AN618" s="11">
        <f>_xll.SNL.Clients.Office.Excel.Functions.SPG($R618,AN$2,$A618)</f>
        <v>0</v>
      </c>
      <c r="AO618" s="11">
        <f>_xll.SNL.Clients.Office.Excel.Functions.SPG($R618,AO$2,$A618)</f>
        <v>0</v>
      </c>
      <c r="AP618" s="11">
        <f>_xll.SNL.Clients.Office.Excel.Functions.SPG($R618,AP$2,$A618)</f>
        <v>0</v>
      </c>
      <c r="AQ618" s="11">
        <f>_xll.SNL.Clients.Office.Excel.Functions.SPG($R618,AQ$2,$A618)</f>
        <v>0</v>
      </c>
      <c r="AR618" s="11">
        <f>_xll.SNL.Clients.Office.Excel.Functions.SPG($R618,AR$2,$A618)</f>
        <v>0</v>
      </c>
      <c r="AS618" s="11">
        <f>_xll.SNL.Clients.Office.Excel.Functions.SPG($R618,AS$2,$A618)</f>
        <v>0</v>
      </c>
      <c r="AT618" s="11">
        <f>_xll.SNL.Clients.Office.Excel.Functions.SPG($R618,AT$2,$A618)</f>
        <v>0</v>
      </c>
      <c r="AU618" s="11">
        <f>_xll.SNL.Clients.Office.Excel.Functions.SPG($R618,AU$2,$A618)</f>
        <v>0</v>
      </c>
      <c r="AV618" s="11">
        <f>_xll.SNL.Clients.Office.Excel.Functions.SPG($R618,AV$2,$A618)</f>
        <v>0</v>
      </c>
      <c r="AW618" s="11">
        <f>_xll.SNL.Clients.Office.Excel.Functions.SPG($R618,AW$2,$A618)</f>
        <v>0</v>
      </c>
      <c r="AX618" s="11">
        <f>_xll.SNL.Clients.Office.Excel.Functions.SPG($R618,AX$2,$A618)</f>
        <v>0</v>
      </c>
      <c r="AY618" s="11">
        <f>_xll.SNL.Clients.Office.Excel.Functions.SPG($R618,AY$2,$A618)</f>
        <v>0</v>
      </c>
      <c r="AZ618" s="11">
        <f>_xll.SNL.Clients.Office.Excel.Functions.SPG($R618,AZ$2,$A618)</f>
        <v>0</v>
      </c>
      <c r="BA618" s="11">
        <f>_xll.SNL.Clients.Office.Excel.Functions.SPG($R618,BA$2,$A618)</f>
        <v>0</v>
      </c>
      <c r="BB618" s="11">
        <f>_xll.SNL.Clients.Office.Excel.Functions.SPG($R618,BB$2,$A618)</f>
        <v>0</v>
      </c>
      <c r="BC618" s="11">
        <f>_xll.SNL.Clients.Office.Excel.Functions.SPG($R618,BC$2,$A618)</f>
        <v>0</v>
      </c>
      <c r="BD618" s="11">
        <f>_xll.SNL.Clients.Office.Excel.Functions.SPG($R618,BD$2,$A618)</f>
        <v>0</v>
      </c>
      <c r="BE618" s="11">
        <f>_xll.SNL.Clients.Office.Excel.Functions.SPG($R618,BE$2,$A618)</f>
        <v>0</v>
      </c>
      <c r="BF618" s="11">
        <f>_xll.SNL.Clients.Office.Excel.Functions.SPG($R618,BF$2,$A618)</f>
        <v>0</v>
      </c>
      <c r="BG618" s="11">
        <f>_xll.SNL.Clients.Office.Excel.Functions.SPG($R618,BG$2,$A618)</f>
        <v>0</v>
      </c>
      <c r="BH618" s="11">
        <f>_xll.SNL.Clients.Office.Excel.Functions.SPG($R618,BH$2,$A618)</f>
        <v>0</v>
      </c>
      <c r="BI618" s="11">
        <f>_xll.SNL.Clients.Office.Excel.Functions.SPG($R618,BI$2,$A618)</f>
        <v>0</v>
      </c>
      <c r="BJ618" s="11">
        <f>_xll.SNL.Clients.Office.Excel.Functions.SPG($R618,BJ$2,$A618)</f>
        <v>0</v>
      </c>
      <c r="BK618" s="11">
        <f>_xll.SNL.Clients.Office.Excel.Functions.SPG($R618,BK$2,$A618)</f>
        <v>0</v>
      </c>
      <c r="BL618" s="11">
        <f>_xll.SNL.Clients.Office.Excel.Functions.SPG($R618,BL$2,$A618)</f>
        <v>0</v>
      </c>
      <c r="BM618" s="11">
        <f>_xll.SNL.Clients.Office.Excel.Functions.SPG($R618,BM$2,$A618)</f>
        <v>0</v>
      </c>
      <c r="BN618" s="11">
        <f>_xll.SNL.Clients.Office.Excel.Functions.SPG($R618,BN$2,$A618)</f>
        <v>0</v>
      </c>
      <c r="BO618" s="11">
        <f>_xll.SNL.Clients.Office.Excel.Functions.SPG($R618,BO$2,$A618)</f>
        <v>0</v>
      </c>
      <c r="BP618" s="11">
        <f>_xll.SNL.Clients.Office.Excel.Functions.SPG($R618,BP$2,$A618)</f>
        <v>0</v>
      </c>
      <c r="BQ618" s="11">
        <f>_xll.SNL.Clients.Office.Excel.Functions.SPG($R618,BQ$2,$A618)</f>
        <v>0</v>
      </c>
    </row>
    <row r="619" spans="1:69" x14ac:dyDescent="0.3">
      <c r="A619" t="s">
        <v>51</v>
      </c>
      <c r="B619" t="s">
        <v>11</v>
      </c>
      <c r="C619" t="s">
        <v>23</v>
      </c>
      <c r="D619">
        <v>139.28</v>
      </c>
      <c r="E619">
        <v>352.62</v>
      </c>
      <c r="F619">
        <v>213.34</v>
      </c>
      <c r="G619">
        <v>4536.59</v>
      </c>
      <c r="H619">
        <v>36356.85</v>
      </c>
      <c r="I619">
        <v>-0.46</v>
      </c>
      <c r="J619">
        <v>3988.6738353287583</v>
      </c>
      <c r="K619">
        <v>124.78</v>
      </c>
      <c r="L619">
        <v>1.25</v>
      </c>
      <c r="M619">
        <v>-1.58</v>
      </c>
      <c r="N619">
        <v>111.2</v>
      </c>
      <c r="O619">
        <v>111.85</v>
      </c>
      <c r="P619" t="s">
        <v>96</v>
      </c>
      <c r="Q619" t="s">
        <v>82</v>
      </c>
      <c r="R619">
        <v>4087990</v>
      </c>
      <c r="S619" t="str">
        <f>_xll.SNL.Clients.Office.Excel.Functions.SPG($R619, S$3, $A619, "Options: Curr=USD, Mag=Actuals")</f>
        <v>Mizuho Financial Group, Inc.</v>
      </c>
      <c r="T619" t="str">
        <f>_xll.SNL.Clients.Office.Excel.Functions.SPG($R619, T$3, $A619, "Options: Curr=USD, Mag=Actuals")</f>
        <v>TSE:8411</v>
      </c>
      <c r="U619" t="str">
        <f>_xll.SNL.Clients.Office.Excel.Functions.SPG($R619, U$3, $A619, "Options: Curr=USD, Mag=Actuals")</f>
        <v>Bank</v>
      </c>
      <c r="V619" s="18">
        <f>_xll.SNL.Clients.Office.Excel.Functions.SPG($R619,V$2,$A619)</f>
        <v>0</v>
      </c>
      <c r="W619" s="18">
        <f>_xll.SNL.Clients.Office.Excel.Functions.SPG($R619,W$2,$A619)</f>
        <v>0</v>
      </c>
      <c r="X619" s="18">
        <f>_xll.SNL.Clients.Office.Excel.Functions.SPG($R619,X$2,$A619)</f>
        <v>0</v>
      </c>
      <c r="Y619" s="18">
        <f>_xll.SNL.Clients.Office.Excel.Functions.SPG($R619,Y$2,$A619)</f>
        <v>0</v>
      </c>
      <c r="Z619" s="18">
        <f>_xll.SNL.Clients.Office.Excel.Functions.SPG($R619,Z$2,$A619)</f>
        <v>0</v>
      </c>
      <c r="AA619" s="18">
        <f>_xll.SNL.Clients.Office.Excel.Functions.SPG($R619,AA$2,$A619)</f>
        <v>0</v>
      </c>
      <c r="AB619" s="18">
        <f>_xll.SNL.Clients.Office.Excel.Functions.SPG($R619,AB$2,$A619)</f>
        <v>0</v>
      </c>
      <c r="AC619" s="11">
        <f>_xll.SNL.Clients.Office.Excel.Functions.SPG($R619,AC$2,$A619)</f>
        <v>0</v>
      </c>
      <c r="AD619" s="11">
        <f>_xll.SNL.Clients.Office.Excel.Functions.SPG($R619,AD$2,$A619)</f>
        <v>0</v>
      </c>
      <c r="AE619" s="11">
        <f>_xll.SNL.Clients.Office.Excel.Functions.SPG($R619,AE$2,$A619)</f>
        <v>0</v>
      </c>
      <c r="AF619" s="18">
        <f>_xll.SNL.Clients.Office.Excel.Functions.SPG($R619,AF$2,$A619)</f>
        <v>0</v>
      </c>
      <c r="AG619" s="18">
        <f>_xll.SNL.Clients.Office.Excel.Functions.SPG($R619,AG$2,$A619)</f>
        <v>0</v>
      </c>
      <c r="AH619" s="18">
        <f>_xll.SNL.Clients.Office.Excel.Functions.SPG($R619,AH$2,$A619)</f>
        <v>0</v>
      </c>
      <c r="AI619" s="11">
        <f>_xll.SNL.Clients.Office.Excel.Functions.SPG($R619,AI$2,$A619)</f>
        <v>0</v>
      </c>
      <c r="AJ619" s="18">
        <f>_xll.SNL.Clients.Office.Excel.Functions.SPG($R619,AJ$2,$A619)</f>
        <v>0</v>
      </c>
      <c r="AK619" s="11">
        <f>_xll.SNL.Clients.Office.Excel.Functions.SPG($R619,AK$2,$A619)</f>
        <v>0</v>
      </c>
      <c r="AL619" s="18">
        <f>_xll.SNL.Clients.Office.Excel.Functions.SPG($R619,AL$2,$A619)</f>
        <v>0</v>
      </c>
      <c r="AM619" s="11">
        <f>_xll.SNL.Clients.Office.Excel.Functions.SPG($R619,AM$2,$A619)</f>
        <v>0</v>
      </c>
      <c r="AN619" s="11">
        <f>_xll.SNL.Clients.Office.Excel.Functions.SPG($R619,AN$2,$A619)</f>
        <v>0</v>
      </c>
      <c r="AO619" s="11">
        <f>_xll.SNL.Clients.Office.Excel.Functions.SPG($R619,AO$2,$A619)</f>
        <v>0</v>
      </c>
      <c r="AP619" s="11">
        <f>_xll.SNL.Clients.Office.Excel.Functions.SPG($R619,AP$2,$A619)</f>
        <v>0</v>
      </c>
      <c r="AQ619" s="11">
        <f>_xll.SNL.Clients.Office.Excel.Functions.SPG($R619,AQ$2,$A619)</f>
        <v>0</v>
      </c>
      <c r="AR619" s="11">
        <f>_xll.SNL.Clients.Office.Excel.Functions.SPG($R619,AR$2,$A619)</f>
        <v>0</v>
      </c>
      <c r="AS619" s="11">
        <f>_xll.SNL.Clients.Office.Excel.Functions.SPG($R619,AS$2,$A619)</f>
        <v>0</v>
      </c>
      <c r="AT619" s="11">
        <f>_xll.SNL.Clients.Office.Excel.Functions.SPG($R619,AT$2,$A619)</f>
        <v>0</v>
      </c>
      <c r="AU619" s="11">
        <f>_xll.SNL.Clients.Office.Excel.Functions.SPG($R619,AU$2,$A619)</f>
        <v>0</v>
      </c>
      <c r="AV619" s="11">
        <f>_xll.SNL.Clients.Office.Excel.Functions.SPG($R619,AV$2,$A619)</f>
        <v>0</v>
      </c>
      <c r="AW619" s="11">
        <f>_xll.SNL.Clients.Office.Excel.Functions.SPG($R619,AW$2,$A619)</f>
        <v>0</v>
      </c>
      <c r="AX619" s="11">
        <f>_xll.SNL.Clients.Office.Excel.Functions.SPG($R619,AX$2,$A619)</f>
        <v>0</v>
      </c>
      <c r="AY619" s="11">
        <f>_xll.SNL.Clients.Office.Excel.Functions.SPG($R619,AY$2,$A619)</f>
        <v>0</v>
      </c>
      <c r="AZ619" s="11">
        <f>_xll.SNL.Clients.Office.Excel.Functions.SPG($R619,AZ$2,$A619)</f>
        <v>0</v>
      </c>
      <c r="BA619" s="11">
        <f>_xll.SNL.Clients.Office.Excel.Functions.SPG($R619,BA$2,$A619)</f>
        <v>0</v>
      </c>
      <c r="BB619" s="11">
        <f>_xll.SNL.Clients.Office.Excel.Functions.SPG($R619,BB$2,$A619)</f>
        <v>0</v>
      </c>
      <c r="BC619" s="11">
        <f>_xll.SNL.Clients.Office.Excel.Functions.SPG($R619,BC$2,$A619)</f>
        <v>0</v>
      </c>
      <c r="BD619" s="11">
        <f>_xll.SNL.Clients.Office.Excel.Functions.SPG($R619,BD$2,$A619)</f>
        <v>0</v>
      </c>
      <c r="BE619" s="11">
        <f>_xll.SNL.Clients.Office.Excel.Functions.SPG($R619,BE$2,$A619)</f>
        <v>0</v>
      </c>
      <c r="BF619" s="11">
        <f>_xll.SNL.Clients.Office.Excel.Functions.SPG($R619,BF$2,$A619)</f>
        <v>0</v>
      </c>
      <c r="BG619" s="11">
        <f>_xll.SNL.Clients.Office.Excel.Functions.SPG($R619,BG$2,$A619)</f>
        <v>0</v>
      </c>
      <c r="BH619" s="11">
        <f>_xll.SNL.Clients.Office.Excel.Functions.SPG($R619,BH$2,$A619)</f>
        <v>0</v>
      </c>
      <c r="BI619" s="11">
        <f>_xll.SNL.Clients.Office.Excel.Functions.SPG($R619,BI$2,$A619)</f>
        <v>0</v>
      </c>
      <c r="BJ619" s="11">
        <f>_xll.SNL.Clients.Office.Excel.Functions.SPG($R619,BJ$2,$A619)</f>
        <v>0</v>
      </c>
      <c r="BK619" s="11">
        <f>_xll.SNL.Clients.Office.Excel.Functions.SPG($R619,BK$2,$A619)</f>
        <v>0</v>
      </c>
      <c r="BL619" s="11">
        <f>_xll.SNL.Clients.Office.Excel.Functions.SPG($R619,BL$2,$A619)</f>
        <v>0</v>
      </c>
      <c r="BM619" s="11">
        <f>_xll.SNL.Clients.Office.Excel.Functions.SPG($R619,BM$2,$A619)</f>
        <v>0</v>
      </c>
      <c r="BN619" s="11">
        <f>_xll.SNL.Clients.Office.Excel.Functions.SPG($R619,BN$2,$A619)</f>
        <v>0</v>
      </c>
      <c r="BO619" s="11">
        <f>_xll.SNL.Clients.Office.Excel.Functions.SPG($R619,BO$2,$A619)</f>
        <v>0</v>
      </c>
      <c r="BP619" s="11">
        <f>_xll.SNL.Clients.Office.Excel.Functions.SPG($R619,BP$2,$A619)</f>
        <v>0</v>
      </c>
      <c r="BQ619" s="11">
        <f>_xll.SNL.Clients.Office.Excel.Functions.SPG($R619,BQ$2,$A619)</f>
        <v>0</v>
      </c>
    </row>
    <row r="620" spans="1:69" x14ac:dyDescent="0.3">
      <c r="A620" t="s">
        <v>52</v>
      </c>
      <c r="B620" t="s">
        <v>11</v>
      </c>
      <c r="C620" t="s">
        <v>23</v>
      </c>
      <c r="D620">
        <v>143.91999999999999</v>
      </c>
      <c r="E620">
        <v>385.37</v>
      </c>
      <c r="F620">
        <v>241.45</v>
      </c>
      <c r="G620">
        <v>4998.88</v>
      </c>
      <c r="H620">
        <v>39952.92</v>
      </c>
      <c r="I620">
        <v>1.08</v>
      </c>
      <c r="J620">
        <v>4376.4332462508228</v>
      </c>
      <c r="K620">
        <v>125.12</v>
      </c>
      <c r="L620">
        <v>0.69</v>
      </c>
      <c r="M620">
        <v>-1.64</v>
      </c>
      <c r="N620">
        <v>102.21</v>
      </c>
      <c r="O620">
        <v>99.74</v>
      </c>
      <c r="P620" t="s">
        <v>96</v>
      </c>
      <c r="Q620" t="s">
        <v>82</v>
      </c>
      <c r="R620">
        <v>4087990</v>
      </c>
      <c r="S620" t="str">
        <f>_xll.SNL.Clients.Office.Excel.Functions.SPG($R620, S$3, $A620, "Options: Curr=USD, Mag=Actuals")</f>
        <v>Mizuho Financial Group, Inc.</v>
      </c>
      <c r="T620" t="str">
        <f>_xll.SNL.Clients.Office.Excel.Functions.SPG($R620, T$3, $A620, "Options: Curr=USD, Mag=Actuals")</f>
        <v>TSE:8411</v>
      </c>
      <c r="U620" t="str">
        <f>_xll.SNL.Clients.Office.Excel.Functions.SPG($R620, U$3, $A620, "Options: Curr=USD, Mag=Actuals")</f>
        <v>Bank</v>
      </c>
      <c r="V620" s="18">
        <f>_xll.SNL.Clients.Office.Excel.Functions.SPG($R620,V$2,$A620)</f>
        <v>0</v>
      </c>
      <c r="W620" s="18">
        <f>_xll.SNL.Clients.Office.Excel.Functions.SPG($R620,W$2,$A620)</f>
        <v>0</v>
      </c>
      <c r="X620" s="18">
        <f>_xll.SNL.Clients.Office.Excel.Functions.SPG($R620,X$2,$A620)</f>
        <v>0</v>
      </c>
      <c r="Y620" s="18">
        <f>_xll.SNL.Clients.Office.Excel.Functions.SPG($R620,Y$2,$A620)</f>
        <v>0</v>
      </c>
      <c r="Z620" s="18">
        <f>_xll.SNL.Clients.Office.Excel.Functions.SPG($R620,Z$2,$A620)</f>
        <v>0</v>
      </c>
      <c r="AA620" s="18">
        <f>_xll.SNL.Clients.Office.Excel.Functions.SPG($R620,AA$2,$A620)</f>
        <v>0</v>
      </c>
      <c r="AB620" s="18">
        <f>_xll.SNL.Clients.Office.Excel.Functions.SPG($R620,AB$2,$A620)</f>
        <v>0</v>
      </c>
      <c r="AC620" s="11">
        <f>_xll.SNL.Clients.Office.Excel.Functions.SPG($R620,AC$2,$A620)</f>
        <v>0</v>
      </c>
      <c r="AD620" s="11">
        <f>_xll.SNL.Clients.Office.Excel.Functions.SPG($R620,AD$2,$A620)</f>
        <v>0</v>
      </c>
      <c r="AE620" s="11">
        <f>_xll.SNL.Clients.Office.Excel.Functions.SPG($R620,AE$2,$A620)</f>
        <v>0</v>
      </c>
      <c r="AF620" s="18">
        <f>_xll.SNL.Clients.Office.Excel.Functions.SPG($R620,AF$2,$A620)</f>
        <v>0</v>
      </c>
      <c r="AG620" s="18">
        <f>_xll.SNL.Clients.Office.Excel.Functions.SPG($R620,AG$2,$A620)</f>
        <v>0</v>
      </c>
      <c r="AH620" s="18">
        <f>_xll.SNL.Clients.Office.Excel.Functions.SPG($R620,AH$2,$A620)</f>
        <v>0</v>
      </c>
      <c r="AI620" s="11">
        <f>_xll.SNL.Clients.Office.Excel.Functions.SPG($R620,AI$2,$A620)</f>
        <v>0</v>
      </c>
      <c r="AJ620" s="18">
        <f>_xll.SNL.Clients.Office.Excel.Functions.SPG($R620,AJ$2,$A620)</f>
        <v>0</v>
      </c>
      <c r="AK620" s="11">
        <f>_xll.SNL.Clients.Office.Excel.Functions.SPG($R620,AK$2,$A620)</f>
        <v>0</v>
      </c>
      <c r="AL620" s="18">
        <f>_xll.SNL.Clients.Office.Excel.Functions.SPG($R620,AL$2,$A620)</f>
        <v>0</v>
      </c>
      <c r="AM620" s="11">
        <f>_xll.SNL.Clients.Office.Excel.Functions.SPG($R620,AM$2,$A620)</f>
        <v>0</v>
      </c>
      <c r="AN620" s="11">
        <f>_xll.SNL.Clients.Office.Excel.Functions.SPG($R620,AN$2,$A620)</f>
        <v>0</v>
      </c>
      <c r="AO620" s="11">
        <f>_xll.SNL.Clients.Office.Excel.Functions.SPG($R620,AO$2,$A620)</f>
        <v>0</v>
      </c>
      <c r="AP620" s="11">
        <f>_xll.SNL.Clients.Office.Excel.Functions.SPG($R620,AP$2,$A620)</f>
        <v>0</v>
      </c>
      <c r="AQ620" s="11">
        <f>_xll.SNL.Clients.Office.Excel.Functions.SPG($R620,AQ$2,$A620)</f>
        <v>0</v>
      </c>
      <c r="AR620" s="11">
        <f>_xll.SNL.Clients.Office.Excel.Functions.SPG($R620,AR$2,$A620)</f>
        <v>0</v>
      </c>
      <c r="AS620" s="11">
        <f>_xll.SNL.Clients.Office.Excel.Functions.SPG($R620,AS$2,$A620)</f>
        <v>0</v>
      </c>
      <c r="AT620" s="11">
        <f>_xll.SNL.Clients.Office.Excel.Functions.SPG($R620,AT$2,$A620)</f>
        <v>0</v>
      </c>
      <c r="AU620" s="11">
        <f>_xll.SNL.Clients.Office.Excel.Functions.SPG($R620,AU$2,$A620)</f>
        <v>0</v>
      </c>
      <c r="AV620" s="11">
        <f>_xll.SNL.Clients.Office.Excel.Functions.SPG($R620,AV$2,$A620)</f>
        <v>0</v>
      </c>
      <c r="AW620" s="11">
        <f>_xll.SNL.Clients.Office.Excel.Functions.SPG($R620,AW$2,$A620)</f>
        <v>0</v>
      </c>
      <c r="AX620" s="11">
        <f>_xll.SNL.Clients.Office.Excel.Functions.SPG($R620,AX$2,$A620)</f>
        <v>0</v>
      </c>
      <c r="AY620" s="11">
        <f>_xll.SNL.Clients.Office.Excel.Functions.SPG($R620,AY$2,$A620)</f>
        <v>0</v>
      </c>
      <c r="AZ620" s="11">
        <f>_xll.SNL.Clients.Office.Excel.Functions.SPG($R620,AZ$2,$A620)</f>
        <v>0</v>
      </c>
      <c r="BA620" s="11">
        <f>_xll.SNL.Clients.Office.Excel.Functions.SPG($R620,BA$2,$A620)</f>
        <v>0</v>
      </c>
      <c r="BB620" s="11">
        <f>_xll.SNL.Clients.Office.Excel.Functions.SPG($R620,BB$2,$A620)</f>
        <v>0</v>
      </c>
      <c r="BC620" s="11">
        <f>_xll.SNL.Clients.Office.Excel.Functions.SPG($R620,BC$2,$A620)</f>
        <v>0</v>
      </c>
      <c r="BD620" s="11">
        <f>_xll.SNL.Clients.Office.Excel.Functions.SPG($R620,BD$2,$A620)</f>
        <v>0</v>
      </c>
      <c r="BE620" s="11">
        <f>_xll.SNL.Clients.Office.Excel.Functions.SPG($R620,BE$2,$A620)</f>
        <v>0</v>
      </c>
      <c r="BF620" s="11">
        <f>_xll.SNL.Clients.Office.Excel.Functions.SPG($R620,BF$2,$A620)</f>
        <v>0</v>
      </c>
      <c r="BG620" s="11">
        <f>_xll.SNL.Clients.Office.Excel.Functions.SPG($R620,BG$2,$A620)</f>
        <v>0</v>
      </c>
      <c r="BH620" s="11">
        <f>_xll.SNL.Clients.Office.Excel.Functions.SPG($R620,BH$2,$A620)</f>
        <v>0</v>
      </c>
      <c r="BI620" s="11">
        <f>_xll.SNL.Clients.Office.Excel.Functions.SPG($R620,BI$2,$A620)</f>
        <v>0</v>
      </c>
      <c r="BJ620" s="11">
        <f>_xll.SNL.Clients.Office.Excel.Functions.SPG($R620,BJ$2,$A620)</f>
        <v>0</v>
      </c>
      <c r="BK620" s="11">
        <f>_xll.SNL.Clients.Office.Excel.Functions.SPG($R620,BK$2,$A620)</f>
        <v>0</v>
      </c>
      <c r="BL620" s="11">
        <f>_xll.SNL.Clients.Office.Excel.Functions.SPG($R620,BL$2,$A620)</f>
        <v>0</v>
      </c>
      <c r="BM620" s="11">
        <f>_xll.SNL.Clients.Office.Excel.Functions.SPG($R620,BM$2,$A620)</f>
        <v>0</v>
      </c>
      <c r="BN620" s="11">
        <f>_xll.SNL.Clients.Office.Excel.Functions.SPG($R620,BN$2,$A620)</f>
        <v>0</v>
      </c>
      <c r="BO620" s="11">
        <f>_xll.SNL.Clients.Office.Excel.Functions.SPG($R620,BO$2,$A620)</f>
        <v>0</v>
      </c>
      <c r="BP620" s="11">
        <f>_xll.SNL.Clients.Office.Excel.Functions.SPG($R620,BP$2,$A620)</f>
        <v>0</v>
      </c>
      <c r="BQ620" s="11">
        <f>_xll.SNL.Clients.Office.Excel.Functions.SPG($R620,BQ$2,$A620)</f>
        <v>0</v>
      </c>
    </row>
    <row r="621" spans="1:69" x14ac:dyDescent="0.3">
      <c r="A621" t="s">
        <v>53</v>
      </c>
      <c r="B621" t="s">
        <v>11</v>
      </c>
      <c r="C621" t="s">
        <v>23</v>
      </c>
      <c r="D621">
        <v>131.75</v>
      </c>
      <c r="E621">
        <v>428.76</v>
      </c>
      <c r="F621">
        <v>297.01</v>
      </c>
      <c r="G621">
        <v>5544.59</v>
      </c>
      <c r="H621">
        <v>44203.29</v>
      </c>
      <c r="I621">
        <v>2.62</v>
      </c>
      <c r="J621">
        <v>4897.3530592079469</v>
      </c>
      <c r="K621">
        <v>125.43</v>
      </c>
      <c r="L621">
        <v>-0.09</v>
      </c>
      <c r="M621">
        <v>-0.85</v>
      </c>
      <c r="N621">
        <v>94.06</v>
      </c>
      <c r="O621">
        <v>102.83</v>
      </c>
      <c r="P621" t="s">
        <v>96</v>
      </c>
      <c r="Q621" t="s">
        <v>82</v>
      </c>
      <c r="R621">
        <v>4087990</v>
      </c>
      <c r="S621" t="str">
        <f>_xll.SNL.Clients.Office.Excel.Functions.SPG($R621, S$3, $A621, "Options: Curr=USD, Mag=Actuals")</f>
        <v>Mizuho Financial Group, Inc.</v>
      </c>
      <c r="T621" t="str">
        <f>_xll.SNL.Clients.Office.Excel.Functions.SPG($R621, T$3, $A621, "Options: Curr=USD, Mag=Actuals")</f>
        <v>TSE:8411</v>
      </c>
      <c r="U621" t="str">
        <f>_xll.SNL.Clients.Office.Excel.Functions.SPG($R621, U$3, $A621, "Options: Curr=USD, Mag=Actuals")</f>
        <v>Bank</v>
      </c>
      <c r="V621" s="18">
        <f>_xll.SNL.Clients.Office.Excel.Functions.SPG($R621,V$2,$A621)</f>
        <v>0</v>
      </c>
      <c r="W621" s="18">
        <f>_xll.SNL.Clients.Office.Excel.Functions.SPG($R621,W$2,$A621)</f>
        <v>0</v>
      </c>
      <c r="X621" s="18">
        <f>_xll.SNL.Clients.Office.Excel.Functions.SPG($R621,X$2,$A621)</f>
        <v>0</v>
      </c>
      <c r="Y621" s="18">
        <f>_xll.SNL.Clients.Office.Excel.Functions.SPG($R621,Y$2,$A621)</f>
        <v>0</v>
      </c>
      <c r="Z621" s="18">
        <f>_xll.SNL.Clients.Office.Excel.Functions.SPG($R621,Z$2,$A621)</f>
        <v>0</v>
      </c>
      <c r="AA621" s="18">
        <f>_xll.SNL.Clients.Office.Excel.Functions.SPG($R621,AA$2,$A621)</f>
        <v>0</v>
      </c>
      <c r="AB621" s="18">
        <f>_xll.SNL.Clients.Office.Excel.Functions.SPG($R621,AB$2,$A621)</f>
        <v>0</v>
      </c>
      <c r="AC621" s="11">
        <f>_xll.SNL.Clients.Office.Excel.Functions.SPG($R621,AC$2,$A621)</f>
        <v>0</v>
      </c>
      <c r="AD621" s="11">
        <f>_xll.SNL.Clients.Office.Excel.Functions.SPG($R621,AD$2,$A621)</f>
        <v>0</v>
      </c>
      <c r="AE621" s="11">
        <f>_xll.SNL.Clients.Office.Excel.Functions.SPG($R621,AE$2,$A621)</f>
        <v>0</v>
      </c>
      <c r="AF621" s="18">
        <f>_xll.SNL.Clients.Office.Excel.Functions.SPG($R621,AF$2,$A621)</f>
        <v>0</v>
      </c>
      <c r="AG621" s="18">
        <f>_xll.SNL.Clients.Office.Excel.Functions.SPG($R621,AG$2,$A621)</f>
        <v>0</v>
      </c>
      <c r="AH621" s="18">
        <f>_xll.SNL.Clients.Office.Excel.Functions.SPG($R621,AH$2,$A621)</f>
        <v>0</v>
      </c>
      <c r="AI621" s="11">
        <f>_xll.SNL.Clients.Office.Excel.Functions.SPG($R621,AI$2,$A621)</f>
        <v>0</v>
      </c>
      <c r="AJ621" s="18">
        <f>_xll.SNL.Clients.Office.Excel.Functions.SPG($R621,AJ$2,$A621)</f>
        <v>0</v>
      </c>
      <c r="AK621" s="11">
        <f>_xll.SNL.Clients.Office.Excel.Functions.SPG($R621,AK$2,$A621)</f>
        <v>0</v>
      </c>
      <c r="AL621" s="18">
        <f>_xll.SNL.Clients.Office.Excel.Functions.SPG($R621,AL$2,$A621)</f>
        <v>0</v>
      </c>
      <c r="AM621" s="11">
        <f>_xll.SNL.Clients.Office.Excel.Functions.SPG($R621,AM$2,$A621)</f>
        <v>0</v>
      </c>
      <c r="AN621" s="11">
        <f>_xll.SNL.Clients.Office.Excel.Functions.SPG($R621,AN$2,$A621)</f>
        <v>0</v>
      </c>
      <c r="AO621" s="11">
        <f>_xll.SNL.Clients.Office.Excel.Functions.SPG($R621,AO$2,$A621)</f>
        <v>0</v>
      </c>
      <c r="AP621" s="11">
        <f>_xll.SNL.Clients.Office.Excel.Functions.SPG($R621,AP$2,$A621)</f>
        <v>0</v>
      </c>
      <c r="AQ621" s="11">
        <f>_xll.SNL.Clients.Office.Excel.Functions.SPG($R621,AQ$2,$A621)</f>
        <v>0</v>
      </c>
      <c r="AR621" s="11">
        <f>_xll.SNL.Clients.Office.Excel.Functions.SPG($R621,AR$2,$A621)</f>
        <v>0</v>
      </c>
      <c r="AS621" s="11">
        <f>_xll.SNL.Clients.Office.Excel.Functions.SPG($R621,AS$2,$A621)</f>
        <v>0</v>
      </c>
      <c r="AT621" s="11">
        <f>_xll.SNL.Clients.Office.Excel.Functions.SPG($R621,AT$2,$A621)</f>
        <v>0</v>
      </c>
      <c r="AU621" s="11">
        <f>_xll.SNL.Clients.Office.Excel.Functions.SPG($R621,AU$2,$A621)</f>
        <v>0</v>
      </c>
      <c r="AV621" s="11">
        <f>_xll.SNL.Clients.Office.Excel.Functions.SPG($R621,AV$2,$A621)</f>
        <v>0</v>
      </c>
      <c r="AW621" s="11">
        <f>_xll.SNL.Clients.Office.Excel.Functions.SPG($R621,AW$2,$A621)</f>
        <v>0</v>
      </c>
      <c r="AX621" s="11">
        <f>_xll.SNL.Clients.Office.Excel.Functions.SPG($R621,AX$2,$A621)</f>
        <v>0</v>
      </c>
      <c r="AY621" s="11">
        <f>_xll.SNL.Clients.Office.Excel.Functions.SPG($R621,AY$2,$A621)</f>
        <v>0</v>
      </c>
      <c r="AZ621" s="11">
        <f>_xll.SNL.Clients.Office.Excel.Functions.SPG($R621,AZ$2,$A621)</f>
        <v>0</v>
      </c>
      <c r="BA621" s="11">
        <f>_xll.SNL.Clients.Office.Excel.Functions.SPG($R621,BA$2,$A621)</f>
        <v>0</v>
      </c>
      <c r="BB621" s="11">
        <f>_xll.SNL.Clients.Office.Excel.Functions.SPG($R621,BB$2,$A621)</f>
        <v>0</v>
      </c>
      <c r="BC621" s="11">
        <f>_xll.SNL.Clients.Office.Excel.Functions.SPG($R621,BC$2,$A621)</f>
        <v>0</v>
      </c>
      <c r="BD621" s="11">
        <f>_xll.SNL.Clients.Office.Excel.Functions.SPG($R621,BD$2,$A621)</f>
        <v>0</v>
      </c>
      <c r="BE621" s="11">
        <f>_xll.SNL.Clients.Office.Excel.Functions.SPG($R621,BE$2,$A621)</f>
        <v>0</v>
      </c>
      <c r="BF621" s="11">
        <f>_xll.SNL.Clients.Office.Excel.Functions.SPG($R621,BF$2,$A621)</f>
        <v>0</v>
      </c>
      <c r="BG621" s="11">
        <f>_xll.SNL.Clients.Office.Excel.Functions.SPG($R621,BG$2,$A621)</f>
        <v>0</v>
      </c>
      <c r="BH621" s="11">
        <f>_xll.SNL.Clients.Office.Excel.Functions.SPG($R621,BH$2,$A621)</f>
        <v>0</v>
      </c>
      <c r="BI621" s="11">
        <f>_xll.SNL.Clients.Office.Excel.Functions.SPG($R621,BI$2,$A621)</f>
        <v>0</v>
      </c>
      <c r="BJ621" s="11">
        <f>_xll.SNL.Clients.Office.Excel.Functions.SPG($R621,BJ$2,$A621)</f>
        <v>0</v>
      </c>
      <c r="BK621" s="11">
        <f>_xll.SNL.Clients.Office.Excel.Functions.SPG($R621,BK$2,$A621)</f>
        <v>0</v>
      </c>
      <c r="BL621" s="11">
        <f>_xll.SNL.Clients.Office.Excel.Functions.SPG($R621,BL$2,$A621)</f>
        <v>0</v>
      </c>
      <c r="BM621" s="11">
        <f>_xll.SNL.Clients.Office.Excel.Functions.SPG($R621,BM$2,$A621)</f>
        <v>0</v>
      </c>
      <c r="BN621" s="11">
        <f>_xll.SNL.Clients.Office.Excel.Functions.SPG($R621,BN$2,$A621)</f>
        <v>0</v>
      </c>
      <c r="BO621" s="11">
        <f>_xll.SNL.Clients.Office.Excel.Functions.SPG($R621,BO$2,$A621)</f>
        <v>0</v>
      </c>
      <c r="BP621" s="11">
        <f>_xll.SNL.Clients.Office.Excel.Functions.SPG($R621,BP$2,$A621)</f>
        <v>0</v>
      </c>
      <c r="BQ621" s="11">
        <f>_xll.SNL.Clients.Office.Excel.Functions.SPG($R621,BQ$2,$A621)</f>
        <v>0</v>
      </c>
    </row>
    <row r="622" spans="1:69" x14ac:dyDescent="0.3">
      <c r="A622" t="s">
        <v>54</v>
      </c>
      <c r="B622" t="s">
        <v>11</v>
      </c>
      <c r="C622" t="s">
        <v>23</v>
      </c>
      <c r="D622">
        <v>83.01</v>
      </c>
      <c r="E622">
        <v>395.24</v>
      </c>
      <c r="F622">
        <v>312.23</v>
      </c>
      <c r="G622">
        <v>4923.54</v>
      </c>
      <c r="H622">
        <v>39160.83</v>
      </c>
      <c r="I622">
        <v>3.15</v>
      </c>
      <c r="J622">
        <v>4348.6670725291842</v>
      </c>
      <c r="K622">
        <v>125.73</v>
      </c>
      <c r="L622">
        <v>0.14000000000000001</v>
      </c>
      <c r="M622">
        <v>-1.68</v>
      </c>
      <c r="N622">
        <v>108.78</v>
      </c>
      <c r="O622">
        <v>116</v>
      </c>
      <c r="P622" t="s">
        <v>96</v>
      </c>
      <c r="Q622" t="s">
        <v>82</v>
      </c>
      <c r="R622">
        <v>4087990</v>
      </c>
      <c r="S622" t="str">
        <f>_xll.SNL.Clients.Office.Excel.Functions.SPG($R622, S$3, $A622, "Options: Curr=USD, Mag=Actuals")</f>
        <v>Mizuho Financial Group, Inc.</v>
      </c>
      <c r="T622" t="str">
        <f>_xll.SNL.Clients.Office.Excel.Functions.SPG($R622, T$3, $A622, "Options: Curr=USD, Mag=Actuals")</f>
        <v>TSE:8411</v>
      </c>
      <c r="U622" t="str">
        <f>_xll.SNL.Clients.Office.Excel.Functions.SPG($R622, U$3, $A622, "Options: Curr=USD, Mag=Actuals")</f>
        <v>Bank</v>
      </c>
      <c r="V622" s="18">
        <f>_xll.SNL.Clients.Office.Excel.Functions.SPG($R622,V$2,$A622)</f>
        <v>0</v>
      </c>
      <c r="W622" s="18">
        <f>_xll.SNL.Clients.Office.Excel.Functions.SPG($R622,W$2,$A622)</f>
        <v>0</v>
      </c>
      <c r="X622" s="18">
        <f>_xll.SNL.Clients.Office.Excel.Functions.SPG($R622,X$2,$A622)</f>
        <v>0</v>
      </c>
      <c r="Y622" s="18">
        <f>_xll.SNL.Clients.Office.Excel.Functions.SPG($R622,Y$2,$A622)</f>
        <v>0</v>
      </c>
      <c r="Z622" s="18">
        <f>_xll.SNL.Clients.Office.Excel.Functions.SPG($R622,Z$2,$A622)</f>
        <v>0</v>
      </c>
      <c r="AA622" s="18">
        <f>_xll.SNL.Clients.Office.Excel.Functions.SPG($R622,AA$2,$A622)</f>
        <v>0</v>
      </c>
      <c r="AB622" s="18">
        <f>_xll.SNL.Clients.Office.Excel.Functions.SPG($R622,AB$2,$A622)</f>
        <v>0</v>
      </c>
      <c r="AC622" s="11">
        <f>_xll.SNL.Clients.Office.Excel.Functions.SPG($R622,AC$2,$A622)</f>
        <v>0</v>
      </c>
      <c r="AD622" s="11">
        <f>_xll.SNL.Clients.Office.Excel.Functions.SPG($R622,AD$2,$A622)</f>
        <v>0</v>
      </c>
      <c r="AE622" s="11">
        <f>_xll.SNL.Clients.Office.Excel.Functions.SPG($R622,AE$2,$A622)</f>
        <v>0</v>
      </c>
      <c r="AF622" s="18">
        <f>_xll.SNL.Clients.Office.Excel.Functions.SPG($R622,AF$2,$A622)</f>
        <v>0</v>
      </c>
      <c r="AG622" s="18">
        <f>_xll.SNL.Clients.Office.Excel.Functions.SPG($R622,AG$2,$A622)</f>
        <v>0</v>
      </c>
      <c r="AH622" s="18">
        <f>_xll.SNL.Clients.Office.Excel.Functions.SPG($R622,AH$2,$A622)</f>
        <v>0</v>
      </c>
      <c r="AI622" s="11">
        <f>_xll.SNL.Clients.Office.Excel.Functions.SPG($R622,AI$2,$A622)</f>
        <v>0</v>
      </c>
      <c r="AJ622" s="18">
        <f>_xll.SNL.Clients.Office.Excel.Functions.SPG($R622,AJ$2,$A622)</f>
        <v>0</v>
      </c>
      <c r="AK622" s="11">
        <f>_xll.SNL.Clients.Office.Excel.Functions.SPG($R622,AK$2,$A622)</f>
        <v>0</v>
      </c>
      <c r="AL622" s="18">
        <f>_xll.SNL.Clients.Office.Excel.Functions.SPG($R622,AL$2,$A622)</f>
        <v>0</v>
      </c>
      <c r="AM622" s="11">
        <f>_xll.SNL.Clients.Office.Excel.Functions.SPG($R622,AM$2,$A622)</f>
        <v>0</v>
      </c>
      <c r="AN622" s="11">
        <f>_xll.SNL.Clients.Office.Excel.Functions.SPG($R622,AN$2,$A622)</f>
        <v>0</v>
      </c>
      <c r="AO622" s="11">
        <f>_xll.SNL.Clients.Office.Excel.Functions.SPG($R622,AO$2,$A622)</f>
        <v>0</v>
      </c>
      <c r="AP622" s="11">
        <f>_xll.SNL.Clients.Office.Excel.Functions.SPG($R622,AP$2,$A622)</f>
        <v>0</v>
      </c>
      <c r="AQ622" s="11">
        <f>_xll.SNL.Clients.Office.Excel.Functions.SPG($R622,AQ$2,$A622)</f>
        <v>0</v>
      </c>
      <c r="AR622" s="11">
        <f>_xll.SNL.Clients.Office.Excel.Functions.SPG($R622,AR$2,$A622)</f>
        <v>0</v>
      </c>
      <c r="AS622" s="11">
        <f>_xll.SNL.Clients.Office.Excel.Functions.SPG($R622,AS$2,$A622)</f>
        <v>0</v>
      </c>
      <c r="AT622" s="11">
        <f>_xll.SNL.Clients.Office.Excel.Functions.SPG($R622,AT$2,$A622)</f>
        <v>0</v>
      </c>
      <c r="AU622" s="11">
        <f>_xll.SNL.Clients.Office.Excel.Functions.SPG($R622,AU$2,$A622)</f>
        <v>0</v>
      </c>
      <c r="AV622" s="11">
        <f>_xll.SNL.Clients.Office.Excel.Functions.SPG($R622,AV$2,$A622)</f>
        <v>0</v>
      </c>
      <c r="AW622" s="11">
        <f>_xll.SNL.Clients.Office.Excel.Functions.SPG($R622,AW$2,$A622)</f>
        <v>0</v>
      </c>
      <c r="AX622" s="11">
        <f>_xll.SNL.Clients.Office.Excel.Functions.SPG($R622,AX$2,$A622)</f>
        <v>0</v>
      </c>
      <c r="AY622" s="11">
        <f>_xll.SNL.Clients.Office.Excel.Functions.SPG($R622,AY$2,$A622)</f>
        <v>0</v>
      </c>
      <c r="AZ622" s="11">
        <f>_xll.SNL.Clients.Office.Excel.Functions.SPG($R622,AZ$2,$A622)</f>
        <v>0</v>
      </c>
      <c r="BA622" s="11">
        <f>_xll.SNL.Clients.Office.Excel.Functions.SPG($R622,BA$2,$A622)</f>
        <v>0</v>
      </c>
      <c r="BB622" s="11">
        <f>_xll.SNL.Clients.Office.Excel.Functions.SPG($R622,BB$2,$A622)</f>
        <v>0</v>
      </c>
      <c r="BC622" s="11">
        <f>_xll.SNL.Clients.Office.Excel.Functions.SPG($R622,BC$2,$A622)</f>
        <v>0</v>
      </c>
      <c r="BD622" s="11">
        <f>_xll.SNL.Clients.Office.Excel.Functions.SPG($R622,BD$2,$A622)</f>
        <v>0</v>
      </c>
      <c r="BE622" s="11">
        <f>_xll.SNL.Clients.Office.Excel.Functions.SPG($R622,BE$2,$A622)</f>
        <v>0</v>
      </c>
      <c r="BF622" s="11">
        <f>_xll.SNL.Clients.Office.Excel.Functions.SPG($R622,BF$2,$A622)</f>
        <v>0</v>
      </c>
      <c r="BG622" s="11">
        <f>_xll.SNL.Clients.Office.Excel.Functions.SPG($R622,BG$2,$A622)</f>
        <v>0</v>
      </c>
      <c r="BH622" s="11">
        <f>_xll.SNL.Clients.Office.Excel.Functions.SPG($R622,BH$2,$A622)</f>
        <v>0</v>
      </c>
      <c r="BI622" s="11">
        <f>_xll.SNL.Clients.Office.Excel.Functions.SPG($R622,BI$2,$A622)</f>
        <v>0</v>
      </c>
      <c r="BJ622" s="11">
        <f>_xll.SNL.Clients.Office.Excel.Functions.SPG($R622,BJ$2,$A622)</f>
        <v>0</v>
      </c>
      <c r="BK622" s="11">
        <f>_xll.SNL.Clients.Office.Excel.Functions.SPG($R622,BK$2,$A622)</f>
        <v>0</v>
      </c>
      <c r="BL622" s="11">
        <f>_xll.SNL.Clients.Office.Excel.Functions.SPG($R622,BL$2,$A622)</f>
        <v>0</v>
      </c>
      <c r="BM622" s="11">
        <f>_xll.SNL.Clients.Office.Excel.Functions.SPG($R622,BM$2,$A622)</f>
        <v>0</v>
      </c>
      <c r="BN622" s="11">
        <f>_xll.SNL.Clients.Office.Excel.Functions.SPG($R622,BN$2,$A622)</f>
        <v>0</v>
      </c>
      <c r="BO622" s="11">
        <f>_xll.SNL.Clients.Office.Excel.Functions.SPG($R622,BO$2,$A622)</f>
        <v>0</v>
      </c>
      <c r="BP622" s="11">
        <f>_xll.SNL.Clients.Office.Excel.Functions.SPG($R622,BP$2,$A622)</f>
        <v>0</v>
      </c>
      <c r="BQ622" s="11">
        <f>_xll.SNL.Clients.Office.Excel.Functions.SPG($R622,BQ$2,$A622)</f>
        <v>0</v>
      </c>
    </row>
    <row r="623" spans="1:69" x14ac:dyDescent="0.3">
      <c r="A623" t="s">
        <v>55</v>
      </c>
      <c r="B623" t="s">
        <v>11</v>
      </c>
      <c r="C623" t="s">
        <v>23</v>
      </c>
      <c r="D623">
        <v>102.1</v>
      </c>
      <c r="E623">
        <v>403.96</v>
      </c>
      <c r="F623">
        <v>301.86</v>
      </c>
      <c r="G623">
        <v>4494.62</v>
      </c>
      <c r="H623">
        <v>35663.68</v>
      </c>
      <c r="I623">
        <v>1.01</v>
      </c>
      <c r="J623">
        <v>3952.5097158203098</v>
      </c>
      <c r="K623">
        <v>126.03</v>
      </c>
      <c r="L623">
        <v>1.7</v>
      </c>
      <c r="M623">
        <v>0.68</v>
      </c>
      <c r="N623">
        <v>120.99</v>
      </c>
      <c r="O623">
        <v>129.94999999999999</v>
      </c>
      <c r="P623" t="s">
        <v>96</v>
      </c>
      <c r="Q623" t="s">
        <v>82</v>
      </c>
      <c r="R623">
        <v>4087990</v>
      </c>
      <c r="S623" t="str">
        <f>_xll.SNL.Clients.Office.Excel.Functions.SPG($R623, S$3, $A623, "Options: Curr=USD, Mag=Actuals")</f>
        <v>Mizuho Financial Group, Inc.</v>
      </c>
      <c r="T623" t="str">
        <f>_xll.SNL.Clients.Office.Excel.Functions.SPG($R623, T$3, $A623, "Options: Curr=USD, Mag=Actuals")</f>
        <v>TSE:8411</v>
      </c>
      <c r="U623" t="str">
        <f>_xll.SNL.Clients.Office.Excel.Functions.SPG($R623, U$3, $A623, "Options: Curr=USD, Mag=Actuals")</f>
        <v>Bank</v>
      </c>
      <c r="V623" s="18">
        <f>_xll.SNL.Clients.Office.Excel.Functions.SPG($R623,V$2,$A623)</f>
        <v>0</v>
      </c>
      <c r="W623" s="18">
        <f>_xll.SNL.Clients.Office.Excel.Functions.SPG($R623,W$2,$A623)</f>
        <v>0</v>
      </c>
      <c r="X623" s="18">
        <f>_xll.SNL.Clients.Office.Excel.Functions.SPG($R623,X$2,$A623)</f>
        <v>0</v>
      </c>
      <c r="Y623" s="18">
        <f>_xll.SNL.Clients.Office.Excel.Functions.SPG($R623,Y$2,$A623)</f>
        <v>0</v>
      </c>
      <c r="Z623" s="18">
        <f>_xll.SNL.Clients.Office.Excel.Functions.SPG($R623,Z$2,$A623)</f>
        <v>0</v>
      </c>
      <c r="AA623" s="18">
        <f>_xll.SNL.Clients.Office.Excel.Functions.SPG($R623,AA$2,$A623)</f>
        <v>0</v>
      </c>
      <c r="AB623" s="18">
        <f>_xll.SNL.Clients.Office.Excel.Functions.SPG($R623,AB$2,$A623)</f>
        <v>0</v>
      </c>
      <c r="AC623" s="11">
        <f>_xll.SNL.Clients.Office.Excel.Functions.SPG($R623,AC$2,$A623)</f>
        <v>0</v>
      </c>
      <c r="AD623" s="11">
        <f>_xll.SNL.Clients.Office.Excel.Functions.SPG($R623,AD$2,$A623)</f>
        <v>0</v>
      </c>
      <c r="AE623" s="11">
        <f>_xll.SNL.Clients.Office.Excel.Functions.SPG($R623,AE$2,$A623)</f>
        <v>0</v>
      </c>
      <c r="AF623" s="18">
        <f>_xll.SNL.Clients.Office.Excel.Functions.SPG($R623,AF$2,$A623)</f>
        <v>0</v>
      </c>
      <c r="AG623" s="18">
        <f>_xll.SNL.Clients.Office.Excel.Functions.SPG($R623,AG$2,$A623)</f>
        <v>0</v>
      </c>
      <c r="AH623" s="18">
        <f>_xll.SNL.Clients.Office.Excel.Functions.SPG($R623,AH$2,$A623)</f>
        <v>0</v>
      </c>
      <c r="AI623" s="11">
        <f>_xll.SNL.Clients.Office.Excel.Functions.SPG($R623,AI$2,$A623)</f>
        <v>0</v>
      </c>
      <c r="AJ623" s="18">
        <f>_xll.SNL.Clients.Office.Excel.Functions.SPG($R623,AJ$2,$A623)</f>
        <v>0</v>
      </c>
      <c r="AK623" s="11">
        <f>_xll.SNL.Clients.Office.Excel.Functions.SPG($R623,AK$2,$A623)</f>
        <v>0</v>
      </c>
      <c r="AL623" s="18">
        <f>_xll.SNL.Clients.Office.Excel.Functions.SPG($R623,AL$2,$A623)</f>
        <v>0</v>
      </c>
      <c r="AM623" s="11">
        <f>_xll.SNL.Clients.Office.Excel.Functions.SPG($R623,AM$2,$A623)</f>
        <v>0</v>
      </c>
      <c r="AN623" s="11">
        <f>_xll.SNL.Clients.Office.Excel.Functions.SPG($R623,AN$2,$A623)</f>
        <v>0</v>
      </c>
      <c r="AO623" s="11">
        <f>_xll.SNL.Clients.Office.Excel.Functions.SPG($R623,AO$2,$A623)</f>
        <v>0</v>
      </c>
      <c r="AP623" s="11">
        <f>_xll.SNL.Clients.Office.Excel.Functions.SPG($R623,AP$2,$A623)</f>
        <v>0</v>
      </c>
      <c r="AQ623" s="11">
        <f>_xll.SNL.Clients.Office.Excel.Functions.SPG($R623,AQ$2,$A623)</f>
        <v>0</v>
      </c>
      <c r="AR623" s="11">
        <f>_xll.SNL.Clients.Office.Excel.Functions.SPG($R623,AR$2,$A623)</f>
        <v>0</v>
      </c>
      <c r="AS623" s="11">
        <f>_xll.SNL.Clients.Office.Excel.Functions.SPG($R623,AS$2,$A623)</f>
        <v>0</v>
      </c>
      <c r="AT623" s="11">
        <f>_xll.SNL.Clients.Office.Excel.Functions.SPG($R623,AT$2,$A623)</f>
        <v>0</v>
      </c>
      <c r="AU623" s="11">
        <f>_xll.SNL.Clients.Office.Excel.Functions.SPG($R623,AU$2,$A623)</f>
        <v>0</v>
      </c>
      <c r="AV623" s="11">
        <f>_xll.SNL.Clients.Office.Excel.Functions.SPG($R623,AV$2,$A623)</f>
        <v>0</v>
      </c>
      <c r="AW623" s="11">
        <f>_xll.SNL.Clients.Office.Excel.Functions.SPG($R623,AW$2,$A623)</f>
        <v>0</v>
      </c>
      <c r="AX623" s="11">
        <f>_xll.SNL.Clients.Office.Excel.Functions.SPG($R623,AX$2,$A623)</f>
        <v>0</v>
      </c>
      <c r="AY623" s="11">
        <f>_xll.SNL.Clients.Office.Excel.Functions.SPG($R623,AY$2,$A623)</f>
        <v>0</v>
      </c>
      <c r="AZ623" s="11">
        <f>_xll.SNL.Clients.Office.Excel.Functions.SPG($R623,AZ$2,$A623)</f>
        <v>0</v>
      </c>
      <c r="BA623" s="11">
        <f>_xll.SNL.Clients.Office.Excel.Functions.SPG($R623,BA$2,$A623)</f>
        <v>0</v>
      </c>
      <c r="BB623" s="11">
        <f>_xll.SNL.Clients.Office.Excel.Functions.SPG($R623,BB$2,$A623)</f>
        <v>0</v>
      </c>
      <c r="BC623" s="11">
        <f>_xll.SNL.Clients.Office.Excel.Functions.SPG($R623,BC$2,$A623)</f>
        <v>0</v>
      </c>
      <c r="BD623" s="11">
        <f>_xll.SNL.Clients.Office.Excel.Functions.SPG($R623,BD$2,$A623)</f>
        <v>0</v>
      </c>
      <c r="BE623" s="11">
        <f>_xll.SNL.Clients.Office.Excel.Functions.SPG($R623,BE$2,$A623)</f>
        <v>0</v>
      </c>
      <c r="BF623" s="11">
        <f>_xll.SNL.Clients.Office.Excel.Functions.SPG($R623,BF$2,$A623)</f>
        <v>0</v>
      </c>
      <c r="BG623" s="11">
        <f>_xll.SNL.Clients.Office.Excel.Functions.SPG($R623,BG$2,$A623)</f>
        <v>0</v>
      </c>
      <c r="BH623" s="11">
        <f>_xll.SNL.Clients.Office.Excel.Functions.SPG($R623,BH$2,$A623)</f>
        <v>0</v>
      </c>
      <c r="BI623" s="11">
        <f>_xll.SNL.Clients.Office.Excel.Functions.SPG($R623,BI$2,$A623)</f>
        <v>0</v>
      </c>
      <c r="BJ623" s="11">
        <f>_xll.SNL.Clients.Office.Excel.Functions.SPG($R623,BJ$2,$A623)</f>
        <v>0</v>
      </c>
      <c r="BK623" s="11">
        <f>_xll.SNL.Clients.Office.Excel.Functions.SPG($R623,BK$2,$A623)</f>
        <v>0</v>
      </c>
      <c r="BL623" s="11">
        <f>_xll.SNL.Clients.Office.Excel.Functions.SPG($R623,BL$2,$A623)</f>
        <v>0</v>
      </c>
      <c r="BM623" s="11">
        <f>_xll.SNL.Clients.Office.Excel.Functions.SPG($R623,BM$2,$A623)</f>
        <v>0</v>
      </c>
      <c r="BN623" s="11">
        <f>_xll.SNL.Clients.Office.Excel.Functions.SPG($R623,BN$2,$A623)</f>
        <v>0</v>
      </c>
      <c r="BO623" s="11">
        <f>_xll.SNL.Clients.Office.Excel.Functions.SPG($R623,BO$2,$A623)</f>
        <v>0</v>
      </c>
      <c r="BP623" s="11">
        <f>_xll.SNL.Clients.Office.Excel.Functions.SPG($R623,BP$2,$A623)</f>
        <v>0</v>
      </c>
      <c r="BQ623" s="11">
        <f>_xll.SNL.Clients.Office.Excel.Functions.SPG($R623,BQ$2,$A623)</f>
        <v>0</v>
      </c>
    </row>
    <row r="624" spans="1:69" x14ac:dyDescent="0.3">
      <c r="A624" t="s">
        <v>56</v>
      </c>
      <c r="B624" t="s">
        <v>11</v>
      </c>
      <c r="C624" t="s">
        <v>23</v>
      </c>
      <c r="D624">
        <v>123.06</v>
      </c>
      <c r="E624">
        <v>369.62</v>
      </c>
      <c r="F624">
        <v>246.56</v>
      </c>
      <c r="G624">
        <v>4098.37</v>
      </c>
      <c r="H624">
        <v>32447.34</v>
      </c>
      <c r="I624">
        <v>-1.32</v>
      </c>
      <c r="J624">
        <v>3617.8300779883275</v>
      </c>
      <c r="K624">
        <v>126.31</v>
      </c>
      <c r="L624">
        <v>0.65</v>
      </c>
      <c r="M624">
        <v>-1.56</v>
      </c>
      <c r="N624">
        <v>130.91</v>
      </c>
      <c r="O624">
        <v>115.6</v>
      </c>
      <c r="P624" t="s">
        <v>96</v>
      </c>
      <c r="Q624" t="s">
        <v>82</v>
      </c>
      <c r="R624">
        <v>4087990</v>
      </c>
      <c r="S624" t="str">
        <f>_xll.SNL.Clients.Office.Excel.Functions.SPG($R624, S$3, $A624, "Options: Curr=USD, Mag=Actuals")</f>
        <v>Mizuho Financial Group, Inc.</v>
      </c>
      <c r="T624" t="str">
        <f>_xll.SNL.Clients.Office.Excel.Functions.SPG($R624, T$3, $A624, "Options: Curr=USD, Mag=Actuals")</f>
        <v>TSE:8411</v>
      </c>
      <c r="U624" t="str">
        <f>_xll.SNL.Clients.Office.Excel.Functions.SPG($R624, U$3, $A624, "Options: Curr=USD, Mag=Actuals")</f>
        <v>Bank</v>
      </c>
      <c r="V624" s="18">
        <f>_xll.SNL.Clients.Office.Excel.Functions.SPG($R624,V$2,$A624)</f>
        <v>0</v>
      </c>
      <c r="W624" s="18">
        <f>_xll.SNL.Clients.Office.Excel.Functions.SPG($R624,W$2,$A624)</f>
        <v>0</v>
      </c>
      <c r="X624" s="18">
        <f>_xll.SNL.Clients.Office.Excel.Functions.SPG($R624,X$2,$A624)</f>
        <v>0</v>
      </c>
      <c r="Y624" s="18">
        <f>_xll.SNL.Clients.Office.Excel.Functions.SPG($R624,Y$2,$A624)</f>
        <v>0</v>
      </c>
      <c r="Z624" s="18">
        <f>_xll.SNL.Clients.Office.Excel.Functions.SPG($R624,Z$2,$A624)</f>
        <v>0</v>
      </c>
      <c r="AA624" s="18">
        <f>_xll.SNL.Clients.Office.Excel.Functions.SPG($R624,AA$2,$A624)</f>
        <v>0</v>
      </c>
      <c r="AB624" s="18">
        <f>_xll.SNL.Clients.Office.Excel.Functions.SPG($R624,AB$2,$A624)</f>
        <v>0</v>
      </c>
      <c r="AC624" s="11">
        <f>_xll.SNL.Clients.Office.Excel.Functions.SPG($R624,AC$2,$A624)</f>
        <v>0</v>
      </c>
      <c r="AD624" s="11">
        <f>_xll.SNL.Clients.Office.Excel.Functions.SPG($R624,AD$2,$A624)</f>
        <v>0</v>
      </c>
      <c r="AE624" s="11">
        <f>_xll.SNL.Clients.Office.Excel.Functions.SPG($R624,AE$2,$A624)</f>
        <v>0</v>
      </c>
      <c r="AF624" s="18">
        <f>_xll.SNL.Clients.Office.Excel.Functions.SPG($R624,AF$2,$A624)</f>
        <v>0</v>
      </c>
      <c r="AG624" s="18">
        <f>_xll.SNL.Clients.Office.Excel.Functions.SPG($R624,AG$2,$A624)</f>
        <v>0</v>
      </c>
      <c r="AH624" s="18">
        <f>_xll.SNL.Clients.Office.Excel.Functions.SPG($R624,AH$2,$A624)</f>
        <v>0</v>
      </c>
      <c r="AI624" s="11">
        <f>_xll.SNL.Clients.Office.Excel.Functions.SPG($R624,AI$2,$A624)</f>
        <v>0</v>
      </c>
      <c r="AJ624" s="18">
        <f>_xll.SNL.Clients.Office.Excel.Functions.SPG($R624,AJ$2,$A624)</f>
        <v>0</v>
      </c>
      <c r="AK624" s="11">
        <f>_xll.SNL.Clients.Office.Excel.Functions.SPG($R624,AK$2,$A624)</f>
        <v>0</v>
      </c>
      <c r="AL624" s="18">
        <f>_xll.SNL.Clients.Office.Excel.Functions.SPG($R624,AL$2,$A624)</f>
        <v>0</v>
      </c>
      <c r="AM624" s="11">
        <f>_xll.SNL.Clients.Office.Excel.Functions.SPG($R624,AM$2,$A624)</f>
        <v>0</v>
      </c>
      <c r="AN624" s="11">
        <f>_xll.SNL.Clients.Office.Excel.Functions.SPG($R624,AN$2,$A624)</f>
        <v>0</v>
      </c>
      <c r="AO624" s="11">
        <f>_xll.SNL.Clients.Office.Excel.Functions.SPG($R624,AO$2,$A624)</f>
        <v>0</v>
      </c>
      <c r="AP624" s="11">
        <f>_xll.SNL.Clients.Office.Excel.Functions.SPG($R624,AP$2,$A624)</f>
        <v>0</v>
      </c>
      <c r="AQ624" s="11">
        <f>_xll.SNL.Clients.Office.Excel.Functions.SPG($R624,AQ$2,$A624)</f>
        <v>0</v>
      </c>
      <c r="AR624" s="11">
        <f>_xll.SNL.Clients.Office.Excel.Functions.SPG($R624,AR$2,$A624)</f>
        <v>0</v>
      </c>
      <c r="AS624" s="11">
        <f>_xll.SNL.Clients.Office.Excel.Functions.SPG($R624,AS$2,$A624)</f>
        <v>0</v>
      </c>
      <c r="AT624" s="11">
        <f>_xll.SNL.Clients.Office.Excel.Functions.SPG($R624,AT$2,$A624)</f>
        <v>0</v>
      </c>
      <c r="AU624" s="11">
        <f>_xll.SNL.Clients.Office.Excel.Functions.SPG($R624,AU$2,$A624)</f>
        <v>0</v>
      </c>
      <c r="AV624" s="11">
        <f>_xll.SNL.Clients.Office.Excel.Functions.SPG($R624,AV$2,$A624)</f>
        <v>0</v>
      </c>
      <c r="AW624" s="11">
        <f>_xll.SNL.Clients.Office.Excel.Functions.SPG($R624,AW$2,$A624)</f>
        <v>0</v>
      </c>
      <c r="AX624" s="11">
        <f>_xll.SNL.Clients.Office.Excel.Functions.SPG($R624,AX$2,$A624)</f>
        <v>0</v>
      </c>
      <c r="AY624" s="11">
        <f>_xll.SNL.Clients.Office.Excel.Functions.SPG($R624,AY$2,$A624)</f>
        <v>0</v>
      </c>
      <c r="AZ624" s="11">
        <f>_xll.SNL.Clients.Office.Excel.Functions.SPG($R624,AZ$2,$A624)</f>
        <v>0</v>
      </c>
      <c r="BA624" s="11">
        <f>_xll.SNL.Clients.Office.Excel.Functions.SPG($R624,BA$2,$A624)</f>
        <v>0</v>
      </c>
      <c r="BB624" s="11">
        <f>_xll.SNL.Clients.Office.Excel.Functions.SPG($R624,BB$2,$A624)</f>
        <v>0</v>
      </c>
      <c r="BC624" s="11">
        <f>_xll.SNL.Clients.Office.Excel.Functions.SPG($R624,BC$2,$A624)</f>
        <v>0</v>
      </c>
      <c r="BD624" s="11">
        <f>_xll.SNL.Clients.Office.Excel.Functions.SPG($R624,BD$2,$A624)</f>
        <v>0</v>
      </c>
      <c r="BE624" s="11">
        <f>_xll.SNL.Clients.Office.Excel.Functions.SPG($R624,BE$2,$A624)</f>
        <v>0</v>
      </c>
      <c r="BF624" s="11">
        <f>_xll.SNL.Clients.Office.Excel.Functions.SPG($R624,BF$2,$A624)</f>
        <v>0</v>
      </c>
      <c r="BG624" s="11">
        <f>_xll.SNL.Clients.Office.Excel.Functions.SPG($R624,BG$2,$A624)</f>
        <v>0</v>
      </c>
      <c r="BH624" s="11">
        <f>_xll.SNL.Clients.Office.Excel.Functions.SPG($R624,BH$2,$A624)</f>
        <v>0</v>
      </c>
      <c r="BI624" s="11">
        <f>_xll.SNL.Clients.Office.Excel.Functions.SPG($R624,BI$2,$A624)</f>
        <v>0</v>
      </c>
      <c r="BJ624" s="11">
        <f>_xll.SNL.Clients.Office.Excel.Functions.SPG($R624,BJ$2,$A624)</f>
        <v>0</v>
      </c>
      <c r="BK624" s="11">
        <f>_xll.SNL.Clients.Office.Excel.Functions.SPG($R624,BK$2,$A624)</f>
        <v>0</v>
      </c>
      <c r="BL624" s="11">
        <f>_xll.SNL.Clients.Office.Excel.Functions.SPG($R624,BL$2,$A624)</f>
        <v>0</v>
      </c>
      <c r="BM624" s="11">
        <f>_xll.SNL.Clients.Office.Excel.Functions.SPG($R624,BM$2,$A624)</f>
        <v>0</v>
      </c>
      <c r="BN624" s="11">
        <f>_xll.SNL.Clients.Office.Excel.Functions.SPG($R624,BN$2,$A624)</f>
        <v>0</v>
      </c>
      <c r="BO624" s="11">
        <f>_xll.SNL.Clients.Office.Excel.Functions.SPG($R624,BO$2,$A624)</f>
        <v>0</v>
      </c>
      <c r="BP624" s="11">
        <f>_xll.SNL.Clients.Office.Excel.Functions.SPG($R624,BP$2,$A624)</f>
        <v>0</v>
      </c>
      <c r="BQ624" s="11">
        <f>_xll.SNL.Clients.Office.Excel.Functions.SPG($R624,BQ$2,$A624)</f>
        <v>0</v>
      </c>
    </row>
    <row r="625" spans="1:69" x14ac:dyDescent="0.3">
      <c r="A625" t="s">
        <v>57</v>
      </c>
      <c r="B625" t="s">
        <v>11</v>
      </c>
      <c r="C625" t="s">
        <v>23</v>
      </c>
      <c r="D625">
        <v>124.41</v>
      </c>
      <c r="E625">
        <v>398.93</v>
      </c>
      <c r="F625">
        <v>274.51</v>
      </c>
      <c r="G625">
        <v>4640.96</v>
      </c>
      <c r="H625">
        <v>36671.480000000003</v>
      </c>
      <c r="I625">
        <v>-0.25</v>
      </c>
      <c r="J625">
        <v>4150.4427976626066</v>
      </c>
      <c r="K625">
        <v>126.56</v>
      </c>
      <c r="L625">
        <v>-0.35</v>
      </c>
      <c r="M625">
        <v>-1.38</v>
      </c>
      <c r="N625">
        <v>113.91</v>
      </c>
      <c r="O625">
        <v>102.2</v>
      </c>
      <c r="P625" t="s">
        <v>96</v>
      </c>
      <c r="Q625" t="s">
        <v>82</v>
      </c>
      <c r="R625">
        <v>4087990</v>
      </c>
      <c r="S625" t="str">
        <f>_xll.SNL.Clients.Office.Excel.Functions.SPG($R625, S$3, $A625, "Options: Curr=USD, Mag=Actuals")</f>
        <v>Mizuho Financial Group, Inc.</v>
      </c>
      <c r="T625" t="str">
        <f>_xll.SNL.Clients.Office.Excel.Functions.SPG($R625, T$3, $A625, "Options: Curr=USD, Mag=Actuals")</f>
        <v>TSE:8411</v>
      </c>
      <c r="U625" t="str">
        <f>_xll.SNL.Clients.Office.Excel.Functions.SPG($R625, U$3, $A625, "Options: Curr=USD, Mag=Actuals")</f>
        <v>Bank</v>
      </c>
      <c r="V625" s="18">
        <f>_xll.SNL.Clients.Office.Excel.Functions.SPG($R625,V$2,$A625)</f>
        <v>0</v>
      </c>
      <c r="W625" s="18">
        <f>_xll.SNL.Clients.Office.Excel.Functions.SPG($R625,W$2,$A625)</f>
        <v>0</v>
      </c>
      <c r="X625" s="18">
        <f>_xll.SNL.Clients.Office.Excel.Functions.SPG($R625,X$2,$A625)</f>
        <v>0</v>
      </c>
      <c r="Y625" s="18">
        <f>_xll.SNL.Clients.Office.Excel.Functions.SPG($R625,Y$2,$A625)</f>
        <v>0</v>
      </c>
      <c r="Z625" s="18">
        <f>_xll.SNL.Clients.Office.Excel.Functions.SPG($R625,Z$2,$A625)</f>
        <v>0</v>
      </c>
      <c r="AA625" s="18">
        <f>_xll.SNL.Clients.Office.Excel.Functions.SPG($R625,AA$2,$A625)</f>
        <v>0</v>
      </c>
      <c r="AB625" s="18">
        <f>_xll.SNL.Clients.Office.Excel.Functions.SPG($R625,AB$2,$A625)</f>
        <v>0</v>
      </c>
      <c r="AC625" s="11">
        <f>_xll.SNL.Clients.Office.Excel.Functions.SPG($R625,AC$2,$A625)</f>
        <v>0</v>
      </c>
      <c r="AD625" s="11">
        <f>_xll.SNL.Clients.Office.Excel.Functions.SPG($R625,AD$2,$A625)</f>
        <v>0</v>
      </c>
      <c r="AE625" s="11">
        <f>_xll.SNL.Clients.Office.Excel.Functions.SPG($R625,AE$2,$A625)</f>
        <v>0</v>
      </c>
      <c r="AF625" s="18">
        <f>_xll.SNL.Clients.Office.Excel.Functions.SPG($R625,AF$2,$A625)</f>
        <v>0</v>
      </c>
      <c r="AG625" s="18">
        <f>_xll.SNL.Clients.Office.Excel.Functions.SPG($R625,AG$2,$A625)</f>
        <v>0</v>
      </c>
      <c r="AH625" s="18">
        <f>_xll.SNL.Clients.Office.Excel.Functions.SPG($R625,AH$2,$A625)</f>
        <v>0</v>
      </c>
      <c r="AI625" s="11">
        <f>_xll.SNL.Clients.Office.Excel.Functions.SPG($R625,AI$2,$A625)</f>
        <v>0</v>
      </c>
      <c r="AJ625" s="18">
        <f>_xll.SNL.Clients.Office.Excel.Functions.SPG($R625,AJ$2,$A625)</f>
        <v>0</v>
      </c>
      <c r="AK625" s="11">
        <f>_xll.SNL.Clients.Office.Excel.Functions.SPG($R625,AK$2,$A625)</f>
        <v>0</v>
      </c>
      <c r="AL625" s="18">
        <f>_xll.SNL.Clients.Office.Excel.Functions.SPG($R625,AL$2,$A625)</f>
        <v>0</v>
      </c>
      <c r="AM625" s="11">
        <f>_xll.SNL.Clients.Office.Excel.Functions.SPG($R625,AM$2,$A625)</f>
        <v>0</v>
      </c>
      <c r="AN625" s="11">
        <f>_xll.SNL.Clients.Office.Excel.Functions.SPG($R625,AN$2,$A625)</f>
        <v>0</v>
      </c>
      <c r="AO625" s="11">
        <f>_xll.SNL.Clients.Office.Excel.Functions.SPG($R625,AO$2,$A625)</f>
        <v>0</v>
      </c>
      <c r="AP625" s="11">
        <f>_xll.SNL.Clients.Office.Excel.Functions.SPG($R625,AP$2,$A625)</f>
        <v>0</v>
      </c>
      <c r="AQ625" s="11">
        <f>_xll.SNL.Clients.Office.Excel.Functions.SPG($R625,AQ$2,$A625)</f>
        <v>0</v>
      </c>
      <c r="AR625" s="11">
        <f>_xll.SNL.Clients.Office.Excel.Functions.SPG($R625,AR$2,$A625)</f>
        <v>0</v>
      </c>
      <c r="AS625" s="11">
        <f>_xll.SNL.Clients.Office.Excel.Functions.SPG($R625,AS$2,$A625)</f>
        <v>0</v>
      </c>
      <c r="AT625" s="11">
        <f>_xll.SNL.Clients.Office.Excel.Functions.SPG($R625,AT$2,$A625)</f>
        <v>0</v>
      </c>
      <c r="AU625" s="11">
        <f>_xll.SNL.Clients.Office.Excel.Functions.SPG($R625,AU$2,$A625)</f>
        <v>0</v>
      </c>
      <c r="AV625" s="11">
        <f>_xll.SNL.Clients.Office.Excel.Functions.SPG($R625,AV$2,$A625)</f>
        <v>0</v>
      </c>
      <c r="AW625" s="11">
        <f>_xll.SNL.Clients.Office.Excel.Functions.SPG($R625,AW$2,$A625)</f>
        <v>0</v>
      </c>
      <c r="AX625" s="11">
        <f>_xll.SNL.Clients.Office.Excel.Functions.SPG($R625,AX$2,$A625)</f>
        <v>0</v>
      </c>
      <c r="AY625" s="11">
        <f>_xll.SNL.Clients.Office.Excel.Functions.SPG($R625,AY$2,$A625)</f>
        <v>0</v>
      </c>
      <c r="AZ625" s="11">
        <f>_xll.SNL.Clients.Office.Excel.Functions.SPG($R625,AZ$2,$A625)</f>
        <v>0</v>
      </c>
      <c r="BA625" s="11">
        <f>_xll.SNL.Clients.Office.Excel.Functions.SPG($R625,BA$2,$A625)</f>
        <v>0</v>
      </c>
      <c r="BB625" s="11">
        <f>_xll.SNL.Clients.Office.Excel.Functions.SPG($R625,BB$2,$A625)</f>
        <v>0</v>
      </c>
      <c r="BC625" s="11">
        <f>_xll.SNL.Clients.Office.Excel.Functions.SPG($R625,BC$2,$A625)</f>
        <v>0</v>
      </c>
      <c r="BD625" s="11">
        <f>_xll.SNL.Clients.Office.Excel.Functions.SPG($R625,BD$2,$A625)</f>
        <v>0</v>
      </c>
      <c r="BE625" s="11">
        <f>_xll.SNL.Clients.Office.Excel.Functions.SPG($R625,BE$2,$A625)</f>
        <v>0</v>
      </c>
      <c r="BF625" s="11">
        <f>_xll.SNL.Clients.Office.Excel.Functions.SPG($R625,BF$2,$A625)</f>
        <v>0</v>
      </c>
      <c r="BG625" s="11">
        <f>_xll.SNL.Clients.Office.Excel.Functions.SPG($R625,BG$2,$A625)</f>
        <v>0</v>
      </c>
      <c r="BH625" s="11">
        <f>_xll.SNL.Clients.Office.Excel.Functions.SPG($R625,BH$2,$A625)</f>
        <v>0</v>
      </c>
      <c r="BI625" s="11">
        <f>_xll.SNL.Clients.Office.Excel.Functions.SPG($R625,BI$2,$A625)</f>
        <v>0</v>
      </c>
      <c r="BJ625" s="11">
        <f>_xll.SNL.Clients.Office.Excel.Functions.SPG($R625,BJ$2,$A625)</f>
        <v>0</v>
      </c>
      <c r="BK625" s="11">
        <f>_xll.SNL.Clients.Office.Excel.Functions.SPG($R625,BK$2,$A625)</f>
        <v>0</v>
      </c>
      <c r="BL625" s="11">
        <f>_xll.SNL.Clients.Office.Excel.Functions.SPG($R625,BL$2,$A625)</f>
        <v>0</v>
      </c>
      <c r="BM625" s="11">
        <f>_xll.SNL.Clients.Office.Excel.Functions.SPG($R625,BM$2,$A625)</f>
        <v>0</v>
      </c>
      <c r="BN625" s="11">
        <f>_xll.SNL.Clients.Office.Excel.Functions.SPG($R625,BN$2,$A625)</f>
        <v>0</v>
      </c>
      <c r="BO625" s="11">
        <f>_xll.SNL.Clients.Office.Excel.Functions.SPG($R625,BO$2,$A625)</f>
        <v>0</v>
      </c>
      <c r="BP625" s="11">
        <f>_xll.SNL.Clients.Office.Excel.Functions.SPG($R625,BP$2,$A625)</f>
        <v>0</v>
      </c>
      <c r="BQ625" s="11">
        <f>_xll.SNL.Clients.Office.Excel.Functions.SPG($R625,BQ$2,$A625)</f>
        <v>0</v>
      </c>
    </row>
    <row r="626" spans="1:69" x14ac:dyDescent="0.3">
      <c r="A626" t="s">
        <v>6</v>
      </c>
      <c r="B626" t="s">
        <v>11</v>
      </c>
      <c r="C626" t="s">
        <v>23</v>
      </c>
      <c r="D626">
        <v>117.97</v>
      </c>
      <c r="E626">
        <v>454.3</v>
      </c>
      <c r="F626">
        <v>336.33</v>
      </c>
      <c r="G626">
        <v>4970.91</v>
      </c>
      <c r="H626">
        <v>39201.57</v>
      </c>
      <c r="I626">
        <v>2.72</v>
      </c>
      <c r="J626">
        <v>4480.800861167314</v>
      </c>
      <c r="K626">
        <v>126.8</v>
      </c>
      <c r="L626">
        <v>-0.69</v>
      </c>
      <c r="M626">
        <v>0.01</v>
      </c>
      <c r="N626">
        <v>107.77</v>
      </c>
      <c r="O626">
        <v>114.9</v>
      </c>
      <c r="P626" t="s">
        <v>96</v>
      </c>
      <c r="Q626" t="s">
        <v>82</v>
      </c>
      <c r="R626">
        <v>4087990</v>
      </c>
      <c r="S626" t="str">
        <f>_xll.SNL.Clients.Office.Excel.Functions.SPG($R626, S$3, $A626, "Options: Curr=USD, Mag=Actuals")</f>
        <v>Mizuho Financial Group, Inc.</v>
      </c>
      <c r="T626" t="str">
        <f>_xll.SNL.Clients.Office.Excel.Functions.SPG($R626, T$3, $A626, "Options: Curr=USD, Mag=Actuals")</f>
        <v>TSE:8411</v>
      </c>
      <c r="U626" t="str">
        <f>_xll.SNL.Clients.Office.Excel.Functions.SPG($R626, U$3, $A626, "Options: Curr=USD, Mag=Actuals")</f>
        <v>Bank</v>
      </c>
      <c r="V626" s="18">
        <f>_xll.SNL.Clients.Office.Excel.Functions.SPG($R626,V$2,$A626)</f>
        <v>0</v>
      </c>
      <c r="W626" s="18">
        <f>_xll.SNL.Clients.Office.Excel.Functions.SPG($R626,W$2,$A626)</f>
        <v>0</v>
      </c>
      <c r="X626" s="18">
        <f>_xll.SNL.Clients.Office.Excel.Functions.SPG($R626,X$2,$A626)</f>
        <v>0</v>
      </c>
      <c r="Y626" s="18">
        <f>_xll.SNL.Clients.Office.Excel.Functions.SPG($R626,Y$2,$A626)</f>
        <v>0</v>
      </c>
      <c r="Z626" s="18">
        <f>_xll.SNL.Clients.Office.Excel.Functions.SPG($R626,Z$2,$A626)</f>
        <v>0</v>
      </c>
      <c r="AA626" s="18">
        <f>_xll.SNL.Clients.Office.Excel.Functions.SPG($R626,AA$2,$A626)</f>
        <v>0</v>
      </c>
      <c r="AB626" s="18">
        <f>_xll.SNL.Clients.Office.Excel.Functions.SPG($R626,AB$2,$A626)</f>
        <v>0</v>
      </c>
      <c r="AC626" s="11">
        <f>_xll.SNL.Clients.Office.Excel.Functions.SPG($R626,AC$2,$A626)</f>
        <v>0</v>
      </c>
      <c r="AD626" s="11">
        <f>_xll.SNL.Clients.Office.Excel.Functions.SPG($R626,AD$2,$A626)</f>
        <v>0</v>
      </c>
      <c r="AE626" s="11">
        <f>_xll.SNL.Clients.Office.Excel.Functions.SPG($R626,AE$2,$A626)</f>
        <v>0</v>
      </c>
      <c r="AF626" s="18">
        <f>_xll.SNL.Clients.Office.Excel.Functions.SPG($R626,AF$2,$A626)</f>
        <v>0</v>
      </c>
      <c r="AG626" s="18">
        <f>_xll.SNL.Clients.Office.Excel.Functions.SPG($R626,AG$2,$A626)</f>
        <v>0</v>
      </c>
      <c r="AH626" s="18">
        <f>_xll.SNL.Clients.Office.Excel.Functions.SPG($R626,AH$2,$A626)</f>
        <v>0</v>
      </c>
      <c r="AI626" s="11">
        <f>_xll.SNL.Clients.Office.Excel.Functions.SPG($R626,AI$2,$A626)</f>
        <v>0</v>
      </c>
      <c r="AJ626" s="18">
        <f>_xll.SNL.Clients.Office.Excel.Functions.SPG($R626,AJ$2,$A626)</f>
        <v>0</v>
      </c>
      <c r="AK626" s="11">
        <f>_xll.SNL.Clients.Office.Excel.Functions.SPG($R626,AK$2,$A626)</f>
        <v>0</v>
      </c>
      <c r="AL626" s="18">
        <f>_xll.SNL.Clients.Office.Excel.Functions.SPG($R626,AL$2,$A626)</f>
        <v>0</v>
      </c>
      <c r="AM626" s="11">
        <f>_xll.SNL.Clients.Office.Excel.Functions.SPG($R626,AM$2,$A626)</f>
        <v>0</v>
      </c>
      <c r="AN626" s="11">
        <f>_xll.SNL.Clients.Office.Excel.Functions.SPG($R626,AN$2,$A626)</f>
        <v>0</v>
      </c>
      <c r="AO626" s="11">
        <f>_xll.SNL.Clients.Office.Excel.Functions.SPG($R626,AO$2,$A626)</f>
        <v>0</v>
      </c>
      <c r="AP626" s="11">
        <f>_xll.SNL.Clients.Office.Excel.Functions.SPG($R626,AP$2,$A626)</f>
        <v>0</v>
      </c>
      <c r="AQ626" s="11">
        <f>_xll.SNL.Clients.Office.Excel.Functions.SPG($R626,AQ$2,$A626)</f>
        <v>0</v>
      </c>
      <c r="AR626" s="11">
        <f>_xll.SNL.Clients.Office.Excel.Functions.SPG($R626,AR$2,$A626)</f>
        <v>0</v>
      </c>
      <c r="AS626" s="11">
        <f>_xll.SNL.Clients.Office.Excel.Functions.SPG($R626,AS$2,$A626)</f>
        <v>0</v>
      </c>
      <c r="AT626" s="11">
        <f>_xll.SNL.Clients.Office.Excel.Functions.SPG($R626,AT$2,$A626)</f>
        <v>0</v>
      </c>
      <c r="AU626" s="11">
        <f>_xll.SNL.Clients.Office.Excel.Functions.SPG($R626,AU$2,$A626)</f>
        <v>0</v>
      </c>
      <c r="AV626" s="11">
        <f>_xll.SNL.Clients.Office.Excel.Functions.SPG($R626,AV$2,$A626)</f>
        <v>0</v>
      </c>
      <c r="AW626" s="11">
        <f>_xll.SNL.Clients.Office.Excel.Functions.SPG($R626,AW$2,$A626)</f>
        <v>0</v>
      </c>
      <c r="AX626" s="11">
        <f>_xll.SNL.Clients.Office.Excel.Functions.SPG($R626,AX$2,$A626)</f>
        <v>0</v>
      </c>
      <c r="AY626" s="11">
        <f>_xll.SNL.Clients.Office.Excel.Functions.SPG($R626,AY$2,$A626)</f>
        <v>0</v>
      </c>
      <c r="AZ626" s="11">
        <f>_xll.SNL.Clients.Office.Excel.Functions.SPG($R626,AZ$2,$A626)</f>
        <v>0</v>
      </c>
      <c r="BA626" s="11">
        <f>_xll.SNL.Clients.Office.Excel.Functions.SPG($R626,BA$2,$A626)</f>
        <v>0</v>
      </c>
      <c r="BB626" s="11">
        <f>_xll.SNL.Clients.Office.Excel.Functions.SPG($R626,BB$2,$A626)</f>
        <v>0</v>
      </c>
      <c r="BC626" s="11">
        <f>_xll.SNL.Clients.Office.Excel.Functions.SPG($R626,BC$2,$A626)</f>
        <v>0</v>
      </c>
      <c r="BD626" s="11">
        <f>_xll.SNL.Clients.Office.Excel.Functions.SPG($R626,BD$2,$A626)</f>
        <v>0</v>
      </c>
      <c r="BE626" s="11">
        <f>_xll.SNL.Clients.Office.Excel.Functions.SPG($R626,BE$2,$A626)</f>
        <v>0</v>
      </c>
      <c r="BF626" s="11">
        <f>_xll.SNL.Clients.Office.Excel.Functions.SPG($R626,BF$2,$A626)</f>
        <v>0</v>
      </c>
      <c r="BG626" s="11">
        <f>_xll.SNL.Clients.Office.Excel.Functions.SPG($R626,BG$2,$A626)</f>
        <v>0</v>
      </c>
      <c r="BH626" s="11">
        <f>_xll.SNL.Clients.Office.Excel.Functions.SPG($R626,BH$2,$A626)</f>
        <v>0</v>
      </c>
      <c r="BI626" s="11">
        <f>_xll.SNL.Clients.Office.Excel.Functions.SPG($R626,BI$2,$A626)</f>
        <v>0</v>
      </c>
      <c r="BJ626" s="11">
        <f>_xll.SNL.Clients.Office.Excel.Functions.SPG($R626,BJ$2,$A626)</f>
        <v>0</v>
      </c>
      <c r="BK626" s="11">
        <f>_xll.SNL.Clients.Office.Excel.Functions.SPG($R626,BK$2,$A626)</f>
        <v>0</v>
      </c>
      <c r="BL626" s="11">
        <f>_xll.SNL.Clients.Office.Excel.Functions.SPG($R626,BL$2,$A626)</f>
        <v>0</v>
      </c>
      <c r="BM626" s="11">
        <f>_xll.SNL.Clients.Office.Excel.Functions.SPG($R626,BM$2,$A626)</f>
        <v>0</v>
      </c>
      <c r="BN626" s="11">
        <f>_xll.SNL.Clients.Office.Excel.Functions.SPG($R626,BN$2,$A626)</f>
        <v>0</v>
      </c>
      <c r="BO626" s="11">
        <f>_xll.SNL.Clients.Office.Excel.Functions.SPG($R626,BO$2,$A626)</f>
        <v>0</v>
      </c>
      <c r="BP626" s="11">
        <f>_xll.SNL.Clients.Office.Excel.Functions.SPG($R626,BP$2,$A626)</f>
        <v>0</v>
      </c>
      <c r="BQ626" s="11">
        <f>_xll.SNL.Clients.Office.Excel.Functions.SPG($R626,BQ$2,$A626)</f>
        <v>0</v>
      </c>
    </row>
    <row r="627" spans="1:69" x14ac:dyDescent="0.3">
      <c r="A627" t="s">
        <v>58</v>
      </c>
      <c r="B627" t="s">
        <v>11</v>
      </c>
      <c r="C627" t="s">
        <v>23</v>
      </c>
      <c r="D627">
        <v>72.849999999999994</v>
      </c>
      <c r="E627">
        <v>379.09</v>
      </c>
      <c r="F627">
        <v>306.24</v>
      </c>
      <c r="G627">
        <v>4377.07</v>
      </c>
      <c r="H627">
        <v>34447.300000000003</v>
      </c>
      <c r="I627">
        <v>0.4</v>
      </c>
      <c r="J627">
        <v>3991.7074073411754</v>
      </c>
      <c r="K627">
        <v>127.07</v>
      </c>
      <c r="L627">
        <v>-0.69</v>
      </c>
      <c r="M627">
        <v>-2.3199999999999998</v>
      </c>
      <c r="N627">
        <v>121.53</v>
      </c>
      <c r="O627">
        <v>131.80000000000001</v>
      </c>
      <c r="P627" t="s">
        <v>96</v>
      </c>
      <c r="Q627" t="s">
        <v>82</v>
      </c>
      <c r="R627">
        <v>4087990</v>
      </c>
      <c r="S627" t="str">
        <f>_xll.SNL.Clients.Office.Excel.Functions.SPG($R627, S$3, $A627, "Options: Curr=USD, Mag=Actuals")</f>
        <v>Mizuho Financial Group, Inc.</v>
      </c>
      <c r="T627" t="str">
        <f>_xll.SNL.Clients.Office.Excel.Functions.SPG($R627, T$3, $A627, "Options: Curr=USD, Mag=Actuals")</f>
        <v>TSE:8411</v>
      </c>
      <c r="U627" t="str">
        <f>_xll.SNL.Clients.Office.Excel.Functions.SPG($R627, U$3, $A627, "Options: Curr=USD, Mag=Actuals")</f>
        <v>Bank</v>
      </c>
      <c r="V627" s="18">
        <f>_xll.SNL.Clients.Office.Excel.Functions.SPG($R627,V$2,$A627)</f>
        <v>0</v>
      </c>
      <c r="W627" s="18">
        <f>_xll.SNL.Clients.Office.Excel.Functions.SPG($R627,W$2,$A627)</f>
        <v>0</v>
      </c>
      <c r="X627" s="18">
        <f>_xll.SNL.Clients.Office.Excel.Functions.SPG($R627,X$2,$A627)</f>
        <v>0</v>
      </c>
      <c r="Y627" s="18">
        <f>_xll.SNL.Clients.Office.Excel.Functions.SPG($R627,Y$2,$A627)</f>
        <v>0</v>
      </c>
      <c r="Z627" s="18">
        <f>_xll.SNL.Clients.Office.Excel.Functions.SPG($R627,Z$2,$A627)</f>
        <v>0</v>
      </c>
      <c r="AA627" s="18">
        <f>_xll.SNL.Clients.Office.Excel.Functions.SPG($R627,AA$2,$A627)</f>
        <v>0</v>
      </c>
      <c r="AB627" s="18">
        <f>_xll.SNL.Clients.Office.Excel.Functions.SPG($R627,AB$2,$A627)</f>
        <v>0</v>
      </c>
      <c r="AC627" s="11">
        <f>_xll.SNL.Clients.Office.Excel.Functions.SPG($R627,AC$2,$A627)</f>
        <v>0</v>
      </c>
      <c r="AD627" s="11">
        <f>_xll.SNL.Clients.Office.Excel.Functions.SPG($R627,AD$2,$A627)</f>
        <v>0</v>
      </c>
      <c r="AE627" s="11">
        <f>_xll.SNL.Clients.Office.Excel.Functions.SPG($R627,AE$2,$A627)</f>
        <v>0</v>
      </c>
      <c r="AF627" s="18">
        <f>_xll.SNL.Clients.Office.Excel.Functions.SPG($R627,AF$2,$A627)</f>
        <v>0</v>
      </c>
      <c r="AG627" s="18">
        <f>_xll.SNL.Clients.Office.Excel.Functions.SPG($R627,AG$2,$A627)</f>
        <v>0</v>
      </c>
      <c r="AH627" s="18">
        <f>_xll.SNL.Clients.Office.Excel.Functions.SPG($R627,AH$2,$A627)</f>
        <v>0</v>
      </c>
      <c r="AI627" s="11">
        <f>_xll.SNL.Clients.Office.Excel.Functions.SPG($R627,AI$2,$A627)</f>
        <v>0</v>
      </c>
      <c r="AJ627" s="18">
        <f>_xll.SNL.Clients.Office.Excel.Functions.SPG($R627,AJ$2,$A627)</f>
        <v>0</v>
      </c>
      <c r="AK627" s="11">
        <f>_xll.SNL.Clients.Office.Excel.Functions.SPG($R627,AK$2,$A627)</f>
        <v>0</v>
      </c>
      <c r="AL627" s="18">
        <f>_xll.SNL.Clients.Office.Excel.Functions.SPG($R627,AL$2,$A627)</f>
        <v>0</v>
      </c>
      <c r="AM627" s="11">
        <f>_xll.SNL.Clients.Office.Excel.Functions.SPG($R627,AM$2,$A627)</f>
        <v>0</v>
      </c>
      <c r="AN627" s="11">
        <f>_xll.SNL.Clients.Office.Excel.Functions.SPG($R627,AN$2,$A627)</f>
        <v>0</v>
      </c>
      <c r="AO627" s="11">
        <f>_xll.SNL.Clients.Office.Excel.Functions.SPG($R627,AO$2,$A627)</f>
        <v>0</v>
      </c>
      <c r="AP627" s="11">
        <f>_xll.SNL.Clients.Office.Excel.Functions.SPG($R627,AP$2,$A627)</f>
        <v>0</v>
      </c>
      <c r="AQ627" s="11">
        <f>_xll.SNL.Clients.Office.Excel.Functions.SPG($R627,AQ$2,$A627)</f>
        <v>0</v>
      </c>
      <c r="AR627" s="11">
        <f>_xll.SNL.Clients.Office.Excel.Functions.SPG($R627,AR$2,$A627)</f>
        <v>0</v>
      </c>
      <c r="AS627" s="11">
        <f>_xll.SNL.Clients.Office.Excel.Functions.SPG($R627,AS$2,$A627)</f>
        <v>0</v>
      </c>
      <c r="AT627" s="11">
        <f>_xll.SNL.Clients.Office.Excel.Functions.SPG($R627,AT$2,$A627)</f>
        <v>0</v>
      </c>
      <c r="AU627" s="11">
        <f>_xll.SNL.Clients.Office.Excel.Functions.SPG($R627,AU$2,$A627)</f>
        <v>0</v>
      </c>
      <c r="AV627" s="11">
        <f>_xll.SNL.Clients.Office.Excel.Functions.SPG($R627,AV$2,$A627)</f>
        <v>0</v>
      </c>
      <c r="AW627" s="11">
        <f>_xll.SNL.Clients.Office.Excel.Functions.SPG($R627,AW$2,$A627)</f>
        <v>0</v>
      </c>
      <c r="AX627" s="11">
        <f>_xll.SNL.Clients.Office.Excel.Functions.SPG($R627,AX$2,$A627)</f>
        <v>0</v>
      </c>
      <c r="AY627" s="11">
        <f>_xll.SNL.Clients.Office.Excel.Functions.SPG($R627,AY$2,$A627)</f>
        <v>0</v>
      </c>
      <c r="AZ627" s="11">
        <f>_xll.SNL.Clients.Office.Excel.Functions.SPG($R627,AZ$2,$A627)</f>
        <v>0</v>
      </c>
      <c r="BA627" s="11">
        <f>_xll.SNL.Clients.Office.Excel.Functions.SPG($R627,BA$2,$A627)</f>
        <v>0</v>
      </c>
      <c r="BB627" s="11">
        <f>_xll.SNL.Clients.Office.Excel.Functions.SPG($R627,BB$2,$A627)</f>
        <v>0</v>
      </c>
      <c r="BC627" s="11">
        <f>_xll.SNL.Clients.Office.Excel.Functions.SPG($R627,BC$2,$A627)</f>
        <v>0</v>
      </c>
      <c r="BD627" s="11">
        <f>_xll.SNL.Clients.Office.Excel.Functions.SPG($R627,BD$2,$A627)</f>
        <v>0</v>
      </c>
      <c r="BE627" s="11">
        <f>_xll.SNL.Clients.Office.Excel.Functions.SPG($R627,BE$2,$A627)</f>
        <v>0</v>
      </c>
      <c r="BF627" s="11">
        <f>_xll.SNL.Clients.Office.Excel.Functions.SPG($R627,BF$2,$A627)</f>
        <v>0</v>
      </c>
      <c r="BG627" s="11">
        <f>_xll.SNL.Clients.Office.Excel.Functions.SPG($R627,BG$2,$A627)</f>
        <v>0</v>
      </c>
      <c r="BH627" s="11">
        <f>_xll.SNL.Clients.Office.Excel.Functions.SPG($R627,BH$2,$A627)</f>
        <v>0</v>
      </c>
      <c r="BI627" s="11">
        <f>_xll.SNL.Clients.Office.Excel.Functions.SPG($R627,BI$2,$A627)</f>
        <v>0</v>
      </c>
      <c r="BJ627" s="11">
        <f>_xll.SNL.Clients.Office.Excel.Functions.SPG($R627,BJ$2,$A627)</f>
        <v>0</v>
      </c>
      <c r="BK627" s="11">
        <f>_xll.SNL.Clients.Office.Excel.Functions.SPG($R627,BK$2,$A627)</f>
        <v>0</v>
      </c>
      <c r="BL627" s="11">
        <f>_xll.SNL.Clients.Office.Excel.Functions.SPG($R627,BL$2,$A627)</f>
        <v>0</v>
      </c>
      <c r="BM627" s="11">
        <f>_xll.SNL.Clients.Office.Excel.Functions.SPG($R627,BM$2,$A627)</f>
        <v>0</v>
      </c>
      <c r="BN627" s="11">
        <f>_xll.SNL.Clients.Office.Excel.Functions.SPG($R627,BN$2,$A627)</f>
        <v>0</v>
      </c>
      <c r="BO627" s="11">
        <f>_xll.SNL.Clients.Office.Excel.Functions.SPG($R627,BO$2,$A627)</f>
        <v>0</v>
      </c>
      <c r="BP627" s="11">
        <f>_xll.SNL.Clients.Office.Excel.Functions.SPG($R627,BP$2,$A627)</f>
        <v>0</v>
      </c>
      <c r="BQ627" s="11">
        <f>_xll.SNL.Clients.Office.Excel.Functions.SPG($R627,BQ$2,$A627)</f>
        <v>0</v>
      </c>
    </row>
    <row r="628" spans="1:69" x14ac:dyDescent="0.3">
      <c r="A628" t="s">
        <v>59</v>
      </c>
      <c r="B628" t="s">
        <v>11</v>
      </c>
      <c r="C628" t="s">
        <v>23</v>
      </c>
      <c r="D628">
        <v>96.91</v>
      </c>
      <c r="E628">
        <v>390.95</v>
      </c>
      <c r="F628">
        <v>294.04000000000002</v>
      </c>
      <c r="G628">
        <v>4183.6400000000003</v>
      </c>
      <c r="H628">
        <v>32863.99</v>
      </c>
      <c r="I628">
        <v>0.01</v>
      </c>
      <c r="J628">
        <v>3879.9122161478595</v>
      </c>
      <c r="K628">
        <v>127.3</v>
      </c>
      <c r="L628">
        <v>-0.9</v>
      </c>
      <c r="M628">
        <v>-2.0499999999999998</v>
      </c>
      <c r="N628">
        <v>125.39</v>
      </c>
      <c r="O628">
        <v>119.9</v>
      </c>
      <c r="P628" t="s">
        <v>96</v>
      </c>
      <c r="Q628" t="s">
        <v>82</v>
      </c>
      <c r="R628">
        <v>4087990</v>
      </c>
      <c r="S628" t="str">
        <f>_xll.SNL.Clients.Office.Excel.Functions.SPG($R628, S$3, $A628, "Options: Curr=USD, Mag=Actuals")</f>
        <v>Mizuho Financial Group, Inc.</v>
      </c>
      <c r="T628" t="str">
        <f>_xll.SNL.Clients.Office.Excel.Functions.SPG($R628, T$3, $A628, "Options: Curr=USD, Mag=Actuals")</f>
        <v>TSE:8411</v>
      </c>
      <c r="U628" t="str">
        <f>_xll.SNL.Clients.Office.Excel.Functions.SPG($R628, U$3, $A628, "Options: Curr=USD, Mag=Actuals")</f>
        <v>Bank</v>
      </c>
      <c r="V628" s="18">
        <f>_xll.SNL.Clients.Office.Excel.Functions.SPG($R628,V$2,$A628)</f>
        <v>0</v>
      </c>
      <c r="W628" s="18">
        <f>_xll.SNL.Clients.Office.Excel.Functions.SPG($R628,W$2,$A628)</f>
        <v>0</v>
      </c>
      <c r="X628" s="18">
        <f>_xll.SNL.Clients.Office.Excel.Functions.SPG($R628,X$2,$A628)</f>
        <v>0</v>
      </c>
      <c r="Y628" s="18">
        <f>_xll.SNL.Clients.Office.Excel.Functions.SPG($R628,Y$2,$A628)</f>
        <v>0</v>
      </c>
      <c r="Z628" s="18">
        <f>_xll.SNL.Clients.Office.Excel.Functions.SPG($R628,Z$2,$A628)</f>
        <v>0</v>
      </c>
      <c r="AA628" s="18">
        <f>_xll.SNL.Clients.Office.Excel.Functions.SPG($R628,AA$2,$A628)</f>
        <v>0</v>
      </c>
      <c r="AB628" s="18">
        <f>_xll.SNL.Clients.Office.Excel.Functions.SPG($R628,AB$2,$A628)</f>
        <v>0</v>
      </c>
      <c r="AC628" s="11">
        <f>_xll.SNL.Clients.Office.Excel.Functions.SPG($R628,AC$2,$A628)</f>
        <v>0</v>
      </c>
      <c r="AD628" s="11">
        <f>_xll.SNL.Clients.Office.Excel.Functions.SPG($R628,AD$2,$A628)</f>
        <v>0</v>
      </c>
      <c r="AE628" s="11">
        <f>_xll.SNL.Clients.Office.Excel.Functions.SPG($R628,AE$2,$A628)</f>
        <v>0</v>
      </c>
      <c r="AF628" s="18">
        <f>_xll.SNL.Clients.Office.Excel.Functions.SPG($R628,AF$2,$A628)</f>
        <v>0</v>
      </c>
      <c r="AG628" s="18">
        <f>_xll.SNL.Clients.Office.Excel.Functions.SPG($R628,AG$2,$A628)</f>
        <v>0</v>
      </c>
      <c r="AH628" s="18">
        <f>_xll.SNL.Clients.Office.Excel.Functions.SPG($R628,AH$2,$A628)</f>
        <v>0</v>
      </c>
      <c r="AI628" s="11">
        <f>_xll.SNL.Clients.Office.Excel.Functions.SPG($R628,AI$2,$A628)</f>
        <v>0</v>
      </c>
      <c r="AJ628" s="18">
        <f>_xll.SNL.Clients.Office.Excel.Functions.SPG($R628,AJ$2,$A628)</f>
        <v>0</v>
      </c>
      <c r="AK628" s="11">
        <f>_xll.SNL.Clients.Office.Excel.Functions.SPG($R628,AK$2,$A628)</f>
        <v>0</v>
      </c>
      <c r="AL628" s="18">
        <f>_xll.SNL.Clients.Office.Excel.Functions.SPG($R628,AL$2,$A628)</f>
        <v>0</v>
      </c>
      <c r="AM628" s="11">
        <f>_xll.SNL.Clients.Office.Excel.Functions.SPG($R628,AM$2,$A628)</f>
        <v>0</v>
      </c>
      <c r="AN628" s="11">
        <f>_xll.SNL.Clients.Office.Excel.Functions.SPG($R628,AN$2,$A628)</f>
        <v>0</v>
      </c>
      <c r="AO628" s="11">
        <f>_xll.SNL.Clients.Office.Excel.Functions.SPG($R628,AO$2,$A628)</f>
        <v>0</v>
      </c>
      <c r="AP628" s="11">
        <f>_xll.SNL.Clients.Office.Excel.Functions.SPG($R628,AP$2,$A628)</f>
        <v>0</v>
      </c>
      <c r="AQ628" s="11">
        <f>_xll.SNL.Clients.Office.Excel.Functions.SPG($R628,AQ$2,$A628)</f>
        <v>0</v>
      </c>
      <c r="AR628" s="11">
        <f>_xll.SNL.Clients.Office.Excel.Functions.SPG($R628,AR$2,$A628)</f>
        <v>0</v>
      </c>
      <c r="AS628" s="11">
        <f>_xll.SNL.Clients.Office.Excel.Functions.SPG($R628,AS$2,$A628)</f>
        <v>0</v>
      </c>
      <c r="AT628" s="11">
        <f>_xll.SNL.Clients.Office.Excel.Functions.SPG($R628,AT$2,$A628)</f>
        <v>0</v>
      </c>
      <c r="AU628" s="11">
        <f>_xll.SNL.Clients.Office.Excel.Functions.SPG($R628,AU$2,$A628)</f>
        <v>0</v>
      </c>
      <c r="AV628" s="11">
        <f>_xll.SNL.Clients.Office.Excel.Functions.SPG($R628,AV$2,$A628)</f>
        <v>0</v>
      </c>
      <c r="AW628" s="11">
        <f>_xll.SNL.Clients.Office.Excel.Functions.SPG($R628,AW$2,$A628)</f>
        <v>0</v>
      </c>
      <c r="AX628" s="11">
        <f>_xll.SNL.Clients.Office.Excel.Functions.SPG($R628,AX$2,$A628)</f>
        <v>0</v>
      </c>
      <c r="AY628" s="11">
        <f>_xll.SNL.Clients.Office.Excel.Functions.SPG($R628,AY$2,$A628)</f>
        <v>0</v>
      </c>
      <c r="AZ628" s="11">
        <f>_xll.SNL.Clients.Office.Excel.Functions.SPG($R628,AZ$2,$A628)</f>
        <v>0</v>
      </c>
      <c r="BA628" s="11">
        <f>_xll.SNL.Clients.Office.Excel.Functions.SPG($R628,BA$2,$A628)</f>
        <v>0</v>
      </c>
      <c r="BB628" s="11">
        <f>_xll.SNL.Clients.Office.Excel.Functions.SPG($R628,BB$2,$A628)</f>
        <v>0</v>
      </c>
      <c r="BC628" s="11">
        <f>_xll.SNL.Clients.Office.Excel.Functions.SPG($R628,BC$2,$A628)</f>
        <v>0</v>
      </c>
      <c r="BD628" s="11">
        <f>_xll.SNL.Clients.Office.Excel.Functions.SPG($R628,BD$2,$A628)</f>
        <v>0</v>
      </c>
      <c r="BE628" s="11">
        <f>_xll.SNL.Clients.Office.Excel.Functions.SPG($R628,BE$2,$A628)</f>
        <v>0</v>
      </c>
      <c r="BF628" s="11">
        <f>_xll.SNL.Clients.Office.Excel.Functions.SPG($R628,BF$2,$A628)</f>
        <v>0</v>
      </c>
      <c r="BG628" s="11">
        <f>_xll.SNL.Clients.Office.Excel.Functions.SPG($R628,BG$2,$A628)</f>
        <v>0</v>
      </c>
      <c r="BH628" s="11">
        <f>_xll.SNL.Clients.Office.Excel.Functions.SPG($R628,BH$2,$A628)</f>
        <v>0</v>
      </c>
      <c r="BI628" s="11">
        <f>_xll.SNL.Clients.Office.Excel.Functions.SPG($R628,BI$2,$A628)</f>
        <v>0</v>
      </c>
      <c r="BJ628" s="11">
        <f>_xll.SNL.Clients.Office.Excel.Functions.SPG($R628,BJ$2,$A628)</f>
        <v>0</v>
      </c>
      <c r="BK628" s="11">
        <f>_xll.SNL.Clients.Office.Excel.Functions.SPG($R628,BK$2,$A628)</f>
        <v>0</v>
      </c>
      <c r="BL628" s="11">
        <f>_xll.SNL.Clients.Office.Excel.Functions.SPG($R628,BL$2,$A628)</f>
        <v>0</v>
      </c>
      <c r="BM628" s="11">
        <f>_xll.SNL.Clients.Office.Excel.Functions.SPG($R628,BM$2,$A628)</f>
        <v>0</v>
      </c>
      <c r="BN628" s="11">
        <f>_xll.SNL.Clients.Office.Excel.Functions.SPG($R628,BN$2,$A628)</f>
        <v>0</v>
      </c>
      <c r="BO628" s="11">
        <f>_xll.SNL.Clients.Office.Excel.Functions.SPG($R628,BO$2,$A628)</f>
        <v>0</v>
      </c>
      <c r="BP628" s="11">
        <f>_xll.SNL.Clients.Office.Excel.Functions.SPG($R628,BP$2,$A628)</f>
        <v>0</v>
      </c>
      <c r="BQ628" s="11">
        <f>_xll.SNL.Clients.Office.Excel.Functions.SPG($R628,BQ$2,$A628)</f>
        <v>0</v>
      </c>
    </row>
    <row r="629" spans="1:69" x14ac:dyDescent="0.3">
      <c r="A629" t="s">
        <v>60</v>
      </c>
      <c r="B629" t="s">
        <v>11</v>
      </c>
      <c r="C629" t="s">
        <v>23</v>
      </c>
      <c r="D629">
        <v>108.13</v>
      </c>
      <c r="E629">
        <v>443.88</v>
      </c>
      <c r="F629">
        <v>335.75</v>
      </c>
      <c r="G629">
        <v>4521.28</v>
      </c>
      <c r="H629">
        <v>35460.33</v>
      </c>
      <c r="I629">
        <v>1.57</v>
      </c>
      <c r="J629">
        <v>4255.3140664046723</v>
      </c>
      <c r="K629">
        <v>127.5</v>
      </c>
      <c r="L629">
        <v>-0.26</v>
      </c>
      <c r="M629">
        <v>-0.88</v>
      </c>
      <c r="N629">
        <v>115.93</v>
      </c>
      <c r="O629">
        <v>107.1</v>
      </c>
      <c r="P629" t="s">
        <v>96</v>
      </c>
      <c r="Q629" t="s">
        <v>82</v>
      </c>
      <c r="R629">
        <v>4087990</v>
      </c>
      <c r="S629" t="str">
        <f>_xll.SNL.Clients.Office.Excel.Functions.SPG($R629, S$3, $A629, "Options: Curr=USD, Mag=Actuals")</f>
        <v>Mizuho Financial Group, Inc.</v>
      </c>
      <c r="T629" t="str">
        <f>_xll.SNL.Clients.Office.Excel.Functions.SPG($R629, T$3, $A629, "Options: Curr=USD, Mag=Actuals")</f>
        <v>TSE:8411</v>
      </c>
      <c r="U629" t="str">
        <f>_xll.SNL.Clients.Office.Excel.Functions.SPG($R629, U$3, $A629, "Options: Curr=USD, Mag=Actuals")</f>
        <v>Bank</v>
      </c>
      <c r="V629" s="18">
        <f>_xll.SNL.Clients.Office.Excel.Functions.SPG($R629,V$2,$A629)</f>
        <v>0</v>
      </c>
      <c r="W629" s="18">
        <f>_xll.SNL.Clients.Office.Excel.Functions.SPG($R629,W$2,$A629)</f>
        <v>0</v>
      </c>
      <c r="X629" s="18">
        <f>_xll.SNL.Clients.Office.Excel.Functions.SPG($R629,X$2,$A629)</f>
        <v>0</v>
      </c>
      <c r="Y629" s="18">
        <f>_xll.SNL.Clients.Office.Excel.Functions.SPG($R629,Y$2,$A629)</f>
        <v>0</v>
      </c>
      <c r="Z629" s="18">
        <f>_xll.SNL.Clients.Office.Excel.Functions.SPG($R629,Z$2,$A629)</f>
        <v>0</v>
      </c>
      <c r="AA629" s="18">
        <f>_xll.SNL.Clients.Office.Excel.Functions.SPG($R629,AA$2,$A629)</f>
        <v>0</v>
      </c>
      <c r="AB629" s="18">
        <f>_xll.SNL.Clients.Office.Excel.Functions.SPG($R629,AB$2,$A629)</f>
        <v>0</v>
      </c>
      <c r="AC629" s="11">
        <f>_xll.SNL.Clients.Office.Excel.Functions.SPG($R629,AC$2,$A629)</f>
        <v>0</v>
      </c>
      <c r="AD629" s="11">
        <f>_xll.SNL.Clients.Office.Excel.Functions.SPG($R629,AD$2,$A629)</f>
        <v>0</v>
      </c>
      <c r="AE629" s="11">
        <f>_xll.SNL.Clients.Office.Excel.Functions.SPG($R629,AE$2,$A629)</f>
        <v>0</v>
      </c>
      <c r="AF629" s="18">
        <f>_xll.SNL.Clients.Office.Excel.Functions.SPG($R629,AF$2,$A629)</f>
        <v>0</v>
      </c>
      <c r="AG629" s="18">
        <f>_xll.SNL.Clients.Office.Excel.Functions.SPG($R629,AG$2,$A629)</f>
        <v>0</v>
      </c>
      <c r="AH629" s="18">
        <f>_xll.SNL.Clients.Office.Excel.Functions.SPG($R629,AH$2,$A629)</f>
        <v>0</v>
      </c>
      <c r="AI629" s="11">
        <f>_xll.SNL.Clients.Office.Excel.Functions.SPG($R629,AI$2,$A629)</f>
        <v>0</v>
      </c>
      <c r="AJ629" s="18">
        <f>_xll.SNL.Clients.Office.Excel.Functions.SPG($R629,AJ$2,$A629)</f>
        <v>0</v>
      </c>
      <c r="AK629" s="11">
        <f>_xll.SNL.Clients.Office.Excel.Functions.SPG($R629,AK$2,$A629)</f>
        <v>0</v>
      </c>
      <c r="AL629" s="18">
        <f>_xll.SNL.Clients.Office.Excel.Functions.SPG($R629,AL$2,$A629)</f>
        <v>0</v>
      </c>
      <c r="AM629" s="11">
        <f>_xll.SNL.Clients.Office.Excel.Functions.SPG($R629,AM$2,$A629)</f>
        <v>0</v>
      </c>
      <c r="AN629" s="11">
        <f>_xll.SNL.Clients.Office.Excel.Functions.SPG($R629,AN$2,$A629)</f>
        <v>0</v>
      </c>
      <c r="AO629" s="11">
        <f>_xll.SNL.Clients.Office.Excel.Functions.SPG($R629,AO$2,$A629)</f>
        <v>0</v>
      </c>
      <c r="AP629" s="11">
        <f>_xll.SNL.Clients.Office.Excel.Functions.SPG($R629,AP$2,$A629)</f>
        <v>0</v>
      </c>
      <c r="AQ629" s="11">
        <f>_xll.SNL.Clients.Office.Excel.Functions.SPG($R629,AQ$2,$A629)</f>
        <v>0</v>
      </c>
      <c r="AR629" s="11">
        <f>_xll.SNL.Clients.Office.Excel.Functions.SPG($R629,AR$2,$A629)</f>
        <v>0</v>
      </c>
      <c r="AS629" s="11">
        <f>_xll.SNL.Clients.Office.Excel.Functions.SPG($R629,AS$2,$A629)</f>
        <v>0</v>
      </c>
      <c r="AT629" s="11">
        <f>_xll.SNL.Clients.Office.Excel.Functions.SPG($R629,AT$2,$A629)</f>
        <v>0</v>
      </c>
      <c r="AU629" s="11">
        <f>_xll.SNL.Clients.Office.Excel.Functions.SPG($R629,AU$2,$A629)</f>
        <v>0</v>
      </c>
      <c r="AV629" s="11">
        <f>_xll.SNL.Clients.Office.Excel.Functions.SPG($R629,AV$2,$A629)</f>
        <v>0</v>
      </c>
      <c r="AW629" s="11">
        <f>_xll.SNL.Clients.Office.Excel.Functions.SPG($R629,AW$2,$A629)</f>
        <v>0</v>
      </c>
      <c r="AX629" s="11">
        <f>_xll.SNL.Clients.Office.Excel.Functions.SPG($R629,AX$2,$A629)</f>
        <v>0</v>
      </c>
      <c r="AY629" s="11">
        <f>_xll.SNL.Clients.Office.Excel.Functions.SPG($R629,AY$2,$A629)</f>
        <v>0</v>
      </c>
      <c r="AZ629" s="11">
        <f>_xll.SNL.Clients.Office.Excel.Functions.SPG($R629,AZ$2,$A629)</f>
        <v>0</v>
      </c>
      <c r="BA629" s="11">
        <f>_xll.SNL.Clients.Office.Excel.Functions.SPG($R629,BA$2,$A629)</f>
        <v>0</v>
      </c>
      <c r="BB629" s="11">
        <f>_xll.SNL.Clients.Office.Excel.Functions.SPG($R629,BB$2,$A629)</f>
        <v>0</v>
      </c>
      <c r="BC629" s="11">
        <f>_xll.SNL.Clients.Office.Excel.Functions.SPG($R629,BC$2,$A629)</f>
        <v>0</v>
      </c>
      <c r="BD629" s="11">
        <f>_xll.SNL.Clients.Office.Excel.Functions.SPG($R629,BD$2,$A629)</f>
        <v>0</v>
      </c>
      <c r="BE629" s="11">
        <f>_xll.SNL.Clients.Office.Excel.Functions.SPG($R629,BE$2,$A629)</f>
        <v>0</v>
      </c>
      <c r="BF629" s="11">
        <f>_xll.SNL.Clients.Office.Excel.Functions.SPG($R629,BF$2,$A629)</f>
        <v>0</v>
      </c>
      <c r="BG629" s="11">
        <f>_xll.SNL.Clients.Office.Excel.Functions.SPG($R629,BG$2,$A629)</f>
        <v>0</v>
      </c>
      <c r="BH629" s="11">
        <f>_xll.SNL.Clients.Office.Excel.Functions.SPG($R629,BH$2,$A629)</f>
        <v>0</v>
      </c>
      <c r="BI629" s="11">
        <f>_xll.SNL.Clients.Office.Excel.Functions.SPG($R629,BI$2,$A629)</f>
        <v>0</v>
      </c>
      <c r="BJ629" s="11">
        <f>_xll.SNL.Clients.Office.Excel.Functions.SPG($R629,BJ$2,$A629)</f>
        <v>0</v>
      </c>
      <c r="BK629" s="11">
        <f>_xll.SNL.Clients.Office.Excel.Functions.SPG($R629,BK$2,$A629)</f>
        <v>0</v>
      </c>
      <c r="BL629" s="11">
        <f>_xll.SNL.Clients.Office.Excel.Functions.SPG($R629,BL$2,$A629)</f>
        <v>0</v>
      </c>
      <c r="BM629" s="11">
        <f>_xll.SNL.Clients.Office.Excel.Functions.SPG($R629,BM$2,$A629)</f>
        <v>0</v>
      </c>
      <c r="BN629" s="11">
        <f>_xll.SNL.Clients.Office.Excel.Functions.SPG($R629,BN$2,$A629)</f>
        <v>0</v>
      </c>
      <c r="BO629" s="11">
        <f>_xll.SNL.Clients.Office.Excel.Functions.SPG($R629,BO$2,$A629)</f>
        <v>0</v>
      </c>
      <c r="BP629" s="11">
        <f>_xll.SNL.Clients.Office.Excel.Functions.SPG($R629,BP$2,$A629)</f>
        <v>0</v>
      </c>
      <c r="BQ629" s="11">
        <f>_xll.SNL.Clients.Office.Excel.Functions.SPG($R629,BQ$2,$A629)</f>
        <v>0</v>
      </c>
    </row>
    <row r="630" spans="1:69" x14ac:dyDescent="0.3">
      <c r="A630" t="s">
        <v>61</v>
      </c>
      <c r="B630" t="s">
        <v>11</v>
      </c>
      <c r="C630" t="s">
        <v>23</v>
      </c>
      <c r="D630">
        <v>133.29</v>
      </c>
      <c r="E630">
        <v>533.53</v>
      </c>
      <c r="F630">
        <v>400.24</v>
      </c>
      <c r="G630">
        <v>4892.7</v>
      </c>
      <c r="H630">
        <v>38322.61</v>
      </c>
      <c r="I630">
        <v>2.15</v>
      </c>
      <c r="J630">
        <v>4654.59100132819</v>
      </c>
      <c r="K630">
        <v>127.67</v>
      </c>
      <c r="L630">
        <v>-0.01</v>
      </c>
      <c r="M630">
        <v>1.31</v>
      </c>
      <c r="N630">
        <v>108.19</v>
      </c>
      <c r="O630">
        <v>104.12</v>
      </c>
      <c r="P630" t="s">
        <v>96</v>
      </c>
      <c r="Q630" t="s">
        <v>82</v>
      </c>
      <c r="R630">
        <v>4087990</v>
      </c>
      <c r="S630" t="str">
        <f>_xll.SNL.Clients.Office.Excel.Functions.SPG($R630, S$3, $A630, "Options: Curr=USD, Mag=Actuals")</f>
        <v>Mizuho Financial Group, Inc.</v>
      </c>
      <c r="T630" t="str">
        <f>_xll.SNL.Clients.Office.Excel.Functions.SPG($R630, T$3, $A630, "Options: Curr=USD, Mag=Actuals")</f>
        <v>TSE:8411</v>
      </c>
      <c r="U630" t="str">
        <f>_xll.SNL.Clients.Office.Excel.Functions.SPG($R630, U$3, $A630, "Options: Curr=USD, Mag=Actuals")</f>
        <v>Bank</v>
      </c>
      <c r="V630" s="18">
        <f>_xll.SNL.Clients.Office.Excel.Functions.SPG($R630,V$2,$A630)</f>
        <v>0</v>
      </c>
      <c r="W630" s="18">
        <f>_xll.SNL.Clients.Office.Excel.Functions.SPG($R630,W$2,$A630)</f>
        <v>0</v>
      </c>
      <c r="X630" s="18">
        <f>_xll.SNL.Clients.Office.Excel.Functions.SPG($R630,X$2,$A630)</f>
        <v>0</v>
      </c>
      <c r="Y630" s="18">
        <f>_xll.SNL.Clients.Office.Excel.Functions.SPG($R630,Y$2,$A630)</f>
        <v>0</v>
      </c>
      <c r="Z630" s="18">
        <f>_xll.SNL.Clients.Office.Excel.Functions.SPG($R630,Z$2,$A630)</f>
        <v>0</v>
      </c>
      <c r="AA630" s="18">
        <f>_xll.SNL.Clients.Office.Excel.Functions.SPG($R630,AA$2,$A630)</f>
        <v>0</v>
      </c>
      <c r="AB630" s="18">
        <f>_xll.SNL.Clients.Office.Excel.Functions.SPG($R630,AB$2,$A630)</f>
        <v>0</v>
      </c>
      <c r="AC630" s="11">
        <f>_xll.SNL.Clients.Office.Excel.Functions.SPG($R630,AC$2,$A630)</f>
        <v>0</v>
      </c>
      <c r="AD630" s="11">
        <f>_xll.SNL.Clients.Office.Excel.Functions.SPG($R630,AD$2,$A630)</f>
        <v>0</v>
      </c>
      <c r="AE630" s="11">
        <f>_xll.SNL.Clients.Office.Excel.Functions.SPG($R630,AE$2,$A630)</f>
        <v>0</v>
      </c>
      <c r="AF630" s="18">
        <f>_xll.SNL.Clients.Office.Excel.Functions.SPG($R630,AF$2,$A630)</f>
        <v>0</v>
      </c>
      <c r="AG630" s="18">
        <f>_xll.SNL.Clients.Office.Excel.Functions.SPG($R630,AG$2,$A630)</f>
        <v>0</v>
      </c>
      <c r="AH630" s="18">
        <f>_xll.SNL.Clients.Office.Excel.Functions.SPG($R630,AH$2,$A630)</f>
        <v>0</v>
      </c>
      <c r="AI630" s="11">
        <f>_xll.SNL.Clients.Office.Excel.Functions.SPG($R630,AI$2,$A630)</f>
        <v>0</v>
      </c>
      <c r="AJ630" s="18">
        <f>_xll.SNL.Clients.Office.Excel.Functions.SPG($R630,AJ$2,$A630)</f>
        <v>0</v>
      </c>
      <c r="AK630" s="11">
        <f>_xll.SNL.Clients.Office.Excel.Functions.SPG($R630,AK$2,$A630)</f>
        <v>0</v>
      </c>
      <c r="AL630" s="18">
        <f>_xll.SNL.Clients.Office.Excel.Functions.SPG($R630,AL$2,$A630)</f>
        <v>0</v>
      </c>
      <c r="AM630" s="11">
        <f>_xll.SNL.Clients.Office.Excel.Functions.SPG($R630,AM$2,$A630)</f>
        <v>0</v>
      </c>
      <c r="AN630" s="11">
        <f>_xll.SNL.Clients.Office.Excel.Functions.SPG($R630,AN$2,$A630)</f>
        <v>0</v>
      </c>
      <c r="AO630" s="11">
        <f>_xll.SNL.Clients.Office.Excel.Functions.SPG($R630,AO$2,$A630)</f>
        <v>0</v>
      </c>
      <c r="AP630" s="11">
        <f>_xll.SNL.Clients.Office.Excel.Functions.SPG($R630,AP$2,$A630)</f>
        <v>0</v>
      </c>
      <c r="AQ630" s="11">
        <f>_xll.SNL.Clients.Office.Excel.Functions.SPG($R630,AQ$2,$A630)</f>
        <v>0</v>
      </c>
      <c r="AR630" s="11">
        <f>_xll.SNL.Clients.Office.Excel.Functions.SPG($R630,AR$2,$A630)</f>
        <v>0</v>
      </c>
      <c r="AS630" s="11">
        <f>_xll.SNL.Clients.Office.Excel.Functions.SPG($R630,AS$2,$A630)</f>
        <v>0</v>
      </c>
      <c r="AT630" s="11">
        <f>_xll.SNL.Clients.Office.Excel.Functions.SPG($R630,AT$2,$A630)</f>
        <v>0</v>
      </c>
      <c r="AU630" s="11">
        <f>_xll.SNL.Clients.Office.Excel.Functions.SPG($R630,AU$2,$A630)</f>
        <v>0</v>
      </c>
      <c r="AV630" s="11">
        <f>_xll.SNL.Clients.Office.Excel.Functions.SPG($R630,AV$2,$A630)</f>
        <v>0</v>
      </c>
      <c r="AW630" s="11">
        <f>_xll.SNL.Clients.Office.Excel.Functions.SPG($R630,AW$2,$A630)</f>
        <v>0</v>
      </c>
      <c r="AX630" s="11">
        <f>_xll.SNL.Clients.Office.Excel.Functions.SPG($R630,AX$2,$A630)</f>
        <v>0</v>
      </c>
      <c r="AY630" s="11">
        <f>_xll.SNL.Clients.Office.Excel.Functions.SPG($R630,AY$2,$A630)</f>
        <v>0</v>
      </c>
      <c r="AZ630" s="11">
        <f>_xll.SNL.Clients.Office.Excel.Functions.SPG($R630,AZ$2,$A630)</f>
        <v>0</v>
      </c>
      <c r="BA630" s="11">
        <f>_xll.SNL.Clients.Office.Excel.Functions.SPG($R630,BA$2,$A630)</f>
        <v>0</v>
      </c>
      <c r="BB630" s="11">
        <f>_xll.SNL.Clients.Office.Excel.Functions.SPG($R630,BB$2,$A630)</f>
        <v>0</v>
      </c>
      <c r="BC630" s="11">
        <f>_xll.SNL.Clients.Office.Excel.Functions.SPG($R630,BC$2,$A630)</f>
        <v>0</v>
      </c>
      <c r="BD630" s="11">
        <f>_xll.SNL.Clients.Office.Excel.Functions.SPG($R630,BD$2,$A630)</f>
        <v>0</v>
      </c>
      <c r="BE630" s="11">
        <f>_xll.SNL.Clients.Office.Excel.Functions.SPG($R630,BE$2,$A630)</f>
        <v>0</v>
      </c>
      <c r="BF630" s="11">
        <f>_xll.SNL.Clients.Office.Excel.Functions.SPG($R630,BF$2,$A630)</f>
        <v>0</v>
      </c>
      <c r="BG630" s="11">
        <f>_xll.SNL.Clients.Office.Excel.Functions.SPG($R630,BG$2,$A630)</f>
        <v>0</v>
      </c>
      <c r="BH630" s="11">
        <f>_xll.SNL.Clients.Office.Excel.Functions.SPG($R630,BH$2,$A630)</f>
        <v>0</v>
      </c>
      <c r="BI630" s="11">
        <f>_xll.SNL.Clients.Office.Excel.Functions.SPG($R630,BI$2,$A630)</f>
        <v>0</v>
      </c>
      <c r="BJ630" s="11">
        <f>_xll.SNL.Clients.Office.Excel.Functions.SPG($R630,BJ$2,$A630)</f>
        <v>0</v>
      </c>
      <c r="BK630" s="11">
        <f>_xll.SNL.Clients.Office.Excel.Functions.SPG($R630,BK$2,$A630)</f>
        <v>0</v>
      </c>
      <c r="BL630" s="11">
        <f>_xll.SNL.Clients.Office.Excel.Functions.SPG($R630,BL$2,$A630)</f>
        <v>0</v>
      </c>
      <c r="BM630" s="11">
        <f>_xll.SNL.Clients.Office.Excel.Functions.SPG($R630,BM$2,$A630)</f>
        <v>0</v>
      </c>
      <c r="BN630" s="11">
        <f>_xll.SNL.Clients.Office.Excel.Functions.SPG($R630,BN$2,$A630)</f>
        <v>0</v>
      </c>
      <c r="BO630" s="11">
        <f>_xll.SNL.Clients.Office.Excel.Functions.SPG($R630,BO$2,$A630)</f>
        <v>0</v>
      </c>
      <c r="BP630" s="11">
        <f>_xll.SNL.Clients.Office.Excel.Functions.SPG($R630,BP$2,$A630)</f>
        <v>0</v>
      </c>
      <c r="BQ630" s="11">
        <f>_xll.SNL.Clients.Office.Excel.Functions.SPG($R630,BQ$2,$A630)</f>
        <v>0</v>
      </c>
    </row>
    <row r="631" spans="1:69" x14ac:dyDescent="0.3">
      <c r="A631" t="s">
        <v>62</v>
      </c>
      <c r="B631" t="s">
        <v>11</v>
      </c>
      <c r="C631" t="s">
        <v>23</v>
      </c>
      <c r="D631">
        <v>106.96</v>
      </c>
      <c r="E631">
        <v>570.98</v>
      </c>
      <c r="F631">
        <v>464.02</v>
      </c>
      <c r="G631">
        <v>4832.6499999999996</v>
      </c>
      <c r="H631">
        <v>37814.629999999997</v>
      </c>
      <c r="I631">
        <v>1.82</v>
      </c>
      <c r="J631">
        <v>4658.6611069073888</v>
      </c>
      <c r="K631">
        <v>127.8</v>
      </c>
      <c r="L631">
        <v>-0.28999999999999998</v>
      </c>
      <c r="M631">
        <v>1.62</v>
      </c>
      <c r="N631">
        <v>110.22</v>
      </c>
      <c r="O631">
        <v>117.97</v>
      </c>
      <c r="P631" t="s">
        <v>96</v>
      </c>
      <c r="Q631" t="s">
        <v>82</v>
      </c>
      <c r="R631">
        <v>4087990</v>
      </c>
      <c r="S631" t="str">
        <f>_xll.SNL.Clients.Office.Excel.Functions.SPG($R631, S$3, $A631, "Options: Curr=USD, Mag=Actuals")</f>
        <v>Mizuho Financial Group, Inc.</v>
      </c>
      <c r="T631" t="str">
        <f>_xll.SNL.Clients.Office.Excel.Functions.SPG($R631, T$3, $A631, "Options: Curr=USD, Mag=Actuals")</f>
        <v>TSE:8411</v>
      </c>
      <c r="U631" t="str">
        <f>_xll.SNL.Clients.Office.Excel.Functions.SPG($R631, U$3, $A631, "Options: Curr=USD, Mag=Actuals")</f>
        <v>Bank</v>
      </c>
      <c r="V631" s="18">
        <f>_xll.SNL.Clients.Office.Excel.Functions.SPG($R631,V$2,$A631)</f>
        <v>0</v>
      </c>
      <c r="W631" s="18">
        <f>_xll.SNL.Clients.Office.Excel.Functions.SPG($R631,W$2,$A631)</f>
        <v>0</v>
      </c>
      <c r="X631" s="18">
        <f>_xll.SNL.Clients.Office.Excel.Functions.SPG($R631,X$2,$A631)</f>
        <v>0</v>
      </c>
      <c r="Y631" s="18">
        <f>_xll.SNL.Clients.Office.Excel.Functions.SPG($R631,Y$2,$A631)</f>
        <v>0</v>
      </c>
      <c r="Z631" s="18">
        <f>_xll.SNL.Clients.Office.Excel.Functions.SPG($R631,Z$2,$A631)</f>
        <v>0</v>
      </c>
      <c r="AA631" s="18">
        <f>_xll.SNL.Clients.Office.Excel.Functions.SPG($R631,AA$2,$A631)</f>
        <v>0</v>
      </c>
      <c r="AB631" s="18">
        <f>_xll.SNL.Clients.Office.Excel.Functions.SPG($R631,AB$2,$A631)</f>
        <v>0</v>
      </c>
      <c r="AC631" s="11">
        <f>_xll.SNL.Clients.Office.Excel.Functions.SPG($R631,AC$2,$A631)</f>
        <v>0</v>
      </c>
      <c r="AD631" s="11">
        <f>_xll.SNL.Clients.Office.Excel.Functions.SPG($R631,AD$2,$A631)</f>
        <v>0</v>
      </c>
      <c r="AE631" s="11">
        <f>_xll.SNL.Clients.Office.Excel.Functions.SPG($R631,AE$2,$A631)</f>
        <v>0</v>
      </c>
      <c r="AF631" s="18">
        <f>_xll.SNL.Clients.Office.Excel.Functions.SPG($R631,AF$2,$A631)</f>
        <v>0</v>
      </c>
      <c r="AG631" s="18">
        <f>_xll.SNL.Clients.Office.Excel.Functions.SPG($R631,AG$2,$A631)</f>
        <v>0</v>
      </c>
      <c r="AH631" s="18">
        <f>_xll.SNL.Clients.Office.Excel.Functions.SPG($R631,AH$2,$A631)</f>
        <v>0</v>
      </c>
      <c r="AI631" s="11">
        <f>_xll.SNL.Clients.Office.Excel.Functions.SPG($R631,AI$2,$A631)</f>
        <v>0</v>
      </c>
      <c r="AJ631" s="18">
        <f>_xll.SNL.Clients.Office.Excel.Functions.SPG($R631,AJ$2,$A631)</f>
        <v>0</v>
      </c>
      <c r="AK631" s="11">
        <f>_xll.SNL.Clients.Office.Excel.Functions.SPG($R631,AK$2,$A631)</f>
        <v>0</v>
      </c>
      <c r="AL631" s="18">
        <f>_xll.SNL.Clients.Office.Excel.Functions.SPG($R631,AL$2,$A631)</f>
        <v>0</v>
      </c>
      <c r="AM631" s="11">
        <f>_xll.SNL.Clients.Office.Excel.Functions.SPG($R631,AM$2,$A631)</f>
        <v>0</v>
      </c>
      <c r="AN631" s="11">
        <f>_xll.SNL.Clients.Office.Excel.Functions.SPG($R631,AN$2,$A631)</f>
        <v>0</v>
      </c>
      <c r="AO631" s="11">
        <f>_xll.SNL.Clients.Office.Excel.Functions.SPG($R631,AO$2,$A631)</f>
        <v>0</v>
      </c>
      <c r="AP631" s="11">
        <f>_xll.SNL.Clients.Office.Excel.Functions.SPG($R631,AP$2,$A631)</f>
        <v>0</v>
      </c>
      <c r="AQ631" s="11">
        <f>_xll.SNL.Clients.Office.Excel.Functions.SPG($R631,AQ$2,$A631)</f>
        <v>0</v>
      </c>
      <c r="AR631" s="11">
        <f>_xll.SNL.Clients.Office.Excel.Functions.SPG($R631,AR$2,$A631)</f>
        <v>0</v>
      </c>
      <c r="AS631" s="11">
        <f>_xll.SNL.Clients.Office.Excel.Functions.SPG($R631,AS$2,$A631)</f>
        <v>0</v>
      </c>
      <c r="AT631" s="11">
        <f>_xll.SNL.Clients.Office.Excel.Functions.SPG($R631,AT$2,$A631)</f>
        <v>0</v>
      </c>
      <c r="AU631" s="11">
        <f>_xll.SNL.Clients.Office.Excel.Functions.SPG($R631,AU$2,$A631)</f>
        <v>0</v>
      </c>
      <c r="AV631" s="11">
        <f>_xll.SNL.Clients.Office.Excel.Functions.SPG($R631,AV$2,$A631)</f>
        <v>0</v>
      </c>
      <c r="AW631" s="11">
        <f>_xll.SNL.Clients.Office.Excel.Functions.SPG($R631,AW$2,$A631)</f>
        <v>0</v>
      </c>
      <c r="AX631" s="11">
        <f>_xll.SNL.Clients.Office.Excel.Functions.SPG($R631,AX$2,$A631)</f>
        <v>0</v>
      </c>
      <c r="AY631" s="11">
        <f>_xll.SNL.Clients.Office.Excel.Functions.SPG($R631,AY$2,$A631)</f>
        <v>0</v>
      </c>
      <c r="AZ631" s="11">
        <f>_xll.SNL.Clients.Office.Excel.Functions.SPG($R631,AZ$2,$A631)</f>
        <v>0</v>
      </c>
      <c r="BA631" s="11">
        <f>_xll.SNL.Clients.Office.Excel.Functions.SPG($R631,BA$2,$A631)</f>
        <v>0</v>
      </c>
      <c r="BB631" s="11">
        <f>_xll.SNL.Clients.Office.Excel.Functions.SPG($R631,BB$2,$A631)</f>
        <v>0</v>
      </c>
      <c r="BC631" s="11">
        <f>_xll.SNL.Clients.Office.Excel.Functions.SPG($R631,BC$2,$A631)</f>
        <v>0</v>
      </c>
      <c r="BD631" s="11">
        <f>_xll.SNL.Clients.Office.Excel.Functions.SPG($R631,BD$2,$A631)</f>
        <v>0</v>
      </c>
      <c r="BE631" s="11">
        <f>_xll.SNL.Clients.Office.Excel.Functions.SPG($R631,BE$2,$A631)</f>
        <v>0</v>
      </c>
      <c r="BF631" s="11">
        <f>_xll.SNL.Clients.Office.Excel.Functions.SPG($R631,BF$2,$A631)</f>
        <v>0</v>
      </c>
      <c r="BG631" s="11">
        <f>_xll.SNL.Clients.Office.Excel.Functions.SPG($R631,BG$2,$A631)</f>
        <v>0</v>
      </c>
      <c r="BH631" s="11">
        <f>_xll.SNL.Clients.Office.Excel.Functions.SPG($R631,BH$2,$A631)</f>
        <v>0</v>
      </c>
      <c r="BI631" s="11">
        <f>_xll.SNL.Clients.Office.Excel.Functions.SPG($R631,BI$2,$A631)</f>
        <v>0</v>
      </c>
      <c r="BJ631" s="11">
        <f>_xll.SNL.Clients.Office.Excel.Functions.SPG($R631,BJ$2,$A631)</f>
        <v>0</v>
      </c>
      <c r="BK631" s="11">
        <f>_xll.SNL.Clients.Office.Excel.Functions.SPG($R631,BK$2,$A631)</f>
        <v>0</v>
      </c>
      <c r="BL631" s="11">
        <f>_xll.SNL.Clients.Office.Excel.Functions.SPG($R631,BL$2,$A631)</f>
        <v>0</v>
      </c>
      <c r="BM631" s="11">
        <f>_xll.SNL.Clients.Office.Excel.Functions.SPG($R631,BM$2,$A631)</f>
        <v>0</v>
      </c>
      <c r="BN631" s="11">
        <f>_xll.SNL.Clients.Office.Excel.Functions.SPG($R631,BN$2,$A631)</f>
        <v>0</v>
      </c>
      <c r="BO631" s="11">
        <f>_xll.SNL.Clients.Office.Excel.Functions.SPG($R631,BO$2,$A631)</f>
        <v>0</v>
      </c>
      <c r="BP631" s="11">
        <f>_xll.SNL.Clients.Office.Excel.Functions.SPG($R631,BP$2,$A631)</f>
        <v>0</v>
      </c>
      <c r="BQ631" s="11">
        <f>_xll.SNL.Clients.Office.Excel.Functions.SPG($R631,BQ$2,$A631)</f>
        <v>0</v>
      </c>
    </row>
    <row r="632" spans="1:69" x14ac:dyDescent="0.3">
      <c r="A632" t="s">
        <v>63</v>
      </c>
      <c r="B632" t="s">
        <v>11</v>
      </c>
      <c r="C632" t="s">
        <v>23</v>
      </c>
      <c r="D632">
        <v>95.11</v>
      </c>
      <c r="E632">
        <v>619.22</v>
      </c>
      <c r="F632">
        <v>524.11</v>
      </c>
      <c r="G632">
        <v>4601.7</v>
      </c>
      <c r="H632">
        <v>35978.31</v>
      </c>
      <c r="I632">
        <v>1.35</v>
      </c>
      <c r="J632">
        <v>4464.7945003320337</v>
      </c>
      <c r="K632">
        <v>127.9</v>
      </c>
      <c r="L632">
        <v>0.26</v>
      </c>
      <c r="M632">
        <v>2.2200000000000002</v>
      </c>
      <c r="N632">
        <v>116.3</v>
      </c>
      <c r="O632">
        <v>118.95</v>
      </c>
      <c r="P632" t="s">
        <v>96</v>
      </c>
      <c r="Q632" t="s">
        <v>82</v>
      </c>
      <c r="R632">
        <v>4087990</v>
      </c>
      <c r="S632" t="str">
        <f>_xll.SNL.Clients.Office.Excel.Functions.SPG($R632, S$3, $A632, "Options: Curr=USD, Mag=Actuals")</f>
        <v>Mizuho Financial Group, Inc.</v>
      </c>
      <c r="T632" t="str">
        <f>_xll.SNL.Clients.Office.Excel.Functions.SPG($R632, T$3, $A632, "Options: Curr=USD, Mag=Actuals")</f>
        <v>TSE:8411</v>
      </c>
      <c r="U632" t="str">
        <f>_xll.SNL.Clients.Office.Excel.Functions.SPG($R632, U$3, $A632, "Options: Curr=USD, Mag=Actuals")</f>
        <v>Bank</v>
      </c>
      <c r="V632" s="18">
        <f>_xll.SNL.Clients.Office.Excel.Functions.SPG($R632,V$2,$A632)</f>
        <v>0</v>
      </c>
      <c r="W632" s="18">
        <f>_xll.SNL.Clients.Office.Excel.Functions.SPG($R632,W$2,$A632)</f>
        <v>0</v>
      </c>
      <c r="X632" s="18">
        <f>_xll.SNL.Clients.Office.Excel.Functions.SPG($R632,X$2,$A632)</f>
        <v>0</v>
      </c>
      <c r="Y632" s="18">
        <f>_xll.SNL.Clients.Office.Excel.Functions.SPG($R632,Y$2,$A632)</f>
        <v>0</v>
      </c>
      <c r="Z632" s="18">
        <f>_xll.SNL.Clients.Office.Excel.Functions.SPG($R632,Z$2,$A632)</f>
        <v>0</v>
      </c>
      <c r="AA632" s="18">
        <f>_xll.SNL.Clients.Office.Excel.Functions.SPG($R632,AA$2,$A632)</f>
        <v>0</v>
      </c>
      <c r="AB632" s="18">
        <f>_xll.SNL.Clients.Office.Excel.Functions.SPG($R632,AB$2,$A632)</f>
        <v>0</v>
      </c>
      <c r="AC632" s="11">
        <f>_xll.SNL.Clients.Office.Excel.Functions.SPG($R632,AC$2,$A632)</f>
        <v>0</v>
      </c>
      <c r="AD632" s="11">
        <f>_xll.SNL.Clients.Office.Excel.Functions.SPG($R632,AD$2,$A632)</f>
        <v>0</v>
      </c>
      <c r="AE632" s="11">
        <f>_xll.SNL.Clients.Office.Excel.Functions.SPG($R632,AE$2,$A632)</f>
        <v>0</v>
      </c>
      <c r="AF632" s="18">
        <f>_xll.SNL.Clients.Office.Excel.Functions.SPG($R632,AF$2,$A632)</f>
        <v>0</v>
      </c>
      <c r="AG632" s="18">
        <f>_xll.SNL.Clients.Office.Excel.Functions.SPG($R632,AG$2,$A632)</f>
        <v>0</v>
      </c>
      <c r="AH632" s="18">
        <f>_xll.SNL.Clients.Office.Excel.Functions.SPG($R632,AH$2,$A632)</f>
        <v>0</v>
      </c>
      <c r="AI632" s="11">
        <f>_xll.SNL.Clients.Office.Excel.Functions.SPG($R632,AI$2,$A632)</f>
        <v>0</v>
      </c>
      <c r="AJ632" s="18">
        <f>_xll.SNL.Clients.Office.Excel.Functions.SPG($R632,AJ$2,$A632)</f>
        <v>0</v>
      </c>
      <c r="AK632" s="11">
        <f>_xll.SNL.Clients.Office.Excel.Functions.SPG($R632,AK$2,$A632)</f>
        <v>0</v>
      </c>
      <c r="AL632" s="18">
        <f>_xll.SNL.Clients.Office.Excel.Functions.SPG($R632,AL$2,$A632)</f>
        <v>0</v>
      </c>
      <c r="AM632" s="11">
        <f>_xll.SNL.Clients.Office.Excel.Functions.SPG($R632,AM$2,$A632)</f>
        <v>0</v>
      </c>
      <c r="AN632" s="11">
        <f>_xll.SNL.Clients.Office.Excel.Functions.SPG($R632,AN$2,$A632)</f>
        <v>0</v>
      </c>
      <c r="AO632" s="11">
        <f>_xll.SNL.Clients.Office.Excel.Functions.SPG($R632,AO$2,$A632)</f>
        <v>0</v>
      </c>
      <c r="AP632" s="11">
        <f>_xll.SNL.Clients.Office.Excel.Functions.SPG($R632,AP$2,$A632)</f>
        <v>0</v>
      </c>
      <c r="AQ632" s="11">
        <f>_xll.SNL.Clients.Office.Excel.Functions.SPG($R632,AQ$2,$A632)</f>
        <v>0</v>
      </c>
      <c r="AR632" s="11">
        <f>_xll.SNL.Clients.Office.Excel.Functions.SPG($R632,AR$2,$A632)</f>
        <v>0</v>
      </c>
      <c r="AS632" s="11">
        <f>_xll.SNL.Clients.Office.Excel.Functions.SPG($R632,AS$2,$A632)</f>
        <v>0</v>
      </c>
      <c r="AT632" s="11">
        <f>_xll.SNL.Clients.Office.Excel.Functions.SPG($R632,AT$2,$A632)</f>
        <v>0</v>
      </c>
      <c r="AU632" s="11">
        <f>_xll.SNL.Clients.Office.Excel.Functions.SPG($R632,AU$2,$A632)</f>
        <v>0</v>
      </c>
      <c r="AV632" s="11">
        <f>_xll.SNL.Clients.Office.Excel.Functions.SPG($R632,AV$2,$A632)</f>
        <v>0</v>
      </c>
      <c r="AW632" s="11">
        <f>_xll.SNL.Clients.Office.Excel.Functions.SPG($R632,AW$2,$A632)</f>
        <v>0</v>
      </c>
      <c r="AX632" s="11">
        <f>_xll.SNL.Clients.Office.Excel.Functions.SPG($R632,AX$2,$A632)</f>
        <v>0</v>
      </c>
      <c r="AY632" s="11">
        <f>_xll.SNL.Clients.Office.Excel.Functions.SPG($R632,AY$2,$A632)</f>
        <v>0</v>
      </c>
      <c r="AZ632" s="11">
        <f>_xll.SNL.Clients.Office.Excel.Functions.SPG($R632,AZ$2,$A632)</f>
        <v>0</v>
      </c>
      <c r="BA632" s="11">
        <f>_xll.SNL.Clients.Office.Excel.Functions.SPG($R632,BA$2,$A632)</f>
        <v>0</v>
      </c>
      <c r="BB632" s="11">
        <f>_xll.SNL.Clients.Office.Excel.Functions.SPG($R632,BB$2,$A632)</f>
        <v>0</v>
      </c>
      <c r="BC632" s="11">
        <f>_xll.SNL.Clients.Office.Excel.Functions.SPG($R632,BC$2,$A632)</f>
        <v>0</v>
      </c>
      <c r="BD632" s="11">
        <f>_xll.SNL.Clients.Office.Excel.Functions.SPG($R632,BD$2,$A632)</f>
        <v>0</v>
      </c>
      <c r="BE632" s="11">
        <f>_xll.SNL.Clients.Office.Excel.Functions.SPG($R632,BE$2,$A632)</f>
        <v>0</v>
      </c>
      <c r="BF632" s="11">
        <f>_xll.SNL.Clients.Office.Excel.Functions.SPG($R632,BF$2,$A632)</f>
        <v>0</v>
      </c>
      <c r="BG632" s="11">
        <f>_xll.SNL.Clients.Office.Excel.Functions.SPG($R632,BG$2,$A632)</f>
        <v>0</v>
      </c>
      <c r="BH632" s="11">
        <f>_xll.SNL.Clients.Office.Excel.Functions.SPG($R632,BH$2,$A632)</f>
        <v>0</v>
      </c>
      <c r="BI632" s="11">
        <f>_xll.SNL.Clients.Office.Excel.Functions.SPG($R632,BI$2,$A632)</f>
        <v>0</v>
      </c>
      <c r="BJ632" s="11">
        <f>_xll.SNL.Clients.Office.Excel.Functions.SPG($R632,BJ$2,$A632)</f>
        <v>0</v>
      </c>
      <c r="BK632" s="11">
        <f>_xll.SNL.Clients.Office.Excel.Functions.SPG($R632,BK$2,$A632)</f>
        <v>0</v>
      </c>
      <c r="BL632" s="11">
        <f>_xll.SNL.Clients.Office.Excel.Functions.SPG($R632,BL$2,$A632)</f>
        <v>0</v>
      </c>
      <c r="BM632" s="11">
        <f>_xll.SNL.Clients.Office.Excel.Functions.SPG($R632,BM$2,$A632)</f>
        <v>0</v>
      </c>
      <c r="BN632" s="11">
        <f>_xll.SNL.Clients.Office.Excel.Functions.SPG($R632,BN$2,$A632)</f>
        <v>0</v>
      </c>
      <c r="BO632" s="11">
        <f>_xll.SNL.Clients.Office.Excel.Functions.SPG($R632,BO$2,$A632)</f>
        <v>0</v>
      </c>
      <c r="BP632" s="11">
        <f>_xll.SNL.Clients.Office.Excel.Functions.SPG($R632,BP$2,$A632)</f>
        <v>0</v>
      </c>
      <c r="BQ632" s="11">
        <f>_xll.SNL.Clients.Office.Excel.Functions.SPG($R632,BQ$2,$A632)</f>
        <v>0</v>
      </c>
    </row>
    <row r="633" spans="1:69" x14ac:dyDescent="0.3">
      <c r="A633" t="s">
        <v>64</v>
      </c>
      <c r="B633" t="s">
        <v>11</v>
      </c>
      <c r="C633" t="s">
        <v>23</v>
      </c>
      <c r="D633">
        <v>120.6</v>
      </c>
      <c r="E633">
        <v>680.62</v>
      </c>
      <c r="F633">
        <v>560.02</v>
      </c>
      <c r="G633">
        <v>4580.13</v>
      </c>
      <c r="H633">
        <v>35780.5</v>
      </c>
      <c r="I633">
        <v>1.48</v>
      </c>
      <c r="J633">
        <v>4476.7922858830643</v>
      </c>
      <c r="K633">
        <v>128.01</v>
      </c>
      <c r="L633">
        <v>0.05</v>
      </c>
      <c r="M633">
        <v>1.74</v>
      </c>
      <c r="N633">
        <v>117.75</v>
      </c>
      <c r="O633">
        <v>114</v>
      </c>
      <c r="P633" t="s">
        <v>96</v>
      </c>
      <c r="Q633" t="s">
        <v>82</v>
      </c>
      <c r="R633">
        <v>4087990</v>
      </c>
      <c r="S633" t="str">
        <f>_xll.SNL.Clients.Office.Excel.Functions.SPG($R633, S$3, $A633, "Options: Curr=USD, Mag=Actuals")</f>
        <v>Mizuho Financial Group, Inc.</v>
      </c>
      <c r="T633" t="str">
        <f>_xll.SNL.Clients.Office.Excel.Functions.SPG($R633, T$3, $A633, "Options: Curr=USD, Mag=Actuals")</f>
        <v>TSE:8411</v>
      </c>
      <c r="U633" t="str">
        <f>_xll.SNL.Clients.Office.Excel.Functions.SPG($R633, U$3, $A633, "Options: Curr=USD, Mag=Actuals")</f>
        <v>Bank</v>
      </c>
      <c r="V633" s="18">
        <f>_xll.SNL.Clients.Office.Excel.Functions.SPG($R633,V$2,$A633)</f>
        <v>0</v>
      </c>
      <c r="W633" s="18">
        <f>_xll.SNL.Clients.Office.Excel.Functions.SPG($R633,W$2,$A633)</f>
        <v>0</v>
      </c>
      <c r="X633" s="18">
        <f>_xll.SNL.Clients.Office.Excel.Functions.SPG($R633,X$2,$A633)</f>
        <v>0</v>
      </c>
      <c r="Y633" s="18">
        <f>_xll.SNL.Clients.Office.Excel.Functions.SPG($R633,Y$2,$A633)</f>
        <v>0</v>
      </c>
      <c r="Z633" s="18">
        <f>_xll.SNL.Clients.Office.Excel.Functions.SPG($R633,Z$2,$A633)</f>
        <v>0</v>
      </c>
      <c r="AA633" s="18">
        <f>_xll.SNL.Clients.Office.Excel.Functions.SPG($R633,AA$2,$A633)</f>
        <v>0</v>
      </c>
      <c r="AB633" s="18">
        <f>_xll.SNL.Clients.Office.Excel.Functions.SPG($R633,AB$2,$A633)</f>
        <v>0</v>
      </c>
      <c r="AC633" s="11">
        <f>_xll.SNL.Clients.Office.Excel.Functions.SPG($R633,AC$2,$A633)</f>
        <v>0</v>
      </c>
      <c r="AD633" s="11">
        <f>_xll.SNL.Clients.Office.Excel.Functions.SPG($R633,AD$2,$A633)</f>
        <v>0</v>
      </c>
      <c r="AE633" s="11">
        <f>_xll.SNL.Clients.Office.Excel.Functions.SPG($R633,AE$2,$A633)</f>
        <v>0</v>
      </c>
      <c r="AF633" s="18">
        <f>_xll.SNL.Clients.Office.Excel.Functions.SPG($R633,AF$2,$A633)</f>
        <v>0</v>
      </c>
      <c r="AG633" s="18">
        <f>_xll.SNL.Clients.Office.Excel.Functions.SPG($R633,AG$2,$A633)</f>
        <v>0</v>
      </c>
      <c r="AH633" s="18">
        <f>_xll.SNL.Clients.Office.Excel.Functions.SPG($R633,AH$2,$A633)</f>
        <v>0</v>
      </c>
      <c r="AI633" s="11">
        <f>_xll.SNL.Clients.Office.Excel.Functions.SPG($R633,AI$2,$A633)</f>
        <v>0</v>
      </c>
      <c r="AJ633" s="18">
        <f>_xll.SNL.Clients.Office.Excel.Functions.SPG($R633,AJ$2,$A633)</f>
        <v>0</v>
      </c>
      <c r="AK633" s="11">
        <f>_xll.SNL.Clients.Office.Excel.Functions.SPG($R633,AK$2,$A633)</f>
        <v>0</v>
      </c>
      <c r="AL633" s="18">
        <f>_xll.SNL.Clients.Office.Excel.Functions.SPG($R633,AL$2,$A633)</f>
        <v>0</v>
      </c>
      <c r="AM633" s="11">
        <f>_xll.SNL.Clients.Office.Excel.Functions.SPG($R633,AM$2,$A633)</f>
        <v>0</v>
      </c>
      <c r="AN633" s="11">
        <f>_xll.SNL.Clients.Office.Excel.Functions.SPG($R633,AN$2,$A633)</f>
        <v>0</v>
      </c>
      <c r="AO633" s="11">
        <f>_xll.SNL.Clients.Office.Excel.Functions.SPG($R633,AO$2,$A633)</f>
        <v>0</v>
      </c>
      <c r="AP633" s="11">
        <f>_xll.SNL.Clients.Office.Excel.Functions.SPG($R633,AP$2,$A633)</f>
        <v>0</v>
      </c>
      <c r="AQ633" s="11">
        <f>_xll.SNL.Clients.Office.Excel.Functions.SPG($R633,AQ$2,$A633)</f>
        <v>0</v>
      </c>
      <c r="AR633" s="11">
        <f>_xll.SNL.Clients.Office.Excel.Functions.SPG($R633,AR$2,$A633)</f>
        <v>0</v>
      </c>
      <c r="AS633" s="11">
        <f>_xll.SNL.Clients.Office.Excel.Functions.SPG($R633,AS$2,$A633)</f>
        <v>0</v>
      </c>
      <c r="AT633" s="11">
        <f>_xll.SNL.Clients.Office.Excel.Functions.SPG($R633,AT$2,$A633)</f>
        <v>0</v>
      </c>
      <c r="AU633" s="11">
        <f>_xll.SNL.Clients.Office.Excel.Functions.SPG($R633,AU$2,$A633)</f>
        <v>0</v>
      </c>
      <c r="AV633" s="11">
        <f>_xll.SNL.Clients.Office.Excel.Functions.SPG($R633,AV$2,$A633)</f>
        <v>0</v>
      </c>
      <c r="AW633" s="11">
        <f>_xll.SNL.Clients.Office.Excel.Functions.SPG($R633,AW$2,$A633)</f>
        <v>0</v>
      </c>
      <c r="AX633" s="11">
        <f>_xll.SNL.Clients.Office.Excel.Functions.SPG($R633,AX$2,$A633)</f>
        <v>0</v>
      </c>
      <c r="AY633" s="11">
        <f>_xll.SNL.Clients.Office.Excel.Functions.SPG($R633,AY$2,$A633)</f>
        <v>0</v>
      </c>
      <c r="AZ633" s="11">
        <f>_xll.SNL.Clients.Office.Excel.Functions.SPG($R633,AZ$2,$A633)</f>
        <v>0</v>
      </c>
      <c r="BA633" s="11">
        <f>_xll.SNL.Clients.Office.Excel.Functions.SPG($R633,BA$2,$A633)</f>
        <v>0</v>
      </c>
      <c r="BB633" s="11">
        <f>_xll.SNL.Clients.Office.Excel.Functions.SPG($R633,BB$2,$A633)</f>
        <v>0</v>
      </c>
      <c r="BC633" s="11">
        <f>_xll.SNL.Clients.Office.Excel.Functions.SPG($R633,BC$2,$A633)</f>
        <v>0</v>
      </c>
      <c r="BD633" s="11">
        <f>_xll.SNL.Clients.Office.Excel.Functions.SPG($R633,BD$2,$A633)</f>
        <v>0</v>
      </c>
      <c r="BE633" s="11">
        <f>_xll.SNL.Clients.Office.Excel.Functions.SPG($R633,BE$2,$A633)</f>
        <v>0</v>
      </c>
      <c r="BF633" s="11">
        <f>_xll.SNL.Clients.Office.Excel.Functions.SPG($R633,BF$2,$A633)</f>
        <v>0</v>
      </c>
      <c r="BG633" s="11">
        <f>_xll.SNL.Clients.Office.Excel.Functions.SPG($R633,BG$2,$A633)</f>
        <v>0</v>
      </c>
      <c r="BH633" s="11">
        <f>_xll.SNL.Clients.Office.Excel.Functions.SPG($R633,BH$2,$A633)</f>
        <v>0</v>
      </c>
      <c r="BI633" s="11">
        <f>_xll.SNL.Clients.Office.Excel.Functions.SPG($R633,BI$2,$A633)</f>
        <v>0</v>
      </c>
      <c r="BJ633" s="11">
        <f>_xll.SNL.Clients.Office.Excel.Functions.SPG($R633,BJ$2,$A633)</f>
        <v>0</v>
      </c>
      <c r="BK633" s="11">
        <f>_xll.SNL.Clients.Office.Excel.Functions.SPG($R633,BK$2,$A633)</f>
        <v>0</v>
      </c>
      <c r="BL633" s="11">
        <f>_xll.SNL.Clients.Office.Excel.Functions.SPG($R633,BL$2,$A633)</f>
        <v>0</v>
      </c>
      <c r="BM633" s="11">
        <f>_xll.SNL.Clients.Office.Excel.Functions.SPG($R633,BM$2,$A633)</f>
        <v>0</v>
      </c>
      <c r="BN633" s="11">
        <f>_xll.SNL.Clients.Office.Excel.Functions.SPG($R633,BN$2,$A633)</f>
        <v>0</v>
      </c>
      <c r="BO633" s="11">
        <f>_xll.SNL.Clients.Office.Excel.Functions.SPG($R633,BO$2,$A633)</f>
        <v>0</v>
      </c>
      <c r="BP633" s="11">
        <f>_xll.SNL.Clients.Office.Excel.Functions.SPG($R633,BP$2,$A633)</f>
        <v>0</v>
      </c>
      <c r="BQ633" s="11">
        <f>_xll.SNL.Clients.Office.Excel.Functions.SPG($R633,BQ$2,$A633)</f>
        <v>0</v>
      </c>
    </row>
    <row r="634" spans="1:69" x14ac:dyDescent="0.3">
      <c r="A634" t="s">
        <v>65</v>
      </c>
      <c r="B634" t="s">
        <v>11</v>
      </c>
      <c r="C634" t="s">
        <v>23</v>
      </c>
      <c r="D634">
        <v>55.28</v>
      </c>
      <c r="E634">
        <v>749.12</v>
      </c>
      <c r="F634">
        <v>693.84</v>
      </c>
      <c r="G634">
        <v>5106.8</v>
      </c>
      <c r="H634">
        <v>39872.68</v>
      </c>
      <c r="I634">
        <v>-1.25</v>
      </c>
      <c r="J634">
        <v>5046.5374744915116</v>
      </c>
      <c r="K634">
        <v>128.08000000000001</v>
      </c>
      <c r="L634">
        <v>1.38</v>
      </c>
      <c r="M634">
        <v>4.59</v>
      </c>
      <c r="N634">
        <v>103.36</v>
      </c>
      <c r="O634">
        <v>90.75</v>
      </c>
      <c r="P634" t="s">
        <v>96</v>
      </c>
      <c r="Q634" t="s">
        <v>82</v>
      </c>
      <c r="R634">
        <v>4087990</v>
      </c>
      <c r="S634" t="str">
        <f>_xll.SNL.Clients.Office.Excel.Functions.SPG($R634, S$3, $A634, "Options: Curr=USD, Mag=Actuals")</f>
        <v>Mizuho Financial Group, Inc.</v>
      </c>
      <c r="T634" t="str">
        <f>_xll.SNL.Clients.Office.Excel.Functions.SPG($R634, T$3, $A634, "Options: Curr=USD, Mag=Actuals")</f>
        <v>TSE:8411</v>
      </c>
      <c r="U634" t="str">
        <f>_xll.SNL.Clients.Office.Excel.Functions.SPG($R634, U$3, $A634, "Options: Curr=USD, Mag=Actuals")</f>
        <v>Bank</v>
      </c>
      <c r="V634" s="18">
        <f>_xll.SNL.Clients.Office.Excel.Functions.SPG($R634,V$2,$A634)</f>
        <v>0</v>
      </c>
      <c r="W634" s="18">
        <f>_xll.SNL.Clients.Office.Excel.Functions.SPG($R634,W$2,$A634)</f>
        <v>0</v>
      </c>
      <c r="X634" s="18">
        <f>_xll.SNL.Clients.Office.Excel.Functions.SPG($R634,X$2,$A634)</f>
        <v>0</v>
      </c>
      <c r="Y634" s="18">
        <f>_xll.SNL.Clients.Office.Excel.Functions.SPG($R634,Y$2,$A634)</f>
        <v>0</v>
      </c>
      <c r="Z634" s="18">
        <f>_xll.SNL.Clients.Office.Excel.Functions.SPG($R634,Z$2,$A634)</f>
        <v>0</v>
      </c>
      <c r="AA634" s="18">
        <f>_xll.SNL.Clients.Office.Excel.Functions.SPG($R634,AA$2,$A634)</f>
        <v>0</v>
      </c>
      <c r="AB634" s="18">
        <f>_xll.SNL.Clients.Office.Excel.Functions.SPG($R634,AB$2,$A634)</f>
        <v>0</v>
      </c>
      <c r="AC634" s="11">
        <f>_xll.SNL.Clients.Office.Excel.Functions.SPG($R634,AC$2,$A634)</f>
        <v>0</v>
      </c>
      <c r="AD634" s="11">
        <f>_xll.SNL.Clients.Office.Excel.Functions.SPG($R634,AD$2,$A634)</f>
        <v>0</v>
      </c>
      <c r="AE634" s="11">
        <f>_xll.SNL.Clients.Office.Excel.Functions.SPG($R634,AE$2,$A634)</f>
        <v>0</v>
      </c>
      <c r="AF634" s="18">
        <f>_xll.SNL.Clients.Office.Excel.Functions.SPG($R634,AF$2,$A634)</f>
        <v>0</v>
      </c>
      <c r="AG634" s="18">
        <f>_xll.SNL.Clients.Office.Excel.Functions.SPG($R634,AG$2,$A634)</f>
        <v>0</v>
      </c>
      <c r="AH634" s="18">
        <f>_xll.SNL.Clients.Office.Excel.Functions.SPG($R634,AH$2,$A634)</f>
        <v>0</v>
      </c>
      <c r="AI634" s="11">
        <f>_xll.SNL.Clients.Office.Excel.Functions.SPG($R634,AI$2,$A634)</f>
        <v>0</v>
      </c>
      <c r="AJ634" s="18">
        <f>_xll.SNL.Clients.Office.Excel.Functions.SPG($R634,AJ$2,$A634)</f>
        <v>0</v>
      </c>
      <c r="AK634" s="11">
        <f>_xll.SNL.Clients.Office.Excel.Functions.SPG($R634,AK$2,$A634)</f>
        <v>0</v>
      </c>
      <c r="AL634" s="18">
        <f>_xll.SNL.Clients.Office.Excel.Functions.SPG($R634,AL$2,$A634)</f>
        <v>0</v>
      </c>
      <c r="AM634" s="11">
        <f>_xll.SNL.Clients.Office.Excel.Functions.SPG($R634,AM$2,$A634)</f>
        <v>0</v>
      </c>
      <c r="AN634" s="11">
        <f>_xll.SNL.Clients.Office.Excel.Functions.SPG($R634,AN$2,$A634)</f>
        <v>0</v>
      </c>
      <c r="AO634" s="11">
        <f>_xll.SNL.Clients.Office.Excel.Functions.SPG($R634,AO$2,$A634)</f>
        <v>0</v>
      </c>
      <c r="AP634" s="11">
        <f>_xll.SNL.Clients.Office.Excel.Functions.SPG($R634,AP$2,$A634)</f>
        <v>0</v>
      </c>
      <c r="AQ634" s="11">
        <f>_xll.SNL.Clients.Office.Excel.Functions.SPG($R634,AQ$2,$A634)</f>
        <v>0</v>
      </c>
      <c r="AR634" s="11">
        <f>_xll.SNL.Clients.Office.Excel.Functions.SPG($R634,AR$2,$A634)</f>
        <v>0</v>
      </c>
      <c r="AS634" s="11">
        <f>_xll.SNL.Clients.Office.Excel.Functions.SPG($R634,AS$2,$A634)</f>
        <v>0</v>
      </c>
      <c r="AT634" s="11">
        <f>_xll.SNL.Clients.Office.Excel.Functions.SPG($R634,AT$2,$A634)</f>
        <v>0</v>
      </c>
      <c r="AU634" s="11">
        <f>_xll.SNL.Clients.Office.Excel.Functions.SPG($R634,AU$2,$A634)</f>
        <v>0</v>
      </c>
      <c r="AV634" s="11">
        <f>_xll.SNL.Clients.Office.Excel.Functions.SPG($R634,AV$2,$A634)</f>
        <v>0</v>
      </c>
      <c r="AW634" s="11">
        <f>_xll.SNL.Clients.Office.Excel.Functions.SPG($R634,AW$2,$A634)</f>
        <v>0</v>
      </c>
      <c r="AX634" s="11">
        <f>_xll.SNL.Clients.Office.Excel.Functions.SPG($R634,AX$2,$A634)</f>
        <v>0</v>
      </c>
      <c r="AY634" s="11">
        <f>_xll.SNL.Clients.Office.Excel.Functions.SPG($R634,AY$2,$A634)</f>
        <v>0</v>
      </c>
      <c r="AZ634" s="11">
        <f>_xll.SNL.Clients.Office.Excel.Functions.SPG($R634,AZ$2,$A634)</f>
        <v>0</v>
      </c>
      <c r="BA634" s="11">
        <f>_xll.SNL.Clients.Office.Excel.Functions.SPG($R634,BA$2,$A634)</f>
        <v>0</v>
      </c>
      <c r="BB634" s="11">
        <f>_xll.SNL.Clients.Office.Excel.Functions.SPG($R634,BB$2,$A634)</f>
        <v>0</v>
      </c>
      <c r="BC634" s="11">
        <f>_xll.SNL.Clients.Office.Excel.Functions.SPG($R634,BC$2,$A634)</f>
        <v>0</v>
      </c>
      <c r="BD634" s="11">
        <f>_xll.SNL.Clients.Office.Excel.Functions.SPG($R634,BD$2,$A634)</f>
        <v>0</v>
      </c>
      <c r="BE634" s="11">
        <f>_xll.SNL.Clients.Office.Excel.Functions.SPG($R634,BE$2,$A634)</f>
        <v>0</v>
      </c>
      <c r="BF634" s="11">
        <f>_xll.SNL.Clients.Office.Excel.Functions.SPG($R634,BF$2,$A634)</f>
        <v>0</v>
      </c>
      <c r="BG634" s="11">
        <f>_xll.SNL.Clients.Office.Excel.Functions.SPG($R634,BG$2,$A634)</f>
        <v>0</v>
      </c>
      <c r="BH634" s="11">
        <f>_xll.SNL.Clients.Office.Excel.Functions.SPG($R634,BH$2,$A634)</f>
        <v>0</v>
      </c>
      <c r="BI634" s="11">
        <f>_xll.SNL.Clients.Office.Excel.Functions.SPG($R634,BI$2,$A634)</f>
        <v>0</v>
      </c>
      <c r="BJ634" s="11">
        <f>_xll.SNL.Clients.Office.Excel.Functions.SPG($R634,BJ$2,$A634)</f>
        <v>0</v>
      </c>
      <c r="BK634" s="11">
        <f>_xll.SNL.Clients.Office.Excel.Functions.SPG($R634,BK$2,$A634)</f>
        <v>0</v>
      </c>
      <c r="BL634" s="11">
        <f>_xll.SNL.Clients.Office.Excel.Functions.SPG($R634,BL$2,$A634)</f>
        <v>0</v>
      </c>
      <c r="BM634" s="11">
        <f>_xll.SNL.Clients.Office.Excel.Functions.SPG($R634,BM$2,$A634)</f>
        <v>0</v>
      </c>
      <c r="BN634" s="11">
        <f>_xll.SNL.Clients.Office.Excel.Functions.SPG($R634,BN$2,$A634)</f>
        <v>0</v>
      </c>
      <c r="BO634" s="11">
        <f>_xll.SNL.Clients.Office.Excel.Functions.SPG($R634,BO$2,$A634)</f>
        <v>0</v>
      </c>
      <c r="BP634" s="11">
        <f>_xll.SNL.Clients.Office.Excel.Functions.SPG($R634,BP$2,$A634)</f>
        <v>0</v>
      </c>
      <c r="BQ634" s="11">
        <f>_xll.SNL.Clients.Office.Excel.Functions.SPG($R634,BQ$2,$A634)</f>
        <v>0</v>
      </c>
    </row>
    <row r="635" spans="1:69" x14ac:dyDescent="0.3">
      <c r="A635" t="s">
        <v>66</v>
      </c>
      <c r="B635" t="s">
        <v>11</v>
      </c>
      <c r="C635" t="s">
        <v>23</v>
      </c>
      <c r="D635">
        <v>58.09</v>
      </c>
      <c r="E635">
        <v>548.15</v>
      </c>
      <c r="F635">
        <v>490.05</v>
      </c>
      <c r="G635">
        <v>5290.72</v>
      </c>
      <c r="H635">
        <v>41295.980000000003</v>
      </c>
      <c r="I635">
        <v>-5.68</v>
      </c>
      <c r="J635">
        <v>5248.3974632001091</v>
      </c>
      <c r="K635">
        <v>128.12</v>
      </c>
      <c r="L635">
        <v>-1.33</v>
      </c>
      <c r="M635">
        <v>-5.26</v>
      </c>
      <c r="N635">
        <v>93.57</v>
      </c>
      <c r="O635">
        <v>92.06</v>
      </c>
      <c r="P635" t="s">
        <v>96</v>
      </c>
      <c r="Q635" t="s">
        <v>82</v>
      </c>
      <c r="R635">
        <v>4087990</v>
      </c>
      <c r="S635" t="str">
        <f>_xll.SNL.Clients.Office.Excel.Functions.SPG($R635, S$3, $A635, "Options: Curr=USD, Mag=Actuals")</f>
        <v>Mizuho Financial Group, Inc.</v>
      </c>
      <c r="T635" t="str">
        <f>_xll.SNL.Clients.Office.Excel.Functions.SPG($R635, T$3, $A635, "Options: Curr=USD, Mag=Actuals")</f>
        <v>TSE:8411</v>
      </c>
      <c r="U635" t="str">
        <f>_xll.SNL.Clients.Office.Excel.Functions.SPG($R635, U$3, $A635, "Options: Curr=USD, Mag=Actuals")</f>
        <v>Bank</v>
      </c>
      <c r="V635" s="18">
        <f>_xll.SNL.Clients.Office.Excel.Functions.SPG($R635,V$2,$A635)</f>
        <v>0</v>
      </c>
      <c r="W635" s="18">
        <f>_xll.SNL.Clients.Office.Excel.Functions.SPG($R635,W$2,$A635)</f>
        <v>0</v>
      </c>
      <c r="X635" s="18">
        <f>_xll.SNL.Clients.Office.Excel.Functions.SPG($R635,X$2,$A635)</f>
        <v>0</v>
      </c>
      <c r="Y635" s="18">
        <f>_xll.SNL.Clients.Office.Excel.Functions.SPG($R635,Y$2,$A635)</f>
        <v>0</v>
      </c>
      <c r="Z635" s="18">
        <f>_xll.SNL.Clients.Office.Excel.Functions.SPG($R635,Z$2,$A635)</f>
        <v>0</v>
      </c>
      <c r="AA635" s="18">
        <f>_xll.SNL.Clients.Office.Excel.Functions.SPG($R635,AA$2,$A635)</f>
        <v>0</v>
      </c>
      <c r="AB635" s="18">
        <f>_xll.SNL.Clients.Office.Excel.Functions.SPG($R635,AB$2,$A635)</f>
        <v>0</v>
      </c>
      <c r="AC635" s="11">
        <f>_xll.SNL.Clients.Office.Excel.Functions.SPG($R635,AC$2,$A635)</f>
        <v>0</v>
      </c>
      <c r="AD635" s="11">
        <f>_xll.SNL.Clients.Office.Excel.Functions.SPG($R635,AD$2,$A635)</f>
        <v>0</v>
      </c>
      <c r="AE635" s="11">
        <f>_xll.SNL.Clients.Office.Excel.Functions.SPG($R635,AE$2,$A635)</f>
        <v>0</v>
      </c>
      <c r="AF635" s="18">
        <f>_xll.SNL.Clients.Office.Excel.Functions.SPG($R635,AF$2,$A635)</f>
        <v>0</v>
      </c>
      <c r="AG635" s="18">
        <f>_xll.SNL.Clients.Office.Excel.Functions.SPG($R635,AG$2,$A635)</f>
        <v>0</v>
      </c>
      <c r="AH635" s="18">
        <f>_xll.SNL.Clients.Office.Excel.Functions.SPG($R635,AH$2,$A635)</f>
        <v>0</v>
      </c>
      <c r="AI635" s="11">
        <f>_xll.SNL.Clients.Office.Excel.Functions.SPG($R635,AI$2,$A635)</f>
        <v>0</v>
      </c>
      <c r="AJ635" s="18">
        <f>_xll.SNL.Clients.Office.Excel.Functions.SPG($R635,AJ$2,$A635)</f>
        <v>0</v>
      </c>
      <c r="AK635" s="11">
        <f>_xll.SNL.Clients.Office.Excel.Functions.SPG($R635,AK$2,$A635)</f>
        <v>0</v>
      </c>
      <c r="AL635" s="18">
        <f>_xll.SNL.Clients.Office.Excel.Functions.SPG($R635,AL$2,$A635)</f>
        <v>0</v>
      </c>
      <c r="AM635" s="11">
        <f>_xll.SNL.Clients.Office.Excel.Functions.SPG($R635,AM$2,$A635)</f>
        <v>0</v>
      </c>
      <c r="AN635" s="11">
        <f>_xll.SNL.Clients.Office.Excel.Functions.SPG($R635,AN$2,$A635)</f>
        <v>0</v>
      </c>
      <c r="AO635" s="11">
        <f>_xll.SNL.Clients.Office.Excel.Functions.SPG($R635,AO$2,$A635)</f>
        <v>0</v>
      </c>
      <c r="AP635" s="11">
        <f>_xll.SNL.Clients.Office.Excel.Functions.SPG($R635,AP$2,$A635)</f>
        <v>0</v>
      </c>
      <c r="AQ635" s="11">
        <f>_xll.SNL.Clients.Office.Excel.Functions.SPG($R635,AQ$2,$A635)</f>
        <v>0</v>
      </c>
      <c r="AR635" s="11">
        <f>_xll.SNL.Clients.Office.Excel.Functions.SPG($R635,AR$2,$A635)</f>
        <v>0</v>
      </c>
      <c r="AS635" s="11">
        <f>_xll.SNL.Clients.Office.Excel.Functions.SPG($R635,AS$2,$A635)</f>
        <v>0</v>
      </c>
      <c r="AT635" s="11">
        <f>_xll.SNL.Clients.Office.Excel.Functions.SPG($R635,AT$2,$A635)</f>
        <v>0</v>
      </c>
      <c r="AU635" s="11">
        <f>_xll.SNL.Clients.Office.Excel.Functions.SPG($R635,AU$2,$A635)</f>
        <v>0</v>
      </c>
      <c r="AV635" s="11">
        <f>_xll.SNL.Clients.Office.Excel.Functions.SPG($R635,AV$2,$A635)</f>
        <v>0</v>
      </c>
      <c r="AW635" s="11">
        <f>_xll.SNL.Clients.Office.Excel.Functions.SPG($R635,AW$2,$A635)</f>
        <v>0</v>
      </c>
      <c r="AX635" s="11">
        <f>_xll.SNL.Clients.Office.Excel.Functions.SPG($R635,AX$2,$A635)</f>
        <v>0</v>
      </c>
      <c r="AY635" s="11">
        <f>_xll.SNL.Clients.Office.Excel.Functions.SPG($R635,AY$2,$A635)</f>
        <v>0</v>
      </c>
      <c r="AZ635" s="11">
        <f>_xll.SNL.Clients.Office.Excel.Functions.SPG($R635,AZ$2,$A635)</f>
        <v>0</v>
      </c>
      <c r="BA635" s="11">
        <f>_xll.SNL.Clients.Office.Excel.Functions.SPG($R635,BA$2,$A635)</f>
        <v>0</v>
      </c>
      <c r="BB635" s="11">
        <f>_xll.SNL.Clients.Office.Excel.Functions.SPG($R635,BB$2,$A635)</f>
        <v>0</v>
      </c>
      <c r="BC635" s="11">
        <f>_xll.SNL.Clients.Office.Excel.Functions.SPG($R635,BC$2,$A635)</f>
        <v>0</v>
      </c>
      <c r="BD635" s="11">
        <f>_xll.SNL.Clients.Office.Excel.Functions.SPG($R635,BD$2,$A635)</f>
        <v>0</v>
      </c>
      <c r="BE635" s="11">
        <f>_xll.SNL.Clients.Office.Excel.Functions.SPG($R635,BE$2,$A635)</f>
        <v>0</v>
      </c>
      <c r="BF635" s="11">
        <f>_xll.SNL.Clients.Office.Excel.Functions.SPG($R635,BF$2,$A635)</f>
        <v>0</v>
      </c>
      <c r="BG635" s="11">
        <f>_xll.SNL.Clients.Office.Excel.Functions.SPG($R635,BG$2,$A635)</f>
        <v>0</v>
      </c>
      <c r="BH635" s="11">
        <f>_xll.SNL.Clients.Office.Excel.Functions.SPG($R635,BH$2,$A635)</f>
        <v>0</v>
      </c>
      <c r="BI635" s="11">
        <f>_xll.SNL.Clients.Office.Excel.Functions.SPG($R635,BI$2,$A635)</f>
        <v>0</v>
      </c>
      <c r="BJ635" s="11">
        <f>_xll.SNL.Clients.Office.Excel.Functions.SPG($R635,BJ$2,$A635)</f>
        <v>0</v>
      </c>
      <c r="BK635" s="11">
        <f>_xll.SNL.Clients.Office.Excel.Functions.SPG($R635,BK$2,$A635)</f>
        <v>0</v>
      </c>
      <c r="BL635" s="11">
        <f>_xll.SNL.Clients.Office.Excel.Functions.SPG($R635,BL$2,$A635)</f>
        <v>0</v>
      </c>
      <c r="BM635" s="11">
        <f>_xll.SNL.Clients.Office.Excel.Functions.SPG($R635,BM$2,$A635)</f>
        <v>0</v>
      </c>
      <c r="BN635" s="11">
        <f>_xll.SNL.Clients.Office.Excel.Functions.SPG($R635,BN$2,$A635)</f>
        <v>0</v>
      </c>
      <c r="BO635" s="11">
        <f>_xll.SNL.Clients.Office.Excel.Functions.SPG($R635,BO$2,$A635)</f>
        <v>0</v>
      </c>
      <c r="BP635" s="11">
        <f>_xll.SNL.Clients.Office.Excel.Functions.SPG($R635,BP$2,$A635)</f>
        <v>0</v>
      </c>
      <c r="BQ635" s="11">
        <f>_xll.SNL.Clients.Office.Excel.Functions.SPG($R635,BQ$2,$A635)</f>
        <v>0</v>
      </c>
    </row>
    <row r="636" spans="1:69" x14ac:dyDescent="0.3">
      <c r="A636" t="s">
        <v>7</v>
      </c>
      <c r="B636" t="s">
        <v>11</v>
      </c>
      <c r="C636" t="s">
        <v>23</v>
      </c>
      <c r="D636">
        <v>108.52</v>
      </c>
      <c r="E636">
        <v>735.44</v>
      </c>
      <c r="F636">
        <v>626.91</v>
      </c>
      <c r="G636">
        <v>5760.79</v>
      </c>
      <c r="H636">
        <v>44969.1</v>
      </c>
      <c r="I636">
        <v>4.0999999999999996</v>
      </c>
      <c r="J636">
        <v>5830.3607435470021</v>
      </c>
      <c r="K636">
        <v>128.11000000000001</v>
      </c>
      <c r="L636">
        <v>-0.66</v>
      </c>
      <c r="M636">
        <v>-0.1</v>
      </c>
      <c r="N636">
        <v>87.78</v>
      </c>
      <c r="O636">
        <v>81.45</v>
      </c>
      <c r="P636" t="s">
        <v>96</v>
      </c>
      <c r="Q636" t="s">
        <v>82</v>
      </c>
      <c r="R636">
        <v>4087990</v>
      </c>
      <c r="S636" t="str">
        <f>_xll.SNL.Clients.Office.Excel.Functions.SPG($R636, S$3, $A636, "Options: Curr=USD, Mag=Actuals")</f>
        <v>Mizuho Financial Group, Inc.</v>
      </c>
      <c r="T636" t="str">
        <f>_xll.SNL.Clients.Office.Excel.Functions.SPG($R636, T$3, $A636, "Options: Curr=USD, Mag=Actuals")</f>
        <v>TSE:8411</v>
      </c>
      <c r="U636" t="str">
        <f>_xll.SNL.Clients.Office.Excel.Functions.SPG($R636, U$3, $A636, "Options: Curr=USD, Mag=Actuals")</f>
        <v>Bank</v>
      </c>
      <c r="V636" s="18">
        <f>_xll.SNL.Clients.Office.Excel.Functions.SPG($R636,V$2,$A636)</f>
        <v>0</v>
      </c>
      <c r="W636" s="18">
        <f>_xll.SNL.Clients.Office.Excel.Functions.SPG($R636,W$2,$A636)</f>
        <v>0</v>
      </c>
      <c r="X636" s="18">
        <f>_xll.SNL.Clients.Office.Excel.Functions.SPG($R636,X$2,$A636)</f>
        <v>0</v>
      </c>
      <c r="Y636" s="18">
        <f>_xll.SNL.Clients.Office.Excel.Functions.SPG($R636,Y$2,$A636)</f>
        <v>0</v>
      </c>
      <c r="Z636" s="18">
        <f>_xll.SNL.Clients.Office.Excel.Functions.SPG($R636,Z$2,$A636)</f>
        <v>0</v>
      </c>
      <c r="AA636" s="18">
        <f>_xll.SNL.Clients.Office.Excel.Functions.SPG($R636,AA$2,$A636)</f>
        <v>0</v>
      </c>
      <c r="AB636" s="18">
        <f>_xll.SNL.Clients.Office.Excel.Functions.SPG($R636,AB$2,$A636)</f>
        <v>0</v>
      </c>
      <c r="AC636" s="11">
        <f>_xll.SNL.Clients.Office.Excel.Functions.SPG($R636,AC$2,$A636)</f>
        <v>0</v>
      </c>
      <c r="AD636" s="11">
        <f>_xll.SNL.Clients.Office.Excel.Functions.SPG($R636,AD$2,$A636)</f>
        <v>0</v>
      </c>
      <c r="AE636" s="11">
        <f>_xll.SNL.Clients.Office.Excel.Functions.SPG($R636,AE$2,$A636)</f>
        <v>0</v>
      </c>
      <c r="AF636" s="18">
        <f>_xll.SNL.Clients.Office.Excel.Functions.SPG($R636,AF$2,$A636)</f>
        <v>0</v>
      </c>
      <c r="AG636" s="18">
        <f>_xll.SNL.Clients.Office.Excel.Functions.SPG($R636,AG$2,$A636)</f>
        <v>0</v>
      </c>
      <c r="AH636" s="18">
        <f>_xll.SNL.Clients.Office.Excel.Functions.SPG($R636,AH$2,$A636)</f>
        <v>0</v>
      </c>
      <c r="AI636" s="11">
        <f>_xll.SNL.Clients.Office.Excel.Functions.SPG($R636,AI$2,$A636)</f>
        <v>0</v>
      </c>
      <c r="AJ636" s="18">
        <f>_xll.SNL.Clients.Office.Excel.Functions.SPG($R636,AJ$2,$A636)</f>
        <v>0</v>
      </c>
      <c r="AK636" s="11">
        <f>_xll.SNL.Clients.Office.Excel.Functions.SPG($R636,AK$2,$A636)</f>
        <v>0</v>
      </c>
      <c r="AL636" s="18">
        <f>_xll.SNL.Clients.Office.Excel.Functions.SPG($R636,AL$2,$A636)</f>
        <v>0</v>
      </c>
      <c r="AM636" s="11">
        <f>_xll.SNL.Clients.Office.Excel.Functions.SPG($R636,AM$2,$A636)</f>
        <v>0</v>
      </c>
      <c r="AN636" s="11">
        <f>_xll.SNL.Clients.Office.Excel.Functions.SPG($R636,AN$2,$A636)</f>
        <v>0</v>
      </c>
      <c r="AO636" s="11">
        <f>_xll.SNL.Clients.Office.Excel.Functions.SPG($R636,AO$2,$A636)</f>
        <v>0</v>
      </c>
      <c r="AP636" s="11">
        <f>_xll.SNL.Clients.Office.Excel.Functions.SPG($R636,AP$2,$A636)</f>
        <v>0</v>
      </c>
      <c r="AQ636" s="11">
        <f>_xll.SNL.Clients.Office.Excel.Functions.SPG($R636,AQ$2,$A636)</f>
        <v>0</v>
      </c>
      <c r="AR636" s="11">
        <f>_xll.SNL.Clients.Office.Excel.Functions.SPG($R636,AR$2,$A636)</f>
        <v>0</v>
      </c>
      <c r="AS636" s="11">
        <f>_xll.SNL.Clients.Office.Excel.Functions.SPG($R636,AS$2,$A636)</f>
        <v>0</v>
      </c>
      <c r="AT636" s="11">
        <f>_xll.SNL.Clients.Office.Excel.Functions.SPG($R636,AT$2,$A636)</f>
        <v>0</v>
      </c>
      <c r="AU636" s="11">
        <f>_xll.SNL.Clients.Office.Excel.Functions.SPG($R636,AU$2,$A636)</f>
        <v>0</v>
      </c>
      <c r="AV636" s="11">
        <f>_xll.SNL.Clients.Office.Excel.Functions.SPG($R636,AV$2,$A636)</f>
        <v>0</v>
      </c>
      <c r="AW636" s="11">
        <f>_xll.SNL.Clients.Office.Excel.Functions.SPG($R636,AW$2,$A636)</f>
        <v>0</v>
      </c>
      <c r="AX636" s="11">
        <f>_xll.SNL.Clients.Office.Excel.Functions.SPG($R636,AX$2,$A636)</f>
        <v>0</v>
      </c>
      <c r="AY636" s="11">
        <f>_xll.SNL.Clients.Office.Excel.Functions.SPG($R636,AY$2,$A636)</f>
        <v>0</v>
      </c>
      <c r="AZ636" s="11">
        <f>_xll.SNL.Clients.Office.Excel.Functions.SPG($R636,AZ$2,$A636)</f>
        <v>0</v>
      </c>
      <c r="BA636" s="11">
        <f>_xll.SNL.Clients.Office.Excel.Functions.SPG($R636,BA$2,$A636)</f>
        <v>0</v>
      </c>
      <c r="BB636" s="11">
        <f>_xll.SNL.Clients.Office.Excel.Functions.SPG($R636,BB$2,$A636)</f>
        <v>0</v>
      </c>
      <c r="BC636" s="11">
        <f>_xll.SNL.Clients.Office.Excel.Functions.SPG($R636,BC$2,$A636)</f>
        <v>0</v>
      </c>
      <c r="BD636" s="11">
        <f>_xll.SNL.Clients.Office.Excel.Functions.SPG($R636,BD$2,$A636)</f>
        <v>0</v>
      </c>
      <c r="BE636" s="11">
        <f>_xll.SNL.Clients.Office.Excel.Functions.SPG($R636,BE$2,$A636)</f>
        <v>0</v>
      </c>
      <c r="BF636" s="11">
        <f>_xll.SNL.Clients.Office.Excel.Functions.SPG($R636,BF$2,$A636)</f>
        <v>0</v>
      </c>
      <c r="BG636" s="11">
        <f>_xll.SNL.Clients.Office.Excel.Functions.SPG($R636,BG$2,$A636)</f>
        <v>0</v>
      </c>
      <c r="BH636" s="11">
        <f>_xll.SNL.Clients.Office.Excel.Functions.SPG($R636,BH$2,$A636)</f>
        <v>0</v>
      </c>
      <c r="BI636" s="11">
        <f>_xll.SNL.Clients.Office.Excel.Functions.SPG($R636,BI$2,$A636)</f>
        <v>0</v>
      </c>
      <c r="BJ636" s="11">
        <f>_xll.SNL.Clients.Office.Excel.Functions.SPG($R636,BJ$2,$A636)</f>
        <v>0</v>
      </c>
      <c r="BK636" s="11">
        <f>_xll.SNL.Clients.Office.Excel.Functions.SPG($R636,BK$2,$A636)</f>
        <v>0</v>
      </c>
      <c r="BL636" s="11">
        <f>_xll.SNL.Clients.Office.Excel.Functions.SPG($R636,BL$2,$A636)</f>
        <v>0</v>
      </c>
      <c r="BM636" s="11">
        <f>_xll.SNL.Clients.Office.Excel.Functions.SPG($R636,BM$2,$A636)</f>
        <v>0</v>
      </c>
      <c r="BN636" s="11">
        <f>_xll.SNL.Clients.Office.Excel.Functions.SPG($R636,BN$2,$A636)</f>
        <v>0</v>
      </c>
      <c r="BO636" s="11">
        <f>_xll.SNL.Clients.Office.Excel.Functions.SPG($R636,BO$2,$A636)</f>
        <v>0</v>
      </c>
      <c r="BP636" s="11">
        <f>_xll.SNL.Clients.Office.Excel.Functions.SPG($R636,BP$2,$A636)</f>
        <v>0</v>
      </c>
      <c r="BQ636" s="11">
        <f>_xll.SNL.Clients.Office.Excel.Functions.SPG($R636,BQ$2,$A636)</f>
        <v>0</v>
      </c>
    </row>
    <row r="637" spans="1:69" x14ac:dyDescent="0.3">
      <c r="A637" t="s">
        <v>67</v>
      </c>
      <c r="B637" t="s">
        <v>11</v>
      </c>
      <c r="C637" t="s">
        <v>23</v>
      </c>
      <c r="D637">
        <v>-4.4800000000000004</v>
      </c>
      <c r="E637">
        <v>789.91</v>
      </c>
      <c r="F637">
        <v>794.39</v>
      </c>
      <c r="G637">
        <v>6235.7</v>
      </c>
      <c r="H637">
        <v>48713.67</v>
      </c>
      <c r="I637">
        <v>0.04</v>
      </c>
      <c r="J637">
        <v>6418.0328580959049</v>
      </c>
      <c r="K637">
        <v>128.01</v>
      </c>
      <c r="L637">
        <v>-0.28000000000000003</v>
      </c>
      <c r="M637">
        <v>1.43</v>
      </c>
      <c r="N637">
        <v>79.81</v>
      </c>
      <c r="O637">
        <v>77.72</v>
      </c>
      <c r="P637" t="s">
        <v>96</v>
      </c>
      <c r="Q637" t="s">
        <v>82</v>
      </c>
      <c r="R637">
        <v>4087990</v>
      </c>
      <c r="S637" t="str">
        <f>_xll.SNL.Clients.Office.Excel.Functions.SPG($R637, S$3, $A637, "Options: Curr=USD, Mag=Actuals")</f>
        <v>Mizuho Financial Group, Inc.</v>
      </c>
      <c r="T637" t="str">
        <f>_xll.SNL.Clients.Office.Excel.Functions.SPG($R637, T$3, $A637, "Options: Curr=USD, Mag=Actuals")</f>
        <v>TSE:8411</v>
      </c>
      <c r="U637" t="str">
        <f>_xll.SNL.Clients.Office.Excel.Functions.SPG($R637, U$3, $A637, "Options: Curr=USD, Mag=Actuals")</f>
        <v>Bank</v>
      </c>
      <c r="V637" s="18">
        <f>_xll.SNL.Clients.Office.Excel.Functions.SPG($R637,V$2,$A637)</f>
        <v>0</v>
      </c>
      <c r="W637" s="18">
        <f>_xll.SNL.Clients.Office.Excel.Functions.SPG($R637,W$2,$A637)</f>
        <v>0</v>
      </c>
      <c r="X637" s="18">
        <f>_xll.SNL.Clients.Office.Excel.Functions.SPG($R637,X$2,$A637)</f>
        <v>0</v>
      </c>
      <c r="Y637" s="18">
        <f>_xll.SNL.Clients.Office.Excel.Functions.SPG($R637,Y$2,$A637)</f>
        <v>0</v>
      </c>
      <c r="Z637" s="18">
        <f>_xll.SNL.Clients.Office.Excel.Functions.SPG($R637,Z$2,$A637)</f>
        <v>0</v>
      </c>
      <c r="AA637" s="18">
        <f>_xll.SNL.Clients.Office.Excel.Functions.SPG($R637,AA$2,$A637)</f>
        <v>0</v>
      </c>
      <c r="AB637" s="18">
        <f>_xll.SNL.Clients.Office.Excel.Functions.SPG($R637,AB$2,$A637)</f>
        <v>0</v>
      </c>
      <c r="AC637" s="11">
        <f>_xll.SNL.Clients.Office.Excel.Functions.SPG($R637,AC$2,$A637)</f>
        <v>0</v>
      </c>
      <c r="AD637" s="11">
        <f>_xll.SNL.Clients.Office.Excel.Functions.SPG($R637,AD$2,$A637)</f>
        <v>0</v>
      </c>
      <c r="AE637" s="11">
        <f>_xll.SNL.Clients.Office.Excel.Functions.SPG($R637,AE$2,$A637)</f>
        <v>0</v>
      </c>
      <c r="AF637" s="18">
        <f>_xll.SNL.Clients.Office.Excel.Functions.SPG($R637,AF$2,$A637)</f>
        <v>0</v>
      </c>
      <c r="AG637" s="18">
        <f>_xll.SNL.Clients.Office.Excel.Functions.SPG($R637,AG$2,$A637)</f>
        <v>0</v>
      </c>
      <c r="AH637" s="18">
        <f>_xll.SNL.Clients.Office.Excel.Functions.SPG($R637,AH$2,$A637)</f>
        <v>0</v>
      </c>
      <c r="AI637" s="11">
        <f>_xll.SNL.Clients.Office.Excel.Functions.SPG($R637,AI$2,$A637)</f>
        <v>0</v>
      </c>
      <c r="AJ637" s="18">
        <f>_xll.SNL.Clients.Office.Excel.Functions.SPG($R637,AJ$2,$A637)</f>
        <v>0</v>
      </c>
      <c r="AK637" s="11">
        <f>_xll.SNL.Clients.Office.Excel.Functions.SPG($R637,AK$2,$A637)</f>
        <v>0</v>
      </c>
      <c r="AL637" s="18">
        <f>_xll.SNL.Clients.Office.Excel.Functions.SPG($R637,AL$2,$A637)</f>
        <v>0</v>
      </c>
      <c r="AM637" s="11">
        <f>_xll.SNL.Clients.Office.Excel.Functions.SPG($R637,AM$2,$A637)</f>
        <v>0</v>
      </c>
      <c r="AN637" s="11">
        <f>_xll.SNL.Clients.Office.Excel.Functions.SPG($R637,AN$2,$A637)</f>
        <v>0</v>
      </c>
      <c r="AO637" s="11">
        <f>_xll.SNL.Clients.Office.Excel.Functions.SPG($R637,AO$2,$A637)</f>
        <v>0</v>
      </c>
      <c r="AP637" s="11">
        <f>_xll.SNL.Clients.Office.Excel.Functions.SPG($R637,AP$2,$A637)</f>
        <v>0</v>
      </c>
      <c r="AQ637" s="11">
        <f>_xll.SNL.Clients.Office.Excel.Functions.SPG($R637,AQ$2,$A637)</f>
        <v>0</v>
      </c>
      <c r="AR637" s="11">
        <f>_xll.SNL.Clients.Office.Excel.Functions.SPG($R637,AR$2,$A637)</f>
        <v>0</v>
      </c>
      <c r="AS637" s="11">
        <f>_xll.SNL.Clients.Office.Excel.Functions.SPG($R637,AS$2,$A637)</f>
        <v>0</v>
      </c>
      <c r="AT637" s="11">
        <f>_xll.SNL.Clients.Office.Excel.Functions.SPG($R637,AT$2,$A637)</f>
        <v>0</v>
      </c>
      <c r="AU637" s="11">
        <f>_xll.SNL.Clients.Office.Excel.Functions.SPG($R637,AU$2,$A637)</f>
        <v>0</v>
      </c>
      <c r="AV637" s="11">
        <f>_xll.SNL.Clients.Office.Excel.Functions.SPG($R637,AV$2,$A637)</f>
        <v>0</v>
      </c>
      <c r="AW637" s="11">
        <f>_xll.SNL.Clients.Office.Excel.Functions.SPG($R637,AW$2,$A637)</f>
        <v>0</v>
      </c>
      <c r="AX637" s="11">
        <f>_xll.SNL.Clients.Office.Excel.Functions.SPG($R637,AX$2,$A637)</f>
        <v>0</v>
      </c>
      <c r="AY637" s="11">
        <f>_xll.SNL.Clients.Office.Excel.Functions.SPG($R637,AY$2,$A637)</f>
        <v>0</v>
      </c>
      <c r="AZ637" s="11">
        <f>_xll.SNL.Clients.Office.Excel.Functions.SPG($R637,AZ$2,$A637)</f>
        <v>0</v>
      </c>
      <c r="BA637" s="11">
        <f>_xll.SNL.Clients.Office.Excel.Functions.SPG($R637,BA$2,$A637)</f>
        <v>0</v>
      </c>
      <c r="BB637" s="11">
        <f>_xll.SNL.Clients.Office.Excel.Functions.SPG($R637,BB$2,$A637)</f>
        <v>0</v>
      </c>
      <c r="BC637" s="11">
        <f>_xll.SNL.Clients.Office.Excel.Functions.SPG($R637,BC$2,$A637)</f>
        <v>0</v>
      </c>
      <c r="BD637" s="11">
        <f>_xll.SNL.Clients.Office.Excel.Functions.SPG($R637,BD$2,$A637)</f>
        <v>0</v>
      </c>
      <c r="BE637" s="11">
        <f>_xll.SNL.Clients.Office.Excel.Functions.SPG($R637,BE$2,$A637)</f>
        <v>0</v>
      </c>
      <c r="BF637" s="11">
        <f>_xll.SNL.Clients.Office.Excel.Functions.SPG($R637,BF$2,$A637)</f>
        <v>0</v>
      </c>
      <c r="BG637" s="11">
        <f>_xll.SNL.Clients.Office.Excel.Functions.SPG($R637,BG$2,$A637)</f>
        <v>0</v>
      </c>
      <c r="BH637" s="11">
        <f>_xll.SNL.Clients.Office.Excel.Functions.SPG($R637,BH$2,$A637)</f>
        <v>0</v>
      </c>
      <c r="BI637" s="11">
        <f>_xll.SNL.Clients.Office.Excel.Functions.SPG($R637,BI$2,$A637)</f>
        <v>0</v>
      </c>
      <c r="BJ637" s="11">
        <f>_xll.SNL.Clients.Office.Excel.Functions.SPG($R637,BJ$2,$A637)</f>
        <v>0</v>
      </c>
      <c r="BK637" s="11">
        <f>_xll.SNL.Clients.Office.Excel.Functions.SPG($R637,BK$2,$A637)</f>
        <v>0</v>
      </c>
      <c r="BL637" s="11">
        <f>_xll.SNL.Clients.Office.Excel.Functions.SPG($R637,BL$2,$A637)</f>
        <v>0</v>
      </c>
      <c r="BM637" s="11">
        <f>_xll.SNL.Clients.Office.Excel.Functions.SPG($R637,BM$2,$A637)</f>
        <v>0</v>
      </c>
      <c r="BN637" s="11">
        <f>_xll.SNL.Clients.Office.Excel.Functions.SPG($R637,BN$2,$A637)</f>
        <v>0</v>
      </c>
      <c r="BO637" s="11">
        <f>_xll.SNL.Clients.Office.Excel.Functions.SPG($R637,BO$2,$A637)</f>
        <v>0</v>
      </c>
      <c r="BP637" s="11">
        <f>_xll.SNL.Clients.Office.Excel.Functions.SPG($R637,BP$2,$A637)</f>
        <v>0</v>
      </c>
      <c r="BQ637" s="11">
        <f>_xll.SNL.Clients.Office.Excel.Functions.SPG($R637,BQ$2,$A637)</f>
        <v>0</v>
      </c>
    </row>
    <row r="638" spans="1:69" x14ac:dyDescent="0.3">
      <c r="A638" t="s">
        <v>68</v>
      </c>
      <c r="B638" t="s">
        <v>11</v>
      </c>
      <c r="C638" t="s">
        <v>23</v>
      </c>
      <c r="D638">
        <v>-53.47</v>
      </c>
      <c r="E638">
        <v>776.47</v>
      </c>
      <c r="F638">
        <v>829.94</v>
      </c>
      <c r="G638">
        <v>6272.65</v>
      </c>
      <c r="H638">
        <v>49061.15</v>
      </c>
      <c r="I638">
        <v>1.37</v>
      </c>
      <c r="J638">
        <v>6493.9749924510452</v>
      </c>
      <c r="K638">
        <v>127.85</v>
      </c>
      <c r="L638">
        <v>-0.04</v>
      </c>
      <c r="M638">
        <v>-0.86</v>
      </c>
      <c r="N638">
        <v>79.81</v>
      </c>
      <c r="O638">
        <v>86.55</v>
      </c>
      <c r="P638" t="s">
        <v>96</v>
      </c>
      <c r="Q638" t="s">
        <v>82</v>
      </c>
      <c r="R638">
        <v>4087990</v>
      </c>
      <c r="S638" t="str">
        <f>_xll.SNL.Clients.Office.Excel.Functions.SPG($R638, S$3, $A638, "Options: Curr=USD, Mag=Actuals")</f>
        <v>Mizuho Financial Group, Inc.</v>
      </c>
      <c r="T638" t="str">
        <f>_xll.SNL.Clients.Office.Excel.Functions.SPG($R638, T$3, $A638, "Options: Curr=USD, Mag=Actuals")</f>
        <v>TSE:8411</v>
      </c>
      <c r="U638" t="str">
        <f>_xll.SNL.Clients.Office.Excel.Functions.SPG($R638, U$3, $A638, "Options: Curr=USD, Mag=Actuals")</f>
        <v>Bank</v>
      </c>
      <c r="V638" s="18">
        <f>_xll.SNL.Clients.Office.Excel.Functions.SPG($R638,V$2,$A638)</f>
        <v>6.8078416156855202</v>
      </c>
      <c r="W638" s="18">
        <f>_xll.SNL.Clients.Office.Excel.Functions.SPG($R638,W$2,$A638)</f>
        <v>37.583147080847603</v>
      </c>
      <c r="X638" s="18">
        <f>_xll.SNL.Clients.Office.Excel.Functions.SPG($R638,X$2,$A638)</f>
        <v>69.513547116425002</v>
      </c>
      <c r="Y638" s="18">
        <f>_xll.SNL.Clients.Office.Excel.Functions.SPG($R638,Y$2,$A638)</f>
        <v>1.03034974053103</v>
      </c>
      <c r="Z638" s="18">
        <f>_xll.SNL.Clients.Office.Excel.Functions.SPG($R638,Z$2,$A638)</f>
        <v>29.924044441212502</v>
      </c>
      <c r="AA638" s="18">
        <f>_xll.SNL.Clients.Office.Excel.Functions.SPG($R638,AA$2,$A638)</f>
        <v>4.0700075698390696</v>
      </c>
      <c r="AB638" s="18">
        <f>_xll.SNL.Clients.Office.Excel.Functions.SPG($R638,AB$2,$A638)</f>
        <v>3.8034665332226401</v>
      </c>
      <c r="AC638" s="11">
        <f>_xll.SNL.Clients.Office.Excel.Functions.SPG($R638,AC$2,$A638)</f>
        <v>0.41390145429382702</v>
      </c>
      <c r="AD638" s="11">
        <f>_xll.SNL.Clients.Office.Excel.Functions.SPG($R638,AD$2,$A638)</f>
        <v>10.1725175809018</v>
      </c>
      <c r="AE638" s="11">
        <f>_xll.SNL.Clients.Office.Excel.Functions.SPG($R638,AE$2,$A638)</f>
        <v>0</v>
      </c>
      <c r="AF638" s="18">
        <f>_xll.SNL.Clients.Office.Excel.Functions.SPG($R638,AF$2,$A638)</f>
        <v>0</v>
      </c>
      <c r="AG638" s="18">
        <f>_xll.SNL.Clients.Office.Excel.Functions.SPG($R638,AG$2,$A638)</f>
        <v>1.36746255008856</v>
      </c>
      <c r="AH638" s="18">
        <f>_xll.SNL.Clients.Office.Excel.Functions.SPG($R638,AH$2,$A638)</f>
        <v>0.80300239484940195</v>
      </c>
      <c r="AI638" s="11">
        <f>_xll.SNL.Clients.Office.Excel.Functions.SPG($R638,AI$2,$A638)</f>
        <v>0.66494645695332</v>
      </c>
      <c r="AJ638" s="18">
        <f>_xll.SNL.Clients.Office.Excel.Functions.SPG($R638,AJ$2,$A638)</f>
        <v>0.12957833416487399</v>
      </c>
      <c r="AK638" s="11">
        <f>_xll.SNL.Clients.Office.Excel.Functions.SPG($R638,AK$2,$A638)</f>
        <v>0.31999053795997301</v>
      </c>
      <c r="AL638" s="18">
        <f>_xll.SNL.Clients.Office.Excel.Functions.SPG($R638,AL$2,$A638)</f>
        <v>0.75256440175111605</v>
      </c>
      <c r="AM638" s="11">
        <f>_xll.SNL.Clients.Office.Excel.Functions.SPG($R638,AM$2,$A638)</f>
        <v>0.51675428345414998</v>
      </c>
      <c r="AN638" s="11">
        <f>_xll.SNL.Clients.Office.Excel.Functions.SPG($R638,AN$2,$A638)</f>
        <v>1.70727143596784</v>
      </c>
      <c r="AO638" s="11">
        <f>_xll.SNL.Clients.Office.Excel.Functions.SPG($R638,AO$2,$A638)</f>
        <v>1.6782435085621601</v>
      </c>
      <c r="AP638" s="11">
        <f>_xll.SNL.Clients.Office.Excel.Functions.SPG($R638,AP$2,$A638)</f>
        <v>2.1968740826221902</v>
      </c>
      <c r="AQ638" s="11">
        <f>_xll.SNL.Clients.Office.Excel.Functions.SPG($R638,AQ$2,$A638)</f>
        <v>1.05719627825304</v>
      </c>
      <c r="AR638" s="11">
        <f>_xll.SNL.Clients.Office.Excel.Functions.SPG($R638,AR$2,$A638)</f>
        <v>2.4863494081707098</v>
      </c>
      <c r="AS638" s="11">
        <f>_xll.SNL.Clients.Office.Excel.Functions.SPG($R638,AS$2,$A638)</f>
        <v>58.431974300839997</v>
      </c>
      <c r="AT638" s="11">
        <f>_xll.SNL.Clients.Office.Excel.Functions.SPG($R638,AT$2,$A638)</f>
        <v>51.628982441532699</v>
      </c>
      <c r="AU638" s="11">
        <f>_xll.SNL.Clients.Office.Excel.Functions.SPG($R638,AU$2,$A638)</f>
        <v>24.845287455906899</v>
      </c>
      <c r="AV638" s="11">
        <f>_xll.SNL.Clients.Office.Excel.Functions.SPG($R638,AV$2,$A638)</f>
        <v>8.4635262833171101</v>
      </c>
      <c r="AW638" s="11">
        <f>_xll.SNL.Clients.Office.Excel.Functions.SPG($R638,AW$2,$A638)</f>
        <v>1982521691.3783636</v>
      </c>
      <c r="AX638" s="11">
        <f>_xll.SNL.Clients.Office.Excel.Functions.SPG($R638,AX$2,$A638)</f>
        <v>80688782.912800953</v>
      </c>
      <c r="AY638" s="11">
        <f>_xll.SNL.Clients.Office.Excel.Functions.SPG($R638,AY$2,$A638)</f>
        <v>518611682.418567</v>
      </c>
      <c r="AZ638" s="11">
        <f>_xll.SNL.Clients.Office.Excel.Functions.SPG($R638,AZ$2,$A638)</f>
        <v>0</v>
      </c>
      <c r="BA638" s="11">
        <f>_xll.SNL.Clients.Office.Excel.Functions.SPG($R638,BA$2,$A638)</f>
        <v>0</v>
      </c>
      <c r="BB638" s="11">
        <f>_xll.SNL.Clients.Office.Excel.Functions.SPG($R638,BB$2,$A638)</f>
        <v>0.41390145429382702</v>
      </c>
      <c r="BC638" s="11">
        <f>_xll.SNL.Clients.Office.Excel.Functions.SPG($R638,BC$2,$A638)</f>
        <v>0</v>
      </c>
      <c r="BD638" s="11">
        <f>_xll.SNL.Clients.Office.Excel.Functions.SPG($R638,BD$2,$A638)</f>
        <v>0</v>
      </c>
      <c r="BE638" s="11">
        <f>_xll.SNL.Clients.Office.Excel.Functions.SPG($R638,BE$2,$A638)</f>
        <v>593250671.98473954</v>
      </c>
      <c r="BF638" s="11">
        <f>_xll.SNL.Clients.Office.Excel.Functions.SPG($R638,BF$2,$A638)</f>
        <v>0</v>
      </c>
      <c r="BG638" s="11">
        <f>_xll.SNL.Clients.Office.Excel.Functions.SPG($R638,BG$2,$A638)</f>
        <v>0</v>
      </c>
      <c r="BH638" s="11">
        <f>_xll.SNL.Clients.Office.Excel.Functions.SPG($R638,BH$2,$A638)</f>
        <v>92873204.427873641</v>
      </c>
      <c r="BI638" s="11">
        <f>_xll.SNL.Clients.Office.Excel.Functions.SPG($R638,BI$2,$A638)</f>
        <v>75662302.378681466</v>
      </c>
      <c r="BJ638" s="11">
        <f>_xll.SNL.Clients.Office.Excel.Functions.SPG($R638,BJ$2,$A638)</f>
        <v>0</v>
      </c>
      <c r="BK638" s="11">
        <f>_xll.SNL.Clients.Office.Excel.Functions.SPG($R638,BK$2,$A638)</f>
        <v>29.924044441212502</v>
      </c>
      <c r="BL638" s="11">
        <f>_xll.SNL.Clients.Office.Excel.Functions.SPG($R638,BL$2,$A638)</f>
        <v>0</v>
      </c>
      <c r="BM638" s="11">
        <f>_xll.SNL.Clients.Office.Excel.Functions.SPG($R638,BM$2,$A638)</f>
        <v>0</v>
      </c>
      <c r="BN638" s="11">
        <f>_xll.SNL.Clients.Office.Excel.Functions.SPG($R638,BN$2,$A638)</f>
        <v>0</v>
      </c>
      <c r="BO638" s="11">
        <f>_xll.SNL.Clients.Office.Excel.Functions.SPG($R638,BO$2,$A638)</f>
        <v>0</v>
      </c>
      <c r="BP638" s="11">
        <f>_xll.SNL.Clients.Office.Excel.Functions.SPG($R638,BP$2,$A638)</f>
        <v>0</v>
      </c>
      <c r="BQ638" s="11">
        <f>_xll.SNL.Clients.Office.Excel.Functions.SPG($R638,BQ$2,$A638)</f>
        <v>0</v>
      </c>
    </row>
    <row r="639" spans="1:69" x14ac:dyDescent="0.3">
      <c r="A639" t="s">
        <v>69</v>
      </c>
      <c r="B639" t="s">
        <v>11</v>
      </c>
      <c r="C639" t="s">
        <v>23</v>
      </c>
      <c r="D639">
        <v>-89.61</v>
      </c>
      <c r="E639">
        <v>694.72</v>
      </c>
      <c r="F639">
        <v>784.33</v>
      </c>
      <c r="G639">
        <v>5213.43</v>
      </c>
      <c r="H639">
        <v>40832.35</v>
      </c>
      <c r="I639">
        <v>2.04</v>
      </c>
      <c r="J639">
        <v>5423.8900000261028</v>
      </c>
      <c r="K639">
        <v>127.68</v>
      </c>
      <c r="L639">
        <v>0.34</v>
      </c>
      <c r="M639">
        <v>1.25</v>
      </c>
      <c r="N639">
        <v>97.63</v>
      </c>
      <c r="O639">
        <v>105.3</v>
      </c>
      <c r="P639" t="s">
        <v>96</v>
      </c>
      <c r="Q639" t="s">
        <v>82</v>
      </c>
      <c r="R639">
        <v>4087990</v>
      </c>
      <c r="S639" t="str">
        <f>_xll.SNL.Clients.Office.Excel.Functions.SPG($R639, S$3, $A639, "Options: Curr=USD, Mag=Actuals")</f>
        <v>Mizuho Financial Group, Inc.</v>
      </c>
      <c r="T639" t="str">
        <f>_xll.SNL.Clients.Office.Excel.Functions.SPG($R639, T$3, $A639, "Options: Curr=USD, Mag=Actuals")</f>
        <v>TSE:8411</v>
      </c>
      <c r="U639" t="str">
        <f>_xll.SNL.Clients.Office.Excel.Functions.SPG($R639, U$3, $A639, "Options: Curr=USD, Mag=Actuals")</f>
        <v>Bank</v>
      </c>
      <c r="V639" s="18">
        <f>_xll.SNL.Clients.Office.Excel.Functions.SPG($R639,V$2,$A639)</f>
        <v>6.0808229606186996</v>
      </c>
      <c r="W639" s="18">
        <f>_xll.SNL.Clients.Office.Excel.Functions.SPG($R639,W$2,$A639)</f>
        <v>36.339745758585899</v>
      </c>
      <c r="X639" s="18">
        <f>_xll.SNL.Clients.Office.Excel.Functions.SPG($R639,X$2,$A639)</f>
        <v>67.549281079620798</v>
      </c>
      <c r="Y639" s="18">
        <f>_xll.SNL.Clients.Office.Excel.Functions.SPG($R639,Y$2,$A639)</f>
        <v>0.93657431091187104</v>
      </c>
      <c r="Z639" s="18">
        <f>_xll.SNL.Clients.Office.Excel.Functions.SPG($R639,Z$2,$A639)</f>
        <v>32.155094544281397</v>
      </c>
      <c r="AA639" s="18">
        <f>_xll.SNL.Clients.Office.Excel.Functions.SPG($R639,AA$2,$A639)</f>
        <v>4.3857770807257204</v>
      </c>
      <c r="AB639" s="18">
        <f>_xll.SNL.Clients.Office.Excel.Functions.SPG($R639,AB$2,$A639)</f>
        <v>4.1301003609841498</v>
      </c>
      <c r="AC639" s="11">
        <f>_xll.SNL.Clients.Office.Excel.Functions.SPG($R639,AC$2,$A639)</f>
        <v>0.46636338435347402</v>
      </c>
      <c r="AD639" s="11">
        <f>_xll.SNL.Clients.Office.Excel.Functions.SPG($R639,AD$2,$A639)</f>
        <v>10.6842050618069</v>
      </c>
      <c r="AE639" s="11">
        <f>_xll.SNL.Clients.Office.Excel.Functions.SPG($R639,AE$2,$A639)</f>
        <v>0</v>
      </c>
      <c r="AF639" s="18">
        <f>_xll.SNL.Clients.Office.Excel.Functions.SPG($R639,AF$2,$A639)</f>
        <v>0</v>
      </c>
      <c r="AG639" s="18">
        <f>_xll.SNL.Clients.Office.Excel.Functions.SPG($R639,AG$2,$A639)</f>
        <v>1.4319472910932201</v>
      </c>
      <c r="AH639" s="18">
        <f>_xll.SNL.Clients.Office.Excel.Functions.SPG($R639,AH$2,$A639)</f>
        <v>0.73743409840422902</v>
      </c>
      <c r="AI639" s="11">
        <f>_xll.SNL.Clients.Office.Excel.Functions.SPG($R639,AI$2,$A639)</f>
        <v>0.61902963093022001</v>
      </c>
      <c r="AJ639" s="18">
        <f>_xll.SNL.Clients.Office.Excel.Functions.SPG($R639,AJ$2,$A639)</f>
        <v>8.9302411238757595E-2</v>
      </c>
      <c r="AK639" s="11">
        <f>_xll.SNL.Clients.Office.Excel.Functions.SPG($R639,AK$2,$A639)</f>
        <v>0.34832185997568699</v>
      </c>
      <c r="AL639" s="18">
        <f>_xll.SNL.Clients.Office.Excel.Functions.SPG($R639,AL$2,$A639)</f>
        <v>0.70436144047257199</v>
      </c>
      <c r="AM639" s="11">
        <f>_xll.SNL.Clients.Office.Excel.Functions.SPG($R639,AM$2,$A639)</f>
        <v>0.520687085486357</v>
      </c>
      <c r="AN639" s="11">
        <f>_xll.SNL.Clients.Office.Excel.Functions.SPG($R639,AN$2,$A639)</f>
        <v>1.5987457132876</v>
      </c>
      <c r="AO639" s="11">
        <f>_xll.SNL.Clients.Office.Excel.Functions.SPG($R639,AO$2,$A639)</f>
        <v>1.58973920385311</v>
      </c>
      <c r="AP639" s="11">
        <f>_xll.SNL.Clients.Office.Excel.Functions.SPG($R639,AP$2,$A639)</f>
        <v>1.9007019694434599</v>
      </c>
      <c r="AQ639" s="11">
        <f>_xll.SNL.Clients.Office.Excel.Functions.SPG($R639,AQ$2,$A639)</f>
        <v>1.0695062274500799</v>
      </c>
      <c r="AR639" s="11">
        <f>_xll.SNL.Clients.Office.Excel.Functions.SPG($R639,AR$2,$A639)</f>
        <v>2.1627093602845102</v>
      </c>
      <c r="AS639" s="11">
        <f>_xll.SNL.Clients.Office.Excel.Functions.SPG($R639,AS$2,$A639)</f>
        <v>57.075432520297902</v>
      </c>
      <c r="AT639" s="11">
        <f>_xll.SNL.Clients.Office.Excel.Functions.SPG($R639,AT$2,$A639)</f>
        <v>50.1608718167736</v>
      </c>
      <c r="AU639" s="11">
        <f>_xll.SNL.Clients.Office.Excel.Functions.SPG($R639,AU$2,$A639)</f>
        <v>28.225027197753199</v>
      </c>
      <c r="AV639" s="11">
        <f>_xll.SNL.Clients.Office.Excel.Functions.SPG($R639,AV$2,$A639)</f>
        <v>15.461485848318</v>
      </c>
      <c r="AW639" s="11">
        <f>_xll.SNL.Clients.Office.Excel.Functions.SPG($R639,AW$2,$A639)</f>
        <v>1791660065.1744726</v>
      </c>
      <c r="AX639" s="11">
        <f>_xll.SNL.Clients.Office.Excel.Functions.SPG($R639,AX$2,$A639)</f>
        <v>78578216.5029376</v>
      </c>
      <c r="AY639" s="11">
        <f>_xll.SNL.Clients.Office.Excel.Functions.SPG($R639,AY$2,$A639)</f>
        <v>482479446.25484645</v>
      </c>
      <c r="AZ639" s="11">
        <f>_xll.SNL.Clients.Office.Excel.Functions.SPG($R639,AZ$2,$A639)</f>
        <v>0</v>
      </c>
      <c r="BA639" s="11">
        <f>_xll.SNL.Clients.Office.Excel.Functions.SPG($R639,BA$2,$A639)</f>
        <v>0</v>
      </c>
      <c r="BB639" s="11">
        <f>_xll.SNL.Clients.Office.Excel.Functions.SPG($R639,BB$2,$A639)</f>
        <v>0.46636338435347402</v>
      </c>
      <c r="BC639" s="11">
        <f>_xll.SNL.Clients.Office.Excel.Functions.SPG($R639,BC$2,$A639)</f>
        <v>0</v>
      </c>
      <c r="BD639" s="11">
        <f>_xll.SNL.Clients.Office.Excel.Functions.SPG($R639,BD$2,$A639)</f>
        <v>0</v>
      </c>
      <c r="BE639" s="11">
        <f>_xll.SNL.Clients.Office.Excel.Functions.SPG($R639,BE$2,$A639)</f>
        <v>576109987.86898506</v>
      </c>
      <c r="BF639" s="11">
        <f>_xll.SNL.Clients.Office.Excel.Functions.SPG($R639,BF$2,$A639)</f>
        <v>0</v>
      </c>
      <c r="BG639" s="11">
        <f>_xll.SNL.Clients.Office.Excel.Functions.SPG($R639,BG$2,$A639)</f>
        <v>0</v>
      </c>
      <c r="BH639" s="11">
        <f>_xll.SNL.Clients.Office.Excel.Functions.SPG($R639,BH$2,$A639)</f>
        <v>85707066.910872713</v>
      </c>
      <c r="BI639" s="11">
        <f>_xll.SNL.Clients.Office.Excel.Functions.SPG($R639,BI$2,$A639)</f>
        <v>66793301.776836902</v>
      </c>
      <c r="BJ639" s="11">
        <f>_xll.SNL.Clients.Office.Excel.Functions.SPG($R639,BJ$2,$A639)</f>
        <v>50467201.065626413</v>
      </c>
      <c r="BK639" s="11">
        <f>_xll.SNL.Clients.Office.Excel.Functions.SPG($R639,BK$2,$A639)</f>
        <v>32.155094544281397</v>
      </c>
      <c r="BL639" s="11">
        <f>_xll.SNL.Clients.Office.Excel.Functions.SPG($R639,BL$2,$A639)</f>
        <v>0</v>
      </c>
      <c r="BM639" s="11">
        <f>_xll.SNL.Clients.Office.Excel.Functions.SPG($R639,BM$2,$A639)</f>
        <v>0</v>
      </c>
      <c r="BN639" s="11">
        <f>_xll.SNL.Clients.Office.Excel.Functions.SPG($R639,BN$2,$A639)</f>
        <v>0</v>
      </c>
      <c r="BO639" s="11">
        <f>_xll.SNL.Clients.Office.Excel.Functions.SPG($R639,BO$2,$A639)</f>
        <v>0</v>
      </c>
      <c r="BP639" s="11">
        <f>_xll.SNL.Clients.Office.Excel.Functions.SPG($R639,BP$2,$A639)</f>
        <v>0</v>
      </c>
      <c r="BQ639" s="11">
        <f>_xll.SNL.Clients.Office.Excel.Functions.SPG($R639,BQ$2,$A639)</f>
        <v>0</v>
      </c>
    </row>
    <row r="640" spans="1:69" x14ac:dyDescent="0.3">
      <c r="A640" t="s">
        <v>70</v>
      </c>
      <c r="B640" t="s">
        <v>11</v>
      </c>
      <c r="C640" t="s">
        <v>23</v>
      </c>
      <c r="D640">
        <v>-99.91</v>
      </c>
      <c r="E640">
        <v>699.83</v>
      </c>
      <c r="F640">
        <v>799.74</v>
      </c>
      <c r="G640">
        <v>4900.55</v>
      </c>
      <c r="H640">
        <v>38442.67</v>
      </c>
      <c r="I640">
        <v>0.22</v>
      </c>
      <c r="J640">
        <v>5016.1540535789809</v>
      </c>
      <c r="K640">
        <v>127.48</v>
      </c>
      <c r="L640">
        <v>2.77</v>
      </c>
      <c r="M640">
        <v>3.22</v>
      </c>
      <c r="N640">
        <v>105.85</v>
      </c>
      <c r="O640">
        <v>120.64</v>
      </c>
      <c r="P640" t="s">
        <v>96</v>
      </c>
      <c r="Q640" t="s">
        <v>82</v>
      </c>
      <c r="R640">
        <v>4087990</v>
      </c>
      <c r="S640" t="str">
        <f>_xll.SNL.Clients.Office.Excel.Functions.SPG($R640, S$3, $A640, "Options: Curr=USD, Mag=Actuals")</f>
        <v>Mizuho Financial Group, Inc.</v>
      </c>
      <c r="T640" t="str">
        <f>_xll.SNL.Clients.Office.Excel.Functions.SPG($R640, T$3, $A640, "Options: Curr=USD, Mag=Actuals")</f>
        <v>TSE:8411</v>
      </c>
      <c r="U640" t="str">
        <f>_xll.SNL.Clients.Office.Excel.Functions.SPG($R640, U$3, $A640, "Options: Curr=USD, Mag=Actuals")</f>
        <v>Bank</v>
      </c>
      <c r="V640" s="18">
        <f>_xll.SNL.Clients.Office.Excel.Functions.SPG($R640,V$2,$A640)</f>
        <v>6.6176537249649998</v>
      </c>
      <c r="W640" s="18">
        <f>_xll.SNL.Clients.Office.Excel.Functions.SPG($R640,W$2,$A640)</f>
        <v>36.904967551118602</v>
      </c>
      <c r="X640" s="18">
        <f>_xll.SNL.Clients.Office.Excel.Functions.SPG($R640,X$2,$A640)</f>
        <v>62.931271528041201</v>
      </c>
      <c r="Y640" s="18">
        <f>_xll.SNL.Clients.Office.Excel.Functions.SPG($R640,Y$2,$A640)</f>
        <v>0.78420786528721098</v>
      </c>
      <c r="Z640" s="18">
        <f>_xll.SNL.Clients.Office.Excel.Functions.SPG($R640,Z$2,$A640)</f>
        <v>32.665853158664397</v>
      </c>
      <c r="AA640" s="18">
        <f>_xll.SNL.Clients.Office.Excel.Functions.SPG($R640,AA$2,$A640)</f>
        <v>4.6710712332198403</v>
      </c>
      <c r="AB640" s="18">
        <f>_xll.SNL.Clients.Office.Excel.Functions.SPG($R640,AB$2,$A640)</f>
        <v>4.37548119643722</v>
      </c>
      <c r="AC640" s="11">
        <f>_xll.SNL.Clients.Office.Excel.Functions.SPG($R640,AC$2,$A640)</f>
        <v>0.39155623726098199</v>
      </c>
      <c r="AD640" s="11">
        <f>_xll.SNL.Clients.Office.Excel.Functions.SPG($R640,AD$2,$A640)</f>
        <v>8.4659560613229594</v>
      </c>
      <c r="AE640" s="11">
        <f>_xll.SNL.Clients.Office.Excel.Functions.SPG($R640,AE$2,$A640)</f>
        <v>0</v>
      </c>
      <c r="AF640" s="18">
        <f>_xll.SNL.Clients.Office.Excel.Functions.SPG($R640,AF$2,$A640)</f>
        <v>0</v>
      </c>
      <c r="AG640" s="18">
        <f>_xll.SNL.Clients.Office.Excel.Functions.SPG($R640,AG$2,$A640)</f>
        <v>1.18645451576599</v>
      </c>
      <c r="AH640" s="18">
        <f>_xll.SNL.Clients.Office.Excel.Functions.SPG($R640,AH$2,$A640)</f>
        <v>0.70742117023561801</v>
      </c>
      <c r="AI640" s="11">
        <f>_xll.SNL.Clients.Office.Excel.Functions.SPG($R640,AI$2,$A640)</f>
        <v>0.59836235903194701</v>
      </c>
      <c r="AJ640" s="18">
        <f>_xll.SNL.Clients.Office.Excel.Functions.SPG($R640,AJ$2,$A640)</f>
        <v>8.5570793371915393E-2</v>
      </c>
      <c r="AK640" s="11">
        <f>_xll.SNL.Clients.Office.Excel.Functions.SPG($R640,AK$2,$A640)</f>
        <v>0.33411295595805501</v>
      </c>
      <c r="AL640" s="18">
        <f>_xll.SNL.Clients.Office.Excel.Functions.SPG($R640,AL$2,$A640)</f>
        <v>0.71617018948076905</v>
      </c>
      <c r="AM640" s="11">
        <f>_xll.SNL.Clients.Office.Excel.Functions.SPG($R640,AM$2,$A640)</f>
        <v>0.51302270609485801</v>
      </c>
      <c r="AN640" s="11">
        <f>_xll.SNL.Clients.Office.Excel.Functions.SPG($R640,AN$2,$A640)</f>
        <v>1.5545100509560601</v>
      </c>
      <c r="AO640" s="11">
        <f>_xll.SNL.Clients.Office.Excel.Functions.SPG($R640,AO$2,$A640)</f>
        <v>1.66956121212347</v>
      </c>
      <c r="AP640" s="11">
        <f>_xll.SNL.Clients.Office.Excel.Functions.SPG($R640,AP$2,$A640)</f>
        <v>1.81309772487332</v>
      </c>
      <c r="AQ640" s="11">
        <f>_xll.SNL.Clients.Office.Excel.Functions.SPG($R640,AQ$2,$A640)</f>
        <v>1.0123956347760601</v>
      </c>
      <c r="AR640" s="11">
        <f>_xll.SNL.Clients.Office.Excel.Functions.SPG($R640,AR$2,$A640)</f>
        <v>2.1700672202549902</v>
      </c>
      <c r="AS640" s="11">
        <f>_xll.SNL.Clients.Office.Excel.Functions.SPG($R640,AS$2,$A640)</f>
        <v>58.274408172996303</v>
      </c>
      <c r="AT640" s="11">
        <f>_xll.SNL.Clients.Office.Excel.Functions.SPG($R640,AT$2,$A640)</f>
        <v>48.688444252147903</v>
      </c>
      <c r="AU640" s="11">
        <f>_xll.SNL.Clients.Office.Excel.Functions.SPG($R640,AU$2,$A640)</f>
        <v>27.186603208801699</v>
      </c>
      <c r="AV640" s="11">
        <f>_xll.SNL.Clients.Office.Excel.Functions.SPG($R640,AV$2,$A640)</f>
        <v>12.192872469117299</v>
      </c>
      <c r="AW640" s="11">
        <f>_xll.SNL.Clients.Office.Excel.Functions.SPG($R640,AW$2,$A640)</f>
        <v>1634904452.2761872</v>
      </c>
      <c r="AX640" s="11">
        <f>_xll.SNL.Clients.Office.Excel.Functions.SPG($R640,AX$2,$A640)</f>
        <v>76367551.560903385</v>
      </c>
      <c r="AY640" s="11">
        <f>_xll.SNL.Clients.Office.Excel.Functions.SPG($R640,AY$2,$A640)</f>
        <v>330420553.45859492</v>
      </c>
      <c r="AZ640" s="11">
        <f>_xll.SNL.Clients.Office.Excel.Functions.SPG($R640,AZ$2,$A640)</f>
        <v>0</v>
      </c>
      <c r="BA640" s="11">
        <f>_xll.SNL.Clients.Office.Excel.Functions.SPG($R640,BA$2,$A640)</f>
        <v>0</v>
      </c>
      <c r="BB640" s="11">
        <f>_xll.SNL.Clients.Office.Excel.Functions.SPG($R640,BB$2,$A640)</f>
        <v>0.39155623726098199</v>
      </c>
      <c r="BC640" s="11">
        <f>_xll.SNL.Clients.Office.Excel.Functions.SPG($R640,BC$2,$A640)</f>
        <v>0</v>
      </c>
      <c r="BD640" s="11">
        <f>_xll.SNL.Clients.Office.Excel.Functions.SPG($R640,BD$2,$A640)</f>
        <v>0</v>
      </c>
      <c r="BE640" s="11">
        <f>_xll.SNL.Clients.Office.Excel.Functions.SPG($R640,BE$2,$A640)</f>
        <v>534055487.66500539</v>
      </c>
      <c r="BF640" s="11">
        <f>_xll.SNL.Clients.Office.Excel.Functions.SPG($R640,BF$2,$A640)</f>
        <v>0</v>
      </c>
      <c r="BG640" s="11">
        <f>_xll.SNL.Clients.Office.Excel.Functions.SPG($R640,BG$2,$A640)</f>
        <v>0</v>
      </c>
      <c r="BH640" s="11">
        <f>_xll.SNL.Clients.Office.Excel.Functions.SPG($R640,BH$2,$A640)</f>
        <v>80604800.533856079</v>
      </c>
      <c r="BI640" s="11">
        <f>_xll.SNL.Clients.Office.Excel.Functions.SPG($R640,BI$2,$A640)</f>
        <v>62404788.021604493</v>
      </c>
      <c r="BJ640" s="11">
        <f>_xll.SNL.Clients.Office.Excel.Functions.SPG($R640,BJ$2,$A640)</f>
        <v>49440001.668300219</v>
      </c>
      <c r="BK640" s="11">
        <f>_xll.SNL.Clients.Office.Excel.Functions.SPG($R640,BK$2,$A640)</f>
        <v>32.665853158664397</v>
      </c>
      <c r="BL640" s="11">
        <f>_xll.SNL.Clients.Office.Excel.Functions.SPG($R640,BL$2,$A640)</f>
        <v>0</v>
      </c>
      <c r="BM640" s="11">
        <f>_xll.SNL.Clients.Office.Excel.Functions.SPG($R640,BM$2,$A640)</f>
        <v>0</v>
      </c>
      <c r="BN640" s="11">
        <f>_xll.SNL.Clients.Office.Excel.Functions.SPG($R640,BN$2,$A640)</f>
        <v>0</v>
      </c>
      <c r="BO640" s="11">
        <f>_xll.SNL.Clients.Office.Excel.Functions.SPG($R640,BO$2,$A640)</f>
        <v>0</v>
      </c>
      <c r="BP640" s="11">
        <f>_xll.SNL.Clients.Office.Excel.Functions.SPG($R640,BP$2,$A640)</f>
        <v>0</v>
      </c>
      <c r="BQ640" s="11">
        <f>_xll.SNL.Clients.Office.Excel.Functions.SPG($R640,BQ$2,$A640)</f>
        <v>0</v>
      </c>
    </row>
    <row r="641" spans="1:69" x14ac:dyDescent="0.3">
      <c r="A641" t="s">
        <v>71</v>
      </c>
      <c r="B641" t="s">
        <v>11</v>
      </c>
      <c r="C641" t="s">
        <v>23</v>
      </c>
      <c r="D641">
        <v>-7.34</v>
      </c>
      <c r="E641">
        <v>622.11</v>
      </c>
      <c r="F641">
        <v>629.44000000000005</v>
      </c>
      <c r="G641">
        <v>4445.41</v>
      </c>
      <c r="H641">
        <v>34934.18</v>
      </c>
      <c r="I641">
        <v>1.6</v>
      </c>
      <c r="J641">
        <v>4446.8620285153311</v>
      </c>
      <c r="K641">
        <v>127.25</v>
      </c>
      <c r="L641">
        <v>0.79</v>
      </c>
      <c r="M641">
        <v>-2.29</v>
      </c>
      <c r="N641">
        <v>121.03</v>
      </c>
      <c r="O641">
        <v>120.5</v>
      </c>
      <c r="P641" t="s">
        <v>96</v>
      </c>
      <c r="Q641" t="s">
        <v>82</v>
      </c>
      <c r="R641">
        <v>4087990</v>
      </c>
      <c r="S641" t="str">
        <f>_xll.SNL.Clients.Office.Excel.Functions.SPG($R641, S$3, $A641, "Options: Curr=USD, Mag=Actuals")</f>
        <v>Mizuho Financial Group, Inc.</v>
      </c>
      <c r="T641" t="str">
        <f>_xll.SNL.Clients.Office.Excel.Functions.SPG($R641, T$3, $A641, "Options: Curr=USD, Mag=Actuals")</f>
        <v>TSE:8411</v>
      </c>
      <c r="U641" t="str">
        <f>_xll.SNL.Clients.Office.Excel.Functions.SPG($R641, U$3, $A641, "Options: Curr=USD, Mag=Actuals")</f>
        <v>Bank</v>
      </c>
      <c r="V641" s="18">
        <f>_xll.SNL.Clients.Office.Excel.Functions.SPG($R641,V$2,$A641)</f>
        <v>8.1522107820712595</v>
      </c>
      <c r="W641" s="18">
        <f>_xll.SNL.Clients.Office.Excel.Functions.SPG($R641,W$2,$A641)</f>
        <v>38.569735814760797</v>
      </c>
      <c r="X641" s="18">
        <f>_xll.SNL.Clients.Office.Excel.Functions.SPG($R641,X$2,$A641)</f>
        <v>63.201988480594302</v>
      </c>
      <c r="Y641" s="18">
        <f>_xll.SNL.Clients.Office.Excel.Functions.SPG($R641,Y$2,$A641)</f>
        <v>0.61192829174082897</v>
      </c>
      <c r="Z641" s="18">
        <f>_xll.SNL.Clients.Office.Excel.Functions.SPG($R641,Z$2,$A641)</f>
        <v>32.368088215415298</v>
      </c>
      <c r="AA641" s="18">
        <f>_xll.SNL.Clients.Office.Excel.Functions.SPG($R641,AA$2,$A641)</f>
        <v>4.8171662800124802</v>
      </c>
      <c r="AB641" s="18">
        <f>_xll.SNL.Clients.Office.Excel.Functions.SPG($R641,AB$2,$A641)</f>
        <v>4.44190433594573</v>
      </c>
      <c r="AC641" s="11">
        <f>_xll.SNL.Clients.Office.Excel.Functions.SPG($R641,AC$2,$A641)</f>
        <v>0.34937674604548502</v>
      </c>
      <c r="AD641" s="11">
        <f>_xll.SNL.Clients.Office.Excel.Functions.SPG($R641,AD$2,$A641)</f>
        <v>7.1271973105207902</v>
      </c>
      <c r="AE641" s="11">
        <f>_xll.SNL.Clients.Office.Excel.Functions.SPG($R641,AE$2,$A641)</f>
        <v>0</v>
      </c>
      <c r="AF641" s="18">
        <f>_xll.SNL.Clients.Office.Excel.Functions.SPG($R641,AF$2,$A641)</f>
        <v>0</v>
      </c>
      <c r="AG641" s="18">
        <f>_xll.SNL.Clients.Office.Excel.Functions.SPG($R641,AG$2,$A641)</f>
        <v>1.04999179239914</v>
      </c>
      <c r="AH641" s="18">
        <f>_xll.SNL.Clients.Office.Excel.Functions.SPG($R641,AH$2,$A641)</f>
        <v>0.64827069551018301</v>
      </c>
      <c r="AI641" s="11">
        <f>_xll.SNL.Clients.Office.Excel.Functions.SPG($R641,AI$2,$A641)</f>
        <v>0.55328311312900402</v>
      </c>
      <c r="AJ641" s="18">
        <f>_xll.SNL.Clients.Office.Excel.Functions.SPG($R641,AJ$2,$A641)</f>
        <v>2.39156020482881E-2</v>
      </c>
      <c r="AK641" s="11">
        <f>_xll.SNL.Clients.Office.Excel.Functions.SPG($R641,AK$2,$A641)</f>
        <v>0.35065179433551902</v>
      </c>
      <c r="AL641" s="18">
        <f>_xll.SNL.Clients.Office.Excel.Functions.SPG($R641,AL$2,$A641)</f>
        <v>0.71050857447136695</v>
      </c>
      <c r="AM641" s="11">
        <f>_xll.SNL.Clients.Office.Excel.Functions.SPG($R641,AM$2,$A641)</f>
        <v>0.52932696735196705</v>
      </c>
      <c r="AN641" s="11">
        <f>_xll.SNL.Clients.Office.Excel.Functions.SPG($R641,AN$2,$A641)</f>
        <v>1.5908012697065299</v>
      </c>
      <c r="AO641" s="11">
        <f>_xll.SNL.Clients.Office.Excel.Functions.SPG($R641,AO$2,$A641)</f>
        <v>1.51941286280679</v>
      </c>
      <c r="AP641" s="11">
        <f>_xll.SNL.Clients.Office.Excel.Functions.SPG($R641,AP$2,$A641)</f>
        <v>1.6627973505222</v>
      </c>
      <c r="AQ641" s="11">
        <f>_xll.SNL.Clients.Office.Excel.Functions.SPG($R641,AQ$2,$A641)</f>
        <v>1.0538237310001</v>
      </c>
      <c r="AR641" s="11">
        <f>_xll.SNL.Clients.Office.Excel.Functions.SPG($R641,AR$2,$A641)</f>
        <v>2.1353114655404801</v>
      </c>
      <c r="AS641" s="11">
        <f>_xll.SNL.Clients.Office.Excel.Functions.SPG($R641,AS$2,$A641)</f>
        <v>57.304805113246204</v>
      </c>
      <c r="AT641" s="11">
        <f>_xll.SNL.Clients.Office.Excel.Functions.SPG($R641,AT$2,$A641)</f>
        <v>44.6240652252473</v>
      </c>
      <c r="AU641" s="11">
        <f>_xll.SNL.Clients.Office.Excel.Functions.SPG($R641,AU$2,$A641)</f>
        <v>28.281196679374901</v>
      </c>
      <c r="AV641" s="11">
        <f>_xll.SNL.Clients.Office.Excel.Functions.SPG($R641,AV$2,$A641)</f>
        <v>15.702874314456601</v>
      </c>
      <c r="AW641" s="11">
        <f>_xll.SNL.Clients.Office.Excel.Functions.SPG($R641,AW$2,$A641)</f>
        <v>1625468378.000931</v>
      </c>
      <c r="AX641" s="11">
        <f>_xll.SNL.Clients.Office.Excel.Functions.SPG($R641,AX$2,$A641)</f>
        <v>78301514.597326592</v>
      </c>
      <c r="AY641" s="11">
        <f>_xll.SNL.Clients.Office.Excel.Functions.SPG($R641,AY$2,$A641)</f>
        <v>335918933.29786527</v>
      </c>
      <c r="AZ641" s="11">
        <f>_xll.SNL.Clients.Office.Excel.Functions.SPG($R641,AZ$2,$A641)</f>
        <v>0</v>
      </c>
      <c r="BA641" s="11">
        <f>_xll.SNL.Clients.Office.Excel.Functions.SPG($R641,BA$2,$A641)</f>
        <v>0</v>
      </c>
      <c r="BB641" s="11">
        <f>_xll.SNL.Clients.Office.Excel.Functions.SPG($R641,BB$2,$A641)</f>
        <v>0.34937674604548502</v>
      </c>
      <c r="BC641" s="11">
        <f>_xll.SNL.Clients.Office.Excel.Functions.SPG($R641,BC$2,$A641)</f>
        <v>0</v>
      </c>
      <c r="BD641" s="11">
        <f>_xll.SNL.Clients.Office.Excel.Functions.SPG($R641,BD$2,$A641)</f>
        <v>0</v>
      </c>
      <c r="BE641" s="11">
        <f>_xll.SNL.Clients.Office.Excel.Functions.SPG($R641,BE$2,$A641)</f>
        <v>526133038.50502092</v>
      </c>
      <c r="BF641" s="11">
        <f>_xll.SNL.Clients.Office.Excel.Functions.SPG($R641,BF$2,$A641)</f>
        <v>0</v>
      </c>
      <c r="BG641" s="11">
        <f>_xll.SNL.Clients.Office.Excel.Functions.SPG($R641,BG$2,$A641)</f>
        <v>0</v>
      </c>
      <c r="BH641" s="11">
        <f>_xll.SNL.Clients.Office.Excel.Functions.SPG($R641,BH$2,$A641)</f>
        <v>82539161.734388515</v>
      </c>
      <c r="BI641" s="11">
        <f>_xll.SNL.Clients.Office.Excel.Functions.SPG($R641,BI$2,$A641)</f>
        <v>65798513.666289814</v>
      </c>
      <c r="BJ641" s="11">
        <f>_xll.SNL.Clients.Office.Excel.Functions.SPG($R641,BJ$2,$A641)</f>
        <v>54215701.270200171</v>
      </c>
      <c r="BK641" s="11">
        <f>_xll.SNL.Clients.Office.Excel.Functions.SPG($R641,BK$2,$A641)</f>
        <v>32.368088215415298</v>
      </c>
      <c r="BL641" s="11">
        <f>_xll.SNL.Clients.Office.Excel.Functions.SPG($R641,BL$2,$A641)</f>
        <v>3.9</v>
      </c>
      <c r="BM641" s="11">
        <f>_xll.SNL.Clients.Office.Excel.Functions.SPG($R641,BM$2,$A641)</f>
        <v>0</v>
      </c>
      <c r="BN641" s="11">
        <f>_xll.SNL.Clients.Office.Excel.Functions.SPG($R641,BN$2,$A641)</f>
        <v>0</v>
      </c>
      <c r="BO641" s="11">
        <f>_xll.SNL.Clients.Office.Excel.Functions.SPG($R641,BO$2,$A641)</f>
        <v>0</v>
      </c>
      <c r="BP641" s="11">
        <f>_xll.SNL.Clients.Office.Excel.Functions.SPG($R641,BP$2,$A641)</f>
        <v>0</v>
      </c>
      <c r="BQ641" s="11">
        <f>_xll.SNL.Clients.Office.Excel.Functions.SPG($R641,BQ$2,$A641)</f>
        <v>0</v>
      </c>
    </row>
    <row r="642" spans="1:69" x14ac:dyDescent="0.3">
      <c r="A642" t="s">
        <v>72</v>
      </c>
      <c r="B642" t="s">
        <v>11</v>
      </c>
      <c r="C642" t="s">
        <v>23</v>
      </c>
      <c r="D642">
        <v>51.13</v>
      </c>
      <c r="E642">
        <v>635.55999999999995</v>
      </c>
      <c r="F642">
        <v>584.41999999999996</v>
      </c>
      <c r="G642">
        <v>5000.2299999999996</v>
      </c>
      <c r="H642">
        <v>39373.83</v>
      </c>
      <c r="I642">
        <v>0.73</v>
      </c>
      <c r="J642">
        <v>4997.8247112198251</v>
      </c>
      <c r="K642">
        <v>126.99</v>
      </c>
      <c r="L642">
        <v>-0.12</v>
      </c>
      <c r="M642">
        <v>-3.52</v>
      </c>
      <c r="N642">
        <v>108.83</v>
      </c>
      <c r="O642">
        <v>116.8</v>
      </c>
      <c r="P642" t="s">
        <v>96</v>
      </c>
      <c r="Q642" t="s">
        <v>82</v>
      </c>
      <c r="R642">
        <v>4087990</v>
      </c>
      <c r="S642" t="str">
        <f>_xll.SNL.Clients.Office.Excel.Functions.SPG($R642, S$3, $A642, "Options: Curr=USD, Mag=Actuals")</f>
        <v>Mizuho Financial Group, Inc.</v>
      </c>
      <c r="T642" t="str">
        <f>_xll.SNL.Clients.Office.Excel.Functions.SPG($R642, T$3, $A642, "Options: Curr=USD, Mag=Actuals")</f>
        <v>TSE:8411</v>
      </c>
      <c r="U642" t="str">
        <f>_xll.SNL.Clients.Office.Excel.Functions.SPG($R642, U$3, $A642, "Options: Curr=USD, Mag=Actuals")</f>
        <v>Bank</v>
      </c>
      <c r="V642" s="18">
        <f>_xll.SNL.Clients.Office.Excel.Functions.SPG($R642,V$2,$A642)</f>
        <v>11.1169188134776</v>
      </c>
      <c r="W642" s="18">
        <f>_xll.SNL.Clients.Office.Excel.Functions.SPG($R642,W$2,$A642)</f>
        <v>37.740281199077202</v>
      </c>
      <c r="X642" s="18">
        <f>_xll.SNL.Clients.Office.Excel.Functions.SPG($R642,X$2,$A642)</f>
        <v>60.161646370941398</v>
      </c>
      <c r="Y642" s="18">
        <f>_xll.SNL.Clients.Office.Excel.Functions.SPG($R642,Y$2,$A642)</f>
        <v>0.587578627560436</v>
      </c>
      <c r="Z642" s="18">
        <f>_xll.SNL.Clients.Office.Excel.Functions.SPG($R642,Z$2,$A642)</f>
        <v>31.639178833593199</v>
      </c>
      <c r="AA642" s="18">
        <f>_xll.SNL.Clients.Office.Excel.Functions.SPG($R642,AA$2,$A642)</f>
        <v>4.4594372198177403</v>
      </c>
      <c r="AB642" s="18">
        <f>_xll.SNL.Clients.Office.Excel.Functions.SPG($R642,AB$2,$A642)</f>
        <v>3.98343315469373</v>
      </c>
      <c r="AC642" s="11">
        <f>_xll.SNL.Clients.Office.Excel.Functions.SPG($R642,AC$2,$A642)</f>
        <v>0.35457377156036901</v>
      </c>
      <c r="AD642" s="11">
        <f>_xll.SNL.Clients.Office.Excel.Functions.SPG($R642,AD$2,$A642)</f>
        <v>7.6302232175239002</v>
      </c>
      <c r="AE642" s="11">
        <f>_xll.SNL.Clients.Office.Excel.Functions.SPG($R642,AE$2,$A642)</f>
        <v>0</v>
      </c>
      <c r="AF642" s="18">
        <f>_xll.SNL.Clients.Office.Excel.Functions.SPG($R642,AF$2,$A642)</f>
        <v>0</v>
      </c>
      <c r="AG642" s="18">
        <f>_xll.SNL.Clients.Office.Excel.Functions.SPG($R642,AG$2,$A642)</f>
        <v>1.11044119846164</v>
      </c>
      <c r="AH642" s="18">
        <f>_xll.SNL.Clients.Office.Excel.Functions.SPG($R642,AH$2,$A642)</f>
        <v>0.53298541717977499</v>
      </c>
      <c r="AI642" s="11">
        <f>_xll.SNL.Clients.Office.Excel.Functions.SPG($R642,AI$2,$A642)</f>
        <v>0.45183252016646902</v>
      </c>
      <c r="AJ642" s="18">
        <f>_xll.SNL.Clients.Office.Excel.Functions.SPG($R642,AJ$2,$A642)</f>
        <v>3.4055004208069298E-2</v>
      </c>
      <c r="AK642" s="11">
        <f>_xll.SNL.Clients.Office.Excel.Functions.SPG($R642,AK$2,$A642)</f>
        <v>0.33161374197448501</v>
      </c>
      <c r="AL642" s="18">
        <f>_xll.SNL.Clients.Office.Excel.Functions.SPG($R642,AL$2,$A642)</f>
        <v>0.72486197914212402</v>
      </c>
      <c r="AM642" s="11">
        <f>_xll.SNL.Clients.Office.Excel.Functions.SPG($R642,AM$2,$A642)</f>
        <v>0.44183015125083402</v>
      </c>
      <c r="AN642" s="11">
        <f>_xll.SNL.Clients.Office.Excel.Functions.SPG($R642,AN$2,$A642)</f>
        <v>1.3837075441659701</v>
      </c>
      <c r="AO642" s="11">
        <f>_xll.SNL.Clients.Office.Excel.Functions.SPG($R642,AO$2,$A642)</f>
        <v>1.3593395289775101</v>
      </c>
      <c r="AP642" s="11">
        <f>_xll.SNL.Clients.Office.Excel.Functions.SPG($R642,AP$2,$A642)</f>
        <v>1.4150325981237299</v>
      </c>
      <c r="AQ642" s="11">
        <f>_xll.SNL.Clients.Office.Excel.Functions.SPG($R642,AQ$2,$A642)</f>
        <v>1.03853581567525</v>
      </c>
      <c r="AR642" s="11">
        <f>_xll.SNL.Clients.Office.Excel.Functions.SPG($R642,AR$2,$A642)</f>
        <v>2.27009629419477</v>
      </c>
      <c r="AS642" s="11">
        <f>_xll.SNL.Clients.Office.Excel.Functions.SPG($R642,AS$2,$A642)</f>
        <v>63.437504326625302</v>
      </c>
      <c r="AT642" s="11">
        <f>_xll.SNL.Clients.Office.Excel.Functions.SPG($R642,AT$2,$A642)</f>
        <v>39.542876130561098</v>
      </c>
      <c r="AU642" s="11">
        <f>_xll.SNL.Clients.Office.Excel.Functions.SPG($R642,AU$2,$A642)</f>
        <v>29.021729372772199</v>
      </c>
      <c r="AV642" s="11">
        <f>_xll.SNL.Clients.Office.Excel.Functions.SPG($R642,AV$2,$A642)</f>
        <v>13.9114344833931</v>
      </c>
      <c r="AW642" s="11">
        <f>_xll.SNL.Clients.Office.Excel.Functions.SPG($R642,AW$2,$A642)</f>
        <v>1752194986.4545112</v>
      </c>
      <c r="AX642" s="11">
        <f>_xll.SNL.Clients.Office.Excel.Functions.SPG($R642,AX$2,$A642)</f>
        <v>78138035.389732867</v>
      </c>
      <c r="AY642" s="11">
        <f>_xll.SNL.Clients.Office.Excel.Functions.SPG($R642,AY$2,$A642)</f>
        <v>354842958.06042314</v>
      </c>
      <c r="AZ642" s="11">
        <f>_xll.SNL.Clients.Office.Excel.Functions.SPG($R642,AZ$2,$A642)</f>
        <v>0</v>
      </c>
      <c r="BA642" s="11">
        <f>_xll.SNL.Clients.Office.Excel.Functions.SPG($R642,BA$2,$A642)</f>
        <v>0</v>
      </c>
      <c r="BB642" s="11">
        <f>_xll.SNL.Clients.Office.Excel.Functions.SPG($R642,BB$2,$A642)</f>
        <v>0.35457377156036901</v>
      </c>
      <c r="BC642" s="11">
        <f>_xll.SNL.Clients.Office.Excel.Functions.SPG($R642,BC$2,$A642)</f>
        <v>0</v>
      </c>
      <c r="BD642" s="11">
        <f>_xll.SNL.Clients.Office.Excel.Functions.SPG($R642,BD$2,$A642)</f>
        <v>0</v>
      </c>
      <c r="BE642" s="11">
        <f>_xll.SNL.Clients.Office.Excel.Functions.SPG($R642,BE$2,$A642)</f>
        <v>554380105.27759671</v>
      </c>
      <c r="BF642" s="11">
        <f>_xll.SNL.Clients.Office.Excel.Functions.SPG($R642,BF$2,$A642)</f>
        <v>0</v>
      </c>
      <c r="BG642" s="11">
        <f>_xll.SNL.Clients.Office.Excel.Functions.SPG($R642,BG$2,$A642)</f>
        <v>0</v>
      </c>
      <c r="BH642" s="11">
        <f>_xll.SNL.Clients.Office.Excel.Functions.SPG($R642,BH$2,$A642)</f>
        <v>85655610.232845247</v>
      </c>
      <c r="BI642" s="11">
        <f>_xll.SNL.Clients.Office.Excel.Functions.SPG($R642,BI$2,$A642)</f>
        <v>69811666.266588926</v>
      </c>
      <c r="BJ642" s="11">
        <f>_xll.SNL.Clients.Office.Excel.Functions.SPG($R642,BJ$2,$A642)</f>
        <v>59679966.393470727</v>
      </c>
      <c r="BK642" s="11">
        <f>_xll.SNL.Clients.Office.Excel.Functions.SPG($R642,BK$2,$A642)</f>
        <v>31.639178833593199</v>
      </c>
      <c r="BL642" s="11">
        <f>_xll.SNL.Clients.Office.Excel.Functions.SPG($R642,BL$2,$A642)</f>
        <v>3.9</v>
      </c>
      <c r="BM642" s="11">
        <f>_xll.SNL.Clients.Office.Excel.Functions.SPG($R642,BM$2,$A642)</f>
        <v>0</v>
      </c>
      <c r="BN642" s="11">
        <f>_xll.SNL.Clients.Office.Excel.Functions.SPG($R642,BN$2,$A642)</f>
        <v>0</v>
      </c>
      <c r="BO642" s="11">
        <f>_xll.SNL.Clients.Office.Excel.Functions.SPG($R642,BO$2,$A642)</f>
        <v>0</v>
      </c>
      <c r="BP642" s="11">
        <f>_xll.SNL.Clients.Office.Excel.Functions.SPG($R642,BP$2,$A642)</f>
        <v>0</v>
      </c>
      <c r="BQ642" s="11">
        <f>_xll.SNL.Clients.Office.Excel.Functions.SPG($R642,BQ$2,$A642)</f>
        <v>0</v>
      </c>
    </row>
    <row r="643" spans="1:69" x14ac:dyDescent="0.3">
      <c r="A643" t="s">
        <v>73</v>
      </c>
      <c r="B643" t="s">
        <v>11</v>
      </c>
      <c r="C643" t="s">
        <v>23</v>
      </c>
      <c r="D643">
        <v>43.83</v>
      </c>
      <c r="E643">
        <v>688.61</v>
      </c>
      <c r="F643">
        <v>644.78</v>
      </c>
      <c r="G643">
        <v>4930.29</v>
      </c>
      <c r="H643">
        <v>38924.639999999999</v>
      </c>
      <c r="I643">
        <v>1.7</v>
      </c>
      <c r="J643">
        <v>4916.6612170509688</v>
      </c>
      <c r="K643">
        <v>126.66</v>
      </c>
      <c r="L643">
        <v>0.48</v>
      </c>
      <c r="M643">
        <v>2.31</v>
      </c>
      <c r="N643">
        <v>112.18</v>
      </c>
      <c r="O643">
        <v>112.9</v>
      </c>
      <c r="P643" t="s">
        <v>96</v>
      </c>
      <c r="Q643" t="s">
        <v>82</v>
      </c>
      <c r="R643">
        <v>4087990</v>
      </c>
      <c r="S643" t="str">
        <f>_xll.SNL.Clients.Office.Excel.Functions.SPG($R643, S$3, $A643, "Options: Curr=USD, Mag=Actuals")</f>
        <v>Mizuho Financial Group, Inc.</v>
      </c>
      <c r="T643" t="str">
        <f>_xll.SNL.Clients.Office.Excel.Functions.SPG($R643, T$3, $A643, "Options: Curr=USD, Mag=Actuals")</f>
        <v>TSE:8411</v>
      </c>
      <c r="U643" t="str">
        <f>_xll.SNL.Clients.Office.Excel.Functions.SPG($R643, U$3, $A643, "Options: Curr=USD, Mag=Actuals")</f>
        <v>Bank</v>
      </c>
      <c r="V643" s="18">
        <f>_xll.SNL.Clients.Office.Excel.Functions.SPG($R643,V$2,$A643)</f>
        <v>11.083416215374999</v>
      </c>
      <c r="W643" s="18">
        <f>_xll.SNL.Clients.Office.Excel.Functions.SPG($R643,W$2,$A643)</f>
        <v>38.978887862543303</v>
      </c>
      <c r="X643" s="18">
        <f>_xll.SNL.Clients.Office.Excel.Functions.SPG($R643,X$2,$A643)</f>
        <v>59.127150230539698</v>
      </c>
      <c r="Y643" s="18">
        <f>_xll.SNL.Clients.Office.Excel.Functions.SPG($R643,Y$2,$A643)</f>
        <v>0.38524282035795898</v>
      </c>
      <c r="Z643" s="18">
        <f>_xll.SNL.Clients.Office.Excel.Functions.SPG($R643,Z$2,$A643)</f>
        <v>30.422978102577201</v>
      </c>
      <c r="AA643" s="18">
        <f>_xll.SNL.Clients.Office.Excel.Functions.SPG($R643,AA$2,$A643)</f>
        <v>4.7348203125384503</v>
      </c>
      <c r="AB643" s="18">
        <f>_xll.SNL.Clients.Office.Excel.Functions.SPG($R643,AB$2,$A643)</f>
        <v>4.2322504675787203</v>
      </c>
      <c r="AC643" s="11">
        <f>_xll.SNL.Clients.Office.Excel.Functions.SPG($R643,AC$2,$A643)</f>
        <v>0.30040329877313099</v>
      </c>
      <c r="AD643" s="11">
        <f>_xll.SNL.Clients.Office.Excel.Functions.SPG($R643,AD$2,$A643)</f>
        <v>6.5081298128633103</v>
      </c>
      <c r="AE643" s="11">
        <f>_xll.SNL.Clients.Office.Excel.Functions.SPG($R643,AE$2,$A643)</f>
        <v>6.6217414932816903</v>
      </c>
      <c r="AF643" s="18">
        <f>_xll.SNL.Clients.Office.Excel.Functions.SPG($R643,AF$2,$A643)</f>
        <v>0</v>
      </c>
      <c r="AG643" s="18">
        <f>_xll.SNL.Clients.Office.Excel.Functions.SPG($R643,AG$2,$A643)</f>
        <v>0.984805398954822</v>
      </c>
      <c r="AH643" s="18">
        <f>_xll.SNL.Clients.Office.Excel.Functions.SPG($R643,AH$2,$A643)</f>
        <v>0.46934728624741301</v>
      </c>
      <c r="AI643" s="11">
        <f>_xll.SNL.Clients.Office.Excel.Functions.SPG($R643,AI$2,$A643)</f>
        <v>0.40315619064847402</v>
      </c>
      <c r="AJ643" s="18">
        <f>_xll.SNL.Clients.Office.Excel.Functions.SPG($R643,AJ$2,$A643)</f>
        <v>6.5205600432817298E-2</v>
      </c>
      <c r="AK643" s="11">
        <f>_xll.SNL.Clients.Office.Excel.Functions.SPG($R643,AK$2,$A643)</f>
        <v>0.32627228940387198</v>
      </c>
      <c r="AL643" s="18">
        <f>_xll.SNL.Clients.Office.Excel.Functions.SPG($R643,AL$2,$A643)</f>
        <v>0.73331259820957495</v>
      </c>
      <c r="AM643" s="11">
        <f>_xll.SNL.Clients.Office.Excel.Functions.SPG($R643,AM$2,$A643)</f>
        <v>0.34131969799963102</v>
      </c>
      <c r="AN643" s="11">
        <f>_xll.SNL.Clients.Office.Excel.Functions.SPG($R643,AN$2,$A643)</f>
        <v>1.1189407131428299</v>
      </c>
      <c r="AO643" s="11">
        <f>_xll.SNL.Clients.Office.Excel.Functions.SPG($R643,AO$2,$A643)</f>
        <v>1.30504565778868</v>
      </c>
      <c r="AP643" s="11">
        <f>_xll.SNL.Clients.Office.Excel.Functions.SPG($R643,AP$2,$A643)</f>
        <v>1.3216579005429601</v>
      </c>
      <c r="AQ643" s="11">
        <f>_xll.SNL.Clients.Office.Excel.Functions.SPG($R643,AQ$2,$A643)</f>
        <v>1.0696111309248499</v>
      </c>
      <c r="AR643" s="11">
        <f>_xll.SNL.Clients.Office.Excel.Functions.SPG($R643,AR$2,$A643)</f>
        <v>2.4040022489359298</v>
      </c>
      <c r="AS643" s="11">
        <f>_xll.SNL.Clients.Office.Excel.Functions.SPG($R643,AS$2,$A643)</f>
        <v>68.453075409746205</v>
      </c>
      <c r="AT643" s="11">
        <f>_xll.SNL.Clients.Office.Excel.Functions.SPG($R643,AT$2,$A643)</f>
        <v>37.633720173015398</v>
      </c>
      <c r="AU643" s="11">
        <f>_xll.SNL.Clients.Office.Excel.Functions.SPG($R643,AU$2,$A643)</f>
        <v>30.4567815761032</v>
      </c>
      <c r="AV643" s="11">
        <f>_xll.SNL.Clients.Office.Excel.Functions.SPG($R643,AV$2,$A643)</f>
        <v>26.044524264878898</v>
      </c>
      <c r="AW643" s="11">
        <f>_xll.SNL.Clients.Office.Excel.Functions.SPG($R643,AW$2,$A643)</f>
        <v>1850614657.9659963</v>
      </c>
      <c r="AX643" s="11">
        <f>_xll.SNL.Clients.Office.Excel.Functions.SPG($R643,AX$2,$A643)</f>
        <v>87623278.732188031</v>
      </c>
      <c r="AY643" s="11">
        <f>_xll.SNL.Clients.Office.Excel.Functions.SPG($R643,AY$2,$A643)</f>
        <v>355108332.2235539</v>
      </c>
      <c r="AZ643" s="11">
        <f>_xll.SNL.Clients.Office.Excel.Functions.SPG($R643,AZ$2,$A643)</f>
        <v>0</v>
      </c>
      <c r="BA643" s="11">
        <f>_xll.SNL.Clients.Office.Excel.Functions.SPG($R643,BA$2,$A643)</f>
        <v>0</v>
      </c>
      <c r="BB643" s="11">
        <f>_xll.SNL.Clients.Office.Excel.Functions.SPG($R643,BB$2,$A643)</f>
        <v>0.30040329877313099</v>
      </c>
      <c r="BC643" s="11">
        <f>_xll.SNL.Clients.Office.Excel.Functions.SPG($R643,BC$2,$A643)</f>
        <v>0</v>
      </c>
      <c r="BD643" s="11">
        <f>_xll.SNL.Clients.Office.Excel.Functions.SPG($R643,BD$2,$A643)</f>
        <v>0</v>
      </c>
      <c r="BE643" s="11">
        <f>_xll.SNL.Clients.Office.Excel.Functions.SPG($R643,BE$2,$A643)</f>
        <v>563012092.15607941</v>
      </c>
      <c r="BF643" s="11">
        <f>_xll.SNL.Clients.Office.Excel.Functions.SPG($R643,BF$2,$A643)</f>
        <v>0</v>
      </c>
      <c r="BG643" s="11">
        <f>_xll.SNL.Clients.Office.Excel.Functions.SPG($R643,BG$2,$A643)</f>
        <v>0</v>
      </c>
      <c r="BH643" s="11">
        <f>_xll.SNL.Clients.Office.Excel.Functions.SPG($R643,BH$2,$A643)</f>
        <v>99969849.513916612</v>
      </c>
      <c r="BI643" s="11">
        <f>_xll.SNL.Clients.Office.Excel.Functions.SPG($R643,BI$2,$A643)</f>
        <v>82761646.02477026</v>
      </c>
      <c r="BJ643" s="11">
        <f>_xll.SNL.Clients.Office.Excel.Functions.SPG($R643,BJ$2,$A643)</f>
        <v>67456509.965818778</v>
      </c>
      <c r="BK643" s="11">
        <f>_xll.SNL.Clients.Office.Excel.Functions.SPG($R643,BK$2,$A643)</f>
        <v>30.422978102577201</v>
      </c>
      <c r="BL643" s="11">
        <f>_xll.SNL.Clients.Office.Excel.Functions.SPG($R643,BL$2,$A643)</f>
        <v>4.28</v>
      </c>
      <c r="BM643" s="11">
        <f>_xll.SNL.Clients.Office.Excel.Functions.SPG($R643,BM$2,$A643)</f>
        <v>0</v>
      </c>
      <c r="BN643" s="11">
        <f>_xll.SNL.Clients.Office.Excel.Functions.SPG($R643,BN$2,$A643)</f>
        <v>0</v>
      </c>
      <c r="BO643" s="11">
        <f>_xll.SNL.Clients.Office.Excel.Functions.SPG($R643,BO$2,$A643)</f>
        <v>0</v>
      </c>
      <c r="BP643" s="11">
        <f>_xll.SNL.Clients.Office.Excel.Functions.SPG($R643,BP$2,$A643)</f>
        <v>0</v>
      </c>
      <c r="BQ643" s="11">
        <f>_xll.SNL.Clients.Office.Excel.Functions.SPG($R643,BQ$2,$A643)</f>
        <v>0</v>
      </c>
    </row>
    <row r="644" spans="1:69" x14ac:dyDescent="0.3">
      <c r="A644" t="s">
        <v>74</v>
      </c>
      <c r="B644" t="s">
        <v>11</v>
      </c>
      <c r="C644" t="s">
        <v>23</v>
      </c>
      <c r="D644">
        <v>10.59</v>
      </c>
      <c r="E644">
        <v>735.82</v>
      </c>
      <c r="F644">
        <v>725.23</v>
      </c>
      <c r="G644">
        <v>5041.9399999999996</v>
      </c>
      <c r="H644">
        <v>39934.269999999997</v>
      </c>
      <c r="I644">
        <v>0.63</v>
      </c>
      <c r="J644">
        <v>5024.8991134729122</v>
      </c>
      <c r="K644">
        <v>126.26</v>
      </c>
      <c r="L644">
        <v>0.99</v>
      </c>
      <c r="M644">
        <v>2.59</v>
      </c>
      <c r="N644">
        <v>110.39</v>
      </c>
      <c r="O644">
        <v>110.83</v>
      </c>
      <c r="P644" t="s">
        <v>96</v>
      </c>
      <c r="Q644" t="s">
        <v>82</v>
      </c>
      <c r="R644">
        <v>4087990</v>
      </c>
      <c r="S644" t="str">
        <f>_xll.SNL.Clients.Office.Excel.Functions.SPG($R644, S$3, $A644, "Options: Curr=USD, Mag=Actuals")</f>
        <v>Mizuho Financial Group, Inc.</v>
      </c>
      <c r="T644" t="str">
        <f>_xll.SNL.Clients.Office.Excel.Functions.SPG($R644, T$3, $A644, "Options: Curr=USD, Mag=Actuals")</f>
        <v>TSE:8411</v>
      </c>
      <c r="U644" t="str">
        <f>_xll.SNL.Clients.Office.Excel.Functions.SPG($R644, U$3, $A644, "Options: Curr=USD, Mag=Actuals")</f>
        <v>Bank</v>
      </c>
      <c r="V644" s="18">
        <f>_xll.SNL.Clients.Office.Excel.Functions.SPG($R644,V$2,$A644)</f>
        <v>11.258229683565601</v>
      </c>
      <c r="W644" s="18">
        <f>_xll.SNL.Clients.Office.Excel.Functions.SPG($R644,W$2,$A644)</f>
        <v>38.826874798732099</v>
      </c>
      <c r="X644" s="18">
        <f>_xll.SNL.Clients.Office.Excel.Functions.SPG($R644,X$2,$A644)</f>
        <v>58.013587554536997</v>
      </c>
      <c r="Y644" s="18">
        <f>_xll.SNL.Clients.Office.Excel.Functions.SPG($R644,Y$2,$A644)</f>
        <v>0.34325363708602102</v>
      </c>
      <c r="Z644" s="18">
        <f>_xll.SNL.Clients.Office.Excel.Functions.SPG($R644,Z$2,$A644)</f>
        <v>30.5778966636448</v>
      </c>
      <c r="AA644" s="18">
        <f>_xll.SNL.Clients.Office.Excel.Functions.SPG($R644,AA$2,$A644)</f>
        <v>4.6153356539307602</v>
      </c>
      <c r="AB644" s="18">
        <f>_xll.SNL.Clients.Office.Excel.Functions.SPG($R644,AB$2,$A644)</f>
        <v>4.1171233477621199</v>
      </c>
      <c r="AC644" s="11">
        <f>_xll.SNL.Clients.Office.Excel.Functions.SPG($R644,AC$2,$A644)</f>
        <v>0.26058579784400698</v>
      </c>
      <c r="AD644" s="11">
        <f>_xll.SNL.Clients.Office.Excel.Functions.SPG($R644,AD$2,$A644)</f>
        <v>5.5560487107700398</v>
      </c>
      <c r="AE644" s="11">
        <f>_xll.SNL.Clients.Office.Excel.Functions.SPG($R644,AE$2,$A644)</f>
        <v>5.6141628591185002</v>
      </c>
      <c r="AF644" s="18">
        <f>_xll.SNL.Clients.Office.Excel.Functions.SPG($R644,AF$2,$A644)</f>
        <v>0</v>
      </c>
      <c r="AG644" s="18">
        <f>_xll.SNL.Clients.Office.Excel.Functions.SPG($R644,AG$2,$A644)</f>
        <v>0.88686144089569896</v>
      </c>
      <c r="AH644" s="18">
        <f>_xll.SNL.Clients.Office.Excel.Functions.SPG($R644,AH$2,$A644)</f>
        <v>0.44732286072322203</v>
      </c>
      <c r="AI644" s="11">
        <f>_xll.SNL.Clients.Office.Excel.Functions.SPG($R644,AI$2,$A644)</f>
        <v>0.384287171699634</v>
      </c>
      <c r="AJ644" s="18">
        <f>_xll.SNL.Clients.Office.Excel.Functions.SPG($R644,AJ$2,$A644)</f>
        <v>4.8584261128680098E-2</v>
      </c>
      <c r="AK644" s="11">
        <f>_xll.SNL.Clients.Office.Excel.Functions.SPG($R644,AK$2,$A644)</f>
        <v>0.32097159370323802</v>
      </c>
      <c r="AL644" s="18">
        <f>_xll.SNL.Clients.Office.Excel.Functions.SPG($R644,AL$2,$A644)</f>
        <v>0.70232995275019805</v>
      </c>
      <c r="AM644" s="11">
        <f>_xll.SNL.Clients.Office.Excel.Functions.SPG($R644,AM$2,$A644)</f>
        <v>0.34033365325069298</v>
      </c>
      <c r="AN644" s="11">
        <f>_xll.SNL.Clients.Office.Excel.Functions.SPG($R644,AN$2,$A644)</f>
        <v>1.1582703148230999</v>
      </c>
      <c r="AO644" s="11">
        <f>_xll.SNL.Clients.Office.Excel.Functions.SPG($R644,AO$2,$A644)</f>
        <v>1.14657859675602</v>
      </c>
      <c r="AP644" s="11">
        <f>_xll.SNL.Clients.Office.Excel.Functions.SPG($R644,AP$2,$A644)</f>
        <v>1.30785897631799</v>
      </c>
      <c r="AQ644" s="11">
        <f>_xll.SNL.Clients.Office.Excel.Functions.SPG($R644,AQ$2,$A644)</f>
        <v>1.09237468976972</v>
      </c>
      <c r="AR644" s="11">
        <f>_xll.SNL.Clients.Office.Excel.Functions.SPG($R644,AR$2,$A644)</f>
        <v>2.3902659278964702</v>
      </c>
      <c r="AS644" s="11">
        <f>_xll.SNL.Clients.Office.Excel.Functions.SPG($R644,AS$2,$A644)</f>
        <v>67.659703037061504</v>
      </c>
      <c r="AT644" s="11">
        <f>_xll.SNL.Clients.Office.Excel.Functions.SPG($R644,AT$2,$A644)</f>
        <v>37.020713435807799</v>
      </c>
      <c r="AU644" s="11">
        <f>_xll.SNL.Clients.Office.Excel.Functions.SPG($R644,AU$2,$A644)</f>
        <v>30.921139883403999</v>
      </c>
      <c r="AV644" s="11">
        <f>_xll.SNL.Clients.Office.Excel.Functions.SPG($R644,AV$2,$A644)</f>
        <v>17.700003549060199</v>
      </c>
      <c r="AW644" s="11">
        <f>_xll.SNL.Clients.Office.Excel.Functions.SPG($R644,AW$2,$A644)</f>
        <v>1837800519.5278673</v>
      </c>
      <c r="AX644" s="11">
        <f>_xll.SNL.Clients.Office.Excel.Functions.SPG($R644,AX$2,$A644)</f>
        <v>84820662.625894353</v>
      </c>
      <c r="AY644" s="11">
        <f>_xll.SNL.Clients.Office.Excel.Functions.SPG($R644,AY$2,$A644)</f>
        <v>315395953.15134662</v>
      </c>
      <c r="AZ644" s="11">
        <f>_xll.SNL.Clients.Office.Excel.Functions.SPG($R644,AZ$2,$A644)</f>
        <v>0</v>
      </c>
      <c r="BA644" s="11">
        <f>_xll.SNL.Clients.Office.Excel.Functions.SPG($R644,BA$2,$A644)</f>
        <v>0</v>
      </c>
      <c r="BB644" s="11">
        <f>_xll.SNL.Clients.Office.Excel.Functions.SPG($R644,BB$2,$A644)</f>
        <v>0.26058579784400698</v>
      </c>
      <c r="BC644" s="11">
        <f>_xll.SNL.Clients.Office.Excel.Functions.SPG($R644,BC$2,$A644)</f>
        <v>24925087.727293443</v>
      </c>
      <c r="BD644" s="11">
        <f>_xll.SNL.Clients.Office.Excel.Functions.SPG($R644,BD$2,$A644)</f>
        <v>29747017.272022963</v>
      </c>
      <c r="BE644" s="11">
        <f>_xll.SNL.Clients.Office.Excel.Functions.SPG($R644,BE$2,$A644)</f>
        <v>561960743.74515784</v>
      </c>
      <c r="BF644" s="11">
        <f>_xll.SNL.Clients.Office.Excel.Functions.SPG($R644,BF$2,$A644)</f>
        <v>0</v>
      </c>
      <c r="BG644" s="11">
        <f>_xll.SNL.Clients.Office.Excel.Functions.SPG($R644,BG$2,$A644)</f>
        <v>507288638.74584144</v>
      </c>
      <c r="BH644" s="11">
        <f>_xll.SNL.Clients.Office.Excel.Functions.SPG($R644,BH$2,$A644)</f>
        <v>99532497.83530055</v>
      </c>
      <c r="BI644" s="11">
        <f>_xll.SNL.Clients.Office.Excel.Functions.SPG($R644,BI$2,$A644)</f>
        <v>83627534.976985812</v>
      </c>
      <c r="BJ644" s="11">
        <f>_xll.SNL.Clients.Office.Excel.Functions.SPG($R644,BJ$2,$A644)</f>
        <v>66776475.413571522</v>
      </c>
      <c r="BK644" s="11">
        <f>_xll.SNL.Clients.Office.Excel.Functions.SPG($R644,BK$2,$A644)</f>
        <v>30.5778966636448</v>
      </c>
      <c r="BL644" s="11">
        <f>_xll.SNL.Clients.Office.Excel.Functions.SPG($R644,BL$2,$A644)</f>
        <v>4.37</v>
      </c>
      <c r="BM644" s="11">
        <f>_xll.SNL.Clients.Office.Excel.Functions.SPG($R644,BM$2,$A644)</f>
        <v>0</v>
      </c>
      <c r="BN644" s="11">
        <f>_xll.SNL.Clients.Office.Excel.Functions.SPG($R644,BN$2,$A644)</f>
        <v>0</v>
      </c>
      <c r="BO644" s="11">
        <f>_xll.SNL.Clients.Office.Excel.Functions.SPG($R644,BO$2,$A644)</f>
        <v>0</v>
      </c>
      <c r="BP644" s="11">
        <f>_xll.SNL.Clients.Office.Excel.Functions.SPG($R644,BP$2,$A644)</f>
        <v>0</v>
      </c>
      <c r="BQ644" s="11">
        <f>_xll.SNL.Clients.Office.Excel.Functions.SPG($R644,BQ$2,$A644)</f>
        <v>0</v>
      </c>
    </row>
    <row r="645" spans="1:69" x14ac:dyDescent="0.3">
      <c r="A645" t="s">
        <v>75</v>
      </c>
      <c r="B645" t="s">
        <v>11</v>
      </c>
      <c r="C645" t="s">
        <v>23</v>
      </c>
      <c r="D645">
        <v>1.36</v>
      </c>
      <c r="E645">
        <v>695.17</v>
      </c>
      <c r="F645">
        <v>693.81</v>
      </c>
      <c r="G645">
        <v>5117.24</v>
      </c>
      <c r="H645">
        <v>40680.28</v>
      </c>
      <c r="I645">
        <v>-0.4</v>
      </c>
      <c r="J645">
        <v>5068.8711971189641</v>
      </c>
      <c r="K645">
        <v>125.79</v>
      </c>
      <c r="L645">
        <v>0.45</v>
      </c>
      <c r="M645">
        <v>0.19</v>
      </c>
      <c r="N645">
        <v>109.01</v>
      </c>
      <c r="O645">
        <v>109.12</v>
      </c>
      <c r="P645" t="s">
        <v>96</v>
      </c>
      <c r="Q645" t="s">
        <v>82</v>
      </c>
      <c r="R645">
        <v>4087990</v>
      </c>
      <c r="S645" t="str">
        <f>_xll.SNL.Clients.Office.Excel.Functions.SPG($R645, S$3, $A645, "Options: Curr=USD, Mag=Actuals")</f>
        <v>Mizuho Financial Group, Inc.</v>
      </c>
      <c r="T645" t="str">
        <f>_xll.SNL.Clients.Office.Excel.Functions.SPG($R645, T$3, $A645, "Options: Curr=USD, Mag=Actuals")</f>
        <v>TSE:8411</v>
      </c>
      <c r="U645" t="str">
        <f>_xll.SNL.Clients.Office.Excel.Functions.SPG($R645, U$3, $A645, "Options: Curr=USD, Mag=Actuals")</f>
        <v>Bank</v>
      </c>
      <c r="V645" s="18">
        <f>_xll.SNL.Clients.Office.Excel.Functions.SPG($R645,V$2,$A645)</f>
        <v>7.0707933773840104</v>
      </c>
      <c r="W645" s="18">
        <f>_xll.SNL.Clients.Office.Excel.Functions.SPG($R645,W$2,$A645)</f>
        <v>39.817898425424801</v>
      </c>
      <c r="X645" s="18">
        <f>_xll.SNL.Clients.Office.Excel.Functions.SPG($R645,X$2,$A645)</f>
        <v>57.680502695656699</v>
      </c>
      <c r="Y645" s="18">
        <f>_xll.SNL.Clients.Office.Excel.Functions.SPG($R645,Y$2,$A645)</f>
        <v>0.348038494858671</v>
      </c>
      <c r="Z645" s="18">
        <f>_xll.SNL.Clients.Office.Excel.Functions.SPG($R645,Z$2,$A645)</f>
        <v>31.0271248918541</v>
      </c>
      <c r="AA645" s="18">
        <f>_xll.SNL.Clients.Office.Excel.Functions.SPG($R645,AA$2,$A645)</f>
        <v>4.39983642872886</v>
      </c>
      <c r="AB645" s="18">
        <f>_xll.SNL.Clients.Office.Excel.Functions.SPG($R645,AB$2,$A645)</f>
        <v>4.1014929676383503</v>
      </c>
      <c r="AC645" s="11">
        <f>_xll.SNL.Clients.Office.Excel.Functions.SPG($R645,AC$2,$A645)</f>
        <v>5.07833283138674E-2</v>
      </c>
      <c r="AD645" s="11">
        <f>_xll.SNL.Clients.Office.Excel.Functions.SPG($R645,AD$2,$A645)</f>
        <v>1.13815294306707</v>
      </c>
      <c r="AE645" s="11">
        <f>_xll.SNL.Clients.Office.Excel.Functions.SPG($R645,AE$2,$A645)</f>
        <v>1.0300752848883701</v>
      </c>
      <c r="AF645" s="18">
        <f>_xll.SNL.Clients.Office.Excel.Functions.SPG($R645,AF$2,$A645)</f>
        <v>0</v>
      </c>
      <c r="AG645" s="18">
        <f>_xll.SNL.Clients.Office.Excel.Functions.SPG($R645,AG$2,$A645)</f>
        <v>0.170985321577487</v>
      </c>
      <c r="AH645" s="18">
        <f>_xll.SNL.Clients.Office.Excel.Functions.SPG($R645,AH$2,$A645)</f>
        <v>0.41983959902262802</v>
      </c>
      <c r="AI645" s="11">
        <f>_xll.SNL.Clients.Office.Excel.Functions.SPG($R645,AI$2,$A645)</f>
        <v>0.35733438580463101</v>
      </c>
      <c r="AJ645" s="18">
        <f>_xll.SNL.Clients.Office.Excel.Functions.SPG($R645,AJ$2,$A645)</f>
        <v>2.28956799208411E-2</v>
      </c>
      <c r="AK645" s="11">
        <f>_xll.SNL.Clients.Office.Excel.Functions.SPG($R645,AK$2,$A645)</f>
        <v>0.33592825679634802</v>
      </c>
      <c r="AL645" s="18">
        <f>_xll.SNL.Clients.Office.Excel.Functions.SPG($R645,AL$2,$A645)</f>
        <v>0.68289990595434202</v>
      </c>
      <c r="AM645" s="11">
        <f>_xll.SNL.Clients.Office.Excel.Functions.SPG($R645,AM$2,$A645)</f>
        <v>8.2440724264734797E-2</v>
      </c>
      <c r="AN645" s="11">
        <f>_xll.SNL.Clients.Office.Excel.Functions.SPG($R645,AN$2,$A645)</f>
        <v>0.27757443668057902</v>
      </c>
      <c r="AO645" s="11">
        <f>_xll.SNL.Clients.Office.Excel.Functions.SPG($R645,AO$2,$A645)</f>
        <v>0.194618465305396</v>
      </c>
      <c r="AP645" s="11">
        <f>_xll.SNL.Clients.Office.Excel.Functions.SPG($R645,AP$2,$A645)</f>
        <v>1.2031297848356</v>
      </c>
      <c r="AQ645" s="11">
        <f>_xll.SNL.Clients.Office.Excel.Functions.SPG($R645,AQ$2,$A645)</f>
        <v>1.1310562525615999</v>
      </c>
      <c r="AR645" s="11">
        <f>_xll.SNL.Clients.Office.Excel.Functions.SPG($R645,AR$2,$A645)</f>
        <v>2.2992951407825299</v>
      </c>
      <c r="AS645" s="11">
        <f>_xll.SNL.Clients.Office.Excel.Functions.SPG($R645,AS$2,$A645)</f>
        <v>67.126116910128403</v>
      </c>
      <c r="AT645" s="11">
        <f>_xll.SNL.Clients.Office.Excel.Functions.SPG($R645,AT$2,$A645)</f>
        <v>35.124429727384197</v>
      </c>
      <c r="AU645" s="11">
        <f>_xll.SNL.Clients.Office.Excel.Functions.SPG($R645,AU$2,$A645)</f>
        <v>33.020299523419403</v>
      </c>
      <c r="AV645" s="11">
        <f>_xll.SNL.Clients.Office.Excel.Functions.SPG($R645,AV$2,$A645)</f>
        <v>16.9007713528006</v>
      </c>
      <c r="AW645" s="11">
        <f>_xll.SNL.Clients.Office.Excel.Functions.SPG($R645,AW$2,$A645)</f>
        <v>1874886608.9420946</v>
      </c>
      <c r="AX645" s="11">
        <f>_xll.SNL.Clients.Office.Excel.Functions.SPG($R645,AX$2,$A645)</f>
        <v>82491944.017593414</v>
      </c>
      <c r="AY645" s="11">
        <f>_xll.SNL.Clients.Office.Excel.Functions.SPG($R645,AY$2,$A645)</f>
        <v>298562658.15213895</v>
      </c>
      <c r="AZ645" s="11">
        <f>_xll.SNL.Clients.Office.Excel.Functions.SPG($R645,AZ$2,$A645)</f>
        <v>0</v>
      </c>
      <c r="BA645" s="11">
        <f>_xll.SNL.Clients.Office.Excel.Functions.SPG($R645,BA$2,$A645)</f>
        <v>0</v>
      </c>
      <c r="BB645" s="11">
        <f>_xll.SNL.Clients.Office.Excel.Functions.SPG($R645,BB$2,$A645)</f>
        <v>5.07833283138674E-2</v>
      </c>
      <c r="BC645" s="11">
        <f>_xll.SNL.Clients.Office.Excel.Functions.SPG($R645,BC$2,$A645)</f>
        <v>24658446.58943475</v>
      </c>
      <c r="BD645" s="11">
        <f>_xll.SNL.Clients.Office.Excel.Functions.SPG($R645,BD$2,$A645)</f>
        <v>29469989.050120998</v>
      </c>
      <c r="BE645" s="11">
        <f>_xll.SNL.Clients.Office.Excel.Functions.SPG($R645,BE$2,$A645)</f>
        <v>581723409.73711085</v>
      </c>
      <c r="BF645" s="11">
        <f>_xll.SNL.Clients.Office.Excel.Functions.SPG($R645,BF$2,$A645)</f>
        <v>0</v>
      </c>
      <c r="BG645" s="11">
        <f>_xll.SNL.Clients.Office.Excel.Functions.SPG($R645,BG$2,$A645)</f>
        <v>527594974.09755516</v>
      </c>
      <c r="BH645" s="11">
        <f>_xll.SNL.Clients.Office.Excel.Functions.SPG($R645,BH$2,$A645)</f>
        <v>101696449.11066739</v>
      </c>
      <c r="BI645" s="11">
        <f>_xll.SNL.Clients.Office.Excel.Functions.SPG($R645,BI$2,$A645)</f>
        <v>85824544.291800469</v>
      </c>
      <c r="BJ645" s="11">
        <f>_xll.SNL.Clients.Office.Excel.Functions.SPG($R645,BJ$2,$A645)</f>
        <v>69342344.746358469</v>
      </c>
      <c r="BK645" s="11">
        <f>_xll.SNL.Clients.Office.Excel.Functions.SPG($R645,BK$2,$A645)</f>
        <v>31.0271248918541</v>
      </c>
      <c r="BL645" s="11">
        <f>_xll.SNL.Clients.Office.Excel.Functions.SPG($R645,BL$2,$A645)</f>
        <v>4.4000000000000004</v>
      </c>
      <c r="BM645" s="11">
        <f>_xll.SNL.Clients.Office.Excel.Functions.SPG($R645,BM$2,$A645)</f>
        <v>0</v>
      </c>
      <c r="BN645" s="11">
        <f>_xll.SNL.Clients.Office.Excel.Functions.SPG($R645,BN$2,$A645)</f>
        <v>0</v>
      </c>
      <c r="BO645" s="11">
        <f>_xll.SNL.Clients.Office.Excel.Functions.SPG($R645,BO$2,$A645)</f>
        <v>0</v>
      </c>
      <c r="BP645" s="11">
        <f>_xll.SNL.Clients.Office.Excel.Functions.SPG($R645,BP$2,$A645)</f>
        <v>0</v>
      </c>
      <c r="BQ645" s="11">
        <f>_xll.SNL.Clients.Office.Excel.Functions.SPG($R645,BQ$2,$A645)</f>
        <v>0</v>
      </c>
    </row>
    <row r="646" spans="1:69" x14ac:dyDescent="0.3">
      <c r="A646" t="s">
        <v>8</v>
      </c>
      <c r="B646" t="s">
        <v>11</v>
      </c>
      <c r="C646" t="s">
        <v>23</v>
      </c>
      <c r="D646">
        <v>26.65</v>
      </c>
      <c r="E646">
        <v>630.42999999999995</v>
      </c>
      <c r="F646">
        <v>603.79</v>
      </c>
      <c r="G646">
        <v>5052.46</v>
      </c>
      <c r="H646">
        <v>40340.67</v>
      </c>
      <c r="I646">
        <v>-4.1900000000000004</v>
      </c>
      <c r="J646">
        <v>4959.4743383416826</v>
      </c>
      <c r="K646">
        <v>125.24</v>
      </c>
      <c r="L646">
        <v>0.01</v>
      </c>
      <c r="M646">
        <v>-1.1499999999999999</v>
      </c>
      <c r="N646">
        <v>106.79</v>
      </c>
      <c r="O646">
        <v>103.47</v>
      </c>
      <c r="P646" t="s">
        <v>96</v>
      </c>
      <c r="Q646" t="s">
        <v>82</v>
      </c>
      <c r="R646">
        <v>4087990</v>
      </c>
      <c r="S646" t="str">
        <f>_xll.SNL.Clients.Office.Excel.Functions.SPG($R646, S$3, $A646, "Options: Curr=USD, Mag=Actuals")</f>
        <v>Mizuho Financial Group, Inc.</v>
      </c>
      <c r="T646" t="str">
        <f>_xll.SNL.Clients.Office.Excel.Functions.SPG($R646, T$3, $A646, "Options: Curr=USD, Mag=Actuals")</f>
        <v>TSE:8411</v>
      </c>
      <c r="U646" t="str">
        <f>_xll.SNL.Clients.Office.Excel.Functions.SPG($R646, U$3, $A646, "Options: Curr=USD, Mag=Actuals")</f>
        <v>Bank</v>
      </c>
      <c r="V646" s="18">
        <f>_xll.SNL.Clients.Office.Excel.Functions.SPG($R646,V$2,$A646)</f>
        <v>6.8435514063296896</v>
      </c>
      <c r="W646" s="18">
        <f>_xll.SNL.Clients.Office.Excel.Functions.SPG($R646,W$2,$A646)</f>
        <v>38.148448361990802</v>
      </c>
      <c r="X646" s="18">
        <f>_xll.SNL.Clients.Office.Excel.Functions.SPG($R646,X$2,$A646)</f>
        <v>57.106949718799903</v>
      </c>
      <c r="Y646" s="18">
        <f>_xll.SNL.Clients.Office.Excel.Functions.SPG($R646,Y$2,$A646)</f>
        <v>0.58596567474713901</v>
      </c>
      <c r="Z646" s="18">
        <f>_xll.SNL.Clients.Office.Excel.Functions.SPG($R646,Z$2,$A646)</f>
        <v>30.346149388952298</v>
      </c>
      <c r="AA646" s="18">
        <f>_xll.SNL.Clients.Office.Excel.Functions.SPG($R646,AA$2,$A646)</f>
        <v>4.1346417179713502</v>
      </c>
      <c r="AB646" s="18">
        <f>_xll.SNL.Clients.Office.Excel.Functions.SPG($R646,AB$2,$A646)</f>
        <v>3.8626148999528702</v>
      </c>
      <c r="AC646" s="11">
        <f>_xll.SNL.Clients.Office.Excel.Functions.SPG($R646,AC$2,$A646)</f>
        <v>0.18597467118637601</v>
      </c>
      <c r="AD646" s="11">
        <f>_xll.SNL.Clients.Office.Excel.Functions.SPG($R646,AD$2,$A646)</f>
        <v>4.5705986574241297</v>
      </c>
      <c r="AE646" s="11">
        <f>_xll.SNL.Clients.Office.Excel.Functions.SPG($R646,AE$2,$A646)</f>
        <v>4.5790811205085804</v>
      </c>
      <c r="AF646" s="18">
        <f>_xll.SNL.Clients.Office.Excel.Functions.SPG($R646,AF$2,$A646)</f>
        <v>0</v>
      </c>
      <c r="AG646" s="18">
        <f>_xll.SNL.Clients.Office.Excel.Functions.SPG($R646,AG$2,$A646)</f>
        <v>0.62896835983782096</v>
      </c>
      <c r="AH646" s="18">
        <f>_xll.SNL.Clients.Office.Excel.Functions.SPG($R646,AH$2,$A646)</f>
        <v>0.44496278159727498</v>
      </c>
      <c r="AI646" s="11">
        <f>_xll.SNL.Clients.Office.Excel.Functions.SPG($R646,AI$2,$A646)</f>
        <v>0.38205516228448</v>
      </c>
      <c r="AJ646" s="18">
        <f>_xll.SNL.Clients.Office.Excel.Functions.SPG($R646,AJ$2,$A646)</f>
        <v>2.6590281312377902E-2</v>
      </c>
      <c r="AK646" s="11">
        <f>_xll.SNL.Clients.Office.Excel.Functions.SPG($R646,AK$2,$A646)</f>
        <v>0.32825371077889498</v>
      </c>
      <c r="AL646" s="18">
        <f>_xll.SNL.Clients.Office.Excel.Functions.SPG($R646,AL$2,$A646)</f>
        <v>0.63541841869471205</v>
      </c>
      <c r="AM646" s="11">
        <f>_xll.SNL.Clients.Office.Excel.Functions.SPG($R646,AM$2,$A646)</f>
        <v>0.38229918176290301</v>
      </c>
      <c r="AN646" s="11">
        <f>_xll.SNL.Clients.Office.Excel.Functions.SPG($R646,AN$2,$A646)</f>
        <v>1.2929399890148501</v>
      </c>
      <c r="AO646" s="11">
        <f>_xll.SNL.Clients.Office.Excel.Functions.SPG($R646,AO$2,$A646)</f>
        <v>0.91009436323377202</v>
      </c>
      <c r="AP646" s="11">
        <f>_xll.SNL.Clients.Office.Excel.Functions.SPG($R646,AP$2,$A646)</f>
        <v>1.2921147124858801</v>
      </c>
      <c r="AQ646" s="11">
        <f>_xll.SNL.Clients.Office.Excel.Functions.SPG($R646,AQ$2,$A646)</f>
        <v>1.1101576185736199</v>
      </c>
      <c r="AR646" s="11">
        <f>_xll.SNL.Clients.Office.Excel.Functions.SPG($R646,AR$2,$A646)</f>
        <v>2.1489920001882101</v>
      </c>
      <c r="AS646" s="11">
        <f>_xll.SNL.Clients.Office.Excel.Functions.SPG($R646,AS$2,$A646)</f>
        <v>64.126463621737599</v>
      </c>
      <c r="AT646" s="11">
        <f>_xll.SNL.Clients.Office.Excel.Functions.SPG($R646,AT$2,$A646)</f>
        <v>38.557029108568699</v>
      </c>
      <c r="AU646" s="11">
        <f>_xll.SNL.Clients.Office.Excel.Functions.SPG($R646,AU$2,$A646)</f>
        <v>33.127383506137498</v>
      </c>
      <c r="AV646" s="11">
        <f>_xll.SNL.Clients.Office.Excel.Functions.SPG($R646,AV$2,$A646)</f>
        <v>11.207925530330099</v>
      </c>
      <c r="AW646" s="11">
        <f>_xll.SNL.Clients.Office.Excel.Functions.SPG($R646,AW$2,$A646)</f>
        <v>2111305124.6523979</v>
      </c>
      <c r="AX646" s="11">
        <f>_xll.SNL.Clients.Office.Excel.Functions.SPG($R646,AX$2,$A646)</f>
        <v>87294902.477545142</v>
      </c>
      <c r="AY646" s="11">
        <f>_xll.SNL.Clients.Office.Excel.Functions.SPG($R646,AY$2,$A646)</f>
        <v>388511661.03074408</v>
      </c>
      <c r="AZ646" s="11">
        <f>_xll.SNL.Clients.Office.Excel.Functions.SPG($R646,AZ$2,$A646)</f>
        <v>0</v>
      </c>
      <c r="BA646" s="11">
        <f>_xll.SNL.Clients.Office.Excel.Functions.SPG($R646,BA$2,$A646)</f>
        <v>0</v>
      </c>
      <c r="BB646" s="11">
        <f>_xll.SNL.Clients.Office.Excel.Functions.SPG($R646,BB$2,$A646)</f>
        <v>0.18597467118637601</v>
      </c>
      <c r="BC646" s="11">
        <f>_xll.SNL.Clients.Office.Excel.Functions.SPG($R646,BC$2,$A646)</f>
        <v>23834807.716530859</v>
      </c>
      <c r="BD646" s="11">
        <f>_xll.SNL.Clients.Office.Excel.Functions.SPG($R646,BD$2,$A646)</f>
        <v>31685389.556909904</v>
      </c>
      <c r="BE646" s="11">
        <f>_xll.SNL.Clients.Office.Excel.Functions.SPG($R646,BE$2,$A646)</f>
        <v>640699807.18362129</v>
      </c>
      <c r="BF646" s="11">
        <f>_xll.SNL.Clients.Office.Excel.Functions.SPG($R646,BF$2,$A646)</f>
        <v>0</v>
      </c>
      <c r="BG646" s="11">
        <f>_xll.SNL.Clients.Office.Excel.Functions.SPG($R646,BG$2,$A646)</f>
        <v>585179609.91018057</v>
      </c>
      <c r="BH646" s="11">
        <f>_xll.SNL.Clients.Office.Excel.Functions.SPG($R646,BH$2,$A646)</f>
        <v>109645586.05520946</v>
      </c>
      <c r="BI646" s="11">
        <f>_xll.SNL.Clients.Office.Excel.Functions.SPG($R646,BI$2,$A646)</f>
        <v>92471847.839778319</v>
      </c>
      <c r="BJ646" s="11">
        <f>_xll.SNL.Clients.Office.Excel.Functions.SPG($R646,BJ$2,$A646)</f>
        <v>74453418.857248068</v>
      </c>
      <c r="BK646" s="11">
        <f>_xll.SNL.Clients.Office.Excel.Functions.SPG($R646,BK$2,$A646)</f>
        <v>30.346149388952298</v>
      </c>
      <c r="BL646" s="11">
        <f>_xll.SNL.Clients.Office.Excel.Functions.SPG($R646,BL$2,$A646)</f>
        <v>4.95</v>
      </c>
      <c r="BM646" s="11">
        <f>_xll.SNL.Clients.Office.Excel.Functions.SPG($R646,BM$2,$A646)</f>
        <v>0</v>
      </c>
      <c r="BN646" s="11">
        <f>_xll.SNL.Clients.Office.Excel.Functions.SPG($R646,BN$2,$A646)</f>
        <v>0</v>
      </c>
      <c r="BO646" s="11">
        <f>_xll.SNL.Clients.Office.Excel.Functions.SPG($R646,BO$2,$A646)</f>
        <v>0</v>
      </c>
      <c r="BP646" s="11">
        <f>_xll.SNL.Clients.Office.Excel.Functions.SPG($R646,BP$2,$A646)</f>
        <v>0</v>
      </c>
      <c r="BQ646" s="11">
        <f>_xll.SNL.Clients.Office.Excel.Functions.SPG($R646,BQ$2,$A646)</f>
        <v>0</v>
      </c>
    </row>
    <row r="647" spans="1:69" x14ac:dyDescent="0.3">
      <c r="A647" t="s">
        <v>76</v>
      </c>
      <c r="B647" t="s">
        <v>11</v>
      </c>
      <c r="C647" t="s">
        <v>23</v>
      </c>
      <c r="D647">
        <v>16.71</v>
      </c>
      <c r="E647">
        <v>749.48</v>
      </c>
      <c r="F647">
        <v>732.77</v>
      </c>
      <c r="G647">
        <v>5034.87</v>
      </c>
      <c r="H647">
        <v>40404.199999999997</v>
      </c>
      <c r="I647">
        <v>2.64</v>
      </c>
      <c r="J647">
        <v>4949.8602022212017</v>
      </c>
      <c r="K647">
        <v>124.61</v>
      </c>
      <c r="L647">
        <v>-0.26</v>
      </c>
      <c r="M647">
        <v>4.6100000000000003</v>
      </c>
      <c r="N647">
        <v>109.79</v>
      </c>
      <c r="O647">
        <v>115</v>
      </c>
      <c r="P647" t="s">
        <v>96</v>
      </c>
      <c r="Q647" t="s">
        <v>82</v>
      </c>
      <c r="R647">
        <v>4087990</v>
      </c>
      <c r="S647" t="str">
        <f>_xll.SNL.Clients.Office.Excel.Functions.SPG($R647, S$3, $A647, "Options: Curr=USD, Mag=Actuals")</f>
        <v>Mizuho Financial Group, Inc.</v>
      </c>
      <c r="T647" t="str">
        <f>_xll.SNL.Clients.Office.Excel.Functions.SPG($R647, T$3, $A647, "Options: Curr=USD, Mag=Actuals")</f>
        <v>TSE:8411</v>
      </c>
      <c r="U647" t="str">
        <f>_xll.SNL.Clients.Office.Excel.Functions.SPG($R647, U$3, $A647, "Options: Curr=USD, Mag=Actuals")</f>
        <v>Bank</v>
      </c>
      <c r="V647" s="18">
        <f>_xll.SNL.Clients.Office.Excel.Functions.SPG($R647,V$2,$A647)</f>
        <v>6.3343707282410202</v>
      </c>
      <c r="W647" s="18">
        <f>_xll.SNL.Clients.Office.Excel.Functions.SPG($R647,W$2,$A647)</f>
        <v>36.551649560022803</v>
      </c>
      <c r="X647" s="18">
        <f>_xll.SNL.Clients.Office.Excel.Functions.SPG($R647,X$2,$A647)</f>
        <v>55.564810225993</v>
      </c>
      <c r="Y647" s="18">
        <f>_xll.SNL.Clients.Office.Excel.Functions.SPG($R647,Y$2,$A647)</f>
        <v>0.82980760923807095</v>
      </c>
      <c r="Z647" s="18">
        <f>_xll.SNL.Clients.Office.Excel.Functions.SPG($R647,Z$2,$A647)</f>
        <v>29.439658972324501</v>
      </c>
      <c r="AA647" s="18">
        <f>_xll.SNL.Clients.Office.Excel.Functions.SPG($R647,AA$2,$A647)</f>
        <v>4.1726758163443902</v>
      </c>
      <c r="AB647" s="18">
        <f>_xll.SNL.Clients.Office.Excel.Functions.SPG($R647,AB$2,$A647)</f>
        <v>3.9187207396165098</v>
      </c>
      <c r="AC647" s="11">
        <f>_xll.SNL.Clients.Office.Excel.Functions.SPG($R647,AC$2,$A647)</f>
        <v>0.26922452816037201</v>
      </c>
      <c r="AD647" s="11">
        <f>_xll.SNL.Clients.Office.Excel.Functions.SPG($R647,AD$2,$A647)</f>
        <v>6.4408822053911203</v>
      </c>
      <c r="AE647" s="11">
        <f>_xll.SNL.Clients.Office.Excel.Functions.SPG($R647,AE$2,$A647)</f>
        <v>6.3961546911804303</v>
      </c>
      <c r="AF647" s="18">
        <f>_xll.SNL.Clients.Office.Excel.Functions.SPG($R647,AF$2,$A647)</f>
        <v>0</v>
      </c>
      <c r="AG647" s="18">
        <f>_xll.SNL.Clients.Office.Excel.Functions.SPG($R647,AG$2,$A647)</f>
        <v>0.90463694657215998</v>
      </c>
      <c r="AH647" s="18">
        <f>_xll.SNL.Clients.Office.Excel.Functions.SPG($R647,AH$2,$A647)</f>
        <v>0.50020776511098797</v>
      </c>
      <c r="AI647" s="11">
        <f>_xll.SNL.Clients.Office.Excel.Functions.SPG($R647,AI$2,$A647)</f>
        <v>0.430598683031371</v>
      </c>
      <c r="AJ647" s="18">
        <f>_xll.SNL.Clients.Office.Excel.Functions.SPG($R647,AJ$2,$A647)</f>
        <v>5.7876441458354203E-2</v>
      </c>
      <c r="AK647" s="11">
        <f>_xll.SNL.Clients.Office.Excel.Functions.SPG($R647,AK$2,$A647)</f>
        <v>0.35334607080651598</v>
      </c>
      <c r="AL647" s="18">
        <f>_xll.SNL.Clients.Office.Excel.Functions.SPG($R647,AL$2,$A647)</f>
        <v>0.62223687137438199</v>
      </c>
      <c r="AM647" s="11">
        <f>_xll.SNL.Clients.Office.Excel.Functions.SPG($R647,AM$2,$A647)</f>
        <v>0.41876466709817001</v>
      </c>
      <c r="AN647" s="11">
        <f>_xll.SNL.Clients.Office.Excel.Functions.SPG($R647,AN$2,$A647)</f>
        <v>1.4071154376778501</v>
      </c>
      <c r="AO647" s="11">
        <f>_xll.SNL.Clients.Office.Excel.Functions.SPG($R647,AO$2,$A647)</f>
        <v>1.0271981316957299</v>
      </c>
      <c r="AP647" s="11">
        <f>_xll.SNL.Clients.Office.Excel.Functions.SPG($R647,AP$2,$A647)</f>
        <v>1.4468796007452001</v>
      </c>
      <c r="AQ647" s="11">
        <f>_xll.SNL.Clients.Office.Excel.Functions.SPG($R647,AQ$2,$A647)</f>
        <v>1.1872986193415</v>
      </c>
      <c r="AR647" s="11">
        <f>_xll.SNL.Clients.Office.Excel.Functions.SPG($R647,AR$2,$A647)</f>
        <v>2.0908141884807301</v>
      </c>
      <c r="AS647" s="11">
        <f>_xll.SNL.Clients.Office.Excel.Functions.SPG($R647,AS$2,$A647)</f>
        <v>62.5389388646444</v>
      </c>
      <c r="AT647" s="11">
        <f>_xll.SNL.Clients.Office.Excel.Functions.SPG($R647,AT$2,$A647)</f>
        <v>43.278027953912101</v>
      </c>
      <c r="AU647" s="11">
        <f>_xll.SNL.Clients.Office.Excel.Functions.SPG($R647,AU$2,$A647)</f>
        <v>35.513627264520203</v>
      </c>
      <c r="AV647" s="11">
        <f>_xll.SNL.Clients.Office.Excel.Functions.SPG($R647,AV$2,$A647)</f>
        <v>14.652788433060801</v>
      </c>
      <c r="AW647" s="11">
        <f>_xll.SNL.Clients.Office.Excel.Functions.SPG($R647,AW$2,$A647)</f>
        <v>1957867854.2271011</v>
      </c>
      <c r="AX647" s="11">
        <f>_xll.SNL.Clients.Office.Excel.Functions.SPG($R647,AX$2,$A647)</f>
        <v>81695478.469315067</v>
      </c>
      <c r="AY647" s="11">
        <f>_xll.SNL.Clients.Office.Excel.Functions.SPG($R647,AY$2,$A647)</f>
        <v>387873395.40377629</v>
      </c>
      <c r="AZ647" s="11">
        <f>_xll.SNL.Clients.Office.Excel.Functions.SPG($R647,AZ$2,$A647)</f>
        <v>0</v>
      </c>
      <c r="BA647" s="11">
        <f>_xll.SNL.Clients.Office.Excel.Functions.SPG($R647,BA$2,$A647)</f>
        <v>0</v>
      </c>
      <c r="BB647" s="11">
        <f>_xll.SNL.Clients.Office.Excel.Functions.SPG($R647,BB$2,$A647)</f>
        <v>0.26922452816037201</v>
      </c>
      <c r="BC647" s="11">
        <f>_xll.SNL.Clients.Office.Excel.Functions.SPG($R647,BC$2,$A647)</f>
        <v>19423900.015633412</v>
      </c>
      <c r="BD647" s="11">
        <f>_xll.SNL.Clients.Office.Excel.Functions.SPG($R647,BD$2,$A647)</f>
        <v>27954307.005506434</v>
      </c>
      <c r="BE647" s="11">
        <f>_xll.SNL.Clients.Office.Excel.Functions.SPG($R647,BE$2,$A647)</f>
        <v>576389619.41322577</v>
      </c>
      <c r="BF647" s="11">
        <f>_xll.SNL.Clients.Office.Excel.Functions.SPG($R647,BF$2,$A647)</f>
        <v>0</v>
      </c>
      <c r="BG647" s="11">
        <f>_xll.SNL.Clients.Office.Excel.Functions.SPG($R647,BG$2,$A647)</f>
        <v>529011412.39208603</v>
      </c>
      <c r="BH647" s="11">
        <f>_xll.SNL.Clients.Office.Excel.Functions.SPG($R647,BH$2,$A647)</f>
        <v>101744237.34996264</v>
      </c>
      <c r="BI647" s="11">
        <f>_xll.SNL.Clients.Office.Excel.Functions.SPG($R647,BI$2,$A647)</f>
        <v>85780802.167833373</v>
      </c>
      <c r="BJ647" s="11">
        <f>_xll.SNL.Clients.Office.Excel.Functions.SPG($R647,BJ$2,$A647)</f>
        <v>71447167.74653025</v>
      </c>
      <c r="BK647" s="11">
        <f>_xll.SNL.Clients.Office.Excel.Functions.SPG($R647,BK$2,$A647)</f>
        <v>29.439658972324501</v>
      </c>
      <c r="BL647" s="11">
        <f>_xll.SNL.Clients.Office.Excel.Functions.SPG($R647,BL$2,$A647)</f>
        <v>4.8499999999999996</v>
      </c>
      <c r="BM647" s="11">
        <f>_xll.SNL.Clients.Office.Excel.Functions.SPG($R647,BM$2,$A647)</f>
        <v>0</v>
      </c>
      <c r="BN647" s="11">
        <f>_xll.SNL.Clients.Office.Excel.Functions.SPG($R647,BN$2,$A647)</f>
        <v>0</v>
      </c>
      <c r="BO647" s="11">
        <f>_xll.SNL.Clients.Office.Excel.Functions.SPG($R647,BO$2,$A647)</f>
        <v>0</v>
      </c>
      <c r="BP647" s="11">
        <f>_xll.SNL.Clients.Office.Excel.Functions.SPG($R647,BP$2,$A647)</f>
        <v>0</v>
      </c>
      <c r="BQ647" s="11">
        <f>_xll.SNL.Clients.Office.Excel.Functions.SPG($R647,BQ$2,$A647)</f>
        <v>121.1</v>
      </c>
    </row>
    <row r="648" spans="1:69" x14ac:dyDescent="0.3">
      <c r="A648" t="s">
        <v>77</v>
      </c>
      <c r="B648" t="s">
        <v>11</v>
      </c>
      <c r="C648" t="s">
        <v>23</v>
      </c>
      <c r="D648">
        <v>-115.8</v>
      </c>
      <c r="E648">
        <v>753.03</v>
      </c>
      <c r="F648">
        <v>868.82</v>
      </c>
      <c r="G648">
        <v>4263.18</v>
      </c>
      <c r="H648">
        <v>0</v>
      </c>
      <c r="I648">
        <v>0.98</v>
      </c>
      <c r="J648">
        <v>4199.5975497815107</v>
      </c>
      <c r="K648">
        <v>0</v>
      </c>
      <c r="L648">
        <v>2.5099999999999998</v>
      </c>
      <c r="M648">
        <v>9.81</v>
      </c>
      <c r="N648">
        <v>131.38</v>
      </c>
      <c r="O648">
        <v>132.56</v>
      </c>
      <c r="P648" t="s">
        <v>96</v>
      </c>
      <c r="Q648" t="s">
        <v>82</v>
      </c>
      <c r="R648">
        <v>4087990</v>
      </c>
      <c r="S648" t="str">
        <f>_xll.SNL.Clients.Office.Excel.Functions.SPG($R648, S$3, $A648, "Options: Curr=USD, Mag=Actuals")</f>
        <v>Mizuho Financial Group, Inc.</v>
      </c>
      <c r="T648" t="str">
        <f>_xll.SNL.Clients.Office.Excel.Functions.SPG($R648, T$3, $A648, "Options: Curr=USD, Mag=Actuals")</f>
        <v>TSE:8411</v>
      </c>
      <c r="U648" t="str">
        <f>_xll.SNL.Clients.Office.Excel.Functions.SPG($R648, U$3, $A648, "Options: Curr=USD, Mag=Actuals")</f>
        <v>Bank</v>
      </c>
      <c r="V648" s="18">
        <f>_xll.SNL.Clients.Office.Excel.Functions.SPG($R648,V$2,$A648)</f>
        <v>6.6331628904217403</v>
      </c>
      <c r="W648" s="18">
        <f>_xll.SNL.Clients.Office.Excel.Functions.SPG($R648,W$2,$A648)</f>
        <v>35.952273541971799</v>
      </c>
      <c r="X648" s="18">
        <f>_xll.SNL.Clients.Office.Excel.Functions.SPG($R648,X$2,$A648)</f>
        <v>55.730773366698202</v>
      </c>
      <c r="Y648" s="18">
        <f>_xll.SNL.Clients.Office.Excel.Functions.SPG($R648,Y$2,$A648)</f>
        <v>0.77412790284399102</v>
      </c>
      <c r="Z648" s="18">
        <f>_xll.SNL.Clients.Office.Excel.Functions.SPG($R648,Z$2,$A648)</f>
        <v>28.155231405807601</v>
      </c>
      <c r="AA648" s="18">
        <f>_xll.SNL.Clients.Office.Excel.Functions.SPG($R648,AA$2,$A648)</f>
        <v>3.5857617746580899</v>
      </c>
      <c r="AB648" s="18">
        <f>_xll.SNL.Clients.Office.Excel.Functions.SPG($R648,AB$2,$A648)</f>
        <v>3.35589433046241</v>
      </c>
      <c r="AC648" s="11">
        <f>_xll.SNL.Clients.Office.Excel.Functions.SPG($R648,AC$2,$A648)</f>
        <v>0.245292392691602</v>
      </c>
      <c r="AD648" s="11">
        <f>_xll.SNL.Clients.Office.Excel.Functions.SPG($R648,AD$2,$A648)</f>
        <v>6.6214412756384897</v>
      </c>
      <c r="AE648" s="11">
        <f>_xll.SNL.Clients.Office.Excel.Functions.SPG($R648,AE$2,$A648)</f>
        <v>6.6070029651715299</v>
      </c>
      <c r="AF648" s="18">
        <f>_xll.SNL.Clients.Office.Excel.Functions.SPG($R648,AF$2,$A648)</f>
        <v>0</v>
      </c>
      <c r="AG648" s="18">
        <f>_xll.SNL.Clients.Office.Excel.Functions.SPG($R648,AG$2,$A648)</f>
        <v>0.88155027164575295</v>
      </c>
      <c r="AH648" s="18">
        <f>_xll.SNL.Clients.Office.Excel.Functions.SPG($R648,AH$2,$A648)</f>
        <v>0.49428671372945598</v>
      </c>
      <c r="AI648" s="11">
        <f>_xll.SNL.Clients.Office.Excel.Functions.SPG($R648,AI$2,$A648)</f>
        <v>0.40852275147079298</v>
      </c>
      <c r="AJ648" s="18">
        <f>_xll.SNL.Clients.Office.Excel.Functions.SPG($R648,AJ$2,$A648)</f>
        <v>2.69537762281211E-4</v>
      </c>
      <c r="AK648" s="11">
        <f>_xll.SNL.Clients.Office.Excel.Functions.SPG($R648,AK$2,$A648)</f>
        <v>0.32331421026697799</v>
      </c>
      <c r="AL648" s="18">
        <f>_xll.SNL.Clients.Office.Excel.Functions.SPG($R648,AL$2,$A648)</f>
        <v>0.58647630514703897</v>
      </c>
      <c r="AM648" s="11">
        <f>_xll.SNL.Clients.Office.Excel.Functions.SPG($R648,AM$2,$A648)</f>
        <v>0.41573919754129401</v>
      </c>
      <c r="AN648" s="11">
        <f>_xll.SNL.Clients.Office.Excel.Functions.SPG($R648,AN$2,$A648)</f>
        <v>1.49411483374903</v>
      </c>
      <c r="AO648" s="11">
        <f>_xll.SNL.Clients.Office.Excel.Functions.SPG($R648,AO$2,$A648)</f>
        <v>1.0809574663575701</v>
      </c>
      <c r="AP648" s="11">
        <f>_xll.SNL.Clients.Office.Excel.Functions.SPG($R648,AP$2,$A648)</f>
        <v>1.4681798264544299</v>
      </c>
      <c r="AQ648" s="11">
        <f>_xll.SNL.Clients.Office.Excel.Functions.SPG($R648,AQ$2,$A648)</f>
        <v>1.161950954778</v>
      </c>
      <c r="AR648" s="11">
        <f>_xll.SNL.Clients.Office.Excel.Functions.SPG($R648,AR$2,$A648)</f>
        <v>2.1077227077571399</v>
      </c>
      <c r="AS648" s="11">
        <f>_xll.SNL.Clients.Office.Excel.Functions.SPG($R648,AS$2,$A648)</f>
        <v>58.9583694894053</v>
      </c>
      <c r="AT648" s="11">
        <f>_xll.SNL.Clients.Office.Excel.Functions.SPG($R648,AT$2,$A648)</f>
        <v>41.068727098880402</v>
      </c>
      <c r="AU648" s="11">
        <f>_xll.SNL.Clients.Office.Excel.Functions.SPG($R648,AU$2,$A648)</f>
        <v>32.5027260313895</v>
      </c>
      <c r="AV648" s="11">
        <f>_xll.SNL.Clients.Office.Excel.Functions.SPG($R648,AV$2,$A648)</f>
        <v>8.1997468802085205</v>
      </c>
      <c r="AW648" s="11">
        <f>_xll.SNL.Clients.Office.Excel.Functions.SPG($R648,AW$2,$A648)</f>
        <v>1909346409.0450661</v>
      </c>
      <c r="AX648" s="11">
        <f>_xll.SNL.Clients.Office.Excel.Functions.SPG($R648,AX$2,$A648)</f>
        <v>68464613.681344926</v>
      </c>
      <c r="AY648" s="11">
        <f>_xll.SNL.Clients.Office.Excel.Functions.SPG($R648,AY$2,$A648)</f>
        <v>305466812.76682872</v>
      </c>
      <c r="AZ648" s="11">
        <f>_xll.SNL.Clients.Office.Excel.Functions.SPG($R648,AZ$2,$A648)</f>
        <v>0</v>
      </c>
      <c r="BA648" s="11">
        <f>_xll.SNL.Clients.Office.Excel.Functions.SPG($R648,BA$2,$A648)</f>
        <v>0</v>
      </c>
      <c r="BB648" s="11">
        <f>_xll.SNL.Clients.Office.Excel.Functions.SPG($R648,BB$2,$A648)</f>
        <v>0.245292392691602</v>
      </c>
      <c r="BC648" s="11">
        <f>_xll.SNL.Clients.Office.Excel.Functions.SPG($R648,BC$2,$A648)</f>
        <v>20297968.499996208</v>
      </c>
      <c r="BD648" s="11">
        <f>_xll.SNL.Clients.Office.Excel.Functions.SPG($R648,BD$2,$A648)</f>
        <v>24911869.753474932</v>
      </c>
      <c r="BE648" s="11">
        <f>_xll.SNL.Clients.Office.Excel.Functions.SPG($R648,BE$2,$A648)</f>
        <v>537580899.80511558</v>
      </c>
      <c r="BF648" s="11">
        <f>_xll.SNL.Clients.Office.Excel.Functions.SPG($R648,BF$2,$A648)</f>
        <v>0</v>
      </c>
      <c r="BG648" s="11">
        <f>_xll.SNL.Clients.Office.Excel.Functions.SPG($R648,BG$2,$A648)</f>
        <v>492371061.55164438</v>
      </c>
      <c r="BH648" s="11">
        <f>_xll.SNL.Clients.Office.Excel.Functions.SPG($R648,BH$2,$A648)</f>
        <v>86110333.426857665</v>
      </c>
      <c r="BI648" s="11">
        <f>_xll.SNL.Clients.Office.Excel.Functions.SPG($R648,BI$2,$A648)</f>
        <v>74208268.561418936</v>
      </c>
      <c r="BJ648" s="11">
        <f>_xll.SNL.Clients.Office.Excel.Functions.SPG($R648,BJ$2,$A648)</f>
        <v>62983491.692765012</v>
      </c>
      <c r="BK648" s="11">
        <f>_xll.SNL.Clients.Office.Excel.Functions.SPG($R648,BK$2,$A648)</f>
        <v>28.155231405807601</v>
      </c>
      <c r="BL648" s="11">
        <f>_xll.SNL.Clients.Office.Excel.Functions.SPG($R648,BL$2,$A648)</f>
        <v>4.41</v>
      </c>
      <c r="BM648" s="11">
        <f>_xll.SNL.Clients.Office.Excel.Functions.SPG($R648,BM$2,$A648)</f>
        <v>0</v>
      </c>
      <c r="BN648" s="11">
        <f>_xll.SNL.Clients.Office.Excel.Functions.SPG($R648,BN$2,$A648)</f>
        <v>0</v>
      </c>
      <c r="BO648" s="11">
        <f>_xll.SNL.Clients.Office.Excel.Functions.SPG($R648,BO$2,$A648)</f>
        <v>0</v>
      </c>
      <c r="BP648" s="11">
        <f>_xll.SNL.Clients.Office.Excel.Functions.SPG($R648,BP$2,$A648)</f>
        <v>0</v>
      </c>
      <c r="BQ648" s="11">
        <f>_xll.SNL.Clients.Office.Excel.Functions.SPG($R648,BQ$2,$A648)</f>
        <v>118.3</v>
      </c>
    </row>
    <row r="649" spans="1:69" x14ac:dyDescent="0.3">
      <c r="A649" t="s">
        <v>9</v>
      </c>
      <c r="B649" t="s">
        <v>11</v>
      </c>
      <c r="C649" t="s">
        <v>23</v>
      </c>
      <c r="D649">
        <v>-47.87</v>
      </c>
      <c r="E649">
        <v>713.95</v>
      </c>
      <c r="F649">
        <v>761.82</v>
      </c>
      <c r="G649">
        <v>4216.05</v>
      </c>
      <c r="H649">
        <v>0</v>
      </c>
      <c r="I649">
        <v>1.91</v>
      </c>
      <c r="J649">
        <v>3987.6921685444327</v>
      </c>
      <c r="K649">
        <v>0</v>
      </c>
      <c r="L649">
        <v>3.25</v>
      </c>
      <c r="M649">
        <v>4.1900000000000004</v>
      </c>
      <c r="N649">
        <v>140.47</v>
      </c>
      <c r="O649">
        <v>141.62</v>
      </c>
      <c r="P649" t="s">
        <v>96</v>
      </c>
      <c r="Q649" t="s">
        <v>82</v>
      </c>
      <c r="R649">
        <v>4087990</v>
      </c>
      <c r="S649" t="str">
        <f>_xll.SNL.Clients.Office.Excel.Functions.SPG($R649, S$3, $A649, "Options: Curr=USD, Mag=Actuals")</f>
        <v>Mizuho Financial Group, Inc.</v>
      </c>
      <c r="T649" t="str">
        <f>_xll.SNL.Clients.Office.Excel.Functions.SPG($R649, T$3, $A649, "Options: Curr=USD, Mag=Actuals")</f>
        <v>TSE:8411</v>
      </c>
      <c r="U649" t="str">
        <f>_xll.SNL.Clients.Office.Excel.Functions.SPG($R649, U$3, $A649, "Options: Curr=USD, Mag=Actuals")</f>
        <v>Bank</v>
      </c>
      <c r="V649" s="18">
        <f>_xll.SNL.Clients.Office.Excel.Functions.SPG($R649,V$2,$A649)</f>
        <v>6.9168634153642596</v>
      </c>
      <c r="W649" s="18">
        <f>_xll.SNL.Clients.Office.Excel.Functions.SPG($R649,W$2,$A649)</f>
        <v>33.572614957901997</v>
      </c>
      <c r="X649" s="18">
        <f>_xll.SNL.Clients.Office.Excel.Functions.SPG($R649,X$2,$A649)</f>
        <v>54.829852989904701</v>
      </c>
      <c r="Y649" s="18">
        <f>_xll.SNL.Clients.Office.Excel.Functions.SPG($R649,Y$2,$A649)</f>
        <v>0.77060973665473698</v>
      </c>
      <c r="Z649" s="18">
        <f>_xll.SNL.Clients.Office.Excel.Functions.SPG($R649,Z$2,$A649)</f>
        <v>28.043436934274901</v>
      </c>
      <c r="AA649" s="18">
        <f>_xll.SNL.Clients.Office.Excel.Functions.SPG($R649,AA$2,$A649)</f>
        <v>3.6664812407320699</v>
      </c>
      <c r="AB649" s="18">
        <f>_xll.SNL.Clients.Office.Excel.Functions.SPG($R649,AB$2,$A649)</f>
        <v>3.4215529877082602</v>
      </c>
      <c r="AC649" s="11">
        <f>_xll.SNL.Clients.Office.Excel.Functions.SPG($R649,AC$2,$A649)</f>
        <v>0.24975674847000301</v>
      </c>
      <c r="AD649" s="11">
        <f>_xll.SNL.Clients.Office.Excel.Functions.SPG($R649,AD$2,$A649)</f>
        <v>6.9442240780915903</v>
      </c>
      <c r="AE649" s="11">
        <f>_xll.SNL.Clients.Office.Excel.Functions.SPG($R649,AE$2,$A649)</f>
        <v>6.96208165252252</v>
      </c>
      <c r="AF649" s="18">
        <f>_xll.SNL.Clients.Office.Excel.Functions.SPG($R649,AF$2,$A649)</f>
        <v>0</v>
      </c>
      <c r="AG649" s="18">
        <f>_xll.SNL.Clients.Office.Excel.Functions.SPG($R649,AG$2,$A649)</f>
        <v>0.89293655043864095</v>
      </c>
      <c r="AH649" s="18">
        <f>_xll.SNL.Clients.Office.Excel.Functions.SPG($R649,AH$2,$A649)</f>
        <v>0.41383598667077198</v>
      </c>
      <c r="AI649" s="11">
        <f>_xll.SNL.Clients.Office.Excel.Functions.SPG($R649,AI$2,$A649)</f>
        <v>0.33915262171043897</v>
      </c>
      <c r="AJ649" s="18" t="str">
        <f>_xll.SNL.Clients.Office.Excel.Functions.SPG($R649,AJ$2,$A649)</f>
        <v>NM</v>
      </c>
      <c r="AK649" s="11">
        <f>_xll.SNL.Clients.Office.Excel.Functions.SPG($R649,AK$2,$A649)</f>
        <v>0.33638768743402198</v>
      </c>
      <c r="AL649" s="18">
        <f>_xll.SNL.Clients.Office.Excel.Functions.SPG($R649,AL$2,$A649)</f>
        <v>0.591973339347034</v>
      </c>
      <c r="AM649" s="11">
        <f>_xll.SNL.Clients.Office.Excel.Functions.SPG($R649,AM$2,$A649)</f>
        <v>0.39781620872505202</v>
      </c>
      <c r="AN649" s="11">
        <f>_xll.SNL.Clients.Office.Excel.Functions.SPG($R649,AN$2,$A649)</f>
        <v>1.4222824220110699</v>
      </c>
      <c r="AO649" s="11">
        <f>_xll.SNL.Clients.Office.Excel.Functions.SPG($R649,AO$2,$A649)</f>
        <v>1.37093224452587</v>
      </c>
      <c r="AP649" s="11">
        <f>_xll.SNL.Clients.Office.Excel.Functions.SPG($R649,AP$2,$A649)</f>
        <v>1.2125469039676999</v>
      </c>
      <c r="AQ649" s="11">
        <f>_xll.SNL.Clients.Office.Excel.Functions.SPG($R649,AQ$2,$A649)</f>
        <v>1.2026616420474601</v>
      </c>
      <c r="AR649" s="11">
        <f>_xll.SNL.Clients.Office.Excel.Functions.SPG($R649,AR$2,$A649)</f>
        <v>2.1164378333171299</v>
      </c>
      <c r="AS649" s="11">
        <f>_xll.SNL.Clients.Office.Excel.Functions.SPG($R649,AS$2,$A649)</f>
        <v>59.719825779290098</v>
      </c>
      <c r="AT649" s="11">
        <f>_xll.SNL.Clients.Office.Excel.Functions.SPG($R649,AT$2,$A649)</f>
        <v>34.214607542086</v>
      </c>
      <c r="AU649" s="11">
        <f>_xll.SNL.Clients.Office.Excel.Functions.SPG($R649,AU$2,$A649)</f>
        <v>33.935673707901998</v>
      </c>
      <c r="AV649" s="11">
        <f>_xll.SNL.Clients.Office.Excel.Functions.SPG($R649,AV$2,$A649)</f>
        <v>7.8770669758955396</v>
      </c>
      <c r="AW649" s="11">
        <f>_xll.SNL.Clients.Office.Excel.Functions.SPG($R649,AW$2,$A649)</f>
        <v>1923558788.8934608</v>
      </c>
      <c r="AX649" s="11">
        <f>_xll.SNL.Clients.Office.Excel.Functions.SPG($R649,AX$2,$A649)</f>
        <v>70526922.149231717</v>
      </c>
      <c r="AY649" s="11">
        <f>_xll.SNL.Clients.Office.Excel.Functions.SPG($R649,AY$2,$A649)</f>
        <v>397619982.69037044</v>
      </c>
      <c r="AZ649" s="11">
        <f>_xll.SNL.Clients.Office.Excel.Functions.SPG($R649,AZ$2,$A649)</f>
        <v>0</v>
      </c>
      <c r="BA649" s="11">
        <f>_xll.SNL.Clients.Office.Excel.Functions.SPG($R649,BA$2,$A649)</f>
        <v>0</v>
      </c>
      <c r="BB649" s="11">
        <f>_xll.SNL.Clients.Office.Excel.Functions.SPG($R649,BB$2,$A649)</f>
        <v>0.24975674847000301</v>
      </c>
      <c r="BC649" s="11">
        <f>_xll.SNL.Clients.Office.Excel.Functions.SPG($R649,BC$2,$A649)</f>
        <v>29255437.635674864</v>
      </c>
      <c r="BD649" s="11">
        <f>_xll.SNL.Clients.Office.Excel.Functions.SPG($R649,BD$2,$A649)</f>
        <v>23783076.290063988</v>
      </c>
      <c r="BE649" s="11">
        <f>_xll.SNL.Clients.Office.Excel.Functions.SPG($R649,BE$2,$A649)</f>
        <v>539431995.85703945</v>
      </c>
      <c r="BF649" s="11">
        <f>_xll.SNL.Clients.Office.Excel.Functions.SPG($R649,BF$2,$A649)</f>
        <v>0</v>
      </c>
      <c r="BG649" s="11">
        <f>_xll.SNL.Clients.Office.Excel.Functions.SPG($R649,BG$2,$A649)</f>
        <v>486393481.93130064</v>
      </c>
      <c r="BH649" s="11">
        <f>_xll.SNL.Clients.Office.Excel.Functions.SPG($R649,BH$2,$A649)</f>
        <v>86166136.973084956</v>
      </c>
      <c r="BI649" s="11">
        <f>_xll.SNL.Clients.Office.Excel.Functions.SPG($R649,BI$2,$A649)</f>
        <v>75208290.177494645</v>
      </c>
      <c r="BJ649" s="11">
        <f>_xll.SNL.Clients.Office.Excel.Functions.SPG($R649,BJ$2,$A649)</f>
        <v>64161036.307657383</v>
      </c>
      <c r="BK649" s="11">
        <f>_xll.SNL.Clients.Office.Excel.Functions.SPG($R649,BK$2,$A649)</f>
        <v>28.043436934274901</v>
      </c>
      <c r="BL649" s="11">
        <f>_xll.SNL.Clients.Office.Excel.Functions.SPG($R649,BL$2,$A649)</f>
        <v>4.49</v>
      </c>
      <c r="BM649" s="11">
        <f>_xll.SNL.Clients.Office.Excel.Functions.SPG($R649,BM$2,$A649)</f>
        <v>3</v>
      </c>
      <c r="BN649" s="11">
        <f>_xll.SNL.Clients.Office.Excel.Functions.SPG($R649,BN$2,$A649)</f>
        <v>0</v>
      </c>
      <c r="BO649" s="11">
        <f>_xll.SNL.Clients.Office.Excel.Functions.SPG($R649,BO$2,$A649)</f>
        <v>0</v>
      </c>
      <c r="BP649" s="11">
        <f>_xll.SNL.Clients.Office.Excel.Functions.SPG($R649,BP$2,$A649)</f>
        <v>0</v>
      </c>
      <c r="BQ649" s="11">
        <f>_xll.SNL.Clients.Office.Excel.Functions.SPG($R649,BQ$2,$A649)</f>
        <v>117.6</v>
      </c>
    </row>
    <row r="650" spans="1:69" x14ac:dyDescent="0.3">
      <c r="A650" t="s">
        <v>5</v>
      </c>
      <c r="B650" t="s">
        <v>2</v>
      </c>
      <c r="C650" t="s">
        <v>28</v>
      </c>
      <c r="D650">
        <v>-111.04</v>
      </c>
      <c r="E650">
        <v>387.4</v>
      </c>
      <c r="F650">
        <v>498.44</v>
      </c>
      <c r="G650">
        <v>5963.14</v>
      </c>
      <c r="H650">
        <v>23795.86</v>
      </c>
      <c r="I650">
        <v>1.89</v>
      </c>
      <c r="J650">
        <v>10055.129999999999</v>
      </c>
      <c r="K650">
        <v>250.6</v>
      </c>
      <c r="L650">
        <v>5.42</v>
      </c>
      <c r="M650">
        <v>3.61</v>
      </c>
      <c r="N650">
        <v>1</v>
      </c>
      <c r="O650">
        <v>1</v>
      </c>
      <c r="P650" t="s">
        <v>86</v>
      </c>
      <c r="Q650" t="s">
        <v>82</v>
      </c>
      <c r="R650">
        <v>103042</v>
      </c>
      <c r="S650" t="str">
        <f>_xll.SNL.Clients.Office.Excel.Functions.SPG($R650, S$3, $A650, "Options: Curr=USD, Mag=Actuals")</f>
        <v>Morgan Stanley</v>
      </c>
      <c r="T650" t="str">
        <f>_xll.SNL.Clients.Office.Excel.Functions.SPG($R650, T$3, $A650, "Options: Curr=USD, Mag=Actuals")</f>
        <v>NYSE:MS</v>
      </c>
      <c r="U650" t="str">
        <f>_xll.SNL.Clients.Office.Excel.Functions.SPG($R650, U$3, $A650, "Options: Curr=USD, Mag=Actuals")</f>
        <v>Investment Banks, Brokers and Capital Markets</v>
      </c>
      <c r="V650" s="18">
        <f>_xll.SNL.Clients.Office.Excel.Functions.SPG($R650,V$2,$A650)</f>
        <v>0</v>
      </c>
      <c r="W650" s="18">
        <f>_xll.SNL.Clients.Office.Excel.Functions.SPG($R650,W$2,$A650)</f>
        <v>0</v>
      </c>
      <c r="X650" s="18">
        <f>_xll.SNL.Clients.Office.Excel.Functions.SPG($R650,X$2,$A650)</f>
        <v>0</v>
      </c>
      <c r="Y650" s="18">
        <f>_xll.SNL.Clients.Office.Excel.Functions.SPG($R650,Y$2,$A650)</f>
        <v>0</v>
      </c>
      <c r="Z650" s="18">
        <f>_xll.SNL.Clients.Office.Excel.Functions.SPG($R650,Z$2,$A650)</f>
        <v>0</v>
      </c>
      <c r="AA650" s="18">
        <f>_xll.SNL.Clients.Office.Excel.Functions.SPG($R650,AA$2,$A650)</f>
        <v>0</v>
      </c>
      <c r="AB650" s="18">
        <f>_xll.SNL.Clients.Office.Excel.Functions.SPG($R650,AB$2,$A650)</f>
        <v>0</v>
      </c>
      <c r="AC650" s="11">
        <f>_xll.SNL.Clients.Office.Excel.Functions.SPG($R650,AC$2,$A650)</f>
        <v>0</v>
      </c>
      <c r="AD650" s="11">
        <f>_xll.SNL.Clients.Office.Excel.Functions.SPG($R650,AD$2,$A650)</f>
        <v>0</v>
      </c>
      <c r="AE650" s="11">
        <f>_xll.SNL.Clients.Office.Excel.Functions.SPG($R650,AE$2,$A650)</f>
        <v>0</v>
      </c>
      <c r="AF650" s="18">
        <f>_xll.SNL.Clients.Office.Excel.Functions.SPG($R650,AF$2,$A650)</f>
        <v>0</v>
      </c>
      <c r="AG650" s="18">
        <f>_xll.SNL.Clients.Office.Excel.Functions.SPG($R650,AG$2,$A650)</f>
        <v>0</v>
      </c>
      <c r="AH650" s="18">
        <f>_xll.SNL.Clients.Office.Excel.Functions.SPG($R650,AH$2,$A650)</f>
        <v>0</v>
      </c>
      <c r="AI650" s="11">
        <f>_xll.SNL.Clients.Office.Excel.Functions.SPG($R650,AI$2,$A650)</f>
        <v>0</v>
      </c>
      <c r="AJ650" s="18">
        <f>_xll.SNL.Clients.Office.Excel.Functions.SPG($R650,AJ$2,$A650)</f>
        <v>0</v>
      </c>
      <c r="AK650" s="11">
        <f>_xll.SNL.Clients.Office.Excel.Functions.SPG($R650,AK$2,$A650)</f>
        <v>0</v>
      </c>
      <c r="AL650" s="18">
        <f>_xll.SNL.Clients.Office.Excel.Functions.SPG($R650,AL$2,$A650)</f>
        <v>0</v>
      </c>
      <c r="AM650" s="11">
        <f>_xll.SNL.Clients.Office.Excel.Functions.SPG($R650,AM$2,$A650)</f>
        <v>0</v>
      </c>
      <c r="AN650" s="11">
        <f>_xll.SNL.Clients.Office.Excel.Functions.SPG($R650,AN$2,$A650)</f>
        <v>0</v>
      </c>
      <c r="AO650" s="11">
        <f>_xll.SNL.Clients.Office.Excel.Functions.SPG($R650,AO$2,$A650)</f>
        <v>0</v>
      </c>
      <c r="AP650" s="11">
        <f>_xll.SNL.Clients.Office.Excel.Functions.SPG($R650,AP$2,$A650)</f>
        <v>0</v>
      </c>
      <c r="AQ650" s="11">
        <f>_xll.SNL.Clients.Office.Excel.Functions.SPG($R650,AQ$2,$A650)</f>
        <v>0</v>
      </c>
      <c r="AR650" s="11">
        <f>_xll.SNL.Clients.Office.Excel.Functions.SPG($R650,AR$2,$A650)</f>
        <v>0</v>
      </c>
      <c r="AS650" s="11">
        <f>_xll.SNL.Clients.Office.Excel.Functions.SPG($R650,AS$2,$A650)</f>
        <v>0</v>
      </c>
      <c r="AT650" s="11">
        <f>_xll.SNL.Clients.Office.Excel.Functions.SPG($R650,AT$2,$A650)</f>
        <v>0</v>
      </c>
      <c r="AU650" s="11">
        <f>_xll.SNL.Clients.Office.Excel.Functions.SPG($R650,AU$2,$A650)</f>
        <v>0</v>
      </c>
      <c r="AV650" s="11">
        <f>_xll.SNL.Clients.Office.Excel.Functions.SPG($R650,AV$2,$A650)</f>
        <v>0</v>
      </c>
      <c r="AW650" s="11">
        <f>_xll.SNL.Clients.Office.Excel.Functions.SPG($R650,AW$2,$A650)</f>
        <v>0</v>
      </c>
      <c r="AX650" s="11">
        <f>_xll.SNL.Clients.Office.Excel.Functions.SPG($R650,AX$2,$A650)</f>
        <v>0</v>
      </c>
      <c r="AY650" s="11">
        <f>_xll.SNL.Clients.Office.Excel.Functions.SPG($R650,AY$2,$A650)</f>
        <v>0</v>
      </c>
      <c r="AZ650" s="11">
        <f>_xll.SNL.Clients.Office.Excel.Functions.SPG($R650,AZ$2,$A650)</f>
        <v>0</v>
      </c>
      <c r="BA650" s="11">
        <f>_xll.SNL.Clients.Office.Excel.Functions.SPG($R650,BA$2,$A650)</f>
        <v>0</v>
      </c>
      <c r="BB650" s="11">
        <f>_xll.SNL.Clients.Office.Excel.Functions.SPG($R650,BB$2,$A650)</f>
        <v>0</v>
      </c>
      <c r="BC650" s="11">
        <f>_xll.SNL.Clients.Office.Excel.Functions.SPG($R650,BC$2,$A650)</f>
        <v>0</v>
      </c>
      <c r="BD650" s="11">
        <f>_xll.SNL.Clients.Office.Excel.Functions.SPG($R650,BD$2,$A650)</f>
        <v>0</v>
      </c>
      <c r="BE650" s="11">
        <f>_xll.SNL.Clients.Office.Excel.Functions.SPG($R650,BE$2,$A650)</f>
        <v>0</v>
      </c>
      <c r="BF650" s="11">
        <f>_xll.SNL.Clients.Office.Excel.Functions.SPG($R650,BF$2,$A650)</f>
        <v>0</v>
      </c>
      <c r="BG650" s="11">
        <f>_xll.SNL.Clients.Office.Excel.Functions.SPG($R650,BG$2,$A650)</f>
        <v>0</v>
      </c>
      <c r="BH650" s="11">
        <f>_xll.SNL.Clients.Office.Excel.Functions.SPG($R650,BH$2,$A650)</f>
        <v>0</v>
      </c>
      <c r="BI650" s="11">
        <f>_xll.SNL.Clients.Office.Excel.Functions.SPG($R650,BI$2,$A650)</f>
        <v>0</v>
      </c>
      <c r="BJ650" s="11">
        <f>_xll.SNL.Clients.Office.Excel.Functions.SPG($R650,BJ$2,$A650)</f>
        <v>0</v>
      </c>
      <c r="BK650" s="11">
        <f>_xll.SNL.Clients.Office.Excel.Functions.SPG($R650,BK$2,$A650)</f>
        <v>0</v>
      </c>
      <c r="BL650" s="11">
        <f>_xll.SNL.Clients.Office.Excel.Functions.SPG($R650,BL$2,$A650)</f>
        <v>0</v>
      </c>
      <c r="BM650" s="11">
        <f>_xll.SNL.Clients.Office.Excel.Functions.SPG($R650,BM$2,$A650)</f>
        <v>0</v>
      </c>
      <c r="BN650" s="11">
        <f>_xll.SNL.Clients.Office.Excel.Functions.SPG($R650,BN$2,$A650)</f>
        <v>0</v>
      </c>
      <c r="BO650" s="11">
        <f>_xll.SNL.Clients.Office.Excel.Functions.SPG($R650,BO$2,$A650)</f>
        <v>0</v>
      </c>
      <c r="BP650" s="11">
        <f>_xll.SNL.Clients.Office.Excel.Functions.SPG($R650,BP$2,$A650)</f>
        <v>0</v>
      </c>
      <c r="BQ650" s="11">
        <f>_xll.SNL.Clients.Office.Excel.Functions.SPG($R650,BQ$2,$A650)</f>
        <v>0</v>
      </c>
    </row>
    <row r="651" spans="1:69" x14ac:dyDescent="0.3">
      <c r="A651" t="s">
        <v>49</v>
      </c>
      <c r="B651" t="s">
        <v>2</v>
      </c>
      <c r="C651" t="s">
        <v>28</v>
      </c>
      <c r="D651">
        <v>-76.94</v>
      </c>
      <c r="E651">
        <v>414.08</v>
      </c>
      <c r="F651">
        <v>491.02</v>
      </c>
      <c r="G651">
        <v>6158.13</v>
      </c>
      <c r="H651">
        <v>24249.74</v>
      </c>
      <c r="I651">
        <v>-0.11</v>
      </c>
      <c r="J651">
        <v>10044.24</v>
      </c>
      <c r="K651">
        <v>253.95</v>
      </c>
      <c r="L651">
        <v>4.22</v>
      </c>
      <c r="M651">
        <v>0.22</v>
      </c>
      <c r="N651">
        <v>1</v>
      </c>
      <c r="O651">
        <v>1</v>
      </c>
      <c r="P651" t="s">
        <v>86</v>
      </c>
      <c r="Q651" t="s">
        <v>82</v>
      </c>
      <c r="R651">
        <v>103042</v>
      </c>
      <c r="S651" t="str">
        <f>_xll.SNL.Clients.Office.Excel.Functions.SPG($R651, S$3, $A651, "Options: Curr=USD, Mag=Actuals")</f>
        <v>Morgan Stanley</v>
      </c>
      <c r="T651" t="str">
        <f>_xll.SNL.Clients.Office.Excel.Functions.SPG($R651, T$3, $A651, "Options: Curr=USD, Mag=Actuals")</f>
        <v>NYSE:MS</v>
      </c>
      <c r="U651" t="str">
        <f>_xll.SNL.Clients.Office.Excel.Functions.SPG($R651, U$3, $A651, "Options: Curr=USD, Mag=Actuals")</f>
        <v>Investment Banks, Brokers and Capital Markets</v>
      </c>
      <c r="V651" s="18">
        <f>_xll.SNL.Clients.Office.Excel.Functions.SPG($R651,V$2,$A651)</f>
        <v>0</v>
      </c>
      <c r="W651" s="18">
        <f>_xll.SNL.Clients.Office.Excel.Functions.SPG($R651,W$2,$A651)</f>
        <v>0</v>
      </c>
      <c r="X651" s="18">
        <f>_xll.SNL.Clients.Office.Excel.Functions.SPG($R651,X$2,$A651)</f>
        <v>0</v>
      </c>
      <c r="Y651" s="18">
        <f>_xll.SNL.Clients.Office.Excel.Functions.SPG($R651,Y$2,$A651)</f>
        <v>0</v>
      </c>
      <c r="Z651" s="18">
        <f>_xll.SNL.Clients.Office.Excel.Functions.SPG($R651,Z$2,$A651)</f>
        <v>0</v>
      </c>
      <c r="AA651" s="18">
        <f>_xll.SNL.Clients.Office.Excel.Functions.SPG($R651,AA$2,$A651)</f>
        <v>0</v>
      </c>
      <c r="AB651" s="18">
        <f>_xll.SNL.Clients.Office.Excel.Functions.SPG($R651,AB$2,$A651)</f>
        <v>0</v>
      </c>
      <c r="AC651" s="11">
        <f>_xll.SNL.Clients.Office.Excel.Functions.SPG($R651,AC$2,$A651)</f>
        <v>0</v>
      </c>
      <c r="AD651" s="11">
        <f>_xll.SNL.Clients.Office.Excel.Functions.SPG($R651,AD$2,$A651)</f>
        <v>0</v>
      </c>
      <c r="AE651" s="11">
        <f>_xll.SNL.Clients.Office.Excel.Functions.SPG($R651,AE$2,$A651)</f>
        <v>0</v>
      </c>
      <c r="AF651" s="18">
        <f>_xll.SNL.Clients.Office.Excel.Functions.SPG($R651,AF$2,$A651)</f>
        <v>0</v>
      </c>
      <c r="AG651" s="18">
        <f>_xll.SNL.Clients.Office.Excel.Functions.SPG($R651,AG$2,$A651)</f>
        <v>0</v>
      </c>
      <c r="AH651" s="18">
        <f>_xll.SNL.Clients.Office.Excel.Functions.SPG($R651,AH$2,$A651)</f>
        <v>0</v>
      </c>
      <c r="AI651" s="11">
        <f>_xll.SNL.Clients.Office.Excel.Functions.SPG($R651,AI$2,$A651)</f>
        <v>0</v>
      </c>
      <c r="AJ651" s="18">
        <f>_xll.SNL.Clients.Office.Excel.Functions.SPG($R651,AJ$2,$A651)</f>
        <v>0</v>
      </c>
      <c r="AK651" s="11">
        <f>_xll.SNL.Clients.Office.Excel.Functions.SPG($R651,AK$2,$A651)</f>
        <v>0</v>
      </c>
      <c r="AL651" s="18">
        <f>_xll.SNL.Clients.Office.Excel.Functions.SPG($R651,AL$2,$A651)</f>
        <v>0</v>
      </c>
      <c r="AM651" s="11">
        <f>_xll.SNL.Clients.Office.Excel.Functions.SPG($R651,AM$2,$A651)</f>
        <v>0</v>
      </c>
      <c r="AN651" s="11">
        <f>_xll.SNL.Clients.Office.Excel.Functions.SPG($R651,AN$2,$A651)</f>
        <v>0</v>
      </c>
      <c r="AO651" s="11">
        <f>_xll.SNL.Clients.Office.Excel.Functions.SPG($R651,AO$2,$A651)</f>
        <v>0</v>
      </c>
      <c r="AP651" s="11">
        <f>_xll.SNL.Clients.Office.Excel.Functions.SPG($R651,AP$2,$A651)</f>
        <v>0</v>
      </c>
      <c r="AQ651" s="11">
        <f>_xll.SNL.Clients.Office.Excel.Functions.SPG($R651,AQ$2,$A651)</f>
        <v>0</v>
      </c>
      <c r="AR651" s="11">
        <f>_xll.SNL.Clients.Office.Excel.Functions.SPG($R651,AR$2,$A651)</f>
        <v>0</v>
      </c>
      <c r="AS651" s="11">
        <f>_xll.SNL.Clients.Office.Excel.Functions.SPG($R651,AS$2,$A651)</f>
        <v>0</v>
      </c>
      <c r="AT651" s="11">
        <f>_xll.SNL.Clients.Office.Excel.Functions.SPG($R651,AT$2,$A651)</f>
        <v>0</v>
      </c>
      <c r="AU651" s="11">
        <f>_xll.SNL.Clients.Office.Excel.Functions.SPG($R651,AU$2,$A651)</f>
        <v>0</v>
      </c>
      <c r="AV651" s="11">
        <f>_xll.SNL.Clients.Office.Excel.Functions.SPG($R651,AV$2,$A651)</f>
        <v>0</v>
      </c>
      <c r="AW651" s="11">
        <f>_xll.SNL.Clients.Office.Excel.Functions.SPG($R651,AW$2,$A651)</f>
        <v>0</v>
      </c>
      <c r="AX651" s="11">
        <f>_xll.SNL.Clients.Office.Excel.Functions.SPG($R651,AX$2,$A651)</f>
        <v>0</v>
      </c>
      <c r="AY651" s="11">
        <f>_xll.SNL.Clients.Office.Excel.Functions.SPG($R651,AY$2,$A651)</f>
        <v>0</v>
      </c>
      <c r="AZ651" s="11">
        <f>_xll.SNL.Clients.Office.Excel.Functions.SPG($R651,AZ$2,$A651)</f>
        <v>0</v>
      </c>
      <c r="BA651" s="11">
        <f>_xll.SNL.Clients.Office.Excel.Functions.SPG($R651,BA$2,$A651)</f>
        <v>0</v>
      </c>
      <c r="BB651" s="11">
        <f>_xll.SNL.Clients.Office.Excel.Functions.SPG($R651,BB$2,$A651)</f>
        <v>0</v>
      </c>
      <c r="BC651" s="11">
        <f>_xll.SNL.Clients.Office.Excel.Functions.SPG($R651,BC$2,$A651)</f>
        <v>0</v>
      </c>
      <c r="BD651" s="11">
        <f>_xll.SNL.Clients.Office.Excel.Functions.SPG($R651,BD$2,$A651)</f>
        <v>0</v>
      </c>
      <c r="BE651" s="11">
        <f>_xll.SNL.Clients.Office.Excel.Functions.SPG($R651,BE$2,$A651)</f>
        <v>0</v>
      </c>
      <c r="BF651" s="11">
        <f>_xll.SNL.Clients.Office.Excel.Functions.SPG($R651,BF$2,$A651)</f>
        <v>0</v>
      </c>
      <c r="BG651" s="11">
        <f>_xll.SNL.Clients.Office.Excel.Functions.SPG($R651,BG$2,$A651)</f>
        <v>0</v>
      </c>
      <c r="BH651" s="11">
        <f>_xll.SNL.Clients.Office.Excel.Functions.SPG($R651,BH$2,$A651)</f>
        <v>0</v>
      </c>
      <c r="BI651" s="11">
        <f>_xll.SNL.Clients.Office.Excel.Functions.SPG($R651,BI$2,$A651)</f>
        <v>0</v>
      </c>
      <c r="BJ651" s="11">
        <f>_xll.SNL.Clients.Office.Excel.Functions.SPG($R651,BJ$2,$A651)</f>
        <v>0</v>
      </c>
      <c r="BK651" s="11">
        <f>_xll.SNL.Clients.Office.Excel.Functions.SPG($R651,BK$2,$A651)</f>
        <v>0</v>
      </c>
      <c r="BL651" s="11">
        <f>_xll.SNL.Clients.Office.Excel.Functions.SPG($R651,BL$2,$A651)</f>
        <v>0</v>
      </c>
      <c r="BM651" s="11">
        <f>_xll.SNL.Clients.Office.Excel.Functions.SPG($R651,BM$2,$A651)</f>
        <v>0</v>
      </c>
      <c r="BN651" s="11">
        <f>_xll.SNL.Clients.Office.Excel.Functions.SPG($R651,BN$2,$A651)</f>
        <v>0</v>
      </c>
      <c r="BO651" s="11">
        <f>_xll.SNL.Clients.Office.Excel.Functions.SPG($R651,BO$2,$A651)</f>
        <v>0</v>
      </c>
      <c r="BP651" s="11">
        <f>_xll.SNL.Clients.Office.Excel.Functions.SPG($R651,BP$2,$A651)</f>
        <v>0</v>
      </c>
      <c r="BQ651" s="11">
        <f>_xll.SNL.Clients.Office.Excel.Functions.SPG($R651,BQ$2,$A651)</f>
        <v>0</v>
      </c>
    </row>
    <row r="652" spans="1:69" x14ac:dyDescent="0.3">
      <c r="A652" t="s">
        <v>50</v>
      </c>
      <c r="B652" t="s">
        <v>2</v>
      </c>
      <c r="C652" t="s">
        <v>28</v>
      </c>
      <c r="D652">
        <v>-96.9</v>
      </c>
      <c r="E652">
        <v>439.63</v>
      </c>
      <c r="F652">
        <v>536.53</v>
      </c>
      <c r="G652">
        <v>6520.33</v>
      </c>
      <c r="H652">
        <v>25335.77</v>
      </c>
      <c r="I652">
        <v>3.52</v>
      </c>
      <c r="J652">
        <v>10398.049999999999</v>
      </c>
      <c r="K652">
        <v>257.36</v>
      </c>
      <c r="L652">
        <v>3.04</v>
      </c>
      <c r="M652">
        <v>0.56999999999999995</v>
      </c>
      <c r="N652">
        <v>1</v>
      </c>
      <c r="O652">
        <v>1</v>
      </c>
      <c r="P652" t="s">
        <v>86</v>
      </c>
      <c r="Q652" t="s">
        <v>82</v>
      </c>
      <c r="R652">
        <v>103042</v>
      </c>
      <c r="S652" t="str">
        <f>_xll.SNL.Clients.Office.Excel.Functions.SPG($R652, S$3, $A652, "Options: Curr=USD, Mag=Actuals")</f>
        <v>Morgan Stanley</v>
      </c>
      <c r="T652" t="str">
        <f>_xll.SNL.Clients.Office.Excel.Functions.SPG($R652, T$3, $A652, "Options: Curr=USD, Mag=Actuals")</f>
        <v>NYSE:MS</v>
      </c>
      <c r="U652" t="str">
        <f>_xll.SNL.Clients.Office.Excel.Functions.SPG($R652, U$3, $A652, "Options: Curr=USD, Mag=Actuals")</f>
        <v>Investment Banks, Brokers and Capital Markets</v>
      </c>
      <c r="V652" s="18">
        <f>_xll.SNL.Clients.Office.Excel.Functions.SPG($R652,V$2,$A652)</f>
        <v>0</v>
      </c>
      <c r="W652" s="18">
        <f>_xll.SNL.Clients.Office.Excel.Functions.SPG($R652,W$2,$A652)</f>
        <v>0</v>
      </c>
      <c r="X652" s="18">
        <f>_xll.SNL.Clients.Office.Excel.Functions.SPG($R652,X$2,$A652)</f>
        <v>0</v>
      </c>
      <c r="Y652" s="18">
        <f>_xll.SNL.Clients.Office.Excel.Functions.SPG($R652,Y$2,$A652)</f>
        <v>0</v>
      </c>
      <c r="Z652" s="18">
        <f>_xll.SNL.Clients.Office.Excel.Functions.SPG($R652,Z$2,$A652)</f>
        <v>0</v>
      </c>
      <c r="AA652" s="18">
        <f>_xll.SNL.Clients.Office.Excel.Functions.SPG($R652,AA$2,$A652)</f>
        <v>4.2602706850032401</v>
      </c>
      <c r="AB652" s="18">
        <f>_xll.SNL.Clients.Office.Excel.Functions.SPG($R652,AB$2,$A652)</f>
        <v>0</v>
      </c>
      <c r="AC652" s="11">
        <f>_xll.SNL.Clients.Office.Excel.Functions.SPG($R652,AC$2,$A652)</f>
        <v>0</v>
      </c>
      <c r="AD652" s="11">
        <f>_xll.SNL.Clients.Office.Excel.Functions.SPG($R652,AD$2,$A652)</f>
        <v>0</v>
      </c>
      <c r="AE652" s="11">
        <f>_xll.SNL.Clients.Office.Excel.Functions.SPG($R652,AE$2,$A652)</f>
        <v>0</v>
      </c>
      <c r="AF652" s="18">
        <f>_xll.SNL.Clients.Office.Excel.Functions.SPG($R652,AF$2,$A652)</f>
        <v>0</v>
      </c>
      <c r="AG652" s="18">
        <f>_xll.SNL.Clients.Office.Excel.Functions.SPG($R652,AG$2,$A652)</f>
        <v>0</v>
      </c>
      <c r="AH652" s="18">
        <f>_xll.SNL.Clients.Office.Excel.Functions.SPG($R652,AH$2,$A652)</f>
        <v>0</v>
      </c>
      <c r="AI652" s="11">
        <f>_xll.SNL.Clients.Office.Excel.Functions.SPG($R652,AI$2,$A652)</f>
        <v>0</v>
      </c>
      <c r="AJ652" s="18">
        <f>_xll.SNL.Clients.Office.Excel.Functions.SPG($R652,AJ$2,$A652)</f>
        <v>0</v>
      </c>
      <c r="AK652" s="11">
        <f>_xll.SNL.Clients.Office.Excel.Functions.SPG($R652,AK$2,$A652)</f>
        <v>0</v>
      </c>
      <c r="AL652" s="18">
        <f>_xll.SNL.Clients.Office.Excel.Functions.SPG($R652,AL$2,$A652)</f>
        <v>0</v>
      </c>
      <c r="AM652" s="11">
        <f>_xll.SNL.Clients.Office.Excel.Functions.SPG($R652,AM$2,$A652)</f>
        <v>0</v>
      </c>
      <c r="AN652" s="11">
        <f>_xll.SNL.Clients.Office.Excel.Functions.SPG($R652,AN$2,$A652)</f>
        <v>0</v>
      </c>
      <c r="AO652" s="11">
        <f>_xll.SNL.Clients.Office.Excel.Functions.SPG($R652,AO$2,$A652)</f>
        <v>0</v>
      </c>
      <c r="AP652" s="11">
        <f>_xll.SNL.Clients.Office.Excel.Functions.SPG($R652,AP$2,$A652)</f>
        <v>0</v>
      </c>
      <c r="AQ652" s="11">
        <f>_xll.SNL.Clients.Office.Excel.Functions.SPG($R652,AQ$2,$A652)</f>
        <v>0</v>
      </c>
      <c r="AR652" s="11">
        <f>_xll.SNL.Clients.Office.Excel.Functions.SPG($R652,AR$2,$A652)</f>
        <v>0</v>
      </c>
      <c r="AS652" s="11">
        <f>_xll.SNL.Clients.Office.Excel.Functions.SPG($R652,AS$2,$A652)</f>
        <v>0</v>
      </c>
      <c r="AT652" s="11">
        <f>_xll.SNL.Clients.Office.Excel.Functions.SPG($R652,AT$2,$A652)</f>
        <v>0</v>
      </c>
      <c r="AU652" s="11">
        <f>_xll.SNL.Clients.Office.Excel.Functions.SPG($R652,AU$2,$A652)</f>
        <v>0</v>
      </c>
      <c r="AV652" s="11">
        <f>_xll.SNL.Clients.Office.Excel.Functions.SPG($R652,AV$2,$A652)</f>
        <v>0</v>
      </c>
      <c r="AW652" s="11">
        <f>_xll.SNL.Clients.Office.Excel.Functions.SPG($R652,AW$2,$A652)</f>
        <v>137503000</v>
      </c>
      <c r="AX652" s="11">
        <f>_xll.SNL.Clients.Office.Excel.Functions.SPG($R652,AX$2,$A652)</f>
        <v>5858000</v>
      </c>
      <c r="AY652" s="11">
        <f>_xll.SNL.Clients.Office.Excel.Functions.SPG($R652,AY$2,$A652)</f>
        <v>0</v>
      </c>
      <c r="AZ652" s="11">
        <f>_xll.SNL.Clients.Office.Excel.Functions.SPG($R652,AZ$2,$A652)</f>
        <v>7364000</v>
      </c>
      <c r="BA652" s="11">
        <f>_xll.SNL.Clients.Office.Excel.Functions.SPG($R652,BA$2,$A652)</f>
        <v>0</v>
      </c>
      <c r="BB652" s="11">
        <f>_xll.SNL.Clients.Office.Excel.Functions.SPG($R652,BB$2,$A652)</f>
        <v>0</v>
      </c>
      <c r="BC652" s="11">
        <f>_xll.SNL.Clients.Office.Excel.Functions.SPG($R652,BC$2,$A652)</f>
        <v>0</v>
      </c>
      <c r="BD652" s="11">
        <f>_xll.SNL.Clients.Office.Excel.Functions.SPG($R652,BD$2,$A652)</f>
        <v>0</v>
      </c>
      <c r="BE652" s="11">
        <f>_xll.SNL.Clients.Office.Excel.Functions.SPG($R652,BE$2,$A652)</f>
        <v>0</v>
      </c>
      <c r="BF652" s="11">
        <f>_xll.SNL.Clients.Office.Excel.Functions.SPG($R652,BF$2,$A652)</f>
        <v>0</v>
      </c>
      <c r="BG652" s="11">
        <f>_xll.SNL.Clients.Office.Excel.Functions.SPG($R652,BG$2,$A652)</f>
        <v>0</v>
      </c>
      <c r="BH652" s="11">
        <f>_xll.SNL.Clients.Office.Excel.Functions.SPG($R652,BH$2,$A652)</f>
        <v>0</v>
      </c>
      <c r="BI652" s="11">
        <f>_xll.SNL.Clients.Office.Excel.Functions.SPG($R652,BI$2,$A652)</f>
        <v>0</v>
      </c>
      <c r="BJ652" s="11">
        <f>_xll.SNL.Clients.Office.Excel.Functions.SPG($R652,BJ$2,$A652)</f>
        <v>0</v>
      </c>
      <c r="BK652" s="11">
        <f>_xll.SNL.Clients.Office.Excel.Functions.SPG($R652,BK$2,$A652)</f>
        <v>0</v>
      </c>
      <c r="BL652" s="11">
        <f>_xll.SNL.Clients.Office.Excel.Functions.SPG($R652,BL$2,$A652)</f>
        <v>0</v>
      </c>
      <c r="BM652" s="11">
        <f>_xll.SNL.Clients.Office.Excel.Functions.SPG($R652,BM$2,$A652)</f>
        <v>0</v>
      </c>
      <c r="BN652" s="11">
        <f>_xll.SNL.Clients.Office.Excel.Functions.SPG($R652,BN$2,$A652)</f>
        <v>0</v>
      </c>
      <c r="BO652" s="11">
        <f>_xll.SNL.Clients.Office.Excel.Functions.SPG($R652,BO$2,$A652)</f>
        <v>0</v>
      </c>
      <c r="BP652" s="11">
        <f>_xll.SNL.Clients.Office.Excel.Functions.SPG($R652,BP$2,$A652)</f>
        <v>0</v>
      </c>
      <c r="BQ652" s="11">
        <f>_xll.SNL.Clients.Office.Excel.Functions.SPG($R652,BQ$2,$A652)</f>
        <v>0</v>
      </c>
    </row>
    <row r="653" spans="1:69" x14ac:dyDescent="0.3">
      <c r="A653" t="s">
        <v>51</v>
      </c>
      <c r="B653" t="s">
        <v>2</v>
      </c>
      <c r="C653" t="s">
        <v>28</v>
      </c>
      <c r="D653">
        <v>-132.44999999999999</v>
      </c>
      <c r="E653">
        <v>456.94</v>
      </c>
      <c r="F653">
        <v>589.39</v>
      </c>
      <c r="G653">
        <v>6858.56</v>
      </c>
      <c r="H653">
        <v>26309.46</v>
      </c>
      <c r="I653">
        <v>2.75</v>
      </c>
      <c r="J653">
        <v>10684.18</v>
      </c>
      <c r="K653">
        <v>260.69</v>
      </c>
      <c r="L653">
        <v>2.97</v>
      </c>
      <c r="M653">
        <v>1.47</v>
      </c>
      <c r="N653">
        <v>1</v>
      </c>
      <c r="O653">
        <v>1</v>
      </c>
      <c r="P653" t="s">
        <v>86</v>
      </c>
      <c r="Q653" t="s">
        <v>82</v>
      </c>
      <c r="R653">
        <v>103042</v>
      </c>
      <c r="S653" t="str">
        <f>_xll.SNL.Clients.Office.Excel.Functions.SPG($R653, S$3, $A653, "Options: Curr=USD, Mag=Actuals")</f>
        <v>Morgan Stanley</v>
      </c>
      <c r="T653" t="str">
        <f>_xll.SNL.Clients.Office.Excel.Functions.SPG($R653, T$3, $A653, "Options: Curr=USD, Mag=Actuals")</f>
        <v>NYSE:MS</v>
      </c>
      <c r="U653" t="str">
        <f>_xll.SNL.Clients.Office.Excel.Functions.SPG($R653, U$3, $A653, "Options: Curr=USD, Mag=Actuals")</f>
        <v>Investment Banks, Brokers and Capital Markets</v>
      </c>
      <c r="V653" s="18">
        <f>_xll.SNL.Clients.Office.Excel.Functions.SPG($R653,V$2,$A653)</f>
        <v>0</v>
      </c>
      <c r="W653" s="18">
        <f>_xll.SNL.Clients.Office.Excel.Functions.SPG($R653,W$2,$A653)</f>
        <v>0</v>
      </c>
      <c r="X653" s="18">
        <f>_xll.SNL.Clients.Office.Excel.Functions.SPG($R653,X$2,$A653)</f>
        <v>0</v>
      </c>
      <c r="Y653" s="18">
        <f>_xll.SNL.Clients.Office.Excel.Functions.SPG($R653,Y$2,$A653)</f>
        <v>0</v>
      </c>
      <c r="Z653" s="18">
        <f>_xll.SNL.Clients.Office.Excel.Functions.SPG($R653,Z$2,$A653)</f>
        <v>0</v>
      </c>
      <c r="AA653" s="18">
        <f>_xll.SNL.Clients.Office.Excel.Functions.SPG($R653,AA$2,$A653)</f>
        <v>4.5876955652276203</v>
      </c>
      <c r="AB653" s="18">
        <f>_xll.SNL.Clients.Office.Excel.Functions.SPG($R653,AB$2,$A653)</f>
        <v>0</v>
      </c>
      <c r="AC653" s="11">
        <f>_xll.SNL.Clients.Office.Excel.Functions.SPG($R653,AC$2,$A653)</f>
        <v>0.91765823250463197</v>
      </c>
      <c r="AD653" s="11">
        <f>_xll.SNL.Clients.Office.Excel.Functions.SPG($R653,AD$2,$A653)</f>
        <v>20.681338558938801</v>
      </c>
      <c r="AE653" s="11">
        <f>_xll.SNL.Clients.Office.Excel.Functions.SPG($R653,AE$2,$A653)</f>
        <v>0</v>
      </c>
      <c r="AF653" s="18">
        <f>_xll.SNL.Clients.Office.Excel.Functions.SPG($R653,AF$2,$A653)</f>
        <v>0</v>
      </c>
      <c r="AG653" s="18">
        <f>_xll.SNL.Clients.Office.Excel.Functions.SPG($R653,AG$2,$A653)</f>
        <v>0</v>
      </c>
      <c r="AH653" s="18">
        <f>_xll.SNL.Clients.Office.Excel.Functions.SPG($R653,AH$2,$A653)</f>
        <v>0</v>
      </c>
      <c r="AI653" s="11">
        <f>_xll.SNL.Clients.Office.Excel.Functions.SPG($R653,AI$2,$A653)</f>
        <v>0</v>
      </c>
      <c r="AJ653" s="18">
        <f>_xll.SNL.Clients.Office.Excel.Functions.SPG($R653,AJ$2,$A653)</f>
        <v>0</v>
      </c>
      <c r="AK653" s="11">
        <f>_xll.SNL.Clients.Office.Excel.Functions.SPG($R653,AK$2,$A653)</f>
        <v>1.0982469517293001</v>
      </c>
      <c r="AL653" s="18">
        <f>_xll.SNL.Clients.Office.Excel.Functions.SPG($R653,AL$2,$A653)</f>
        <v>0</v>
      </c>
      <c r="AM653" s="11">
        <f>_xll.SNL.Clients.Office.Excel.Functions.SPG($R653,AM$2,$A653)</f>
        <v>0</v>
      </c>
      <c r="AN653" s="11">
        <f>_xll.SNL.Clients.Office.Excel.Functions.SPG($R653,AN$2,$A653)</f>
        <v>0</v>
      </c>
      <c r="AO653" s="11">
        <f>_xll.SNL.Clients.Office.Excel.Functions.SPG($R653,AO$2,$A653)</f>
        <v>0</v>
      </c>
      <c r="AP653" s="11">
        <f>_xll.SNL.Clients.Office.Excel.Functions.SPG($R653,AP$2,$A653)</f>
        <v>0</v>
      </c>
      <c r="AQ653" s="11">
        <f>_xll.SNL.Clients.Office.Excel.Functions.SPG($R653,AQ$2,$A653)</f>
        <v>0</v>
      </c>
      <c r="AR653" s="11">
        <f>_xll.SNL.Clients.Office.Excel.Functions.SPG($R653,AR$2,$A653)</f>
        <v>0</v>
      </c>
      <c r="AS653" s="11">
        <f>_xll.SNL.Clients.Office.Excel.Functions.SPG($R653,AS$2,$A653)</f>
        <v>0</v>
      </c>
      <c r="AT653" s="11">
        <f>_xll.SNL.Clients.Office.Excel.Functions.SPG($R653,AT$2,$A653)</f>
        <v>0</v>
      </c>
      <c r="AU653" s="11">
        <f>_xll.SNL.Clients.Office.Excel.Functions.SPG($R653,AU$2,$A653)</f>
        <v>0</v>
      </c>
      <c r="AV653" s="11">
        <f>_xll.SNL.Clients.Office.Excel.Functions.SPG($R653,AV$2,$A653)</f>
        <v>0</v>
      </c>
      <c r="AW653" s="11">
        <f>_xll.SNL.Clients.Office.Excel.Functions.SPG($R653,AW$2,$A653)</f>
        <v>161519000</v>
      </c>
      <c r="AX653" s="11">
        <f>_xll.SNL.Clients.Office.Excel.Functions.SPG($R653,AX$2,$A653)</f>
        <v>7410000</v>
      </c>
      <c r="AY653" s="11">
        <f>_xll.SNL.Clients.Office.Excel.Functions.SPG($R653,AY$2,$A653)</f>
        <v>0</v>
      </c>
      <c r="AZ653" s="11">
        <f>_xll.SNL.Clients.Office.Excel.Functions.SPG($R653,AZ$2,$A653)</f>
        <v>9032000</v>
      </c>
      <c r="BA653" s="11">
        <f>_xll.SNL.Clients.Office.Excel.Functions.SPG($R653,BA$2,$A653)</f>
        <v>0</v>
      </c>
      <c r="BB653" s="11">
        <f>_xll.SNL.Clients.Office.Excel.Functions.SPG($R653,BB$2,$A653)</f>
        <v>0.91765823250463197</v>
      </c>
      <c r="BC653" s="11">
        <f>_xll.SNL.Clients.Office.Excel.Functions.SPG($R653,BC$2,$A653)</f>
        <v>0</v>
      </c>
      <c r="BD653" s="11">
        <f>_xll.SNL.Clients.Office.Excel.Functions.SPG($R653,BD$2,$A653)</f>
        <v>0</v>
      </c>
      <c r="BE653" s="11">
        <f>_xll.SNL.Clients.Office.Excel.Functions.SPG($R653,BE$2,$A653)</f>
        <v>0</v>
      </c>
      <c r="BF653" s="11">
        <f>_xll.SNL.Clients.Office.Excel.Functions.SPG($R653,BF$2,$A653)</f>
        <v>0</v>
      </c>
      <c r="BG653" s="11">
        <f>_xll.SNL.Clients.Office.Excel.Functions.SPG($R653,BG$2,$A653)</f>
        <v>0</v>
      </c>
      <c r="BH653" s="11">
        <f>_xll.SNL.Clients.Office.Excel.Functions.SPG($R653,BH$2,$A653)</f>
        <v>0</v>
      </c>
      <c r="BI653" s="11">
        <f>_xll.SNL.Clients.Office.Excel.Functions.SPG($R653,BI$2,$A653)</f>
        <v>0</v>
      </c>
      <c r="BJ653" s="11">
        <f>_xll.SNL.Clients.Office.Excel.Functions.SPG($R653,BJ$2,$A653)</f>
        <v>0</v>
      </c>
      <c r="BK653" s="11">
        <f>_xll.SNL.Clients.Office.Excel.Functions.SPG($R653,BK$2,$A653)</f>
        <v>0</v>
      </c>
      <c r="BL653" s="11">
        <f>_xll.SNL.Clients.Office.Excel.Functions.SPG($R653,BL$2,$A653)</f>
        <v>0</v>
      </c>
      <c r="BM653" s="11">
        <f>_xll.SNL.Clients.Office.Excel.Functions.SPG($R653,BM$2,$A653)</f>
        <v>0</v>
      </c>
      <c r="BN653" s="11">
        <f>_xll.SNL.Clients.Office.Excel.Functions.SPG($R653,BN$2,$A653)</f>
        <v>0</v>
      </c>
      <c r="BO653" s="11">
        <f>_xll.SNL.Clients.Office.Excel.Functions.SPG($R653,BO$2,$A653)</f>
        <v>0</v>
      </c>
      <c r="BP653" s="11">
        <f>_xll.SNL.Clients.Office.Excel.Functions.SPG($R653,BP$2,$A653)</f>
        <v>0</v>
      </c>
      <c r="BQ653" s="11">
        <f>_xll.SNL.Clients.Office.Excel.Functions.SPG($R653,BQ$2,$A653)</f>
        <v>0</v>
      </c>
    </row>
    <row r="654" spans="1:69" x14ac:dyDescent="0.3">
      <c r="A654" t="s">
        <v>52</v>
      </c>
      <c r="B654" t="s">
        <v>2</v>
      </c>
      <c r="C654" t="s">
        <v>28</v>
      </c>
      <c r="D654">
        <v>-165.83</v>
      </c>
      <c r="E654">
        <v>502.86</v>
      </c>
      <c r="F654">
        <v>668.69</v>
      </c>
      <c r="G654">
        <v>7287.24</v>
      </c>
      <c r="H654">
        <v>27618.560000000001</v>
      </c>
      <c r="I654">
        <v>4.03</v>
      </c>
      <c r="J654">
        <v>11114.65</v>
      </c>
      <c r="K654">
        <v>263.85000000000002</v>
      </c>
      <c r="L654">
        <v>2.6</v>
      </c>
      <c r="M654">
        <v>1.29</v>
      </c>
      <c r="N654">
        <v>1</v>
      </c>
      <c r="O654">
        <v>1</v>
      </c>
      <c r="P654" t="s">
        <v>86</v>
      </c>
      <c r="Q654" t="s">
        <v>82</v>
      </c>
      <c r="R654">
        <v>103042</v>
      </c>
      <c r="S654" t="str">
        <f>_xll.SNL.Clients.Office.Excel.Functions.SPG($R654, S$3, $A654, "Options: Curr=USD, Mag=Actuals")</f>
        <v>Morgan Stanley</v>
      </c>
      <c r="T654" t="str">
        <f>_xll.SNL.Clients.Office.Excel.Functions.SPG($R654, T$3, $A654, "Options: Curr=USD, Mag=Actuals")</f>
        <v>NYSE:MS</v>
      </c>
      <c r="U654" t="str">
        <f>_xll.SNL.Clients.Office.Excel.Functions.SPG($R654, U$3, $A654, "Options: Curr=USD, Mag=Actuals")</f>
        <v>Investment Banks, Brokers and Capital Markets</v>
      </c>
      <c r="V654" s="18">
        <f>_xll.SNL.Clients.Office.Excel.Functions.SPG($R654,V$2,$A654)</f>
        <v>0</v>
      </c>
      <c r="W654" s="18">
        <f>_xll.SNL.Clients.Office.Excel.Functions.SPG($R654,W$2,$A654)</f>
        <v>0</v>
      </c>
      <c r="X654" s="18">
        <f>_xll.SNL.Clients.Office.Excel.Functions.SPG($R654,X$2,$A654)</f>
        <v>0</v>
      </c>
      <c r="Y654" s="18">
        <f>_xll.SNL.Clients.Office.Excel.Functions.SPG($R654,Y$2,$A654)</f>
        <v>0</v>
      </c>
      <c r="Z654" s="18">
        <f>_xll.SNL.Clients.Office.Excel.Functions.SPG($R654,Z$2,$A654)</f>
        <v>0</v>
      </c>
      <c r="AA654" s="18">
        <f>_xll.SNL.Clients.Office.Excel.Functions.SPG($R654,AA$2,$A654)</f>
        <v>5.3807132062930698</v>
      </c>
      <c r="AB654" s="18">
        <f>_xll.SNL.Clients.Office.Excel.Functions.SPG($R654,AB$2,$A654)</f>
        <v>0</v>
      </c>
      <c r="AC654" s="11">
        <f>_xll.SNL.Clients.Office.Excel.Functions.SPG($R654,AC$2,$A654)</f>
        <v>0.78318732943712699</v>
      </c>
      <c r="AD654" s="11">
        <f>_xll.SNL.Clients.Office.Excel.Functions.SPG($R654,AD$2,$A654)</f>
        <v>15.721343255581299</v>
      </c>
      <c r="AE654" s="11">
        <f>_xll.SNL.Clients.Office.Excel.Functions.SPG($R654,AE$2,$A654)</f>
        <v>0</v>
      </c>
      <c r="AF654" s="18">
        <f>_xll.SNL.Clients.Office.Excel.Functions.SPG($R654,AF$2,$A654)</f>
        <v>0</v>
      </c>
      <c r="AG654" s="18">
        <f>_xll.SNL.Clients.Office.Excel.Functions.SPG($R654,AG$2,$A654)</f>
        <v>0</v>
      </c>
      <c r="AH654" s="18">
        <f>_xll.SNL.Clients.Office.Excel.Functions.SPG($R654,AH$2,$A654)</f>
        <v>0</v>
      </c>
      <c r="AI654" s="11">
        <f>_xll.SNL.Clients.Office.Excel.Functions.SPG($R654,AI$2,$A654)</f>
        <v>0</v>
      </c>
      <c r="AJ654" s="18">
        <f>_xll.SNL.Clients.Office.Excel.Functions.SPG($R654,AJ$2,$A654)</f>
        <v>0</v>
      </c>
      <c r="AK654" s="11">
        <f>_xll.SNL.Clients.Office.Excel.Functions.SPG($R654,AK$2,$A654)</f>
        <v>0.68661291729492002</v>
      </c>
      <c r="AL654" s="18">
        <f>_xll.SNL.Clients.Office.Excel.Functions.SPG($R654,AL$2,$A654)</f>
        <v>0</v>
      </c>
      <c r="AM654" s="11">
        <f>_xll.SNL.Clients.Office.Excel.Functions.SPG($R654,AM$2,$A654)</f>
        <v>0</v>
      </c>
      <c r="AN654" s="11">
        <f>_xll.SNL.Clients.Office.Excel.Functions.SPG($R654,AN$2,$A654)</f>
        <v>0</v>
      </c>
      <c r="AO654" s="11">
        <f>_xll.SNL.Clients.Office.Excel.Functions.SPG($R654,AO$2,$A654)</f>
        <v>0</v>
      </c>
      <c r="AP654" s="11">
        <f>_xll.SNL.Clients.Office.Excel.Functions.SPG($R654,AP$2,$A654)</f>
        <v>0</v>
      </c>
      <c r="AQ654" s="11">
        <f>_xll.SNL.Clients.Office.Excel.Functions.SPG($R654,AQ$2,$A654)</f>
        <v>0</v>
      </c>
      <c r="AR654" s="11">
        <f>_xll.SNL.Clients.Office.Excel.Functions.SPG($R654,AR$2,$A654)</f>
        <v>0</v>
      </c>
      <c r="AS654" s="11">
        <f>_xll.SNL.Clients.Office.Excel.Functions.SPG($R654,AS$2,$A654)</f>
        <v>0</v>
      </c>
      <c r="AT654" s="11">
        <f>_xll.SNL.Clients.Office.Excel.Functions.SPG($R654,AT$2,$A654)</f>
        <v>0</v>
      </c>
      <c r="AU654" s="11">
        <f>_xll.SNL.Clients.Office.Excel.Functions.SPG($R654,AU$2,$A654)</f>
        <v>0</v>
      </c>
      <c r="AV654" s="11">
        <f>_xll.SNL.Clients.Office.Excel.Functions.SPG($R654,AV$2,$A654)</f>
        <v>0</v>
      </c>
      <c r="AW654" s="11">
        <f>_xll.SNL.Clients.Office.Excel.Functions.SPG($R654,AW$2,$A654)</f>
        <v>159477000</v>
      </c>
      <c r="AX654" s="11">
        <f>_xll.SNL.Clients.Office.Excel.Functions.SPG($R654,AX$2,$A654)</f>
        <v>8581000</v>
      </c>
      <c r="AY654" s="11">
        <f>_xll.SNL.Clients.Office.Excel.Functions.SPG($R654,AY$2,$A654)</f>
        <v>0</v>
      </c>
      <c r="AZ654" s="11">
        <f>_xll.SNL.Clients.Office.Excel.Functions.SPG($R654,AZ$2,$A654)</f>
        <v>9160000</v>
      </c>
      <c r="BA654" s="11">
        <f>_xll.SNL.Clients.Office.Excel.Functions.SPG($R654,BA$2,$A654)</f>
        <v>0</v>
      </c>
      <c r="BB654" s="11">
        <f>_xll.SNL.Clients.Office.Excel.Functions.SPG($R654,BB$2,$A654)</f>
        <v>0.78318732943712699</v>
      </c>
      <c r="BC654" s="11">
        <f>_xll.SNL.Clients.Office.Excel.Functions.SPG($R654,BC$2,$A654)</f>
        <v>0</v>
      </c>
      <c r="BD654" s="11">
        <f>_xll.SNL.Clients.Office.Excel.Functions.SPG($R654,BD$2,$A654)</f>
        <v>0</v>
      </c>
      <c r="BE654" s="11">
        <f>_xll.SNL.Clients.Office.Excel.Functions.SPG($R654,BE$2,$A654)</f>
        <v>0</v>
      </c>
      <c r="BF654" s="11">
        <f>_xll.SNL.Clients.Office.Excel.Functions.SPG($R654,BF$2,$A654)</f>
        <v>0</v>
      </c>
      <c r="BG654" s="11">
        <f>_xll.SNL.Clients.Office.Excel.Functions.SPG($R654,BG$2,$A654)</f>
        <v>0</v>
      </c>
      <c r="BH654" s="11">
        <f>_xll.SNL.Clients.Office.Excel.Functions.SPG($R654,BH$2,$A654)</f>
        <v>0</v>
      </c>
      <c r="BI654" s="11">
        <f>_xll.SNL.Clients.Office.Excel.Functions.SPG($R654,BI$2,$A654)</f>
        <v>0</v>
      </c>
      <c r="BJ654" s="11">
        <f>_xll.SNL.Clients.Office.Excel.Functions.SPG($R654,BJ$2,$A654)</f>
        <v>0</v>
      </c>
      <c r="BK654" s="11">
        <f>_xll.SNL.Clients.Office.Excel.Functions.SPG($R654,BK$2,$A654)</f>
        <v>0</v>
      </c>
      <c r="BL654" s="11">
        <f>_xll.SNL.Clients.Office.Excel.Functions.SPG($R654,BL$2,$A654)</f>
        <v>0</v>
      </c>
      <c r="BM654" s="11">
        <f>_xll.SNL.Clients.Office.Excel.Functions.SPG($R654,BM$2,$A654)</f>
        <v>0</v>
      </c>
      <c r="BN654" s="11">
        <f>_xll.SNL.Clients.Office.Excel.Functions.SPG($R654,BN$2,$A654)</f>
        <v>0</v>
      </c>
      <c r="BO654" s="11">
        <f>_xll.SNL.Clients.Office.Excel.Functions.SPG($R654,BO$2,$A654)</f>
        <v>0</v>
      </c>
      <c r="BP654" s="11">
        <f>_xll.SNL.Clients.Office.Excel.Functions.SPG($R654,BP$2,$A654)</f>
        <v>0</v>
      </c>
      <c r="BQ654" s="11">
        <f>_xll.SNL.Clients.Office.Excel.Functions.SPG($R654,BQ$2,$A654)</f>
        <v>0</v>
      </c>
    </row>
    <row r="655" spans="1:69" x14ac:dyDescent="0.3">
      <c r="A655" t="s">
        <v>53</v>
      </c>
      <c r="B655" t="s">
        <v>2</v>
      </c>
      <c r="C655" t="s">
        <v>28</v>
      </c>
      <c r="D655">
        <v>-174.17</v>
      </c>
      <c r="E655">
        <v>575.20000000000005</v>
      </c>
      <c r="F655">
        <v>749.37</v>
      </c>
      <c r="G655">
        <v>7639.75</v>
      </c>
      <c r="H655">
        <v>28615.46</v>
      </c>
      <c r="I655">
        <v>2.68</v>
      </c>
      <c r="J655">
        <v>11413.01</v>
      </c>
      <c r="K655">
        <v>266.98</v>
      </c>
      <c r="L655">
        <v>2.81</v>
      </c>
      <c r="M655">
        <v>3.57</v>
      </c>
      <c r="N655">
        <v>1</v>
      </c>
      <c r="O655">
        <v>1</v>
      </c>
      <c r="P655" t="s">
        <v>86</v>
      </c>
      <c r="Q655" t="s">
        <v>82</v>
      </c>
      <c r="R655">
        <v>103042</v>
      </c>
      <c r="S655" t="str">
        <f>_xll.SNL.Clients.Office.Excel.Functions.SPG($R655, S$3, $A655, "Options: Curr=USD, Mag=Actuals")</f>
        <v>Morgan Stanley</v>
      </c>
      <c r="T655" t="str">
        <f>_xll.SNL.Clients.Office.Excel.Functions.SPG($R655, T$3, $A655, "Options: Curr=USD, Mag=Actuals")</f>
        <v>NYSE:MS</v>
      </c>
      <c r="U655" t="str">
        <f>_xll.SNL.Clients.Office.Excel.Functions.SPG($R655, U$3, $A655, "Options: Curr=USD, Mag=Actuals")</f>
        <v>Investment Banks, Brokers and Capital Markets</v>
      </c>
      <c r="V655" s="18">
        <f>_xll.SNL.Clients.Office.Excel.Functions.SPG($R655,V$2,$A655)</f>
        <v>0</v>
      </c>
      <c r="W655" s="18">
        <f>_xll.SNL.Clients.Office.Excel.Functions.SPG($R655,W$2,$A655)</f>
        <v>0</v>
      </c>
      <c r="X655" s="18">
        <f>_xll.SNL.Clients.Office.Excel.Functions.SPG($R655,X$2,$A655)</f>
        <v>0</v>
      </c>
      <c r="Y655" s="18">
        <f>_xll.SNL.Clients.Office.Excel.Functions.SPG($R655,Y$2,$A655)</f>
        <v>0</v>
      </c>
      <c r="Z655" s="18">
        <f>_xll.SNL.Clients.Office.Excel.Functions.SPG($R655,Z$2,$A655)</f>
        <v>0</v>
      </c>
      <c r="AA655" s="18">
        <f>_xll.SNL.Clients.Office.Excel.Functions.SPG($R655,AA$2,$A655)</f>
        <v>5.50007968740554</v>
      </c>
      <c r="AB655" s="18">
        <f>_xll.SNL.Clients.Office.Excel.Functions.SPG($R655,AB$2,$A655)</f>
        <v>0</v>
      </c>
      <c r="AC655" s="11">
        <f>_xll.SNL.Clients.Office.Excel.Functions.SPG($R655,AC$2,$A655)</f>
        <v>0.85813529835577795</v>
      </c>
      <c r="AD655" s="11">
        <f>_xll.SNL.Clients.Office.Excel.Functions.SPG($R655,AD$2,$A655)</f>
        <v>15.762009790736499</v>
      </c>
      <c r="AE655" s="11">
        <f>_xll.SNL.Clients.Office.Excel.Functions.SPG($R655,AE$2,$A655)</f>
        <v>0</v>
      </c>
      <c r="AF655" s="18">
        <f>_xll.SNL.Clients.Office.Excel.Functions.SPG($R655,AF$2,$A655)</f>
        <v>0</v>
      </c>
      <c r="AG655" s="18">
        <f>_xll.SNL.Clients.Office.Excel.Functions.SPG($R655,AG$2,$A655)</f>
        <v>0</v>
      </c>
      <c r="AH655" s="18">
        <f>_xll.SNL.Clients.Office.Excel.Functions.SPG($R655,AH$2,$A655)</f>
        <v>0</v>
      </c>
      <c r="AI655" s="11">
        <f>_xll.SNL.Clients.Office.Excel.Functions.SPG($R655,AI$2,$A655)</f>
        <v>0</v>
      </c>
      <c r="AJ655" s="18">
        <f>_xll.SNL.Clients.Office.Excel.Functions.SPG($R655,AJ$2,$A655)</f>
        <v>0</v>
      </c>
      <c r="AK655" s="11">
        <f>_xll.SNL.Clients.Office.Excel.Functions.SPG($R655,AK$2,$A655)</f>
        <v>0.91143926569391798</v>
      </c>
      <c r="AL655" s="18">
        <f>_xll.SNL.Clients.Office.Excel.Functions.SPG($R655,AL$2,$A655)</f>
        <v>0</v>
      </c>
      <c r="AM655" s="11">
        <f>_xll.SNL.Clients.Office.Excel.Functions.SPG($R655,AM$2,$A655)</f>
        <v>0</v>
      </c>
      <c r="AN655" s="11">
        <f>_xll.SNL.Clients.Office.Excel.Functions.SPG($R655,AN$2,$A655)</f>
        <v>0</v>
      </c>
      <c r="AO655" s="11">
        <f>_xll.SNL.Clients.Office.Excel.Functions.SPG($R655,AO$2,$A655)</f>
        <v>0</v>
      </c>
      <c r="AP655" s="11">
        <f>_xll.SNL.Clients.Office.Excel.Functions.SPG($R655,AP$2,$A655)</f>
        <v>0</v>
      </c>
      <c r="AQ655" s="11">
        <f>_xll.SNL.Clients.Office.Excel.Functions.SPG($R655,AQ$2,$A655)</f>
        <v>0</v>
      </c>
      <c r="AR655" s="11">
        <f>_xll.SNL.Clients.Office.Excel.Functions.SPG($R655,AR$2,$A655)</f>
        <v>0</v>
      </c>
      <c r="AS655" s="11">
        <f>_xll.SNL.Clients.Office.Excel.Functions.SPG($R655,AS$2,$A655)</f>
        <v>0</v>
      </c>
      <c r="AT655" s="11">
        <f>_xll.SNL.Clients.Office.Excel.Functions.SPG($R655,AT$2,$A655)</f>
        <v>0</v>
      </c>
      <c r="AU655" s="11">
        <f>_xll.SNL.Clients.Office.Excel.Functions.SPG($R655,AU$2,$A655)</f>
        <v>0</v>
      </c>
      <c r="AV655" s="11">
        <f>_xll.SNL.Clients.Office.Excel.Functions.SPG($R655,AV$2,$A655)</f>
        <v>0</v>
      </c>
      <c r="AW655" s="11">
        <f>_xll.SNL.Clients.Office.Excel.Functions.SPG($R655,AW$2,$A655)</f>
        <v>181961000</v>
      </c>
      <c r="AX655" s="11">
        <f>_xll.SNL.Clients.Office.Excel.Functions.SPG($R655,AX$2,$A655)</f>
        <v>10008000</v>
      </c>
      <c r="AY655" s="11">
        <f>_xll.SNL.Clients.Office.Excel.Functions.SPG($R655,AY$2,$A655)</f>
        <v>98947000</v>
      </c>
      <c r="AZ655" s="11">
        <f>_xll.SNL.Clients.Office.Excel.Functions.SPG($R655,AZ$2,$A655)</f>
        <v>10542000</v>
      </c>
      <c r="BA655" s="11">
        <f>_xll.SNL.Clients.Office.Excel.Functions.SPG($R655,BA$2,$A655)</f>
        <v>0</v>
      </c>
      <c r="BB655" s="11">
        <f>_xll.SNL.Clients.Office.Excel.Functions.SPG($R655,BB$2,$A655)</f>
        <v>0.85813529835577795</v>
      </c>
      <c r="BC655" s="11">
        <f>_xll.SNL.Clients.Office.Excel.Functions.SPG($R655,BC$2,$A655)</f>
        <v>0</v>
      </c>
      <c r="BD655" s="11">
        <f>_xll.SNL.Clients.Office.Excel.Functions.SPG($R655,BD$2,$A655)</f>
        <v>0</v>
      </c>
      <c r="BE655" s="11">
        <f>_xll.SNL.Clients.Office.Excel.Functions.SPG($R655,BE$2,$A655)</f>
        <v>0</v>
      </c>
      <c r="BF655" s="11">
        <f>_xll.SNL.Clients.Office.Excel.Functions.SPG($R655,BF$2,$A655)</f>
        <v>0</v>
      </c>
      <c r="BG655" s="11">
        <f>_xll.SNL.Clients.Office.Excel.Functions.SPG($R655,BG$2,$A655)</f>
        <v>0</v>
      </c>
      <c r="BH655" s="11">
        <f>_xll.SNL.Clients.Office.Excel.Functions.SPG($R655,BH$2,$A655)</f>
        <v>0</v>
      </c>
      <c r="BI655" s="11">
        <f>_xll.SNL.Clients.Office.Excel.Functions.SPG($R655,BI$2,$A655)</f>
        <v>0</v>
      </c>
      <c r="BJ655" s="11">
        <f>_xll.SNL.Clients.Office.Excel.Functions.SPG($R655,BJ$2,$A655)</f>
        <v>0</v>
      </c>
      <c r="BK655" s="11">
        <f>_xll.SNL.Clients.Office.Excel.Functions.SPG($R655,BK$2,$A655)</f>
        <v>0</v>
      </c>
      <c r="BL655" s="11">
        <f>_xll.SNL.Clients.Office.Excel.Functions.SPG($R655,BL$2,$A655)</f>
        <v>0</v>
      </c>
      <c r="BM655" s="11">
        <f>_xll.SNL.Clients.Office.Excel.Functions.SPG($R655,BM$2,$A655)</f>
        <v>0</v>
      </c>
      <c r="BN655" s="11">
        <f>_xll.SNL.Clients.Office.Excel.Functions.SPG($R655,BN$2,$A655)</f>
        <v>0</v>
      </c>
      <c r="BO655" s="11">
        <f>_xll.SNL.Clients.Office.Excel.Functions.SPG($R655,BO$2,$A655)</f>
        <v>0</v>
      </c>
      <c r="BP655" s="11">
        <f>_xll.SNL.Clients.Office.Excel.Functions.SPG($R655,BP$2,$A655)</f>
        <v>0</v>
      </c>
      <c r="BQ655" s="11">
        <f>_xll.SNL.Clients.Office.Excel.Functions.SPG($R655,BQ$2,$A655)</f>
        <v>0</v>
      </c>
    </row>
    <row r="656" spans="1:69" x14ac:dyDescent="0.3">
      <c r="A656" t="s">
        <v>54</v>
      </c>
      <c r="B656" t="s">
        <v>2</v>
      </c>
      <c r="C656" t="s">
        <v>28</v>
      </c>
      <c r="D656">
        <v>-191</v>
      </c>
      <c r="E656">
        <v>612.11</v>
      </c>
      <c r="F656">
        <v>803.11</v>
      </c>
      <c r="G656">
        <v>8073.12</v>
      </c>
      <c r="H656">
        <v>29887.67</v>
      </c>
      <c r="I656">
        <v>3.77</v>
      </c>
      <c r="J656">
        <v>11843.6</v>
      </c>
      <c r="K656">
        <v>270.12</v>
      </c>
      <c r="L656">
        <v>2.94</v>
      </c>
      <c r="M656">
        <v>2.34</v>
      </c>
      <c r="N656">
        <v>1</v>
      </c>
      <c r="O656">
        <v>1</v>
      </c>
      <c r="P656" t="s">
        <v>86</v>
      </c>
      <c r="Q656" t="s">
        <v>82</v>
      </c>
      <c r="R656">
        <v>103042</v>
      </c>
      <c r="S656" t="str">
        <f>_xll.SNL.Clients.Office.Excel.Functions.SPG($R656, S$3, $A656, "Options: Curr=USD, Mag=Actuals")</f>
        <v>Morgan Stanley</v>
      </c>
      <c r="T656" t="str">
        <f>_xll.SNL.Clients.Office.Excel.Functions.SPG($R656, T$3, $A656, "Options: Curr=USD, Mag=Actuals")</f>
        <v>NYSE:MS</v>
      </c>
      <c r="U656" t="str">
        <f>_xll.SNL.Clients.Office.Excel.Functions.SPG($R656, U$3, $A656, "Options: Curr=USD, Mag=Actuals")</f>
        <v>Investment Banks, Brokers and Capital Markets</v>
      </c>
      <c r="V656" s="18">
        <f>_xll.SNL.Clients.Office.Excel.Functions.SPG($R656,V$2,$A656)</f>
        <v>12.818321654418099</v>
      </c>
      <c r="W656" s="18">
        <f>_xll.SNL.Clients.Office.Excel.Functions.SPG($R656,W$2,$A656)</f>
        <v>0</v>
      </c>
      <c r="X656" s="18">
        <f>_xll.SNL.Clients.Office.Excel.Functions.SPG($R656,X$2,$A656)</f>
        <v>0</v>
      </c>
      <c r="Y656" s="18">
        <f>_xll.SNL.Clients.Office.Excel.Functions.SPG($R656,Y$2,$A656)</f>
        <v>0</v>
      </c>
      <c r="Z656" s="18">
        <f>_xll.SNL.Clients.Office.Excel.Functions.SPG($R656,Z$2,$A656)</f>
        <v>0</v>
      </c>
      <c r="AA656" s="18">
        <f>_xll.SNL.Clients.Office.Excel.Functions.SPG($R656,AA$2,$A656)</f>
        <v>4.89910407770242</v>
      </c>
      <c r="AB656" s="18">
        <f>_xll.SNL.Clients.Office.Excel.Functions.SPG($R656,AB$2,$A656)</f>
        <v>4.2981125716211697</v>
      </c>
      <c r="AC656" s="11">
        <f>_xll.SNL.Clients.Office.Excel.Functions.SPG($R656,AC$2,$A656)</f>
        <v>0.94101767734975195</v>
      </c>
      <c r="AD656" s="11">
        <f>_xll.SNL.Clients.Office.Excel.Functions.SPG($R656,AD$2,$A656)</f>
        <v>18.240442192538001</v>
      </c>
      <c r="AE656" s="11">
        <f>_xll.SNL.Clients.Office.Excel.Functions.SPG($R656,AE$2,$A656)</f>
        <v>19.2982456140351</v>
      </c>
      <c r="AF656" s="18">
        <f>_xll.SNL.Clients.Office.Excel.Functions.SPG($R656,AF$2,$A656)</f>
        <v>0</v>
      </c>
      <c r="AG656" s="18">
        <f>_xll.SNL.Clients.Office.Excel.Functions.SPG($R656,AG$2,$A656)</f>
        <v>0</v>
      </c>
      <c r="AH656" s="18">
        <f>_xll.SNL.Clients.Office.Excel.Functions.SPG($R656,AH$2,$A656)</f>
        <v>0</v>
      </c>
      <c r="AI656" s="11">
        <f>_xll.SNL.Clients.Office.Excel.Functions.SPG($R656,AI$2,$A656)</f>
        <v>0</v>
      </c>
      <c r="AJ656" s="18">
        <f>_xll.SNL.Clients.Office.Excel.Functions.SPG($R656,AJ$2,$A656)</f>
        <v>0</v>
      </c>
      <c r="AK656" s="11">
        <f>_xll.SNL.Clients.Office.Excel.Functions.SPG($R656,AK$2,$A656)</f>
        <v>1.04082258252321</v>
      </c>
      <c r="AL656" s="18">
        <f>_xll.SNL.Clients.Office.Excel.Functions.SPG($R656,AL$2,$A656)</f>
        <v>0</v>
      </c>
      <c r="AM656" s="11">
        <f>_xll.SNL.Clients.Office.Excel.Functions.SPG($R656,AM$2,$A656)</f>
        <v>0</v>
      </c>
      <c r="AN656" s="11">
        <f>_xll.SNL.Clients.Office.Excel.Functions.SPG($R656,AN$2,$A656)</f>
        <v>0</v>
      </c>
      <c r="AO656" s="11">
        <f>_xll.SNL.Clients.Office.Excel.Functions.SPG($R656,AO$2,$A656)</f>
        <v>0</v>
      </c>
      <c r="AP656" s="11">
        <f>_xll.SNL.Clients.Office.Excel.Functions.SPG($R656,AP$2,$A656)</f>
        <v>0</v>
      </c>
      <c r="AQ656" s="11">
        <f>_xll.SNL.Clients.Office.Excel.Functions.SPG($R656,AQ$2,$A656)</f>
        <v>0</v>
      </c>
      <c r="AR656" s="11">
        <f>_xll.SNL.Clients.Office.Excel.Functions.SPG($R656,AR$2,$A656)</f>
        <v>0</v>
      </c>
      <c r="AS656" s="11">
        <f>_xll.SNL.Clients.Office.Excel.Functions.SPG($R656,AS$2,$A656)</f>
        <v>0</v>
      </c>
      <c r="AT656" s="11">
        <f>_xll.SNL.Clients.Office.Excel.Functions.SPG($R656,AT$2,$A656)</f>
        <v>0</v>
      </c>
      <c r="AU656" s="11">
        <f>_xll.SNL.Clients.Office.Excel.Functions.SPG($R656,AU$2,$A656)</f>
        <v>0</v>
      </c>
      <c r="AV656" s="11">
        <f>_xll.SNL.Clients.Office.Excel.Functions.SPG($R656,AV$2,$A656)</f>
        <v>0</v>
      </c>
      <c r="AW656" s="11">
        <f>_xll.SNL.Clients.Office.Excel.Functions.SPG($R656,AW$2,$A656)</f>
        <v>238860000</v>
      </c>
      <c r="AX656" s="11">
        <f>_xll.SNL.Clients.Office.Excel.Functions.SPG($R656,AX$2,$A656)</f>
        <v>11702000</v>
      </c>
      <c r="AY656" s="11">
        <f>_xll.SNL.Clients.Office.Excel.Functions.SPG($R656,AY$2,$A656)</f>
        <v>135831000</v>
      </c>
      <c r="AZ656" s="11">
        <f>_xll.SNL.Clients.Office.Excel.Functions.SPG($R656,AZ$2,$A656)</f>
        <v>13237000</v>
      </c>
      <c r="BA656" s="11">
        <f>_xll.SNL.Clients.Office.Excel.Functions.SPG($R656,BA$2,$A656)</f>
        <v>0</v>
      </c>
      <c r="BB656" s="11">
        <f>_xll.SNL.Clients.Office.Excel.Functions.SPG($R656,BB$2,$A656)</f>
        <v>0.94101767734975195</v>
      </c>
      <c r="BC656" s="11">
        <f>_xll.SNL.Clients.Office.Excel.Functions.SPG($R656,BC$2,$A656)</f>
        <v>0</v>
      </c>
      <c r="BD656" s="11">
        <f>_xll.SNL.Clients.Office.Excel.Functions.SPG($R656,BD$2,$A656)</f>
        <v>0</v>
      </c>
      <c r="BE656" s="11">
        <f>_xll.SNL.Clients.Office.Excel.Functions.SPG($R656,BE$2,$A656)</f>
        <v>0</v>
      </c>
      <c r="BF656" s="11">
        <f>_xll.SNL.Clients.Office.Excel.Functions.SPG($R656,BF$2,$A656)</f>
        <v>0</v>
      </c>
      <c r="BG656" s="11">
        <f>_xll.SNL.Clients.Office.Excel.Functions.SPG($R656,BG$2,$A656)</f>
        <v>0</v>
      </c>
      <c r="BH656" s="11">
        <f>_xll.SNL.Clients.Office.Excel.Functions.SPG($R656,BH$2,$A656)</f>
        <v>0</v>
      </c>
      <c r="BI656" s="11">
        <f>_xll.SNL.Clients.Office.Excel.Functions.SPG($R656,BI$2,$A656)</f>
        <v>0</v>
      </c>
      <c r="BJ656" s="11">
        <f>_xll.SNL.Clients.Office.Excel.Functions.SPG($R656,BJ$2,$A656)</f>
        <v>0</v>
      </c>
      <c r="BK656" s="11">
        <f>_xll.SNL.Clients.Office.Excel.Functions.SPG($R656,BK$2,$A656)</f>
        <v>0</v>
      </c>
      <c r="BL656" s="11">
        <f>_xll.SNL.Clients.Office.Excel.Functions.SPG($R656,BL$2,$A656)</f>
        <v>0</v>
      </c>
      <c r="BM656" s="11">
        <f>_xll.SNL.Clients.Office.Excel.Functions.SPG($R656,BM$2,$A656)</f>
        <v>0</v>
      </c>
      <c r="BN656" s="11">
        <f>_xll.SNL.Clients.Office.Excel.Functions.SPG($R656,BN$2,$A656)</f>
        <v>0</v>
      </c>
      <c r="BO656" s="11">
        <f>_xll.SNL.Clients.Office.Excel.Functions.SPG($R656,BO$2,$A656)</f>
        <v>0</v>
      </c>
      <c r="BP656" s="11">
        <f>_xll.SNL.Clients.Office.Excel.Functions.SPG($R656,BP$2,$A656)</f>
        <v>0</v>
      </c>
      <c r="BQ656" s="11">
        <f>_xll.SNL.Clients.Office.Excel.Functions.SPG($R656,BQ$2,$A656)</f>
        <v>0</v>
      </c>
    </row>
    <row r="657" spans="1:69" x14ac:dyDescent="0.3">
      <c r="A657" t="s">
        <v>55</v>
      </c>
      <c r="B657" t="s">
        <v>2</v>
      </c>
      <c r="C657" t="s">
        <v>28</v>
      </c>
      <c r="D657">
        <v>-198.43</v>
      </c>
      <c r="E657">
        <v>678.37</v>
      </c>
      <c r="F657">
        <v>876.79</v>
      </c>
      <c r="G657">
        <v>8577.5499999999993</v>
      </c>
      <c r="H657">
        <v>31377.27</v>
      </c>
      <c r="I657">
        <v>4.45</v>
      </c>
      <c r="J657">
        <v>12370.3</v>
      </c>
      <c r="K657">
        <v>273.37</v>
      </c>
      <c r="L657">
        <v>2.34</v>
      </c>
      <c r="M657">
        <v>-0.06</v>
      </c>
      <c r="N657">
        <v>1</v>
      </c>
      <c r="O657">
        <v>1</v>
      </c>
      <c r="P657" t="s">
        <v>86</v>
      </c>
      <c r="Q657" t="s">
        <v>82</v>
      </c>
      <c r="R657">
        <v>103042</v>
      </c>
      <c r="S657" t="str">
        <f>_xll.SNL.Clients.Office.Excel.Functions.SPG($R657, S$3, $A657, "Options: Curr=USD, Mag=Actuals")</f>
        <v>Morgan Stanley</v>
      </c>
      <c r="T657" t="str">
        <f>_xll.SNL.Clients.Office.Excel.Functions.SPG($R657, T$3, $A657, "Options: Curr=USD, Mag=Actuals")</f>
        <v>NYSE:MS</v>
      </c>
      <c r="U657" t="str">
        <f>_xll.SNL.Clients.Office.Excel.Functions.SPG($R657, U$3, $A657, "Options: Curr=USD, Mag=Actuals")</f>
        <v>Investment Banks, Brokers and Capital Markets</v>
      </c>
      <c r="V657" s="18">
        <f>_xll.SNL.Clients.Office.Excel.Functions.SPG($R657,V$2,$A657)</f>
        <v>10.031527658354801</v>
      </c>
      <c r="W657" s="18">
        <f>_xll.SNL.Clients.Office.Excel.Functions.SPG($R657,W$2,$A657)</f>
        <v>0</v>
      </c>
      <c r="X657" s="18">
        <f>_xll.SNL.Clients.Office.Excel.Functions.SPG($R657,X$2,$A657)</f>
        <v>0</v>
      </c>
      <c r="Y657" s="18">
        <f>_xll.SNL.Clients.Office.Excel.Functions.SPG($R657,Y$2,$A657)</f>
        <v>0</v>
      </c>
      <c r="Z657" s="18">
        <f>_xll.SNL.Clients.Office.Excel.Functions.SPG($R657,Z$2,$A657)</f>
        <v>0</v>
      </c>
      <c r="AA657" s="18">
        <f>_xll.SNL.Clients.Office.Excel.Functions.SPG($R657,AA$2,$A657)</f>
        <v>4.6168045599049901</v>
      </c>
      <c r="AB657" s="18">
        <f>_xll.SNL.Clients.Office.Excel.Functions.SPG($R657,AB$2,$A657)</f>
        <v>4.1729951775915897</v>
      </c>
      <c r="AC657" s="11">
        <f>_xll.SNL.Clients.Office.Excel.Functions.SPG($R657,AC$2,$A657)</f>
        <v>0.94893032049791304</v>
      </c>
      <c r="AD657" s="11">
        <f>_xll.SNL.Clients.Office.Excel.Functions.SPG($R657,AD$2,$A657)</f>
        <v>20.801158301158299</v>
      </c>
      <c r="AE657" s="11">
        <f>_xll.SNL.Clients.Office.Excel.Functions.SPG($R657,AE$2,$A657)</f>
        <v>21.817945693228399</v>
      </c>
      <c r="AF657" s="18">
        <f>_xll.SNL.Clients.Office.Excel.Functions.SPG($R657,AF$2,$A657)</f>
        <v>0</v>
      </c>
      <c r="AG657" s="18">
        <f>_xll.SNL.Clients.Office.Excel.Functions.SPG($R657,AG$2,$A657)</f>
        <v>0</v>
      </c>
      <c r="AH657" s="18">
        <f>_xll.SNL.Clients.Office.Excel.Functions.SPG($R657,AH$2,$A657)</f>
        <v>0</v>
      </c>
      <c r="AI657" s="11">
        <f>_xll.SNL.Clients.Office.Excel.Functions.SPG($R657,AI$2,$A657)</f>
        <v>0</v>
      </c>
      <c r="AJ657" s="18">
        <f>_xll.SNL.Clients.Office.Excel.Functions.SPG($R657,AJ$2,$A657)</f>
        <v>0</v>
      </c>
      <c r="AK657" s="11">
        <f>_xll.SNL.Clients.Office.Excel.Functions.SPG($R657,AK$2,$A657)</f>
        <v>0.98856082112195598</v>
      </c>
      <c r="AL657" s="18">
        <f>_xll.SNL.Clients.Office.Excel.Functions.SPG($R657,AL$2,$A657)</f>
        <v>0</v>
      </c>
      <c r="AM657" s="11">
        <f>_xll.SNL.Clients.Office.Excel.Functions.SPG($R657,AM$2,$A657)</f>
        <v>0</v>
      </c>
      <c r="AN657" s="11">
        <f>_xll.SNL.Clients.Office.Excel.Functions.SPG($R657,AN$2,$A657)</f>
        <v>0</v>
      </c>
      <c r="AO657" s="11">
        <f>_xll.SNL.Clients.Office.Excel.Functions.SPG($R657,AO$2,$A657)</f>
        <v>0</v>
      </c>
      <c r="AP657" s="11">
        <f>_xll.SNL.Clients.Office.Excel.Functions.SPG($R657,AP$2,$A657)</f>
        <v>0</v>
      </c>
      <c r="AQ657" s="11">
        <f>_xll.SNL.Clients.Office.Excel.Functions.SPG($R657,AQ$2,$A657)</f>
        <v>0</v>
      </c>
      <c r="AR657" s="11">
        <f>_xll.SNL.Clients.Office.Excel.Functions.SPG($R657,AR$2,$A657)</f>
        <v>0</v>
      </c>
      <c r="AS657" s="11">
        <f>_xll.SNL.Clients.Office.Excel.Functions.SPG($R657,AS$2,$A657)</f>
        <v>0</v>
      </c>
      <c r="AT657" s="11">
        <f>_xll.SNL.Clients.Office.Excel.Functions.SPG($R657,AT$2,$A657)</f>
        <v>0</v>
      </c>
      <c r="AU657" s="11">
        <f>_xll.SNL.Clients.Office.Excel.Functions.SPG($R657,AU$2,$A657)</f>
        <v>0</v>
      </c>
      <c r="AV657" s="11">
        <f>_xll.SNL.Clients.Office.Excel.Functions.SPG($R657,AV$2,$A657)</f>
        <v>0</v>
      </c>
      <c r="AW657" s="11">
        <f>_xll.SNL.Clients.Office.Excel.Functions.SPG($R657,AW$2,$A657)</f>
        <v>302287000</v>
      </c>
      <c r="AX657" s="11">
        <f>_xll.SNL.Clients.Office.Excel.Functions.SPG($R657,AX$2,$A657)</f>
        <v>13956000</v>
      </c>
      <c r="AY657" s="11">
        <f>_xll.SNL.Clients.Office.Excel.Functions.SPG($R657,AY$2,$A657)</f>
        <v>159086000</v>
      </c>
      <c r="AZ657" s="11">
        <f>_xll.SNL.Clients.Office.Excel.Functions.SPG($R657,AZ$2,$A657)</f>
        <v>16326000</v>
      </c>
      <c r="BA657" s="11">
        <f>_xll.SNL.Clients.Office.Excel.Functions.SPG($R657,BA$2,$A657)</f>
        <v>0</v>
      </c>
      <c r="BB657" s="11">
        <f>_xll.SNL.Clients.Office.Excel.Functions.SPG($R657,BB$2,$A657)</f>
        <v>0.94893032049791304</v>
      </c>
      <c r="BC657" s="11">
        <f>_xll.SNL.Clients.Office.Excel.Functions.SPG($R657,BC$2,$A657)</f>
        <v>0</v>
      </c>
      <c r="BD657" s="11">
        <f>_xll.SNL.Clients.Office.Excel.Functions.SPG($R657,BD$2,$A657)</f>
        <v>0</v>
      </c>
      <c r="BE657" s="11">
        <f>_xll.SNL.Clients.Office.Excel.Functions.SPG($R657,BE$2,$A657)</f>
        <v>0</v>
      </c>
      <c r="BF657" s="11">
        <f>_xll.SNL.Clients.Office.Excel.Functions.SPG($R657,BF$2,$A657)</f>
        <v>0</v>
      </c>
      <c r="BG657" s="11">
        <f>_xll.SNL.Clients.Office.Excel.Functions.SPG($R657,BG$2,$A657)</f>
        <v>0</v>
      </c>
      <c r="BH657" s="11">
        <f>_xll.SNL.Clients.Office.Excel.Functions.SPG($R657,BH$2,$A657)</f>
        <v>0</v>
      </c>
      <c r="BI657" s="11">
        <f>_xll.SNL.Clients.Office.Excel.Functions.SPG($R657,BI$2,$A657)</f>
        <v>0</v>
      </c>
      <c r="BJ657" s="11">
        <f>_xll.SNL.Clients.Office.Excel.Functions.SPG($R657,BJ$2,$A657)</f>
        <v>0</v>
      </c>
      <c r="BK657" s="11">
        <f>_xll.SNL.Clients.Office.Excel.Functions.SPG($R657,BK$2,$A657)</f>
        <v>0</v>
      </c>
      <c r="BL657" s="11">
        <f>_xll.SNL.Clients.Office.Excel.Functions.SPG($R657,BL$2,$A657)</f>
        <v>0</v>
      </c>
      <c r="BM657" s="11">
        <f>_xll.SNL.Clients.Office.Excel.Functions.SPG($R657,BM$2,$A657)</f>
        <v>0</v>
      </c>
      <c r="BN657" s="11">
        <f>_xll.SNL.Clients.Office.Excel.Functions.SPG($R657,BN$2,$A657)</f>
        <v>0</v>
      </c>
      <c r="BO657" s="11">
        <f>_xll.SNL.Clients.Office.Excel.Functions.SPG($R657,BO$2,$A657)</f>
        <v>0</v>
      </c>
      <c r="BP657" s="11">
        <f>_xll.SNL.Clients.Office.Excel.Functions.SPG($R657,BP$2,$A657)</f>
        <v>0</v>
      </c>
      <c r="BQ657" s="11">
        <f>_xll.SNL.Clients.Office.Excel.Functions.SPG($R657,BQ$2,$A657)</f>
        <v>0</v>
      </c>
    </row>
    <row r="658" spans="1:69" x14ac:dyDescent="0.3">
      <c r="A658" t="s">
        <v>56</v>
      </c>
      <c r="B658" t="s">
        <v>2</v>
      </c>
      <c r="C658" t="s">
        <v>28</v>
      </c>
      <c r="D658">
        <v>-248.22</v>
      </c>
      <c r="E658">
        <v>670.42</v>
      </c>
      <c r="F658">
        <v>918.64</v>
      </c>
      <c r="G658">
        <v>9062.82</v>
      </c>
      <c r="H658">
        <v>32770.620000000003</v>
      </c>
      <c r="I658">
        <v>4.4800000000000004</v>
      </c>
      <c r="J658">
        <v>12924.88</v>
      </c>
      <c r="K658">
        <v>276.55</v>
      </c>
      <c r="L658">
        <v>1.55</v>
      </c>
      <c r="M658">
        <v>-2.4700000000000002</v>
      </c>
      <c r="N658">
        <v>1</v>
      </c>
      <c r="O658">
        <v>1</v>
      </c>
      <c r="P658" t="s">
        <v>86</v>
      </c>
      <c r="Q658" t="s">
        <v>82</v>
      </c>
      <c r="R658">
        <v>103042</v>
      </c>
      <c r="S658" t="str">
        <f>_xll.SNL.Clients.Office.Excel.Functions.SPG($R658, S$3, $A658, "Options: Curr=USD, Mag=Actuals")</f>
        <v>Morgan Stanley</v>
      </c>
      <c r="T658" t="str">
        <f>_xll.SNL.Clients.Office.Excel.Functions.SPG($R658, T$3, $A658, "Options: Curr=USD, Mag=Actuals")</f>
        <v>NYSE:MS</v>
      </c>
      <c r="U658" t="str">
        <f>_xll.SNL.Clients.Office.Excel.Functions.SPG($R658, U$3, $A658, "Options: Curr=USD, Mag=Actuals")</f>
        <v>Investment Banks, Brokers and Capital Markets</v>
      </c>
      <c r="V658" s="18">
        <f>_xll.SNL.Clients.Office.Excel.Functions.SPG($R658,V$2,$A658)</f>
        <v>8.4991854947234202</v>
      </c>
      <c r="W658" s="18">
        <f>_xll.SNL.Clients.Office.Excel.Functions.SPG($R658,W$2,$A658)</f>
        <v>0</v>
      </c>
      <c r="X658" s="18">
        <f>_xll.SNL.Clients.Office.Excel.Functions.SPG($R658,X$2,$A658)</f>
        <v>0</v>
      </c>
      <c r="Y658" s="18">
        <f>_xll.SNL.Clients.Office.Excel.Functions.SPG($R658,Y$2,$A658)</f>
        <v>0</v>
      </c>
      <c r="Z658" s="18">
        <f>_xll.SNL.Clients.Office.Excel.Functions.SPG($R658,Z$2,$A658)</f>
        <v>0</v>
      </c>
      <c r="AA658" s="18">
        <f>_xll.SNL.Clients.Office.Excel.Functions.SPG($R658,AA$2,$A658)</f>
        <v>4.4456689442362798</v>
      </c>
      <c r="AB658" s="18">
        <f>_xll.SNL.Clients.Office.Excel.Functions.SPG($R658,AB$2,$A658)</f>
        <v>4.0832516830493999</v>
      </c>
      <c r="AC658" s="11">
        <f>_xll.SNL.Clients.Office.Excel.Functions.SPG($R658,AC$2,$A658)</f>
        <v>0.93796537244290101</v>
      </c>
      <c r="AD658" s="11">
        <f>_xll.SNL.Clients.Office.Excel.Functions.SPG($R658,AD$2,$A658)</f>
        <v>23.388097129139599</v>
      </c>
      <c r="AE658" s="11">
        <f>_xll.SNL.Clients.Office.Excel.Functions.SPG($R658,AE$2,$A658)</f>
        <v>24.264795894345301</v>
      </c>
      <c r="AF658" s="18">
        <f>_xll.SNL.Clients.Office.Excel.Functions.SPG($R658,AF$2,$A658)</f>
        <v>0</v>
      </c>
      <c r="AG658" s="18">
        <f>_xll.SNL.Clients.Office.Excel.Functions.SPG($R658,AG$2,$A658)</f>
        <v>0</v>
      </c>
      <c r="AH658" s="18">
        <f>_xll.SNL.Clients.Office.Excel.Functions.SPG($R658,AH$2,$A658)</f>
        <v>0</v>
      </c>
      <c r="AI658" s="11">
        <f>_xll.SNL.Clients.Office.Excel.Functions.SPG($R658,AI$2,$A658)</f>
        <v>0</v>
      </c>
      <c r="AJ658" s="18">
        <f>_xll.SNL.Clients.Office.Excel.Functions.SPG($R658,AJ$2,$A658)</f>
        <v>0</v>
      </c>
      <c r="AK658" s="11">
        <f>_xll.SNL.Clients.Office.Excel.Functions.SPG($R658,AK$2,$A658)</f>
        <v>0.95628948228305499</v>
      </c>
      <c r="AL658" s="18">
        <f>_xll.SNL.Clients.Office.Excel.Functions.SPG($R658,AL$2,$A658)</f>
        <v>0</v>
      </c>
      <c r="AM658" s="11">
        <f>_xll.SNL.Clients.Office.Excel.Functions.SPG($R658,AM$2,$A658)</f>
        <v>0</v>
      </c>
      <c r="AN658" s="11">
        <f>_xll.SNL.Clients.Office.Excel.Functions.SPG($R658,AN$2,$A658)</f>
        <v>0</v>
      </c>
      <c r="AO658" s="11">
        <f>_xll.SNL.Clients.Office.Excel.Functions.SPG($R658,AO$2,$A658)</f>
        <v>0</v>
      </c>
      <c r="AP658" s="11">
        <f>_xll.SNL.Clients.Office.Excel.Functions.SPG($R658,AP$2,$A658)</f>
        <v>0</v>
      </c>
      <c r="AQ658" s="11">
        <f>_xll.SNL.Clients.Office.Excel.Functions.SPG($R658,AQ$2,$A658)</f>
        <v>0</v>
      </c>
      <c r="AR658" s="11">
        <f>_xll.SNL.Clients.Office.Excel.Functions.SPG($R658,AR$2,$A658)</f>
        <v>0</v>
      </c>
      <c r="AS658" s="11">
        <f>_xll.SNL.Clients.Office.Excel.Functions.SPG($R658,AS$2,$A658)</f>
        <v>0</v>
      </c>
      <c r="AT658" s="11">
        <f>_xll.SNL.Clients.Office.Excel.Functions.SPG($R658,AT$2,$A658)</f>
        <v>0</v>
      </c>
      <c r="AU658" s="11">
        <f>_xll.SNL.Clients.Office.Excel.Functions.SPG($R658,AU$2,$A658)</f>
        <v>0</v>
      </c>
      <c r="AV658" s="11">
        <f>_xll.SNL.Clients.Office.Excel.Functions.SPG($R658,AV$2,$A658)</f>
        <v>0</v>
      </c>
      <c r="AW658" s="11">
        <f>_xll.SNL.Clients.Office.Excel.Functions.SPG($R658,AW$2,$A658)</f>
        <v>317590000</v>
      </c>
      <c r="AX658" s="11">
        <f>_xll.SNL.Clients.Office.Excel.Functions.SPG($R658,AX$2,$A658)</f>
        <v>14119000</v>
      </c>
      <c r="AY658" s="11">
        <f>_xll.SNL.Clients.Office.Excel.Functions.SPG($R658,AY$2,$A658)</f>
        <v>147899000</v>
      </c>
      <c r="AZ658" s="11">
        <f>_xll.SNL.Clients.Office.Excel.Functions.SPG($R658,AZ$2,$A658)</f>
        <v>18302000</v>
      </c>
      <c r="BA658" s="11">
        <f>_xll.SNL.Clients.Office.Excel.Functions.SPG($R658,BA$2,$A658)</f>
        <v>0</v>
      </c>
      <c r="BB658" s="11">
        <f>_xll.SNL.Clients.Office.Excel.Functions.SPG($R658,BB$2,$A658)</f>
        <v>0.93796537244290101</v>
      </c>
      <c r="BC658" s="11">
        <f>_xll.SNL.Clients.Office.Excel.Functions.SPG($R658,BC$2,$A658)</f>
        <v>0</v>
      </c>
      <c r="BD658" s="11">
        <f>_xll.SNL.Clients.Office.Excel.Functions.SPG($R658,BD$2,$A658)</f>
        <v>0</v>
      </c>
      <c r="BE658" s="11">
        <f>_xll.SNL.Clients.Office.Excel.Functions.SPG($R658,BE$2,$A658)</f>
        <v>0</v>
      </c>
      <c r="BF658" s="11">
        <f>_xll.SNL.Clients.Office.Excel.Functions.SPG($R658,BF$2,$A658)</f>
        <v>0</v>
      </c>
      <c r="BG658" s="11">
        <f>_xll.SNL.Clients.Office.Excel.Functions.SPG($R658,BG$2,$A658)</f>
        <v>0</v>
      </c>
      <c r="BH658" s="11">
        <f>_xll.SNL.Clients.Office.Excel.Functions.SPG($R658,BH$2,$A658)</f>
        <v>0</v>
      </c>
      <c r="BI658" s="11">
        <f>_xll.SNL.Clients.Office.Excel.Functions.SPG($R658,BI$2,$A658)</f>
        <v>0</v>
      </c>
      <c r="BJ658" s="11">
        <f>_xll.SNL.Clients.Office.Excel.Functions.SPG($R658,BJ$2,$A658)</f>
        <v>0</v>
      </c>
      <c r="BK658" s="11">
        <f>_xll.SNL.Clients.Office.Excel.Functions.SPG($R658,BK$2,$A658)</f>
        <v>0</v>
      </c>
      <c r="BL658" s="11">
        <f>_xll.SNL.Clients.Office.Excel.Functions.SPG($R658,BL$2,$A658)</f>
        <v>0</v>
      </c>
      <c r="BM658" s="11">
        <f>_xll.SNL.Clients.Office.Excel.Functions.SPG($R658,BM$2,$A658)</f>
        <v>0</v>
      </c>
      <c r="BN658" s="11">
        <f>_xll.SNL.Clients.Office.Excel.Functions.SPG($R658,BN$2,$A658)</f>
        <v>0</v>
      </c>
      <c r="BO658" s="11">
        <f>_xll.SNL.Clients.Office.Excel.Functions.SPG($R658,BO$2,$A658)</f>
        <v>0</v>
      </c>
      <c r="BP658" s="11">
        <f>_xll.SNL.Clients.Office.Excel.Functions.SPG($R658,BP$2,$A658)</f>
        <v>0</v>
      </c>
      <c r="BQ658" s="11">
        <f>_xll.SNL.Clients.Office.Excel.Functions.SPG($R658,BQ$2,$A658)</f>
        <v>0</v>
      </c>
    </row>
    <row r="659" spans="1:69" x14ac:dyDescent="0.3">
      <c r="A659" t="s">
        <v>57</v>
      </c>
      <c r="B659" t="s">
        <v>2</v>
      </c>
      <c r="C659" t="s">
        <v>28</v>
      </c>
      <c r="D659">
        <v>-337.07</v>
      </c>
      <c r="E659">
        <v>698.52</v>
      </c>
      <c r="F659">
        <v>1035.5899999999999</v>
      </c>
      <c r="G659">
        <v>9631.17</v>
      </c>
      <c r="H659">
        <v>34430.089999999997</v>
      </c>
      <c r="I659">
        <v>4.79</v>
      </c>
      <c r="J659">
        <v>13543.77</v>
      </c>
      <c r="K659">
        <v>279.73</v>
      </c>
      <c r="L659">
        <v>2.19</v>
      </c>
      <c r="M659">
        <v>0.85</v>
      </c>
      <c r="N659">
        <v>1</v>
      </c>
      <c r="O659">
        <v>1</v>
      </c>
      <c r="P659" t="s">
        <v>86</v>
      </c>
      <c r="Q659" t="s">
        <v>82</v>
      </c>
      <c r="R659">
        <v>103042</v>
      </c>
      <c r="S659" t="str">
        <f>_xll.SNL.Clients.Office.Excel.Functions.SPG($R659, S$3, $A659, "Options: Curr=USD, Mag=Actuals")</f>
        <v>Morgan Stanley</v>
      </c>
      <c r="T659" t="str">
        <f>_xll.SNL.Clients.Office.Excel.Functions.SPG($R659, T$3, $A659, "Options: Curr=USD, Mag=Actuals")</f>
        <v>NYSE:MS</v>
      </c>
      <c r="U659" t="str">
        <f>_xll.SNL.Clients.Office.Excel.Functions.SPG($R659, U$3, $A659, "Options: Curr=USD, Mag=Actuals")</f>
        <v>Investment Banks, Brokers and Capital Markets</v>
      </c>
      <c r="V659" s="18">
        <f>_xll.SNL.Clients.Office.Excel.Functions.SPG($R659,V$2,$A659)</f>
        <v>7.6407664276478204</v>
      </c>
      <c r="W659" s="18">
        <f>_xll.SNL.Clients.Office.Excel.Functions.SPG($R659,W$2,$A659)</f>
        <v>0</v>
      </c>
      <c r="X659" s="18">
        <f>_xll.SNL.Clients.Office.Excel.Functions.SPG($R659,X$2,$A659)</f>
        <v>0</v>
      </c>
      <c r="Y659" s="18">
        <f>_xll.SNL.Clients.Office.Excel.Functions.SPG($R659,Y$2,$A659)</f>
        <v>0</v>
      </c>
      <c r="Z659" s="18">
        <f>_xll.SNL.Clients.Office.Excel.Functions.SPG($R659,Z$2,$A659)</f>
        <v>0</v>
      </c>
      <c r="AA659" s="18">
        <f>_xll.SNL.Clients.Office.Excel.Functions.SPG($R659,AA$2,$A659)</f>
        <v>4.6363841980341602</v>
      </c>
      <c r="AB659" s="18">
        <f>_xll.SNL.Clients.Office.Excel.Functions.SPG($R659,AB$2,$A659)</f>
        <v>4.2973525092502198</v>
      </c>
      <c r="AC659" s="11">
        <f>_xll.SNL.Clients.Office.Excel.Functions.SPG($R659,AC$2,$A659)</f>
        <v>1.4224304455338099</v>
      </c>
      <c r="AD659" s="11">
        <f>_xll.SNL.Clients.Office.Excel.Functions.SPG($R659,AD$2,$A659)</f>
        <v>31.3150046979043</v>
      </c>
      <c r="AE659" s="11">
        <f>_xll.SNL.Clients.Office.Excel.Functions.SPG($R659,AE$2,$A659)</f>
        <v>32.321650467257903</v>
      </c>
      <c r="AF659" s="18">
        <f>_xll.SNL.Clients.Office.Excel.Functions.SPG($R659,AF$2,$A659)</f>
        <v>0</v>
      </c>
      <c r="AG659" s="18">
        <f>_xll.SNL.Clients.Office.Excel.Functions.SPG($R659,AG$2,$A659)</f>
        <v>0</v>
      </c>
      <c r="AH659" s="18">
        <f>_xll.SNL.Clients.Office.Excel.Functions.SPG($R659,AH$2,$A659)</f>
        <v>0</v>
      </c>
      <c r="AI659" s="11">
        <f>_xll.SNL.Clients.Office.Excel.Functions.SPG($R659,AI$2,$A659)</f>
        <v>0</v>
      </c>
      <c r="AJ659" s="18">
        <f>_xll.SNL.Clients.Office.Excel.Functions.SPG($R659,AJ$2,$A659)</f>
        <v>0</v>
      </c>
      <c r="AK659" s="11">
        <f>_xll.SNL.Clients.Office.Excel.Functions.SPG($R659,AK$2,$A659)</f>
        <v>1.34286222190553</v>
      </c>
      <c r="AL659" s="18">
        <f>_xll.SNL.Clients.Office.Excel.Functions.SPG($R659,AL$2,$A659)</f>
        <v>0</v>
      </c>
      <c r="AM659" s="11">
        <f>_xll.SNL.Clients.Office.Excel.Functions.SPG($R659,AM$2,$A659)</f>
        <v>0</v>
      </c>
      <c r="AN659" s="11">
        <f>_xll.SNL.Clients.Office.Excel.Functions.SPG($R659,AN$2,$A659)</f>
        <v>0</v>
      </c>
      <c r="AO659" s="11">
        <f>_xll.SNL.Clients.Office.Excel.Functions.SPG($R659,AO$2,$A659)</f>
        <v>0</v>
      </c>
      <c r="AP659" s="11">
        <f>_xll.SNL.Clients.Office.Excel.Functions.SPG($R659,AP$2,$A659)</f>
        <v>0</v>
      </c>
      <c r="AQ659" s="11">
        <f>_xll.SNL.Clients.Office.Excel.Functions.SPG($R659,AQ$2,$A659)</f>
        <v>0</v>
      </c>
      <c r="AR659" s="11">
        <f>_xll.SNL.Clients.Office.Excel.Functions.SPG($R659,AR$2,$A659)</f>
        <v>0</v>
      </c>
      <c r="AS659" s="11">
        <f>_xll.SNL.Clients.Office.Excel.Functions.SPG($R659,AS$2,$A659)</f>
        <v>0</v>
      </c>
      <c r="AT659" s="11">
        <f>_xll.SNL.Clients.Office.Excel.Functions.SPG($R659,AT$2,$A659)</f>
        <v>0</v>
      </c>
      <c r="AU659" s="11">
        <f>_xll.SNL.Clients.Office.Excel.Functions.SPG($R659,AU$2,$A659)</f>
        <v>0</v>
      </c>
      <c r="AV659" s="11">
        <f>_xll.SNL.Clients.Office.Excel.Functions.SPG($R659,AV$2,$A659)</f>
        <v>0</v>
      </c>
      <c r="AW659" s="11">
        <f>_xll.SNL.Clients.Office.Excel.Functions.SPG($R659,AW$2,$A659)</f>
        <v>366967000</v>
      </c>
      <c r="AX659" s="11">
        <f>_xll.SNL.Clients.Office.Excel.Functions.SPG($R659,AX$2,$A659)</f>
        <v>17014000</v>
      </c>
      <c r="AY659" s="11">
        <f>_xll.SNL.Clients.Office.Excel.Functions.SPG($R659,AY$2,$A659)</f>
        <v>171296000</v>
      </c>
      <c r="AZ659" s="11">
        <f>_xll.SNL.Clients.Office.Excel.Functions.SPG($R659,AZ$2,$A659)</f>
        <v>22072000</v>
      </c>
      <c r="BA659" s="11">
        <f>_xll.SNL.Clients.Office.Excel.Functions.SPG($R659,BA$2,$A659)</f>
        <v>0</v>
      </c>
      <c r="BB659" s="11">
        <f>_xll.SNL.Clients.Office.Excel.Functions.SPG($R659,BB$2,$A659)</f>
        <v>1.4224304455338099</v>
      </c>
      <c r="BC659" s="11">
        <f>_xll.SNL.Clients.Office.Excel.Functions.SPG($R659,BC$2,$A659)</f>
        <v>0</v>
      </c>
      <c r="BD659" s="11">
        <f>_xll.SNL.Clients.Office.Excel.Functions.SPG($R659,BD$2,$A659)</f>
        <v>0</v>
      </c>
      <c r="BE659" s="11">
        <f>_xll.SNL.Clients.Office.Excel.Functions.SPG($R659,BE$2,$A659)</f>
        <v>0</v>
      </c>
      <c r="BF659" s="11">
        <f>_xll.SNL.Clients.Office.Excel.Functions.SPG($R659,BF$2,$A659)</f>
        <v>0</v>
      </c>
      <c r="BG659" s="11">
        <f>_xll.SNL.Clients.Office.Excel.Functions.SPG($R659,BG$2,$A659)</f>
        <v>0</v>
      </c>
      <c r="BH659" s="11">
        <f>_xll.SNL.Clients.Office.Excel.Functions.SPG($R659,BH$2,$A659)</f>
        <v>0</v>
      </c>
      <c r="BI659" s="11">
        <f>_xll.SNL.Clients.Office.Excel.Functions.SPG($R659,BI$2,$A659)</f>
        <v>0</v>
      </c>
      <c r="BJ659" s="11">
        <f>_xll.SNL.Clients.Office.Excel.Functions.SPG($R659,BJ$2,$A659)</f>
        <v>0</v>
      </c>
      <c r="BK659" s="11">
        <f>_xll.SNL.Clients.Office.Excel.Functions.SPG($R659,BK$2,$A659)</f>
        <v>0</v>
      </c>
      <c r="BL659" s="11">
        <f>_xll.SNL.Clients.Office.Excel.Functions.SPG($R659,BL$2,$A659)</f>
        <v>0</v>
      </c>
      <c r="BM659" s="11">
        <f>_xll.SNL.Clients.Office.Excel.Functions.SPG($R659,BM$2,$A659)</f>
        <v>0</v>
      </c>
      <c r="BN659" s="11">
        <f>_xll.SNL.Clients.Office.Excel.Functions.SPG($R659,BN$2,$A659)</f>
        <v>0</v>
      </c>
      <c r="BO659" s="11">
        <f>_xll.SNL.Clients.Office.Excel.Functions.SPG($R659,BO$2,$A659)</f>
        <v>0</v>
      </c>
      <c r="BP659" s="11">
        <f>_xll.SNL.Clients.Office.Excel.Functions.SPG($R659,BP$2,$A659)</f>
        <v>0</v>
      </c>
      <c r="BQ659" s="11">
        <f>_xll.SNL.Clients.Office.Excel.Functions.SPG($R659,BQ$2,$A659)</f>
        <v>0</v>
      </c>
    </row>
    <row r="660" spans="1:69" x14ac:dyDescent="0.3">
      <c r="A660" t="s">
        <v>6</v>
      </c>
      <c r="B660" t="s">
        <v>2</v>
      </c>
      <c r="C660" t="s">
        <v>28</v>
      </c>
      <c r="D660">
        <v>-446.78</v>
      </c>
      <c r="E660">
        <v>784.94</v>
      </c>
      <c r="F660">
        <v>1231.72</v>
      </c>
      <c r="G660">
        <v>10250.950000000001</v>
      </c>
      <c r="H660">
        <v>36249.4</v>
      </c>
      <c r="I660">
        <v>4.08</v>
      </c>
      <c r="J660">
        <v>14096.03</v>
      </c>
      <c r="K660">
        <v>282.79000000000002</v>
      </c>
      <c r="L660">
        <v>3.37</v>
      </c>
      <c r="M660">
        <v>5.8</v>
      </c>
      <c r="N660">
        <v>1</v>
      </c>
      <c r="O660">
        <v>1</v>
      </c>
      <c r="P660" t="s">
        <v>86</v>
      </c>
      <c r="Q660" t="s">
        <v>82</v>
      </c>
      <c r="R660">
        <v>103042</v>
      </c>
      <c r="S660" t="str">
        <f>_xll.SNL.Clients.Office.Excel.Functions.SPG($R660, S$3, $A660, "Options: Curr=USD, Mag=Actuals")</f>
        <v>Morgan Stanley</v>
      </c>
      <c r="T660" t="str">
        <f>_xll.SNL.Clients.Office.Excel.Functions.SPG($R660, T$3, $A660, "Options: Curr=USD, Mag=Actuals")</f>
        <v>NYSE:MS</v>
      </c>
      <c r="U660" t="str">
        <f>_xll.SNL.Clients.Office.Excel.Functions.SPG($R660, U$3, $A660, "Options: Curr=USD, Mag=Actuals")</f>
        <v>Investment Banks, Brokers and Capital Markets</v>
      </c>
      <c r="V660" s="18">
        <f>_xll.SNL.Clients.Office.Excel.Functions.SPG($R660,V$2,$A660)</f>
        <v>6.7458876031342401</v>
      </c>
      <c r="W660" s="18">
        <f>_xll.SNL.Clients.Office.Excel.Functions.SPG($R660,W$2,$A660)</f>
        <v>0</v>
      </c>
      <c r="X660" s="18">
        <f>_xll.SNL.Clients.Office.Excel.Functions.SPG($R660,X$2,$A660)</f>
        <v>0</v>
      </c>
      <c r="Y660" s="18">
        <f>_xll.SNL.Clients.Office.Excel.Functions.SPG($R660,Y$2,$A660)</f>
        <v>0</v>
      </c>
      <c r="Z660" s="18">
        <f>_xll.SNL.Clients.Office.Excel.Functions.SPG($R660,Z$2,$A660)</f>
        <v>0</v>
      </c>
      <c r="AA660" s="18">
        <f>_xll.SNL.Clients.Office.Excel.Functions.SPG($R660,AA$2,$A660)</f>
        <v>4.5744031864868697</v>
      </c>
      <c r="AB660" s="18">
        <f>_xll.SNL.Clients.Office.Excel.Functions.SPG($R660,AB$2,$A660)</f>
        <v>4.2790234749832701</v>
      </c>
      <c r="AC660" s="11">
        <f>_xll.SNL.Clients.Office.Excel.Functions.SPG($R660,AC$2,$A660)</f>
        <v>1.3439218081857101</v>
      </c>
      <c r="AD660" s="11">
        <f>_xll.SNL.Clients.Office.Excel.Functions.SPG($R660,AD$2,$A660)</f>
        <v>29.995120844987198</v>
      </c>
      <c r="AE660" s="11">
        <f>_xll.SNL.Clients.Office.Excel.Functions.SPG($R660,AE$2,$A660)</f>
        <v>30.732810251830401</v>
      </c>
      <c r="AF660" s="18">
        <f>_xll.SNL.Clients.Office.Excel.Functions.SPG($R660,AF$2,$A660)</f>
        <v>0</v>
      </c>
      <c r="AG660" s="18">
        <f>_xll.SNL.Clients.Office.Excel.Functions.SPG($R660,AG$2,$A660)</f>
        <v>0</v>
      </c>
      <c r="AH660" s="18">
        <f>_xll.SNL.Clients.Office.Excel.Functions.SPG($R660,AH$2,$A660)</f>
        <v>0</v>
      </c>
      <c r="AI660" s="11">
        <f>_xll.SNL.Clients.Office.Excel.Functions.SPG($R660,AI$2,$A660)</f>
        <v>0</v>
      </c>
      <c r="AJ660" s="18">
        <f>_xll.SNL.Clients.Office.Excel.Functions.SPG($R660,AJ$2,$A660)</f>
        <v>0</v>
      </c>
      <c r="AK660" s="11">
        <f>_xll.SNL.Clients.Office.Excel.Functions.SPG($R660,AK$2,$A660)</f>
        <v>1.2335704573669399</v>
      </c>
      <c r="AL660" s="18">
        <f>_xll.SNL.Clients.Office.Excel.Functions.SPG($R660,AL$2,$A660)</f>
        <v>0</v>
      </c>
      <c r="AM660" s="11">
        <f>_xll.SNL.Clients.Office.Excel.Functions.SPG($R660,AM$2,$A660)</f>
        <v>0</v>
      </c>
      <c r="AN660" s="11">
        <f>_xll.SNL.Clients.Office.Excel.Functions.SPG($R660,AN$2,$A660)</f>
        <v>0</v>
      </c>
      <c r="AO660" s="11">
        <f>_xll.SNL.Clients.Office.Excel.Functions.SPG($R660,AO$2,$A660)</f>
        <v>0</v>
      </c>
      <c r="AP660" s="11">
        <f>_xll.SNL.Clients.Office.Excel.Functions.SPG($R660,AP$2,$A660)</f>
        <v>0</v>
      </c>
      <c r="AQ660" s="11">
        <f>_xll.SNL.Clients.Office.Excel.Functions.SPG($R660,AQ$2,$A660)</f>
        <v>0</v>
      </c>
      <c r="AR660" s="11">
        <f>_xll.SNL.Clients.Office.Excel.Functions.SPG($R660,AR$2,$A660)</f>
        <v>0</v>
      </c>
      <c r="AS660" s="11">
        <f>_xll.SNL.Clients.Office.Excel.Functions.SPG($R660,AS$2,$A660)</f>
        <v>0</v>
      </c>
      <c r="AT660" s="11">
        <f>_xll.SNL.Clients.Office.Excel.Functions.SPG($R660,AT$2,$A660)</f>
        <v>0</v>
      </c>
      <c r="AU660" s="11">
        <f>_xll.SNL.Clients.Office.Excel.Functions.SPG($R660,AU$2,$A660)</f>
        <v>0</v>
      </c>
      <c r="AV660" s="11">
        <f>_xll.SNL.Clients.Office.Excel.Functions.SPG($R660,AV$2,$A660)</f>
        <v>0</v>
      </c>
      <c r="AW660" s="11">
        <f>_xll.SNL.Clients.Office.Excel.Functions.SPG($R660,AW$2,$A660)</f>
        <v>421279000</v>
      </c>
      <c r="AX660" s="11">
        <f>_xll.SNL.Clients.Office.Excel.Functions.SPG($R660,AX$2,$A660)</f>
        <v>19271000</v>
      </c>
      <c r="AY660" s="11">
        <f>_xll.SNL.Clients.Office.Excel.Functions.SPG($R660,AY$2,$A660)</f>
        <v>167035000</v>
      </c>
      <c r="AZ660" s="11">
        <f>_xll.SNL.Clients.Office.Excel.Functions.SPG($R660,AZ$2,$A660)</f>
        <v>26993000</v>
      </c>
      <c r="BA660" s="11">
        <f>_xll.SNL.Clients.Office.Excel.Functions.SPG($R660,BA$2,$A660)</f>
        <v>0</v>
      </c>
      <c r="BB660" s="11">
        <f>_xll.SNL.Clients.Office.Excel.Functions.SPG($R660,BB$2,$A660)</f>
        <v>1.3439218081857101</v>
      </c>
      <c r="BC660" s="11">
        <f>_xll.SNL.Clients.Office.Excel.Functions.SPG($R660,BC$2,$A660)</f>
        <v>0</v>
      </c>
      <c r="BD660" s="11">
        <f>_xll.SNL.Clients.Office.Excel.Functions.SPG($R660,BD$2,$A660)</f>
        <v>0</v>
      </c>
      <c r="BE660" s="11">
        <f>_xll.SNL.Clients.Office.Excel.Functions.SPG($R660,BE$2,$A660)</f>
        <v>0</v>
      </c>
      <c r="BF660" s="11">
        <f>_xll.SNL.Clients.Office.Excel.Functions.SPG($R660,BF$2,$A660)</f>
        <v>0</v>
      </c>
      <c r="BG660" s="11">
        <f>_xll.SNL.Clients.Office.Excel.Functions.SPG($R660,BG$2,$A660)</f>
        <v>0</v>
      </c>
      <c r="BH660" s="11">
        <f>_xll.SNL.Clients.Office.Excel.Functions.SPG($R660,BH$2,$A660)</f>
        <v>0</v>
      </c>
      <c r="BI660" s="11">
        <f>_xll.SNL.Clients.Office.Excel.Functions.SPG($R660,BI$2,$A660)</f>
        <v>0</v>
      </c>
      <c r="BJ660" s="11">
        <f>_xll.SNL.Clients.Office.Excel.Functions.SPG($R660,BJ$2,$A660)</f>
        <v>0</v>
      </c>
      <c r="BK660" s="11">
        <f>_xll.SNL.Clients.Office.Excel.Functions.SPG($R660,BK$2,$A660)</f>
        <v>0</v>
      </c>
      <c r="BL660" s="11">
        <f>_xll.SNL.Clients.Office.Excel.Functions.SPG($R660,BL$2,$A660)</f>
        <v>0</v>
      </c>
      <c r="BM660" s="11">
        <f>_xll.SNL.Clients.Office.Excel.Functions.SPG($R660,BM$2,$A660)</f>
        <v>0</v>
      </c>
      <c r="BN660" s="11">
        <f>_xll.SNL.Clients.Office.Excel.Functions.SPG($R660,BN$2,$A660)</f>
        <v>0</v>
      </c>
      <c r="BO660" s="11">
        <f>_xll.SNL.Clients.Office.Excel.Functions.SPG($R660,BO$2,$A660)</f>
        <v>0</v>
      </c>
      <c r="BP660" s="11">
        <f>_xll.SNL.Clients.Office.Excel.Functions.SPG($R660,BP$2,$A660)</f>
        <v>0</v>
      </c>
      <c r="BQ660" s="11">
        <f>_xll.SNL.Clients.Office.Excel.Functions.SPG($R660,BQ$2,$A660)</f>
        <v>0</v>
      </c>
    </row>
    <row r="661" spans="1:69" x14ac:dyDescent="0.3">
      <c r="A661" t="s">
        <v>58</v>
      </c>
      <c r="B661" t="s">
        <v>2</v>
      </c>
      <c r="C661" t="s">
        <v>28</v>
      </c>
      <c r="D661">
        <v>-422.37</v>
      </c>
      <c r="E661">
        <v>731.33</v>
      </c>
      <c r="F661">
        <v>1153.7</v>
      </c>
      <c r="G661">
        <v>10581.93</v>
      </c>
      <c r="H661">
        <v>37040.65</v>
      </c>
      <c r="I661">
        <v>0.96</v>
      </c>
      <c r="J661">
        <v>14230.73</v>
      </c>
      <c r="K661">
        <v>285.68</v>
      </c>
      <c r="L661">
        <v>2.82</v>
      </c>
      <c r="M661">
        <v>1.0900000000000001</v>
      </c>
      <c r="N661">
        <v>1</v>
      </c>
      <c r="O661">
        <v>1</v>
      </c>
      <c r="P661" t="s">
        <v>86</v>
      </c>
      <c r="Q661" t="s">
        <v>82</v>
      </c>
      <c r="R661">
        <v>103042</v>
      </c>
      <c r="S661" t="str">
        <f>_xll.SNL.Clients.Office.Excel.Functions.SPG($R661, S$3, $A661, "Options: Curr=USD, Mag=Actuals")</f>
        <v>Morgan Stanley</v>
      </c>
      <c r="T661" t="str">
        <f>_xll.SNL.Clients.Office.Excel.Functions.SPG($R661, T$3, $A661, "Options: Curr=USD, Mag=Actuals")</f>
        <v>NYSE:MS</v>
      </c>
      <c r="U661" t="str">
        <f>_xll.SNL.Clients.Office.Excel.Functions.SPG($R661, U$3, $A661, "Options: Curr=USD, Mag=Actuals")</f>
        <v>Investment Banks, Brokers and Capital Markets</v>
      </c>
      <c r="V661" s="18">
        <f>_xll.SNL.Clients.Office.Excel.Functions.SPG($R661,V$2,$A661)</f>
        <v>6.9414944970071399</v>
      </c>
      <c r="W661" s="18">
        <f>_xll.SNL.Clients.Office.Excel.Functions.SPG($R661,W$2,$A661)</f>
        <v>0</v>
      </c>
      <c r="X661" s="18">
        <f>_xll.SNL.Clients.Office.Excel.Functions.SPG($R661,X$2,$A661)</f>
        <v>0</v>
      </c>
      <c r="Y661" s="18">
        <f>_xll.SNL.Clients.Office.Excel.Functions.SPG($R661,Y$2,$A661)</f>
        <v>0</v>
      </c>
      <c r="Z661" s="18">
        <f>_xll.SNL.Clients.Office.Excel.Functions.SPG($R661,Z$2,$A661)</f>
        <v>0</v>
      </c>
      <c r="AA661" s="18">
        <f>_xll.SNL.Clients.Office.Excel.Functions.SPG($R661,AA$2,$A661)</f>
        <v>4.2923328111920602</v>
      </c>
      <c r="AB661" s="18">
        <f>_xll.SNL.Clients.Office.Excel.Functions.SPG($R661,AB$2,$A661)</f>
        <v>4.00631767077454</v>
      </c>
      <c r="AC661" s="11">
        <f>_xll.SNL.Clients.Office.Excel.Functions.SPG($R661,AC$2,$A661)</f>
        <v>0.73923473668436601</v>
      </c>
      <c r="AD661" s="11">
        <f>_xll.SNL.Clients.Office.Excel.Functions.SPG($R661,AD$2,$A661)</f>
        <v>17.659634494216501</v>
      </c>
      <c r="AE661" s="11">
        <f>_xll.SNL.Clients.Office.Excel.Functions.SPG($R661,AE$2,$A661)</f>
        <v>17.9216026196668</v>
      </c>
      <c r="AF661" s="18">
        <f>_xll.SNL.Clients.Office.Excel.Functions.SPG($R661,AF$2,$A661)</f>
        <v>0</v>
      </c>
      <c r="AG661" s="18">
        <f>_xll.SNL.Clients.Office.Excel.Functions.SPG($R661,AG$2,$A661)</f>
        <v>0</v>
      </c>
      <c r="AH661" s="18">
        <f>_xll.SNL.Clients.Office.Excel.Functions.SPG($R661,AH$2,$A661)</f>
        <v>0</v>
      </c>
      <c r="AI661" s="11">
        <f>_xll.SNL.Clients.Office.Excel.Functions.SPG($R661,AI$2,$A661)</f>
        <v>0</v>
      </c>
      <c r="AJ661" s="18">
        <f>_xll.SNL.Clients.Office.Excel.Functions.SPG($R661,AJ$2,$A661)</f>
        <v>0</v>
      </c>
      <c r="AK661" s="11">
        <f>_xll.SNL.Clients.Office.Excel.Functions.SPG($R661,AK$2,$A661)</f>
        <v>0.71656011255431495</v>
      </c>
      <c r="AL661" s="18">
        <f>_xll.SNL.Clients.Office.Excel.Functions.SPG($R661,AL$2,$A661)</f>
        <v>0</v>
      </c>
      <c r="AM661" s="11">
        <f>_xll.SNL.Clients.Office.Excel.Functions.SPG($R661,AM$2,$A661)</f>
        <v>0</v>
      </c>
      <c r="AN661" s="11">
        <f>_xll.SNL.Clients.Office.Excel.Functions.SPG($R661,AN$2,$A661)</f>
        <v>0</v>
      </c>
      <c r="AO661" s="11">
        <f>_xll.SNL.Clients.Office.Excel.Functions.SPG($R661,AO$2,$A661)</f>
        <v>0</v>
      </c>
      <c r="AP661" s="11">
        <f>_xll.SNL.Clients.Office.Excel.Functions.SPG($R661,AP$2,$A661)</f>
        <v>0</v>
      </c>
      <c r="AQ661" s="11">
        <f>_xll.SNL.Clients.Office.Excel.Functions.SPG($R661,AQ$2,$A661)</f>
        <v>0</v>
      </c>
      <c r="AR661" s="11">
        <f>_xll.SNL.Clients.Office.Excel.Functions.SPG($R661,AR$2,$A661)</f>
        <v>0</v>
      </c>
      <c r="AS661" s="11">
        <f>_xll.SNL.Clients.Office.Excel.Functions.SPG($R661,AS$2,$A661)</f>
        <v>0</v>
      </c>
      <c r="AT661" s="11">
        <f>_xll.SNL.Clients.Office.Excel.Functions.SPG($R661,AT$2,$A661)</f>
        <v>0</v>
      </c>
      <c r="AU661" s="11">
        <f>_xll.SNL.Clients.Office.Excel.Functions.SPG($R661,AU$2,$A661)</f>
        <v>0</v>
      </c>
      <c r="AV661" s="11">
        <f>_xll.SNL.Clients.Office.Excel.Functions.SPG($R661,AV$2,$A661)</f>
        <v>0</v>
      </c>
      <c r="AW661" s="11">
        <f>_xll.SNL.Clients.Office.Excel.Functions.SPG($R661,AW$2,$A661)</f>
        <v>482628000</v>
      </c>
      <c r="AX661" s="11">
        <f>_xll.SNL.Clients.Office.Excel.Functions.SPG($R661,AX$2,$A661)</f>
        <v>20716000</v>
      </c>
      <c r="AY661" s="11">
        <f>_xll.SNL.Clients.Office.Excel.Functions.SPG($R661,AY$2,$A661)</f>
        <v>205205000</v>
      </c>
      <c r="AZ661" s="11">
        <f>_xll.SNL.Clients.Office.Excel.Functions.SPG($R661,AZ$2,$A661)</f>
        <v>23157000</v>
      </c>
      <c r="BA661" s="11">
        <f>_xll.SNL.Clients.Office.Excel.Functions.SPG($R661,BA$2,$A661)</f>
        <v>0</v>
      </c>
      <c r="BB661" s="11">
        <f>_xll.SNL.Clients.Office.Excel.Functions.SPG($R661,BB$2,$A661)</f>
        <v>0.73923473668436601</v>
      </c>
      <c r="BC661" s="11">
        <f>_xll.SNL.Clients.Office.Excel.Functions.SPG($R661,BC$2,$A661)</f>
        <v>0</v>
      </c>
      <c r="BD661" s="11">
        <f>_xll.SNL.Clients.Office.Excel.Functions.SPG($R661,BD$2,$A661)</f>
        <v>0</v>
      </c>
      <c r="BE661" s="11">
        <f>_xll.SNL.Clients.Office.Excel.Functions.SPG($R661,BE$2,$A661)</f>
        <v>0</v>
      </c>
      <c r="BF661" s="11">
        <f>_xll.SNL.Clients.Office.Excel.Functions.SPG($R661,BF$2,$A661)</f>
        <v>0</v>
      </c>
      <c r="BG661" s="11">
        <f>_xll.SNL.Clients.Office.Excel.Functions.SPG($R661,BG$2,$A661)</f>
        <v>0</v>
      </c>
      <c r="BH661" s="11">
        <f>_xll.SNL.Clients.Office.Excel.Functions.SPG($R661,BH$2,$A661)</f>
        <v>0</v>
      </c>
      <c r="BI661" s="11">
        <f>_xll.SNL.Clients.Office.Excel.Functions.SPG($R661,BI$2,$A661)</f>
        <v>0</v>
      </c>
      <c r="BJ661" s="11">
        <f>_xll.SNL.Clients.Office.Excel.Functions.SPG($R661,BJ$2,$A661)</f>
        <v>0</v>
      </c>
      <c r="BK661" s="11">
        <f>_xll.SNL.Clients.Office.Excel.Functions.SPG($R661,BK$2,$A661)</f>
        <v>0</v>
      </c>
      <c r="BL661" s="11">
        <f>_xll.SNL.Clients.Office.Excel.Functions.SPG($R661,BL$2,$A661)</f>
        <v>0</v>
      </c>
      <c r="BM661" s="11">
        <f>_xll.SNL.Clients.Office.Excel.Functions.SPG($R661,BM$2,$A661)</f>
        <v>0</v>
      </c>
      <c r="BN661" s="11">
        <f>_xll.SNL.Clients.Office.Excel.Functions.SPG($R661,BN$2,$A661)</f>
        <v>0</v>
      </c>
      <c r="BO661" s="11">
        <f>_xll.SNL.Clients.Office.Excel.Functions.SPG($R661,BO$2,$A661)</f>
        <v>0</v>
      </c>
      <c r="BP661" s="11">
        <f>_xll.SNL.Clients.Office.Excel.Functions.SPG($R661,BP$2,$A661)</f>
        <v>0</v>
      </c>
      <c r="BQ661" s="11">
        <f>_xll.SNL.Clients.Office.Excel.Functions.SPG($R661,BQ$2,$A661)</f>
        <v>0</v>
      </c>
    </row>
    <row r="662" spans="1:69" x14ac:dyDescent="0.3">
      <c r="A662" t="s">
        <v>59</v>
      </c>
      <c r="B662" t="s">
        <v>2</v>
      </c>
      <c r="C662" t="s">
        <v>28</v>
      </c>
      <c r="D662">
        <v>-475.24</v>
      </c>
      <c r="E662">
        <v>698.04</v>
      </c>
      <c r="F662">
        <v>1173.28</v>
      </c>
      <c r="G662">
        <v>10929.11</v>
      </c>
      <c r="H662">
        <v>37890.870000000003</v>
      </c>
      <c r="I662">
        <v>1.7</v>
      </c>
      <c r="J662">
        <v>14472.71</v>
      </c>
      <c r="K662">
        <v>288.44</v>
      </c>
      <c r="L662">
        <v>1.6</v>
      </c>
      <c r="M662">
        <v>-2.2999999999999998</v>
      </c>
      <c r="N662">
        <v>1</v>
      </c>
      <c r="O662">
        <v>1</v>
      </c>
      <c r="P662" t="s">
        <v>86</v>
      </c>
      <c r="Q662" t="s">
        <v>82</v>
      </c>
      <c r="R662">
        <v>103042</v>
      </c>
      <c r="S662" t="str">
        <f>_xll.SNL.Clients.Office.Excel.Functions.SPG($R662, S$3, $A662, "Options: Curr=USD, Mag=Actuals")</f>
        <v>Morgan Stanley</v>
      </c>
      <c r="T662" t="str">
        <f>_xll.SNL.Clients.Office.Excel.Functions.SPG($R662, T$3, $A662, "Options: Curr=USD, Mag=Actuals")</f>
        <v>NYSE:MS</v>
      </c>
      <c r="U662" t="str">
        <f>_xll.SNL.Clients.Office.Excel.Functions.SPG($R662, U$3, $A662, "Options: Curr=USD, Mag=Actuals")</f>
        <v>Investment Banks, Brokers and Capital Markets</v>
      </c>
      <c r="V662" s="18">
        <f>_xll.SNL.Clients.Office.Excel.Functions.SPG($R662,V$2,$A662)</f>
        <v>6.6209732693625796</v>
      </c>
      <c r="W662" s="18">
        <f>_xll.SNL.Clients.Office.Excel.Functions.SPG($R662,W$2,$A662)</f>
        <v>0</v>
      </c>
      <c r="X662" s="18">
        <f>_xll.SNL.Clients.Office.Excel.Functions.SPG($R662,X$2,$A662)</f>
        <v>0</v>
      </c>
      <c r="Y662" s="18">
        <f>_xll.SNL.Clients.Office.Excel.Functions.SPG($R662,Y$2,$A662)</f>
        <v>0</v>
      </c>
      <c r="Z662" s="18">
        <f>_xll.SNL.Clients.Office.Excel.Functions.SPG($R662,Z$2,$A662)</f>
        <v>0</v>
      </c>
      <c r="AA662" s="18">
        <f>_xll.SNL.Clients.Office.Excel.Functions.SPG($R662,AA$2,$A662)</f>
        <v>4.13315228168514</v>
      </c>
      <c r="AB662" s="18">
        <f>_xll.SNL.Clients.Office.Excel.Functions.SPG($R662,AB$2,$A662)</f>
        <v>3.87008805984282</v>
      </c>
      <c r="AC662" s="11">
        <f>_xll.SNL.Clients.Office.Excel.Functions.SPG($R662,AC$2,$A662)</f>
        <v>0.59043973730569399</v>
      </c>
      <c r="AD662" s="11">
        <f>_xll.SNL.Clients.Office.Excel.Functions.SPG($R662,AD$2,$A662)</f>
        <v>14.094339622641501</v>
      </c>
      <c r="AE662" s="11">
        <f>_xll.SNL.Clients.Office.Excel.Functions.SPG($R662,AE$2,$A662)</f>
        <v>14.094339622641501</v>
      </c>
      <c r="AF662" s="18">
        <f>_xll.SNL.Clients.Office.Excel.Functions.SPG($R662,AF$2,$A662)</f>
        <v>15.1241363601853</v>
      </c>
      <c r="AG662" s="18">
        <f>_xll.SNL.Clients.Office.Excel.Functions.SPG($R662,AG$2,$A662)</f>
        <v>0</v>
      </c>
      <c r="AH662" s="18">
        <f>_xll.SNL.Clients.Office.Excel.Functions.SPG($R662,AH$2,$A662)</f>
        <v>0</v>
      </c>
      <c r="AI662" s="11">
        <f>_xll.SNL.Clients.Office.Excel.Functions.SPG($R662,AI$2,$A662)</f>
        <v>0</v>
      </c>
      <c r="AJ662" s="18">
        <f>_xll.SNL.Clients.Office.Excel.Functions.SPG($R662,AJ$2,$A662)</f>
        <v>0</v>
      </c>
      <c r="AK662" s="11">
        <f>_xll.SNL.Clients.Office.Excel.Functions.SPG($R662,AK$2,$A662)</f>
        <v>0.48966187049648902</v>
      </c>
      <c r="AL662" s="18">
        <f>_xll.SNL.Clients.Office.Excel.Functions.SPG($R662,AL$2,$A662)</f>
        <v>0</v>
      </c>
      <c r="AM662" s="11">
        <f>_xll.SNL.Clients.Office.Excel.Functions.SPG($R662,AM$2,$A662)</f>
        <v>0</v>
      </c>
      <c r="AN662" s="11">
        <f>_xll.SNL.Clients.Office.Excel.Functions.SPG($R662,AN$2,$A662)</f>
        <v>0</v>
      </c>
      <c r="AO662" s="11">
        <f>_xll.SNL.Clients.Office.Excel.Functions.SPG($R662,AO$2,$A662)</f>
        <v>0</v>
      </c>
      <c r="AP662" s="11">
        <f>_xll.SNL.Clients.Office.Excel.Functions.SPG($R662,AP$2,$A662)</f>
        <v>0</v>
      </c>
      <c r="AQ662" s="11">
        <f>_xll.SNL.Clients.Office.Excel.Functions.SPG($R662,AQ$2,$A662)</f>
        <v>0</v>
      </c>
      <c r="AR662" s="11">
        <f>_xll.SNL.Clients.Office.Excel.Functions.SPG($R662,AR$2,$A662)</f>
        <v>0</v>
      </c>
      <c r="AS662" s="11">
        <f>_xll.SNL.Clients.Office.Excel.Functions.SPG($R662,AS$2,$A662)</f>
        <v>0</v>
      </c>
      <c r="AT662" s="11">
        <f>_xll.SNL.Clients.Office.Excel.Functions.SPG($R662,AT$2,$A662)</f>
        <v>0</v>
      </c>
      <c r="AU662" s="11">
        <f>_xll.SNL.Clients.Office.Excel.Functions.SPG($R662,AU$2,$A662)</f>
        <v>0</v>
      </c>
      <c r="AV662" s="11">
        <f>_xll.SNL.Clients.Office.Excel.Functions.SPG($R662,AV$2,$A662)</f>
        <v>0</v>
      </c>
      <c r="AW662" s="11">
        <f>_xll.SNL.Clients.Office.Excel.Functions.SPG($R662,AW$2,$A662)</f>
        <v>529499000</v>
      </c>
      <c r="AX662" s="11">
        <f>_xll.SNL.Clients.Office.Excel.Functions.SPG($R662,AX$2,$A662)</f>
        <v>21885000</v>
      </c>
      <c r="AY662" s="11">
        <f>_xll.SNL.Clients.Office.Excel.Functions.SPG($R662,AY$2,$A662)</f>
        <v>242413000</v>
      </c>
      <c r="AZ662" s="11">
        <f>_xll.SNL.Clients.Office.Excel.Functions.SPG($R662,AZ$2,$A662)</f>
        <v>20386000</v>
      </c>
      <c r="BA662" s="11">
        <f>_xll.SNL.Clients.Office.Excel.Functions.SPG($R662,BA$2,$A662)</f>
        <v>0</v>
      </c>
      <c r="BB662" s="11">
        <f>_xll.SNL.Clients.Office.Excel.Functions.SPG($R662,BB$2,$A662)</f>
        <v>0.59043973730569399</v>
      </c>
      <c r="BC662" s="11">
        <f>_xll.SNL.Clients.Office.Excel.Functions.SPG($R662,BC$2,$A662)</f>
        <v>0</v>
      </c>
      <c r="BD662" s="11">
        <f>_xll.SNL.Clients.Office.Excel.Functions.SPG($R662,BD$2,$A662)</f>
        <v>0</v>
      </c>
      <c r="BE662" s="11">
        <f>_xll.SNL.Clients.Office.Excel.Functions.SPG($R662,BE$2,$A662)</f>
        <v>0</v>
      </c>
      <c r="BF662" s="11">
        <f>_xll.SNL.Clients.Office.Excel.Functions.SPG($R662,BF$2,$A662)</f>
        <v>0</v>
      </c>
      <c r="BG662" s="11">
        <f>_xll.SNL.Clients.Office.Excel.Functions.SPG($R662,BG$2,$A662)</f>
        <v>0</v>
      </c>
      <c r="BH662" s="11">
        <f>_xll.SNL.Clients.Office.Excel.Functions.SPG($R662,BH$2,$A662)</f>
        <v>0</v>
      </c>
      <c r="BI662" s="11">
        <f>_xll.SNL.Clients.Office.Excel.Functions.SPG($R662,BI$2,$A662)</f>
        <v>0</v>
      </c>
      <c r="BJ662" s="11">
        <f>_xll.SNL.Clients.Office.Excel.Functions.SPG($R662,BJ$2,$A662)</f>
        <v>0</v>
      </c>
      <c r="BK662" s="11">
        <f>_xll.SNL.Clients.Office.Excel.Functions.SPG($R662,BK$2,$A662)</f>
        <v>0</v>
      </c>
      <c r="BL662" s="11">
        <f>_xll.SNL.Clients.Office.Excel.Functions.SPG($R662,BL$2,$A662)</f>
        <v>0</v>
      </c>
      <c r="BM662" s="11">
        <f>_xll.SNL.Clients.Office.Excel.Functions.SPG($R662,BM$2,$A662)</f>
        <v>0</v>
      </c>
      <c r="BN662" s="11">
        <f>_xll.SNL.Clients.Office.Excel.Functions.SPG($R662,BN$2,$A662)</f>
        <v>0</v>
      </c>
      <c r="BO662" s="11">
        <f>_xll.SNL.Clients.Office.Excel.Functions.SPG($R662,BO$2,$A662)</f>
        <v>0</v>
      </c>
      <c r="BP662" s="11">
        <f>_xll.SNL.Clients.Office.Excel.Functions.SPG($R662,BP$2,$A662)</f>
        <v>0</v>
      </c>
      <c r="BQ662" s="11">
        <f>_xll.SNL.Clients.Office.Excel.Functions.SPG($R662,BQ$2,$A662)</f>
        <v>0</v>
      </c>
    </row>
    <row r="663" spans="1:69" x14ac:dyDescent="0.3">
      <c r="A663" t="s">
        <v>60</v>
      </c>
      <c r="B663" t="s">
        <v>2</v>
      </c>
      <c r="C663" t="s">
        <v>28</v>
      </c>
      <c r="D663">
        <v>-541.64</v>
      </c>
      <c r="E663">
        <v>730.45</v>
      </c>
      <c r="F663">
        <v>1272.0899999999999</v>
      </c>
      <c r="G663">
        <v>11456.45</v>
      </c>
      <c r="H663">
        <v>39353.599999999999</v>
      </c>
      <c r="I663">
        <v>2.8</v>
      </c>
      <c r="J663">
        <v>14877.31</v>
      </c>
      <c r="K663">
        <v>291.12</v>
      </c>
      <c r="L663">
        <v>2.2999999999999998</v>
      </c>
      <c r="M663">
        <v>5.33</v>
      </c>
      <c r="N663">
        <v>1</v>
      </c>
      <c r="O663">
        <v>1</v>
      </c>
      <c r="P663" t="s">
        <v>86</v>
      </c>
      <c r="Q663" t="s">
        <v>82</v>
      </c>
      <c r="R663">
        <v>103042</v>
      </c>
      <c r="S663" t="str">
        <f>_xll.SNL.Clients.Office.Excel.Functions.SPG($R663, S$3, $A663, "Options: Curr=USD, Mag=Actuals")</f>
        <v>Morgan Stanley</v>
      </c>
      <c r="T663" t="str">
        <f>_xll.SNL.Clients.Office.Excel.Functions.SPG($R663, T$3, $A663, "Options: Curr=USD, Mag=Actuals")</f>
        <v>NYSE:MS</v>
      </c>
      <c r="U663" t="str">
        <f>_xll.SNL.Clients.Office.Excel.Functions.SPG($R663, U$3, $A663, "Options: Curr=USD, Mag=Actuals")</f>
        <v>Investment Banks, Brokers and Capital Markets</v>
      </c>
      <c r="V663" s="18">
        <f>_xll.SNL.Clients.Office.Excel.Functions.SPG($R663,V$2,$A663)</f>
        <v>6.1245827803916804</v>
      </c>
      <c r="W663" s="18">
        <f>_xll.SNL.Clients.Office.Excel.Functions.SPG($R663,W$2,$A663)</f>
        <v>0</v>
      </c>
      <c r="X663" s="18">
        <f>_xll.SNL.Clients.Office.Excel.Functions.SPG($R663,X$2,$A663)</f>
        <v>0</v>
      </c>
      <c r="Y663" s="18">
        <f>_xll.SNL.Clients.Office.Excel.Functions.SPG($R663,Y$2,$A663)</f>
        <v>0</v>
      </c>
      <c r="Z663" s="18">
        <f>_xll.SNL.Clients.Office.Excel.Functions.SPG($R663,Z$2,$A663)</f>
        <v>0</v>
      </c>
      <c r="AA663" s="18">
        <f>_xll.SNL.Clients.Office.Excel.Functions.SPG($R663,AA$2,$A663)</f>
        <v>4.1249545901669302</v>
      </c>
      <c r="AB663" s="18">
        <f>_xll.SNL.Clients.Office.Excel.Functions.SPG($R663,AB$2,$A663)</f>
        <v>3.8821259894897899</v>
      </c>
      <c r="AC663" s="11">
        <f>_xll.SNL.Clients.Office.Excel.Functions.SPG($R663,AC$2,$A663)</f>
        <v>0.66887919020931796</v>
      </c>
      <c r="AD663" s="11">
        <f>_xll.SNL.Clients.Office.Excel.Functions.SPG($R663,AD$2,$A663)</f>
        <v>16.4652173913044</v>
      </c>
      <c r="AE663" s="11">
        <f>_xll.SNL.Clients.Office.Excel.Functions.SPG($R663,AE$2,$A663)</f>
        <v>16.4652173913044</v>
      </c>
      <c r="AF663" s="18">
        <f>_xll.SNL.Clients.Office.Excel.Functions.SPG($R663,AF$2,$A663)</f>
        <v>17.6024914009482</v>
      </c>
      <c r="AG663" s="18">
        <f>_xll.SNL.Clients.Office.Excel.Functions.SPG($R663,AG$2,$A663)</f>
        <v>0</v>
      </c>
      <c r="AH663" s="18">
        <f>_xll.SNL.Clients.Office.Excel.Functions.SPG($R663,AH$2,$A663)</f>
        <v>0</v>
      </c>
      <c r="AI663" s="11">
        <f>_xll.SNL.Clients.Office.Excel.Functions.SPG($R663,AI$2,$A663)</f>
        <v>0</v>
      </c>
      <c r="AJ663" s="18">
        <f>_xll.SNL.Clients.Office.Excel.Functions.SPG($R663,AJ$2,$A663)</f>
        <v>0</v>
      </c>
      <c r="AK663" s="11">
        <f>_xll.SNL.Clients.Office.Excel.Functions.SPG($R663,AK$2,$A663)</f>
        <v>0.43096520309235198</v>
      </c>
      <c r="AL663" s="18">
        <f>_xll.SNL.Clients.Office.Excel.Functions.SPG($R663,AL$2,$A663)</f>
        <v>0</v>
      </c>
      <c r="AM663" s="11">
        <f>_xll.SNL.Clients.Office.Excel.Functions.SPG($R663,AM$2,$A663)</f>
        <v>0</v>
      </c>
      <c r="AN663" s="11">
        <f>_xll.SNL.Clients.Office.Excel.Functions.SPG($R663,AN$2,$A663)</f>
        <v>0</v>
      </c>
      <c r="AO663" s="11">
        <f>_xll.SNL.Clients.Office.Excel.Functions.SPG($R663,AO$2,$A663)</f>
        <v>0</v>
      </c>
      <c r="AP663" s="11">
        <f>_xll.SNL.Clients.Office.Excel.Functions.SPG($R663,AP$2,$A663)</f>
        <v>0</v>
      </c>
      <c r="AQ663" s="11">
        <f>_xll.SNL.Clients.Office.Excel.Functions.SPG($R663,AQ$2,$A663)</f>
        <v>0</v>
      </c>
      <c r="AR663" s="11">
        <f>_xll.SNL.Clients.Office.Excel.Functions.SPG($R663,AR$2,$A663)</f>
        <v>0</v>
      </c>
      <c r="AS663" s="11">
        <f>_xll.SNL.Clients.Office.Excel.Functions.SPG($R663,AS$2,$A663)</f>
        <v>0</v>
      </c>
      <c r="AT663" s="11">
        <f>_xll.SNL.Clients.Office.Excel.Functions.SPG($R663,AT$2,$A663)</f>
        <v>0</v>
      </c>
      <c r="AU663" s="11">
        <f>_xll.SNL.Clients.Office.Excel.Functions.SPG($R663,AU$2,$A663)</f>
        <v>0</v>
      </c>
      <c r="AV663" s="11">
        <f>_xll.SNL.Clients.Office.Excel.Functions.SPG($R663,AV$2,$A663)</f>
        <v>0</v>
      </c>
      <c r="AW663" s="11">
        <f>_xll.SNL.Clients.Office.Excel.Functions.SPG($R663,AW$2,$A663)</f>
        <v>602843000</v>
      </c>
      <c r="AX663" s="11">
        <f>_xll.SNL.Clients.Office.Excel.Functions.SPG($R663,AX$2,$A663)</f>
        <v>24867000</v>
      </c>
      <c r="AY663" s="11">
        <f>_xll.SNL.Clients.Office.Excel.Functions.SPG($R663,AY$2,$A663)</f>
        <v>241604000</v>
      </c>
      <c r="AZ663" s="11">
        <f>_xll.SNL.Clients.Office.Excel.Functions.SPG($R663,AZ$2,$A663)</f>
        <v>21804000</v>
      </c>
      <c r="BA663" s="11">
        <f>_xll.SNL.Clients.Office.Excel.Functions.SPG($R663,BA$2,$A663)</f>
        <v>0</v>
      </c>
      <c r="BB663" s="11">
        <f>_xll.SNL.Clients.Office.Excel.Functions.SPG($R663,BB$2,$A663)</f>
        <v>0.66887919020931796</v>
      </c>
      <c r="BC663" s="11">
        <f>_xll.SNL.Clients.Office.Excel.Functions.SPG($R663,BC$2,$A663)</f>
        <v>0</v>
      </c>
      <c r="BD663" s="11">
        <f>_xll.SNL.Clients.Office.Excel.Functions.SPG($R663,BD$2,$A663)</f>
        <v>0</v>
      </c>
      <c r="BE663" s="11">
        <f>_xll.SNL.Clients.Office.Excel.Functions.SPG($R663,BE$2,$A663)</f>
        <v>0</v>
      </c>
      <c r="BF663" s="11">
        <f>_xll.SNL.Clients.Office.Excel.Functions.SPG($R663,BF$2,$A663)</f>
        <v>0</v>
      </c>
      <c r="BG663" s="11">
        <f>_xll.SNL.Clients.Office.Excel.Functions.SPG($R663,BG$2,$A663)</f>
        <v>0</v>
      </c>
      <c r="BH663" s="11">
        <f>_xll.SNL.Clients.Office.Excel.Functions.SPG($R663,BH$2,$A663)</f>
        <v>0</v>
      </c>
      <c r="BI663" s="11">
        <f>_xll.SNL.Clients.Office.Excel.Functions.SPG($R663,BI$2,$A663)</f>
        <v>0</v>
      </c>
      <c r="BJ663" s="11">
        <f>_xll.SNL.Clients.Office.Excel.Functions.SPG($R663,BJ$2,$A663)</f>
        <v>0</v>
      </c>
      <c r="BK663" s="11">
        <f>_xll.SNL.Clients.Office.Excel.Functions.SPG($R663,BK$2,$A663)</f>
        <v>0</v>
      </c>
      <c r="BL663" s="11">
        <f>_xll.SNL.Clients.Office.Excel.Functions.SPG($R663,BL$2,$A663)</f>
        <v>0</v>
      </c>
      <c r="BM663" s="11">
        <f>_xll.SNL.Clients.Office.Excel.Functions.SPG($R663,BM$2,$A663)</f>
        <v>0</v>
      </c>
      <c r="BN663" s="11">
        <f>_xll.SNL.Clients.Office.Excel.Functions.SPG($R663,BN$2,$A663)</f>
        <v>0</v>
      </c>
      <c r="BO663" s="11">
        <f>_xll.SNL.Clients.Office.Excel.Functions.SPG($R663,BO$2,$A663)</f>
        <v>0</v>
      </c>
      <c r="BP663" s="11">
        <f>_xll.SNL.Clients.Office.Excel.Functions.SPG($R663,BP$2,$A663)</f>
        <v>0</v>
      </c>
      <c r="BQ663" s="11">
        <f>_xll.SNL.Clients.Office.Excel.Functions.SPG($R663,BQ$2,$A663)</f>
        <v>0</v>
      </c>
    </row>
    <row r="664" spans="1:69" x14ac:dyDescent="0.3">
      <c r="A664" t="s">
        <v>61</v>
      </c>
      <c r="B664" t="s">
        <v>2</v>
      </c>
      <c r="C664" t="s">
        <v>28</v>
      </c>
      <c r="D664">
        <v>-664.76</v>
      </c>
      <c r="E664">
        <v>823.58</v>
      </c>
      <c r="F664">
        <v>1488.35</v>
      </c>
      <c r="G664">
        <v>12217.2</v>
      </c>
      <c r="H664">
        <v>41589.26</v>
      </c>
      <c r="I664">
        <v>3.85</v>
      </c>
      <c r="J664">
        <v>15449.76</v>
      </c>
      <c r="K664">
        <v>293.76</v>
      </c>
      <c r="L664">
        <v>2.67</v>
      </c>
      <c r="M664">
        <v>6.18</v>
      </c>
      <c r="N664">
        <v>1</v>
      </c>
      <c r="O664">
        <v>1</v>
      </c>
      <c r="P664" t="s">
        <v>86</v>
      </c>
      <c r="Q664" t="s">
        <v>82</v>
      </c>
      <c r="R664">
        <v>103042</v>
      </c>
      <c r="S664" t="str">
        <f>_xll.SNL.Clients.Office.Excel.Functions.SPG($R664, S$3, $A664, "Options: Curr=USD, Mag=Actuals")</f>
        <v>Morgan Stanley</v>
      </c>
      <c r="T664" t="str">
        <f>_xll.SNL.Clients.Office.Excel.Functions.SPG($R664, T$3, $A664, "Options: Curr=USD, Mag=Actuals")</f>
        <v>NYSE:MS</v>
      </c>
      <c r="U664" t="str">
        <f>_xll.SNL.Clients.Office.Excel.Functions.SPG($R664, U$3, $A664, "Options: Curr=USD, Mag=Actuals")</f>
        <v>Investment Banks, Brokers and Capital Markets</v>
      </c>
      <c r="V664" s="18">
        <f>_xll.SNL.Clients.Office.Excel.Functions.SPG($R664,V$2,$A664)</f>
        <v>7.7962135715805196</v>
      </c>
      <c r="W664" s="18">
        <f>_xll.SNL.Clients.Office.Excel.Functions.SPG($R664,W$2,$A664)</f>
        <v>0</v>
      </c>
      <c r="X664" s="18">
        <f>_xll.SNL.Clients.Office.Excel.Functions.SPG($R664,X$2,$A664)</f>
        <v>0</v>
      </c>
      <c r="Y664" s="18">
        <f>_xll.SNL.Clients.Office.Excel.Functions.SPG($R664,Y$2,$A664)</f>
        <v>0</v>
      </c>
      <c r="Z664" s="18">
        <f>_xll.SNL.Clients.Office.Excel.Functions.SPG($R664,Z$2,$A664)</f>
        <v>0</v>
      </c>
      <c r="AA664" s="18">
        <f>_xll.SNL.Clients.Office.Excel.Functions.SPG($R664,AA$2,$A664)</f>
        <v>3.7742160800927</v>
      </c>
      <c r="AB664" s="18">
        <f>_xll.SNL.Clients.Office.Excel.Functions.SPG($R664,AB$2,$A664)</f>
        <v>3.4902400236198798</v>
      </c>
      <c r="AC664" s="11">
        <f>_xll.SNL.Clients.Office.Excel.Functions.SPG($R664,AC$2,$A664)</f>
        <v>0.63020399447623199</v>
      </c>
      <c r="AD664" s="11">
        <f>_xll.SNL.Clients.Office.Excel.Functions.SPG($R664,AD$2,$A664)</f>
        <v>16.790178905606702</v>
      </c>
      <c r="AE664" s="11">
        <f>_xll.SNL.Clients.Office.Excel.Functions.SPG($R664,AE$2,$A664)</f>
        <v>16.790178905606702</v>
      </c>
      <c r="AF664" s="18">
        <f>_xll.SNL.Clients.Office.Excel.Functions.SPG($R664,AF$2,$A664)</f>
        <v>18.065214775598601</v>
      </c>
      <c r="AG664" s="18">
        <f>_xll.SNL.Clients.Office.Excel.Functions.SPG($R664,AG$2,$A664)</f>
        <v>0</v>
      </c>
      <c r="AH664" s="18">
        <f>_xll.SNL.Clients.Office.Excel.Functions.SPG($R664,AH$2,$A664)</f>
        <v>0</v>
      </c>
      <c r="AI664" s="11">
        <f>_xll.SNL.Clients.Office.Excel.Functions.SPG($R664,AI$2,$A664)</f>
        <v>0</v>
      </c>
      <c r="AJ664" s="18">
        <f>_xll.SNL.Clients.Office.Excel.Functions.SPG($R664,AJ$2,$A664)</f>
        <v>0</v>
      </c>
      <c r="AK664" s="11">
        <f>_xll.SNL.Clients.Office.Excel.Functions.SPG($R664,AK$2,$A664)</f>
        <v>0.46935165972917797</v>
      </c>
      <c r="AL664" s="18">
        <f>_xll.SNL.Clients.Office.Excel.Functions.SPG($R664,AL$2,$A664)</f>
        <v>0</v>
      </c>
      <c r="AM664" s="11">
        <f>_xll.SNL.Clients.Office.Excel.Functions.SPG($R664,AM$2,$A664)</f>
        <v>0</v>
      </c>
      <c r="AN664" s="11">
        <f>_xll.SNL.Clients.Office.Excel.Functions.SPG($R664,AN$2,$A664)</f>
        <v>0</v>
      </c>
      <c r="AO664" s="11">
        <f>_xll.SNL.Clients.Office.Excel.Functions.SPG($R664,AO$2,$A664)</f>
        <v>0</v>
      </c>
      <c r="AP664" s="11">
        <f>_xll.SNL.Clients.Office.Excel.Functions.SPG($R664,AP$2,$A664)</f>
        <v>0</v>
      </c>
      <c r="AQ664" s="11">
        <f>_xll.SNL.Clients.Office.Excel.Functions.SPG($R664,AQ$2,$A664)</f>
        <v>0</v>
      </c>
      <c r="AR664" s="11">
        <f>_xll.SNL.Clients.Office.Excel.Functions.SPG($R664,AR$2,$A664)</f>
        <v>0</v>
      </c>
      <c r="AS664" s="11">
        <f>_xll.SNL.Clients.Office.Excel.Functions.SPG($R664,AS$2,$A664)</f>
        <v>0</v>
      </c>
      <c r="AT664" s="11">
        <f>_xll.SNL.Clients.Office.Excel.Functions.SPG($R664,AT$2,$A664)</f>
        <v>0</v>
      </c>
      <c r="AU664" s="11">
        <f>_xll.SNL.Clients.Office.Excel.Functions.SPG($R664,AU$2,$A664)</f>
        <v>0</v>
      </c>
      <c r="AV664" s="11">
        <f>_xll.SNL.Clients.Office.Excel.Functions.SPG($R664,AV$2,$A664)</f>
        <v>0</v>
      </c>
      <c r="AW664" s="11">
        <f>_xll.SNL.Clients.Office.Excel.Functions.SPG($R664,AW$2,$A664)</f>
        <v>747334000</v>
      </c>
      <c r="AX664" s="11">
        <f>_xll.SNL.Clients.Office.Excel.Functions.SPG($R664,AX$2,$A664)</f>
        <v>28206000</v>
      </c>
      <c r="AY664" s="11">
        <f>_xll.SNL.Clients.Office.Excel.Functions.SPG($R664,AY$2,$A664)</f>
        <v>320234000</v>
      </c>
      <c r="AZ664" s="11">
        <f>_xll.SNL.Clients.Office.Excel.Functions.SPG($R664,AZ$2,$A664)</f>
        <v>24306000</v>
      </c>
      <c r="BA664" s="11">
        <f>_xll.SNL.Clients.Office.Excel.Functions.SPG($R664,BA$2,$A664)</f>
        <v>0</v>
      </c>
      <c r="BB664" s="11">
        <f>_xll.SNL.Clients.Office.Excel.Functions.SPG($R664,BB$2,$A664)</f>
        <v>0.63020399447623199</v>
      </c>
      <c r="BC664" s="11">
        <f>_xll.SNL.Clients.Office.Excel.Functions.SPG($R664,BC$2,$A664)</f>
        <v>0</v>
      </c>
      <c r="BD664" s="11">
        <f>_xll.SNL.Clients.Office.Excel.Functions.SPG($R664,BD$2,$A664)</f>
        <v>0</v>
      </c>
      <c r="BE664" s="11">
        <f>_xll.SNL.Clients.Office.Excel.Functions.SPG($R664,BE$2,$A664)</f>
        <v>0</v>
      </c>
      <c r="BF664" s="11">
        <f>_xll.SNL.Clients.Office.Excel.Functions.SPG($R664,BF$2,$A664)</f>
        <v>0</v>
      </c>
      <c r="BG664" s="11">
        <f>_xll.SNL.Clients.Office.Excel.Functions.SPG($R664,BG$2,$A664)</f>
        <v>0</v>
      </c>
      <c r="BH664" s="11">
        <f>_xll.SNL.Clients.Office.Excel.Functions.SPG($R664,BH$2,$A664)</f>
        <v>0</v>
      </c>
      <c r="BI664" s="11">
        <f>_xll.SNL.Clients.Office.Excel.Functions.SPG($R664,BI$2,$A664)</f>
        <v>0</v>
      </c>
      <c r="BJ664" s="11">
        <f>_xll.SNL.Clients.Office.Excel.Functions.SPG($R664,BJ$2,$A664)</f>
        <v>0</v>
      </c>
      <c r="BK664" s="11">
        <f>_xll.SNL.Clients.Office.Excel.Functions.SPG($R664,BK$2,$A664)</f>
        <v>0</v>
      </c>
      <c r="BL664" s="11">
        <f>_xll.SNL.Clients.Office.Excel.Functions.SPG($R664,BL$2,$A664)</f>
        <v>0</v>
      </c>
      <c r="BM664" s="11">
        <f>_xll.SNL.Clients.Office.Excel.Functions.SPG($R664,BM$2,$A664)</f>
        <v>0</v>
      </c>
      <c r="BN664" s="11">
        <f>_xll.SNL.Clients.Office.Excel.Functions.SPG($R664,BN$2,$A664)</f>
        <v>0</v>
      </c>
      <c r="BO664" s="11">
        <f>_xll.SNL.Clients.Office.Excel.Functions.SPG($R664,BO$2,$A664)</f>
        <v>0</v>
      </c>
      <c r="BP664" s="11">
        <f>_xll.SNL.Clients.Office.Excel.Functions.SPG($R664,BP$2,$A664)</f>
        <v>0</v>
      </c>
      <c r="BQ664" s="11">
        <f>_xll.SNL.Clients.Office.Excel.Functions.SPG($R664,BQ$2,$A664)</f>
        <v>0</v>
      </c>
    </row>
    <row r="665" spans="1:69" x14ac:dyDescent="0.3">
      <c r="A665" t="s">
        <v>62</v>
      </c>
      <c r="B665" t="s">
        <v>2</v>
      </c>
      <c r="C665" t="s">
        <v>28</v>
      </c>
      <c r="D665">
        <v>-782.8</v>
      </c>
      <c r="E665">
        <v>913.02</v>
      </c>
      <c r="F665">
        <v>1695.82</v>
      </c>
      <c r="G665">
        <v>13039.2</v>
      </c>
      <c r="H665">
        <v>43983.02</v>
      </c>
      <c r="I665">
        <v>3.48</v>
      </c>
      <c r="J665">
        <v>15987.96</v>
      </c>
      <c r="K665">
        <v>296.45999999999998</v>
      </c>
      <c r="L665">
        <v>3.37</v>
      </c>
      <c r="M665">
        <v>7.31</v>
      </c>
      <c r="N665">
        <v>1</v>
      </c>
      <c r="O665">
        <v>1</v>
      </c>
      <c r="P665" t="s">
        <v>86</v>
      </c>
      <c r="Q665" t="s">
        <v>82</v>
      </c>
      <c r="R665">
        <v>103042</v>
      </c>
      <c r="S665" t="str">
        <f>_xll.SNL.Clients.Office.Excel.Functions.SPG($R665, S$3, $A665, "Options: Curr=USD, Mag=Actuals")</f>
        <v>Morgan Stanley</v>
      </c>
      <c r="T665" t="str">
        <f>_xll.SNL.Clients.Office.Excel.Functions.SPG($R665, T$3, $A665, "Options: Curr=USD, Mag=Actuals")</f>
        <v>NYSE:MS</v>
      </c>
      <c r="U665" t="str">
        <f>_xll.SNL.Clients.Office.Excel.Functions.SPG($R665, U$3, $A665, "Options: Curr=USD, Mag=Actuals")</f>
        <v>Investment Banks, Brokers and Capital Markets</v>
      </c>
      <c r="V665" s="18">
        <f>_xll.SNL.Clients.Office.Excel.Functions.SPG($R665,V$2,$A665)</f>
        <v>8.5669248166678091</v>
      </c>
      <c r="W665" s="18">
        <f>_xll.SNL.Clients.Office.Excel.Functions.SPG($R665,W$2,$A665)</f>
        <v>0</v>
      </c>
      <c r="X665" s="18">
        <f>_xll.SNL.Clients.Office.Excel.Functions.SPG($R665,X$2,$A665)</f>
        <v>0</v>
      </c>
      <c r="Y665" s="18">
        <f>_xll.SNL.Clients.Office.Excel.Functions.SPG($R665,Y$2,$A665)</f>
        <v>0</v>
      </c>
      <c r="Z665" s="18">
        <f>_xll.SNL.Clients.Office.Excel.Functions.SPG($R665,Z$2,$A665)</f>
        <v>0</v>
      </c>
      <c r="AA665" s="18">
        <f>_xll.SNL.Clients.Office.Excel.Functions.SPG($R665,AA$2,$A665)</f>
        <v>3.2466470486796801</v>
      </c>
      <c r="AB665" s="18">
        <f>_xll.SNL.Clients.Office.Excel.Functions.SPG($R665,AB$2,$A665)</f>
        <v>2.9767888122186501</v>
      </c>
      <c r="AC665" s="11">
        <f>_xll.SNL.Clients.Office.Excel.Functions.SPG($R665,AC$2,$A665)</f>
        <v>0.59629089916900802</v>
      </c>
      <c r="AD665" s="11">
        <f>_xll.SNL.Clients.Office.Excel.Functions.SPG($R665,AD$2,$A665)</f>
        <v>17.329216518718599</v>
      </c>
      <c r="AE665" s="11">
        <f>_xll.SNL.Clients.Office.Excel.Functions.SPG($R665,AE$2,$A665)</f>
        <v>17.329216518718599</v>
      </c>
      <c r="AF665" s="18">
        <f>_xll.SNL.Clients.Office.Excel.Functions.SPG($R665,AF$2,$A665)</f>
        <v>19.077692067382799</v>
      </c>
      <c r="AG665" s="18">
        <f>_xll.SNL.Clients.Office.Excel.Functions.SPG($R665,AG$2,$A665)</f>
        <v>0</v>
      </c>
      <c r="AH665" s="18">
        <f>_xll.SNL.Clients.Office.Excel.Functions.SPG($R665,AH$2,$A665)</f>
        <v>0</v>
      </c>
      <c r="AI665" s="11">
        <f>_xll.SNL.Clients.Office.Excel.Functions.SPG($R665,AI$2,$A665)</f>
        <v>0</v>
      </c>
      <c r="AJ665" s="18">
        <f>_xll.SNL.Clients.Office.Excel.Functions.SPG($R665,AJ$2,$A665)</f>
        <v>0</v>
      </c>
      <c r="AK665" s="11">
        <f>_xll.SNL.Clients.Office.Excel.Functions.SPG($R665,AK$2,$A665)</f>
        <v>0.46396961439694201</v>
      </c>
      <c r="AL665" s="18">
        <f>_xll.SNL.Clients.Office.Excel.Functions.SPG($R665,AL$2,$A665)</f>
        <v>0</v>
      </c>
      <c r="AM665" s="11">
        <f>_xll.SNL.Clients.Office.Excel.Functions.SPG($R665,AM$2,$A665)</f>
        <v>0</v>
      </c>
      <c r="AN665" s="11">
        <f>_xll.SNL.Clients.Office.Excel.Functions.SPG($R665,AN$2,$A665)</f>
        <v>0</v>
      </c>
      <c r="AO665" s="11">
        <f>_xll.SNL.Clients.Office.Excel.Functions.SPG($R665,AO$2,$A665)</f>
        <v>0</v>
      </c>
      <c r="AP665" s="11">
        <f>_xll.SNL.Clients.Office.Excel.Functions.SPG($R665,AP$2,$A665)</f>
        <v>0</v>
      </c>
      <c r="AQ665" s="11">
        <f>_xll.SNL.Clients.Office.Excel.Functions.SPG($R665,AQ$2,$A665)</f>
        <v>0</v>
      </c>
      <c r="AR665" s="11">
        <f>_xll.SNL.Clients.Office.Excel.Functions.SPG($R665,AR$2,$A665)</f>
        <v>0</v>
      </c>
      <c r="AS665" s="11">
        <f>_xll.SNL.Clients.Office.Excel.Functions.SPG($R665,AS$2,$A665)</f>
        <v>0</v>
      </c>
      <c r="AT665" s="11">
        <f>_xll.SNL.Clients.Office.Excel.Functions.SPG($R665,AT$2,$A665)</f>
        <v>0</v>
      </c>
      <c r="AU665" s="11">
        <f>_xll.SNL.Clients.Office.Excel.Functions.SPG($R665,AU$2,$A665)</f>
        <v>0</v>
      </c>
      <c r="AV665" s="11">
        <f>_xll.SNL.Clients.Office.Excel.Functions.SPG($R665,AV$2,$A665)</f>
        <v>0</v>
      </c>
      <c r="AW665" s="11">
        <f>_xll.SNL.Clients.Office.Excel.Functions.SPG($R665,AW$2,$A665)</f>
        <v>898835000</v>
      </c>
      <c r="AX665" s="11">
        <f>_xll.SNL.Clients.Office.Excel.Functions.SPG($R665,AX$2,$A665)</f>
        <v>29182000</v>
      </c>
      <c r="AY665" s="11">
        <f>_xll.SNL.Clients.Office.Excel.Functions.SPG($R665,AY$2,$A665)</f>
        <v>402393000</v>
      </c>
      <c r="AZ665" s="11">
        <f>_xll.SNL.Clients.Office.Excel.Functions.SPG($R665,AZ$2,$A665)</f>
        <v>23214000</v>
      </c>
      <c r="BA665" s="11">
        <f>_xll.SNL.Clients.Office.Excel.Functions.SPG($R665,BA$2,$A665)</f>
        <v>0</v>
      </c>
      <c r="BB665" s="11">
        <f>_xll.SNL.Clients.Office.Excel.Functions.SPG($R665,BB$2,$A665)</f>
        <v>0.59629089916900802</v>
      </c>
      <c r="BC665" s="11">
        <f>_xll.SNL.Clients.Office.Excel.Functions.SPG($R665,BC$2,$A665)</f>
        <v>0</v>
      </c>
      <c r="BD665" s="11">
        <f>_xll.SNL.Clients.Office.Excel.Functions.SPG($R665,BD$2,$A665)</f>
        <v>0</v>
      </c>
      <c r="BE665" s="11">
        <f>_xll.SNL.Clients.Office.Excel.Functions.SPG($R665,BE$2,$A665)</f>
        <v>0</v>
      </c>
      <c r="BF665" s="11">
        <f>_xll.SNL.Clients.Office.Excel.Functions.SPG($R665,BF$2,$A665)</f>
        <v>0</v>
      </c>
      <c r="BG665" s="11">
        <f>_xll.SNL.Clients.Office.Excel.Functions.SPG($R665,BG$2,$A665)</f>
        <v>0</v>
      </c>
      <c r="BH665" s="11">
        <f>_xll.SNL.Clients.Office.Excel.Functions.SPG($R665,BH$2,$A665)</f>
        <v>0</v>
      </c>
      <c r="BI665" s="11">
        <f>_xll.SNL.Clients.Office.Excel.Functions.SPG($R665,BI$2,$A665)</f>
        <v>0</v>
      </c>
      <c r="BJ665" s="11">
        <f>_xll.SNL.Clients.Office.Excel.Functions.SPG($R665,BJ$2,$A665)</f>
        <v>0</v>
      </c>
      <c r="BK665" s="11">
        <f>_xll.SNL.Clients.Office.Excel.Functions.SPG($R665,BK$2,$A665)</f>
        <v>0</v>
      </c>
      <c r="BL665" s="11">
        <f>_xll.SNL.Clients.Office.Excel.Functions.SPG($R665,BL$2,$A665)</f>
        <v>0</v>
      </c>
      <c r="BM665" s="11">
        <f>_xll.SNL.Clients.Office.Excel.Functions.SPG($R665,BM$2,$A665)</f>
        <v>0</v>
      </c>
      <c r="BN665" s="11">
        <f>_xll.SNL.Clients.Office.Excel.Functions.SPG($R665,BN$2,$A665)</f>
        <v>0</v>
      </c>
      <c r="BO665" s="11">
        <f>_xll.SNL.Clients.Office.Excel.Functions.SPG($R665,BO$2,$A665)</f>
        <v>0</v>
      </c>
      <c r="BP665" s="11">
        <f>_xll.SNL.Clients.Office.Excel.Functions.SPG($R665,BP$2,$A665)</f>
        <v>0</v>
      </c>
      <c r="BQ665" s="11">
        <f>_xll.SNL.Clients.Office.Excel.Functions.SPG($R665,BQ$2,$A665)</f>
        <v>0</v>
      </c>
    </row>
    <row r="666" spans="1:69" x14ac:dyDescent="0.3">
      <c r="A666" t="s">
        <v>63</v>
      </c>
      <c r="B666" t="s">
        <v>2</v>
      </c>
      <c r="C666" t="s">
        <v>28</v>
      </c>
      <c r="D666">
        <v>-837.29</v>
      </c>
      <c r="E666">
        <v>1040.9000000000001</v>
      </c>
      <c r="F666">
        <v>1878.19</v>
      </c>
      <c r="G666">
        <v>13815.58</v>
      </c>
      <c r="H666">
        <v>46162.48</v>
      </c>
      <c r="I666">
        <v>2.78</v>
      </c>
      <c r="J666">
        <v>16433.150000000001</v>
      </c>
      <c r="K666">
        <v>299.27999999999997</v>
      </c>
      <c r="L666">
        <v>3.22</v>
      </c>
      <c r="M666">
        <v>4.68</v>
      </c>
      <c r="N666">
        <v>1</v>
      </c>
      <c r="O666">
        <v>1</v>
      </c>
      <c r="P666" t="s">
        <v>86</v>
      </c>
      <c r="Q666" t="s">
        <v>82</v>
      </c>
      <c r="R666">
        <v>103042</v>
      </c>
      <c r="S666" t="str">
        <f>_xll.SNL.Clients.Office.Excel.Functions.SPG($R666, S$3, $A666, "Options: Curr=USD, Mag=Actuals")</f>
        <v>Morgan Stanley</v>
      </c>
      <c r="T666" t="str">
        <f>_xll.SNL.Clients.Office.Excel.Functions.SPG($R666, T$3, $A666, "Options: Curr=USD, Mag=Actuals")</f>
        <v>NYSE:MS</v>
      </c>
      <c r="U666" t="str">
        <f>_xll.SNL.Clients.Office.Excel.Functions.SPG($R666, U$3, $A666, "Options: Curr=USD, Mag=Actuals")</f>
        <v>Investment Banks, Brokers and Capital Markets</v>
      </c>
      <c r="V666" s="18">
        <f>_xll.SNL.Clients.Office.Excel.Functions.SPG($R666,V$2,$A666)</f>
        <v>9.7358896052482695</v>
      </c>
      <c r="W666" s="18">
        <f>_xll.SNL.Clients.Office.Excel.Functions.SPG($R666,W$2,$A666)</f>
        <v>0</v>
      </c>
      <c r="X666" s="18">
        <f>_xll.SNL.Clients.Office.Excel.Functions.SPG($R666,X$2,$A666)</f>
        <v>0</v>
      </c>
      <c r="Y666" s="18">
        <f>_xll.SNL.Clients.Office.Excel.Functions.SPG($R666,Y$2,$A666)</f>
        <v>0</v>
      </c>
      <c r="Z666" s="18">
        <f>_xll.SNL.Clients.Office.Excel.Functions.SPG($R666,Z$2,$A666)</f>
        <v>0</v>
      </c>
      <c r="AA666" s="18">
        <f>_xll.SNL.Clients.Office.Excel.Functions.SPG($R666,AA$2,$A666)</f>
        <v>3.1541430905679002</v>
      </c>
      <c r="AB666" s="18">
        <f>_xll.SNL.Clients.Office.Excel.Functions.SPG($R666,AB$2,$A666)</f>
        <v>2.8558289920187798</v>
      </c>
      <c r="AC666" s="11">
        <f>_xll.SNL.Clients.Office.Excel.Functions.SPG($R666,AC$2,$A666)</f>
        <v>0.73092307406367596</v>
      </c>
      <c r="AD666" s="11">
        <f>_xll.SNL.Clients.Office.Excel.Functions.SPG($R666,AD$2,$A666)</f>
        <v>23.231663712962099</v>
      </c>
      <c r="AE666" s="11">
        <f>_xll.SNL.Clients.Office.Excel.Functions.SPG($R666,AE$2,$A666)</f>
        <v>23.481411468179001</v>
      </c>
      <c r="AF666" s="18">
        <f>_xll.SNL.Clients.Office.Excel.Functions.SPG($R666,AF$2,$A666)</f>
        <v>25.973160477436299</v>
      </c>
      <c r="AG666" s="18">
        <f>_xll.SNL.Clients.Office.Excel.Functions.SPG($R666,AG$2,$A666)</f>
        <v>0</v>
      </c>
      <c r="AH666" s="18">
        <f>_xll.SNL.Clients.Office.Excel.Functions.SPG($R666,AH$2,$A666)</f>
        <v>0</v>
      </c>
      <c r="AI666" s="11">
        <f>_xll.SNL.Clients.Office.Excel.Functions.SPG($R666,AI$2,$A666)</f>
        <v>0</v>
      </c>
      <c r="AJ666" s="18">
        <f>_xll.SNL.Clients.Office.Excel.Functions.SPG($R666,AJ$2,$A666)</f>
        <v>0</v>
      </c>
      <c r="AK666" s="11">
        <f>_xll.SNL.Clients.Office.Excel.Functions.SPG($R666,AK$2,$A666)</f>
        <v>0.46514175818693498</v>
      </c>
      <c r="AL666" s="18">
        <f>_xll.SNL.Clients.Office.Excel.Functions.SPG($R666,AL$2,$A666)</f>
        <v>0</v>
      </c>
      <c r="AM666" s="11">
        <f>_xll.SNL.Clients.Office.Excel.Functions.SPG($R666,AM$2,$A666)</f>
        <v>0</v>
      </c>
      <c r="AN666" s="11">
        <f>_xll.SNL.Clients.Office.Excel.Functions.SPG($R666,AN$2,$A666)</f>
        <v>0</v>
      </c>
      <c r="AO666" s="11">
        <f>_xll.SNL.Clients.Office.Excel.Functions.SPG($R666,AO$2,$A666)</f>
        <v>0</v>
      </c>
      <c r="AP666" s="11">
        <f>_xll.SNL.Clients.Office.Excel.Functions.SPG($R666,AP$2,$A666)</f>
        <v>0</v>
      </c>
      <c r="AQ666" s="11">
        <f>_xll.SNL.Clients.Office.Excel.Functions.SPG($R666,AQ$2,$A666)</f>
        <v>0</v>
      </c>
      <c r="AR666" s="11">
        <f>_xll.SNL.Clients.Office.Excel.Functions.SPG($R666,AR$2,$A666)</f>
        <v>0</v>
      </c>
      <c r="AS666" s="11">
        <f>_xll.SNL.Clients.Office.Excel.Functions.SPG($R666,AS$2,$A666)</f>
        <v>0</v>
      </c>
      <c r="AT666" s="11">
        <f>_xll.SNL.Clients.Office.Excel.Functions.SPG($R666,AT$2,$A666)</f>
        <v>0</v>
      </c>
      <c r="AU666" s="11">
        <f>_xll.SNL.Clients.Office.Excel.Functions.SPG($R666,AU$2,$A666)</f>
        <v>0</v>
      </c>
      <c r="AV666" s="11">
        <f>_xll.SNL.Clients.Office.Excel.Functions.SPG($R666,AV$2,$A666)</f>
        <v>0</v>
      </c>
      <c r="AW666" s="11">
        <f>_xll.SNL.Clients.Office.Excel.Functions.SPG($R666,AW$2,$A666)</f>
        <v>1121192000</v>
      </c>
      <c r="AX666" s="11">
        <f>_xll.SNL.Clients.Office.Excel.Functions.SPG($R666,AX$2,$A666)</f>
        <v>35364000</v>
      </c>
      <c r="AY666" s="11">
        <f>_xll.SNL.Clients.Office.Excel.Functions.SPG($R666,AY$2,$A666)</f>
        <v>487192000</v>
      </c>
      <c r="AZ666" s="11">
        <f>_xll.SNL.Clients.Office.Excel.Functions.SPG($R666,AZ$2,$A666)</f>
        <v>29799000</v>
      </c>
      <c r="BA666" s="11">
        <f>_xll.SNL.Clients.Office.Excel.Functions.SPG($R666,BA$2,$A666)</f>
        <v>0</v>
      </c>
      <c r="BB666" s="11">
        <f>_xll.SNL.Clients.Office.Excel.Functions.SPG($R666,BB$2,$A666)</f>
        <v>0.73092307406367596</v>
      </c>
      <c r="BC666" s="11">
        <f>_xll.SNL.Clients.Office.Excel.Functions.SPG($R666,BC$2,$A666)</f>
        <v>0</v>
      </c>
      <c r="BD666" s="11">
        <f>_xll.SNL.Clients.Office.Excel.Functions.SPG($R666,BD$2,$A666)</f>
        <v>0</v>
      </c>
      <c r="BE666" s="11">
        <f>_xll.SNL.Clients.Office.Excel.Functions.SPG($R666,BE$2,$A666)</f>
        <v>0</v>
      </c>
      <c r="BF666" s="11">
        <f>_xll.SNL.Clients.Office.Excel.Functions.SPG($R666,BF$2,$A666)</f>
        <v>0</v>
      </c>
      <c r="BG666" s="11">
        <f>_xll.SNL.Clients.Office.Excel.Functions.SPG($R666,BG$2,$A666)</f>
        <v>0</v>
      </c>
      <c r="BH666" s="11">
        <f>_xll.SNL.Clients.Office.Excel.Functions.SPG($R666,BH$2,$A666)</f>
        <v>0</v>
      </c>
      <c r="BI666" s="11">
        <f>_xll.SNL.Clients.Office.Excel.Functions.SPG($R666,BI$2,$A666)</f>
        <v>0</v>
      </c>
      <c r="BJ666" s="11">
        <f>_xll.SNL.Clients.Office.Excel.Functions.SPG($R666,BJ$2,$A666)</f>
        <v>0</v>
      </c>
      <c r="BK666" s="11">
        <f>_xll.SNL.Clients.Office.Excel.Functions.SPG($R666,BK$2,$A666)</f>
        <v>0</v>
      </c>
      <c r="BL666" s="11">
        <f>_xll.SNL.Clients.Office.Excel.Functions.SPG($R666,BL$2,$A666)</f>
        <v>0</v>
      </c>
      <c r="BM666" s="11">
        <f>_xll.SNL.Clients.Office.Excel.Functions.SPG($R666,BM$2,$A666)</f>
        <v>0</v>
      </c>
      <c r="BN666" s="11">
        <f>_xll.SNL.Clients.Office.Excel.Functions.SPG($R666,BN$2,$A666)</f>
        <v>0</v>
      </c>
      <c r="BO666" s="11">
        <f>_xll.SNL.Clients.Office.Excel.Functions.SPG($R666,BO$2,$A666)</f>
        <v>0</v>
      </c>
      <c r="BP666" s="11">
        <f>_xll.SNL.Clients.Office.Excel.Functions.SPG($R666,BP$2,$A666)</f>
        <v>0</v>
      </c>
      <c r="BQ666" s="11">
        <f>_xll.SNL.Clients.Office.Excel.Functions.SPG($R666,BQ$2,$A666)</f>
        <v>0</v>
      </c>
    </row>
    <row r="667" spans="1:69" x14ac:dyDescent="0.3">
      <c r="A667" t="s">
        <v>64</v>
      </c>
      <c r="B667" t="s">
        <v>2</v>
      </c>
      <c r="C667" t="s">
        <v>28</v>
      </c>
      <c r="D667">
        <v>-821.2</v>
      </c>
      <c r="E667">
        <v>1165.1500000000001</v>
      </c>
      <c r="F667">
        <v>1986.35</v>
      </c>
      <c r="G667">
        <v>14474.23</v>
      </c>
      <c r="H667">
        <v>47891.96</v>
      </c>
      <c r="I667">
        <v>2</v>
      </c>
      <c r="J667">
        <v>16762.45</v>
      </c>
      <c r="K667">
        <v>302.23</v>
      </c>
      <c r="L667">
        <v>2.87</v>
      </c>
      <c r="M667">
        <v>4.82</v>
      </c>
      <c r="N667">
        <v>1</v>
      </c>
      <c r="O667">
        <v>1</v>
      </c>
      <c r="P667" t="s">
        <v>86</v>
      </c>
      <c r="Q667" t="s">
        <v>82</v>
      </c>
      <c r="R667">
        <v>103042</v>
      </c>
      <c r="S667" t="str">
        <f>_xll.SNL.Clients.Office.Excel.Functions.SPG($R667, S$3, $A667, "Options: Curr=USD, Mag=Actuals")</f>
        <v>Morgan Stanley</v>
      </c>
      <c r="T667" t="str">
        <f>_xll.SNL.Clients.Office.Excel.Functions.SPG($R667, T$3, $A667, "Options: Curr=USD, Mag=Actuals")</f>
        <v>NYSE:MS</v>
      </c>
      <c r="U667" t="str">
        <f>_xll.SNL.Clients.Office.Excel.Functions.SPG($R667, U$3, $A667, "Options: Curr=USD, Mag=Actuals")</f>
        <v>Investment Banks, Brokers and Capital Markets</v>
      </c>
      <c r="V667" s="18">
        <f>_xll.SNL.Clients.Office.Excel.Functions.SPG($R667,V$2,$A667)</f>
        <v>12.374988600784301</v>
      </c>
      <c r="W667" s="18">
        <f>_xll.SNL.Clients.Office.Excel.Functions.SPG($R667,W$2,$A667)</f>
        <v>0</v>
      </c>
      <c r="X667" s="18">
        <f>_xll.SNL.Clients.Office.Excel.Functions.SPG($R667,X$2,$A667)</f>
        <v>0</v>
      </c>
      <c r="Y667" s="18">
        <f>_xll.SNL.Clients.Office.Excel.Functions.SPG($R667,Y$2,$A667)</f>
        <v>0</v>
      </c>
      <c r="Z667" s="18">
        <f>_xll.SNL.Clients.Office.Excel.Functions.SPG($R667,Z$2,$A667)</f>
        <v>0</v>
      </c>
      <c r="AA667" s="18">
        <f>_xll.SNL.Clients.Office.Excel.Functions.SPG($R667,AA$2,$A667)</f>
        <v>3.14680665653347</v>
      </c>
      <c r="AB667" s="18">
        <f>_xll.SNL.Clients.Office.Excel.Functions.SPG($R667,AB$2,$A667)</f>
        <v>2.7681694128131298</v>
      </c>
      <c r="AC667" s="11">
        <f>_xll.SNL.Clients.Office.Excel.Functions.SPG($R667,AC$2,$A667)</f>
        <v>0.27028488476080698</v>
      </c>
      <c r="AD667" s="11">
        <f>_xll.SNL.Clients.Office.Excel.Functions.SPG($R667,AD$2,$A667)</f>
        <v>8.8982920291269103</v>
      </c>
      <c r="AE667" s="11">
        <f>_xll.SNL.Clients.Office.Excel.Functions.SPG($R667,AE$2,$A667)</f>
        <v>8.4461472967220104</v>
      </c>
      <c r="AF667" s="18">
        <f>_xll.SNL.Clients.Office.Excel.Functions.SPG($R667,AF$2,$A667)</f>
        <v>9.6468748504045099</v>
      </c>
      <c r="AG667" s="18">
        <f>_xll.SNL.Clients.Office.Excel.Functions.SPG($R667,AG$2,$A667)</f>
        <v>0</v>
      </c>
      <c r="AH667" s="18">
        <f>_xll.SNL.Clients.Office.Excel.Functions.SPG($R667,AH$2,$A667)</f>
        <v>0</v>
      </c>
      <c r="AI667" s="11">
        <f>_xll.SNL.Clients.Office.Excel.Functions.SPG($R667,AI$2,$A667)</f>
        <v>0</v>
      </c>
      <c r="AJ667" s="18">
        <f>_xll.SNL.Clients.Office.Excel.Functions.SPG($R667,AJ$2,$A667)</f>
        <v>0</v>
      </c>
      <c r="AK667" s="11">
        <f>_xll.SNL.Clients.Office.Excel.Functions.SPG($R667,AK$2,$A667)</f>
        <v>0.52975504652410599</v>
      </c>
      <c r="AL667" s="18">
        <f>_xll.SNL.Clients.Office.Excel.Functions.SPG($R667,AL$2,$A667)</f>
        <v>0</v>
      </c>
      <c r="AM667" s="11">
        <f>_xll.SNL.Clients.Office.Excel.Functions.SPG($R667,AM$2,$A667)</f>
        <v>0</v>
      </c>
      <c r="AN667" s="11">
        <f>_xll.SNL.Clients.Office.Excel.Functions.SPG($R667,AN$2,$A667)</f>
        <v>0</v>
      </c>
      <c r="AO667" s="11">
        <f>_xll.SNL.Clients.Office.Excel.Functions.SPG($R667,AO$2,$A667)</f>
        <v>0</v>
      </c>
      <c r="AP667" s="11">
        <f>_xll.SNL.Clients.Office.Excel.Functions.SPG($R667,AP$2,$A667)</f>
        <v>0</v>
      </c>
      <c r="AQ667" s="11">
        <f>_xll.SNL.Clients.Office.Excel.Functions.SPG($R667,AQ$2,$A667)</f>
        <v>0</v>
      </c>
      <c r="AR667" s="11">
        <f>_xll.SNL.Clients.Office.Excel.Functions.SPG($R667,AR$2,$A667)</f>
        <v>0</v>
      </c>
      <c r="AS667" s="11">
        <f>_xll.SNL.Clients.Office.Excel.Functions.SPG($R667,AS$2,$A667)</f>
        <v>0</v>
      </c>
      <c r="AT667" s="11">
        <f>_xll.SNL.Clients.Office.Excel.Functions.SPG($R667,AT$2,$A667)</f>
        <v>0</v>
      </c>
      <c r="AU667" s="11">
        <f>_xll.SNL.Clients.Office.Excel.Functions.SPG($R667,AU$2,$A667)</f>
        <v>0</v>
      </c>
      <c r="AV667" s="11">
        <f>_xll.SNL.Clients.Office.Excel.Functions.SPG($R667,AV$2,$A667)</f>
        <v>0</v>
      </c>
      <c r="AW667" s="11">
        <f>_xll.SNL.Clients.Office.Excel.Functions.SPG($R667,AW$2,$A667)</f>
        <v>1045409000</v>
      </c>
      <c r="AX667" s="11">
        <f>_xll.SNL.Clients.Office.Excel.Functions.SPG($R667,AX$2,$A667)</f>
        <v>32897000</v>
      </c>
      <c r="AY667" s="11">
        <f>_xll.SNL.Clients.Office.Excel.Functions.SPG($R667,AY$2,$A667)</f>
        <v>415731000</v>
      </c>
      <c r="AZ667" s="11">
        <f>_xll.SNL.Clients.Office.Excel.Functions.SPG($R667,AZ$2,$A667)</f>
        <v>27607000</v>
      </c>
      <c r="BA667" s="11">
        <f>_xll.SNL.Clients.Office.Excel.Functions.SPG($R667,BA$2,$A667)</f>
        <v>0</v>
      </c>
      <c r="BB667" s="11">
        <f>_xll.SNL.Clients.Office.Excel.Functions.SPG($R667,BB$2,$A667)</f>
        <v>0.27028488476080698</v>
      </c>
      <c r="BC667" s="11">
        <f>_xll.SNL.Clients.Office.Excel.Functions.SPG($R667,BC$2,$A667)</f>
        <v>0</v>
      </c>
      <c r="BD667" s="11">
        <f>_xll.SNL.Clients.Office.Excel.Functions.SPG($R667,BD$2,$A667)</f>
        <v>0</v>
      </c>
      <c r="BE667" s="11">
        <f>_xll.SNL.Clients.Office.Excel.Functions.SPG($R667,BE$2,$A667)</f>
        <v>0</v>
      </c>
      <c r="BF667" s="11">
        <f>_xll.SNL.Clients.Office.Excel.Functions.SPG($R667,BF$2,$A667)</f>
        <v>0</v>
      </c>
      <c r="BG667" s="11">
        <f>_xll.SNL.Clients.Office.Excel.Functions.SPG($R667,BG$2,$A667)</f>
        <v>0</v>
      </c>
      <c r="BH667" s="11">
        <f>_xll.SNL.Clients.Office.Excel.Functions.SPG($R667,BH$2,$A667)</f>
        <v>0</v>
      </c>
      <c r="BI667" s="11">
        <f>_xll.SNL.Clients.Office.Excel.Functions.SPG($R667,BI$2,$A667)</f>
        <v>0</v>
      </c>
      <c r="BJ667" s="11">
        <f>_xll.SNL.Clients.Office.Excel.Functions.SPG($R667,BJ$2,$A667)</f>
        <v>0</v>
      </c>
      <c r="BK667" s="11">
        <f>_xll.SNL.Clients.Office.Excel.Functions.SPG($R667,BK$2,$A667)</f>
        <v>0</v>
      </c>
      <c r="BL667" s="11">
        <f>_xll.SNL.Clients.Office.Excel.Functions.SPG($R667,BL$2,$A667)</f>
        <v>0</v>
      </c>
      <c r="BM667" s="11">
        <f>_xll.SNL.Clients.Office.Excel.Functions.SPG($R667,BM$2,$A667)</f>
        <v>0</v>
      </c>
      <c r="BN667" s="11">
        <f>_xll.SNL.Clients.Office.Excel.Functions.SPG($R667,BN$2,$A667)</f>
        <v>0</v>
      </c>
      <c r="BO667" s="11">
        <f>_xll.SNL.Clients.Office.Excel.Functions.SPG($R667,BO$2,$A667)</f>
        <v>0</v>
      </c>
      <c r="BP667" s="11">
        <f>_xll.SNL.Clients.Office.Excel.Functions.SPG($R667,BP$2,$A667)</f>
        <v>0</v>
      </c>
      <c r="BQ667" s="11">
        <f>_xll.SNL.Clients.Office.Excel.Functions.SPG($R667,BQ$2,$A667)</f>
        <v>0</v>
      </c>
    </row>
    <row r="668" spans="1:69" x14ac:dyDescent="0.3">
      <c r="A668" t="s">
        <v>65</v>
      </c>
      <c r="B668" t="s">
        <v>2</v>
      </c>
      <c r="C668" t="s">
        <v>28</v>
      </c>
      <c r="D668">
        <v>-832.49</v>
      </c>
      <c r="E668">
        <v>1308.8</v>
      </c>
      <c r="F668">
        <v>2141.29</v>
      </c>
      <c r="G668">
        <v>14769.86</v>
      </c>
      <c r="H668">
        <v>48434.07</v>
      </c>
      <c r="I668">
        <v>0.11</v>
      </c>
      <c r="J668">
        <v>16781.48</v>
      </c>
      <c r="K668">
        <v>304.95</v>
      </c>
      <c r="L668">
        <v>3.81</v>
      </c>
      <c r="M668">
        <v>9.7799999999999994</v>
      </c>
      <c r="N668">
        <v>1</v>
      </c>
      <c r="O668">
        <v>1</v>
      </c>
      <c r="P668" t="s">
        <v>86</v>
      </c>
      <c r="Q668" t="s">
        <v>82</v>
      </c>
      <c r="R668">
        <v>103042</v>
      </c>
      <c r="S668" t="str">
        <f>_xll.SNL.Clients.Office.Excel.Functions.SPG($R668, S$3, $A668, "Options: Curr=USD, Mag=Actuals")</f>
        <v>Morgan Stanley</v>
      </c>
      <c r="T668" t="str">
        <f>_xll.SNL.Clients.Office.Excel.Functions.SPG($R668, T$3, $A668, "Options: Curr=USD, Mag=Actuals")</f>
        <v>NYSE:MS</v>
      </c>
      <c r="U668" t="str">
        <f>_xll.SNL.Clients.Office.Excel.Functions.SPG($R668, U$3, $A668, "Options: Curr=USD, Mag=Actuals")</f>
        <v>Investment Banks, Brokers and Capital Markets</v>
      </c>
      <c r="V668" s="18">
        <f>_xll.SNL.Clients.Office.Excel.Functions.SPG($R668,V$2,$A668)</f>
        <v>6.3935619540601696</v>
      </c>
      <c r="W668" s="18">
        <f>_xll.SNL.Clients.Office.Excel.Functions.SPG($R668,W$2,$A668)</f>
        <v>0</v>
      </c>
      <c r="X668" s="18">
        <f>_xll.SNL.Clients.Office.Excel.Functions.SPG($R668,X$2,$A668)</f>
        <v>0</v>
      </c>
      <c r="Y668" s="18">
        <f>_xll.SNL.Clients.Office.Excel.Functions.SPG($R668,Y$2,$A668)</f>
        <v>0</v>
      </c>
      <c r="Z668" s="18">
        <f>_xll.SNL.Clients.Office.Excel.Functions.SPG($R668,Z$2,$A668)</f>
        <v>0</v>
      </c>
      <c r="AA668" s="18">
        <f>_xll.SNL.Clients.Office.Excel.Functions.SPG($R668,AA$2,$A668)</f>
        <v>7.3077173135686904</v>
      </c>
      <c r="AB668" s="18">
        <f>_xll.SNL.Clients.Office.Excel.Functions.SPG($R668,AB$2,$A668)</f>
        <v>6.8726042974931802</v>
      </c>
      <c r="AC668" s="11">
        <f>_xll.SNL.Clients.Office.Excel.Functions.SPG($R668,AC$2,$A668)</f>
        <v>0.26620771538232901</v>
      </c>
      <c r="AD668" s="11">
        <f>_xll.SNL.Clients.Office.Excel.Functions.SPG($R668,AD$2,$A668)</f>
        <v>3.5210709759188799</v>
      </c>
      <c r="AE668" s="11">
        <f>_xll.SNL.Clients.Office.Excel.Functions.SPG($R668,AE$2,$A668)</f>
        <v>4.8856209150326801</v>
      </c>
      <c r="AF668" s="18">
        <f>_xll.SNL.Clients.Office.Excel.Functions.SPG($R668,AF$2,$A668)</f>
        <v>7.0963389731621902</v>
      </c>
      <c r="AG668" s="18">
        <f>_xll.SNL.Clients.Office.Excel.Functions.SPG($R668,AG$2,$A668)</f>
        <v>0</v>
      </c>
      <c r="AH668" s="18">
        <f>_xll.SNL.Clients.Office.Excel.Functions.SPG($R668,AH$2,$A668)</f>
        <v>0</v>
      </c>
      <c r="AI668" s="11">
        <f>_xll.SNL.Clients.Office.Excel.Functions.SPG($R668,AI$2,$A668)</f>
        <v>0</v>
      </c>
      <c r="AJ668" s="18">
        <f>_xll.SNL.Clients.Office.Excel.Functions.SPG($R668,AJ$2,$A668)</f>
        <v>0</v>
      </c>
      <c r="AK668" s="11">
        <f>_xll.SNL.Clients.Office.Excel.Functions.SPG($R668,AK$2,$A668)</f>
        <v>0.60742671614516897</v>
      </c>
      <c r="AL668" s="18">
        <f>_xll.SNL.Clients.Office.Excel.Functions.SPG($R668,AL$2,$A668)</f>
        <v>0</v>
      </c>
      <c r="AM668" s="11">
        <f>_xll.SNL.Clients.Office.Excel.Functions.SPG($R668,AM$2,$A668)</f>
        <v>0</v>
      </c>
      <c r="AN668" s="11">
        <f>_xll.SNL.Clients.Office.Excel.Functions.SPG($R668,AN$2,$A668)</f>
        <v>0</v>
      </c>
      <c r="AO668" s="11">
        <f>_xll.SNL.Clients.Office.Excel.Functions.SPG($R668,AO$2,$A668)</f>
        <v>0</v>
      </c>
      <c r="AP668" s="11">
        <f>_xll.SNL.Clients.Office.Excel.Functions.SPG($R668,AP$2,$A668)</f>
        <v>0</v>
      </c>
      <c r="AQ668" s="11">
        <f>_xll.SNL.Clients.Office.Excel.Functions.SPG($R668,AQ$2,$A668)</f>
        <v>0</v>
      </c>
      <c r="AR668" s="11">
        <f>_xll.SNL.Clients.Office.Excel.Functions.SPG($R668,AR$2,$A668)</f>
        <v>0</v>
      </c>
      <c r="AS668" s="11">
        <f>_xll.SNL.Clients.Office.Excel.Functions.SPG($R668,AS$2,$A668)</f>
        <v>0</v>
      </c>
      <c r="AT668" s="11">
        <f>_xll.SNL.Clients.Office.Excel.Functions.SPG($R668,AT$2,$A668)</f>
        <v>0</v>
      </c>
      <c r="AU668" s="11">
        <f>_xll.SNL.Clients.Office.Excel.Functions.SPG($R668,AU$2,$A668)</f>
        <v>0</v>
      </c>
      <c r="AV668" s="11">
        <f>_xll.SNL.Clients.Office.Excel.Functions.SPG($R668,AV$2,$A668)</f>
        <v>0</v>
      </c>
      <c r="AW668" s="11">
        <f>_xll.SNL.Clients.Office.Excel.Functions.SPG($R668,AW$2,$A668)</f>
        <v>676764000</v>
      </c>
      <c r="AX668" s="11">
        <f>_xll.SNL.Clients.Office.Excel.Functions.SPG($R668,AX$2,$A668)</f>
        <v>49456000</v>
      </c>
      <c r="AY668" s="11">
        <f>_xll.SNL.Clients.Office.Excel.Functions.SPG($R668,AY$2,$A668)</f>
        <v>294689000</v>
      </c>
      <c r="AZ668" s="11">
        <f>_xll.SNL.Clients.Office.Excel.Functions.SPG($R668,AZ$2,$A668)</f>
        <v>22140000</v>
      </c>
      <c r="BA668" s="11">
        <f>_xll.SNL.Clients.Office.Excel.Functions.SPG($R668,BA$2,$A668)</f>
        <v>0</v>
      </c>
      <c r="BB668" s="11">
        <f>_xll.SNL.Clients.Office.Excel.Functions.SPG($R668,BB$2,$A668)</f>
        <v>0.26620771538232901</v>
      </c>
      <c r="BC668" s="11">
        <f>_xll.SNL.Clients.Office.Excel.Functions.SPG($R668,BC$2,$A668)</f>
        <v>0</v>
      </c>
      <c r="BD668" s="11">
        <f>_xll.SNL.Clients.Office.Excel.Functions.SPG($R668,BD$2,$A668)</f>
        <v>0</v>
      </c>
      <c r="BE668" s="11">
        <f>_xll.SNL.Clients.Office.Excel.Functions.SPG($R668,BE$2,$A668)</f>
        <v>0</v>
      </c>
      <c r="BF668" s="11">
        <f>_xll.SNL.Clients.Office.Excel.Functions.SPG($R668,BF$2,$A668)</f>
        <v>0</v>
      </c>
      <c r="BG668" s="11">
        <f>_xll.SNL.Clients.Office.Excel.Functions.SPG($R668,BG$2,$A668)</f>
        <v>0</v>
      </c>
      <c r="BH668" s="11">
        <f>_xll.SNL.Clients.Office.Excel.Functions.SPG($R668,BH$2,$A668)</f>
        <v>0</v>
      </c>
      <c r="BI668" s="11">
        <f>_xll.SNL.Clients.Office.Excel.Functions.SPG($R668,BI$2,$A668)</f>
        <v>0</v>
      </c>
      <c r="BJ668" s="11">
        <f>_xll.SNL.Clients.Office.Excel.Functions.SPG($R668,BJ$2,$A668)</f>
        <v>0</v>
      </c>
      <c r="BK668" s="11">
        <f>_xll.SNL.Clients.Office.Excel.Functions.SPG($R668,BK$2,$A668)</f>
        <v>0</v>
      </c>
      <c r="BL668" s="11">
        <f>_xll.SNL.Clients.Office.Excel.Functions.SPG($R668,BL$2,$A668)</f>
        <v>0</v>
      </c>
      <c r="BM668" s="11">
        <f>_xll.SNL.Clients.Office.Excel.Functions.SPG($R668,BM$2,$A668)</f>
        <v>0</v>
      </c>
      <c r="BN668" s="11">
        <f>_xll.SNL.Clients.Office.Excel.Functions.SPG($R668,BN$2,$A668)</f>
        <v>0</v>
      </c>
      <c r="BO668" s="11">
        <f>_xll.SNL.Clients.Office.Excel.Functions.SPG($R668,BO$2,$A668)</f>
        <v>0</v>
      </c>
      <c r="BP668" s="11">
        <f>_xll.SNL.Clients.Office.Excel.Functions.SPG($R668,BP$2,$A668)</f>
        <v>0</v>
      </c>
      <c r="BQ668" s="11">
        <f>_xll.SNL.Clients.Office.Excel.Functions.SPG($R668,BQ$2,$A668)</f>
        <v>0</v>
      </c>
    </row>
    <row r="669" spans="1:69" x14ac:dyDescent="0.3">
      <c r="A669" t="s">
        <v>66</v>
      </c>
      <c r="B669" t="s">
        <v>2</v>
      </c>
      <c r="C669" t="s">
        <v>28</v>
      </c>
      <c r="D669">
        <v>-509.69</v>
      </c>
      <c r="E669">
        <v>1070.33</v>
      </c>
      <c r="F669">
        <v>1580.02</v>
      </c>
      <c r="G669">
        <v>14478.07</v>
      </c>
      <c r="H669">
        <v>47086.32</v>
      </c>
      <c r="I669">
        <v>-2.58</v>
      </c>
      <c r="J669">
        <v>16349.11</v>
      </c>
      <c r="K669">
        <v>307.48</v>
      </c>
      <c r="L669">
        <v>-0.32</v>
      </c>
      <c r="M669">
        <v>-8.75</v>
      </c>
      <c r="N669">
        <v>1</v>
      </c>
      <c r="O669">
        <v>1</v>
      </c>
      <c r="P669" t="s">
        <v>86</v>
      </c>
      <c r="Q669" t="s">
        <v>82</v>
      </c>
      <c r="R669">
        <v>103042</v>
      </c>
      <c r="S669" t="str">
        <f>_xll.SNL.Clients.Office.Excel.Functions.SPG($R669, S$3, $A669, "Options: Curr=USD, Mag=Actuals")</f>
        <v>Morgan Stanley</v>
      </c>
      <c r="T669" t="str">
        <f>_xll.SNL.Clients.Office.Excel.Functions.SPG($R669, T$3, $A669, "Options: Curr=USD, Mag=Actuals")</f>
        <v>NYSE:MS</v>
      </c>
      <c r="U669" t="str">
        <f>_xll.SNL.Clients.Office.Excel.Functions.SPG($R669, U$3, $A669, "Options: Curr=USD, Mag=Actuals")</f>
        <v>Investment Banks, Brokers and Capital Markets</v>
      </c>
      <c r="V669" s="18">
        <f>_xll.SNL.Clients.Office.Excel.Functions.SPG($R669,V$2,$A669)</f>
        <v>23.145130731337598</v>
      </c>
      <c r="W669" s="18">
        <f>_xll.SNL.Clients.Office.Excel.Functions.SPG($R669,W$2,$A669)</f>
        <v>0</v>
      </c>
      <c r="X669" s="18">
        <f>_xll.SNL.Clients.Office.Excel.Functions.SPG($R669,X$2,$A669)</f>
        <v>0</v>
      </c>
      <c r="Y669" s="18">
        <f>_xll.SNL.Clients.Office.Excel.Functions.SPG($R669,Y$2,$A669)</f>
        <v>0</v>
      </c>
      <c r="Z669" s="18">
        <f>_xll.SNL.Clients.Office.Excel.Functions.SPG($R669,Z$2,$A669)</f>
        <v>0</v>
      </c>
      <c r="AA669" s="18">
        <f>_xll.SNL.Clients.Office.Excel.Functions.SPG($R669,AA$2,$A669)</f>
        <v>6.8415553844518602</v>
      </c>
      <c r="AB669" s="18">
        <f>_xll.SNL.Clients.Office.Excel.Functions.SPG($R669,AB$2,$A669)</f>
        <v>5.3426689109985404</v>
      </c>
      <c r="AC669" s="11">
        <f>_xll.SNL.Clients.Office.Excel.Functions.SPG($R669,AC$2,$A669)</f>
        <v>0.18960388162029099</v>
      </c>
      <c r="AD669" s="11">
        <f>_xll.SNL.Clients.Office.Excel.Functions.SPG($R669,AD$2,$A669)</f>
        <v>2.75670058624002</v>
      </c>
      <c r="AE669" s="11">
        <f>_xll.SNL.Clients.Office.Excel.Functions.SPG($R669,AE$2,$A669)</f>
        <v>-2.6623224139955401</v>
      </c>
      <c r="AF669" s="18">
        <f>_xll.SNL.Clients.Office.Excel.Functions.SPG($R669,AF$2,$A669)</f>
        <v>-2.9772154922707901</v>
      </c>
      <c r="AG669" s="18">
        <f>_xll.SNL.Clients.Office.Excel.Functions.SPG($R669,AG$2,$A669)</f>
        <v>0</v>
      </c>
      <c r="AH669" s="18">
        <f>_xll.SNL.Clients.Office.Excel.Functions.SPG($R669,AH$2,$A669)</f>
        <v>0</v>
      </c>
      <c r="AI669" s="11">
        <f>_xll.SNL.Clients.Office.Excel.Functions.SPG($R669,AI$2,$A669)</f>
        <v>0</v>
      </c>
      <c r="AJ669" s="18">
        <f>_xll.SNL.Clients.Office.Excel.Functions.SPG($R669,AJ$2,$A669)</f>
        <v>0</v>
      </c>
      <c r="AK669" s="11">
        <f>_xll.SNL.Clients.Office.Excel.Functions.SPG($R669,AK$2,$A669)</f>
        <v>0.676964072356941</v>
      </c>
      <c r="AL669" s="18">
        <f>_xll.SNL.Clients.Office.Excel.Functions.SPG($R669,AL$2,$A669)</f>
        <v>0</v>
      </c>
      <c r="AM669" s="11">
        <f>_xll.SNL.Clients.Office.Excel.Functions.SPG($R669,AM$2,$A669)</f>
        <v>0</v>
      </c>
      <c r="AN669" s="11">
        <f>_xll.SNL.Clients.Office.Excel.Functions.SPG($R669,AN$2,$A669)</f>
        <v>0</v>
      </c>
      <c r="AO669" s="11">
        <f>_xll.SNL.Clients.Office.Excel.Functions.SPG($R669,AO$2,$A669)</f>
        <v>0</v>
      </c>
      <c r="AP669" s="11">
        <f>_xll.SNL.Clients.Office.Excel.Functions.SPG($R669,AP$2,$A669)</f>
        <v>0</v>
      </c>
      <c r="AQ669" s="11">
        <f>_xll.SNL.Clients.Office.Excel.Functions.SPG($R669,AQ$2,$A669)</f>
        <v>0</v>
      </c>
      <c r="AR669" s="11">
        <f>_xll.SNL.Clients.Office.Excel.Functions.SPG($R669,AR$2,$A669)</f>
        <v>0</v>
      </c>
      <c r="AS669" s="11">
        <f>_xll.SNL.Clients.Office.Excel.Functions.SPG($R669,AS$2,$A669)</f>
        <v>0</v>
      </c>
      <c r="AT669" s="11">
        <f>_xll.SNL.Clients.Office.Excel.Functions.SPG($R669,AT$2,$A669)</f>
        <v>0</v>
      </c>
      <c r="AU669" s="11">
        <f>_xll.SNL.Clients.Office.Excel.Functions.SPG($R669,AU$2,$A669)</f>
        <v>0</v>
      </c>
      <c r="AV669" s="11">
        <f>_xll.SNL.Clients.Office.Excel.Functions.SPG($R669,AV$2,$A669)</f>
        <v>0</v>
      </c>
      <c r="AW669" s="11">
        <f>_xll.SNL.Clients.Office.Excel.Functions.SPG($R669,AW$2,$A669)</f>
        <v>771462000</v>
      </c>
      <c r="AX669" s="11">
        <f>_xll.SNL.Clients.Office.Excel.Functions.SPG($R669,AX$2,$A669)</f>
        <v>52780000</v>
      </c>
      <c r="AY669" s="11">
        <f>_xll.SNL.Clients.Office.Excel.Functions.SPG($R669,AY$2,$A669)</f>
        <v>363255000</v>
      </c>
      <c r="AZ669" s="11">
        <f>_xll.SNL.Clients.Office.Excel.Functions.SPG($R669,AZ$2,$A669)</f>
        <v>23183000</v>
      </c>
      <c r="BA669" s="11">
        <f>_xll.SNL.Clients.Office.Excel.Functions.SPG($R669,BA$2,$A669)</f>
        <v>0</v>
      </c>
      <c r="BB669" s="11">
        <f>_xll.SNL.Clients.Office.Excel.Functions.SPG($R669,BB$2,$A669)</f>
        <v>0.18960388162029099</v>
      </c>
      <c r="BC669" s="11">
        <f>_xll.SNL.Clients.Office.Excel.Functions.SPG($R669,BC$2,$A669)</f>
        <v>0</v>
      </c>
      <c r="BD669" s="11">
        <f>_xll.SNL.Clients.Office.Excel.Functions.SPG($R669,BD$2,$A669)</f>
        <v>0</v>
      </c>
      <c r="BE669" s="11">
        <f>_xll.SNL.Clients.Office.Excel.Functions.SPG($R669,BE$2,$A669)</f>
        <v>0</v>
      </c>
      <c r="BF669" s="11">
        <f>_xll.SNL.Clients.Office.Excel.Functions.SPG($R669,BF$2,$A669)</f>
        <v>0</v>
      </c>
      <c r="BG669" s="11">
        <f>_xll.SNL.Clients.Office.Excel.Functions.SPG($R669,BG$2,$A669)</f>
        <v>0</v>
      </c>
      <c r="BH669" s="11">
        <f>_xll.SNL.Clients.Office.Excel.Functions.SPG($R669,BH$2,$A669)</f>
        <v>0</v>
      </c>
      <c r="BI669" s="11">
        <f>_xll.SNL.Clients.Office.Excel.Functions.SPG($R669,BI$2,$A669)</f>
        <v>0</v>
      </c>
      <c r="BJ669" s="11">
        <f>_xll.SNL.Clients.Office.Excel.Functions.SPG($R669,BJ$2,$A669)</f>
        <v>0</v>
      </c>
      <c r="BK669" s="11">
        <f>_xll.SNL.Clients.Office.Excel.Functions.SPG($R669,BK$2,$A669)</f>
        <v>0</v>
      </c>
      <c r="BL669" s="11">
        <f>_xll.SNL.Clients.Office.Excel.Functions.SPG($R669,BL$2,$A669)</f>
        <v>0</v>
      </c>
      <c r="BM669" s="11">
        <f>_xll.SNL.Clients.Office.Excel.Functions.SPG($R669,BM$2,$A669)</f>
        <v>0</v>
      </c>
      <c r="BN669" s="11">
        <f>_xll.SNL.Clients.Office.Excel.Functions.SPG($R669,BN$2,$A669)</f>
        <v>0</v>
      </c>
      <c r="BO669" s="11">
        <f>_xll.SNL.Clients.Office.Excel.Functions.SPG($R669,BO$2,$A669)</f>
        <v>0</v>
      </c>
      <c r="BP669" s="11">
        <f>_xll.SNL.Clients.Office.Excel.Functions.SPG($R669,BP$2,$A669)</f>
        <v>0</v>
      </c>
      <c r="BQ669" s="11">
        <f>_xll.SNL.Clients.Office.Excel.Functions.SPG($R669,BQ$2,$A669)</f>
        <v>0</v>
      </c>
    </row>
    <row r="670" spans="1:69" x14ac:dyDescent="0.3">
      <c r="A670" t="s">
        <v>7</v>
      </c>
      <c r="B670" t="s">
        <v>2</v>
      </c>
      <c r="C670" t="s">
        <v>28</v>
      </c>
      <c r="D670">
        <v>-648.66999999999996</v>
      </c>
      <c r="E670">
        <v>1290.28</v>
      </c>
      <c r="F670">
        <v>1938.95</v>
      </c>
      <c r="G670">
        <v>15048.97</v>
      </c>
      <c r="H670">
        <v>48513.95</v>
      </c>
      <c r="I670">
        <v>2.7</v>
      </c>
      <c r="J670">
        <v>16789.75</v>
      </c>
      <c r="K670">
        <v>310.2</v>
      </c>
      <c r="L670">
        <v>1.64</v>
      </c>
      <c r="M670">
        <v>6.83</v>
      </c>
      <c r="N670">
        <v>1</v>
      </c>
      <c r="O670">
        <v>1</v>
      </c>
      <c r="P670" t="s">
        <v>86</v>
      </c>
      <c r="Q670" t="s">
        <v>82</v>
      </c>
      <c r="R670">
        <v>103042</v>
      </c>
      <c r="S670" t="str">
        <f>_xll.SNL.Clients.Office.Excel.Functions.SPG($R670, S$3, $A670, "Options: Curr=USD, Mag=Actuals")</f>
        <v>Morgan Stanley</v>
      </c>
      <c r="T670" t="str">
        <f>_xll.SNL.Clients.Office.Excel.Functions.SPG($R670, T$3, $A670, "Options: Curr=USD, Mag=Actuals")</f>
        <v>NYSE:MS</v>
      </c>
      <c r="U670" t="str">
        <f>_xll.SNL.Clients.Office.Excel.Functions.SPG($R670, U$3, $A670, "Options: Curr=USD, Mag=Actuals")</f>
        <v>Investment Banks, Brokers and Capital Markets</v>
      </c>
      <c r="V670" s="18">
        <f>_xll.SNL.Clients.Office.Excel.Functions.SPG($R670,V$2,$A670)</f>
        <v>17.438500466310899</v>
      </c>
      <c r="W670" s="18">
        <f>_xll.SNL.Clients.Office.Excel.Functions.SPG($R670,W$2,$A670)</f>
        <v>0</v>
      </c>
      <c r="X670" s="18">
        <f>_xll.SNL.Clients.Office.Excel.Functions.SPG($R670,X$2,$A670)</f>
        <v>0</v>
      </c>
      <c r="Y670" s="18">
        <f>_xll.SNL.Clients.Office.Excel.Functions.SPG($R670,Y$2,$A670)</f>
        <v>0</v>
      </c>
      <c r="Z670" s="18">
        <f>_xll.SNL.Clients.Office.Excel.Functions.SPG($R670,Z$2,$A670)</f>
        <v>0</v>
      </c>
      <c r="AA670" s="18">
        <f>_xll.SNL.Clients.Office.Excel.Functions.SPG($R670,AA$2,$A670)</f>
        <v>8.0979524525255702</v>
      </c>
      <c r="AB670" s="18">
        <f>_xll.SNL.Clients.Office.Excel.Functions.SPG($R670,AB$2,$A670)</f>
        <v>6.78155751910103</v>
      </c>
      <c r="AC670" s="11">
        <f>_xll.SNL.Clients.Office.Excel.Functions.SPG($R670,AC$2,$A670)</f>
        <v>0.68610345698918296</v>
      </c>
      <c r="AD670" s="11">
        <f>_xll.SNL.Clients.Office.Excel.Functions.SPG($R670,AD$2,$A670)</f>
        <v>9.5425572195712807</v>
      </c>
      <c r="AE670" s="11">
        <f>_xll.SNL.Clients.Office.Excel.Functions.SPG($R670,AE$2,$A670)</f>
        <v>8.4766150145050592</v>
      </c>
      <c r="AF670" s="18">
        <f>_xll.SNL.Clients.Office.Excel.Functions.SPG($R670,AF$2,$A670)</f>
        <v>12.504269802485901</v>
      </c>
      <c r="AG670" s="18">
        <f>_xll.SNL.Clients.Office.Excel.Functions.SPG($R670,AG$2,$A670)</f>
        <v>0</v>
      </c>
      <c r="AH670" s="18">
        <f>_xll.SNL.Clients.Office.Excel.Functions.SPG($R670,AH$2,$A670)</f>
        <v>0</v>
      </c>
      <c r="AI670" s="11">
        <f>_xll.SNL.Clients.Office.Excel.Functions.SPG($R670,AI$2,$A670)</f>
        <v>0</v>
      </c>
      <c r="AJ670" s="18">
        <f>_xll.SNL.Clients.Office.Excel.Functions.SPG($R670,AJ$2,$A670)</f>
        <v>0</v>
      </c>
      <c r="AK670" s="11">
        <f>_xll.SNL.Clients.Office.Excel.Functions.SPG($R670,AK$2,$A670)</f>
        <v>0.61631390857569202</v>
      </c>
      <c r="AL670" s="18">
        <f>_xll.SNL.Clients.Office.Excel.Functions.SPG($R670,AL$2,$A670)</f>
        <v>0</v>
      </c>
      <c r="AM670" s="11">
        <f>_xll.SNL.Clients.Office.Excel.Functions.SPG($R670,AM$2,$A670)</f>
        <v>0</v>
      </c>
      <c r="AN670" s="11">
        <f>_xll.SNL.Clients.Office.Excel.Functions.SPG($R670,AN$2,$A670)</f>
        <v>0</v>
      </c>
      <c r="AO670" s="11">
        <f>_xll.SNL.Clients.Office.Excel.Functions.SPG($R670,AO$2,$A670)</f>
        <v>0</v>
      </c>
      <c r="AP670" s="11">
        <f>_xll.SNL.Clients.Office.Excel.Functions.SPG($R670,AP$2,$A670)</f>
        <v>0</v>
      </c>
      <c r="AQ670" s="11">
        <f>_xll.SNL.Clients.Office.Excel.Functions.SPG($R670,AQ$2,$A670)</f>
        <v>0</v>
      </c>
      <c r="AR670" s="11">
        <f>_xll.SNL.Clients.Office.Excel.Functions.SPG($R670,AR$2,$A670)</f>
        <v>0</v>
      </c>
      <c r="AS670" s="11">
        <f>_xll.SNL.Clients.Office.Excel.Functions.SPG($R670,AS$2,$A670)</f>
        <v>0</v>
      </c>
      <c r="AT670" s="11">
        <f>_xll.SNL.Clients.Office.Excel.Functions.SPG($R670,AT$2,$A670)</f>
        <v>0</v>
      </c>
      <c r="AU670" s="11">
        <f>_xll.SNL.Clients.Office.Excel.Functions.SPG($R670,AU$2,$A670)</f>
        <v>0</v>
      </c>
      <c r="AV670" s="11">
        <f>_xll.SNL.Clients.Office.Excel.Functions.SPG($R670,AV$2,$A670)</f>
        <v>0</v>
      </c>
      <c r="AW670" s="11">
        <f>_xll.SNL.Clients.Office.Excel.Functions.SPG($R670,AW$2,$A670)</f>
        <v>807698000</v>
      </c>
      <c r="AX670" s="11">
        <f>_xll.SNL.Clients.Office.Excel.Functions.SPG($R670,AX$2,$A670)</f>
        <v>65407000</v>
      </c>
      <c r="AY670" s="11">
        <f>_xll.SNL.Clients.Office.Excel.Functions.SPG($R670,AY$2,$A670)</f>
        <v>353764000</v>
      </c>
      <c r="AZ670" s="11">
        <f>_xll.SNL.Clients.Office.Excel.Functions.SPG($R670,AZ$2,$A670)</f>
        <v>31221000</v>
      </c>
      <c r="BA670" s="11">
        <f>_xll.SNL.Clients.Office.Excel.Functions.SPG($R670,BA$2,$A670)</f>
        <v>0</v>
      </c>
      <c r="BB670" s="11">
        <f>_xll.SNL.Clients.Office.Excel.Functions.SPG($R670,BB$2,$A670)</f>
        <v>0.68610345698918296</v>
      </c>
      <c r="BC670" s="11">
        <f>_xll.SNL.Clients.Office.Excel.Functions.SPG($R670,BC$2,$A670)</f>
        <v>0</v>
      </c>
      <c r="BD670" s="11">
        <f>_xll.SNL.Clients.Office.Excel.Functions.SPG($R670,BD$2,$A670)</f>
        <v>0</v>
      </c>
      <c r="BE670" s="11">
        <f>_xll.SNL.Clients.Office.Excel.Functions.SPG($R670,BE$2,$A670)</f>
        <v>0</v>
      </c>
      <c r="BF670" s="11">
        <f>_xll.SNL.Clients.Office.Excel.Functions.SPG($R670,BF$2,$A670)</f>
        <v>0</v>
      </c>
      <c r="BG670" s="11">
        <f>_xll.SNL.Clients.Office.Excel.Functions.SPG($R670,BG$2,$A670)</f>
        <v>0</v>
      </c>
      <c r="BH670" s="11">
        <f>_xll.SNL.Clients.Office.Excel.Functions.SPG($R670,BH$2,$A670)</f>
        <v>0</v>
      </c>
      <c r="BI670" s="11">
        <f>_xll.SNL.Clients.Office.Excel.Functions.SPG($R670,BI$2,$A670)</f>
        <v>0</v>
      </c>
      <c r="BJ670" s="11">
        <f>_xll.SNL.Clients.Office.Excel.Functions.SPG($R670,BJ$2,$A670)</f>
        <v>0</v>
      </c>
      <c r="BK670" s="11">
        <f>_xll.SNL.Clients.Office.Excel.Functions.SPG($R670,BK$2,$A670)</f>
        <v>0</v>
      </c>
      <c r="BL670" s="11">
        <f>_xll.SNL.Clients.Office.Excel.Functions.SPG($R670,BL$2,$A670)</f>
        <v>0</v>
      </c>
      <c r="BM670" s="11">
        <f>_xll.SNL.Clients.Office.Excel.Functions.SPG($R670,BM$2,$A670)</f>
        <v>0</v>
      </c>
      <c r="BN670" s="11">
        <f>_xll.SNL.Clients.Office.Excel.Functions.SPG($R670,BN$2,$A670)</f>
        <v>0</v>
      </c>
      <c r="BO670" s="11">
        <f>_xll.SNL.Clients.Office.Excel.Functions.SPG($R670,BO$2,$A670)</f>
        <v>0</v>
      </c>
      <c r="BP670" s="11">
        <f>_xll.SNL.Clients.Office.Excel.Functions.SPG($R670,BP$2,$A670)</f>
        <v>0</v>
      </c>
      <c r="BQ670" s="11">
        <f>_xll.SNL.Clients.Office.Excel.Functions.SPG($R670,BQ$2,$A670)</f>
        <v>0</v>
      </c>
    </row>
    <row r="671" spans="1:69" x14ac:dyDescent="0.3">
      <c r="A671" t="s">
        <v>67</v>
      </c>
      <c r="B671" t="s">
        <v>2</v>
      </c>
      <c r="C671" t="s">
        <v>28</v>
      </c>
      <c r="D671">
        <v>-741</v>
      </c>
      <c r="E671">
        <v>1498.89</v>
      </c>
      <c r="F671">
        <v>2239.89</v>
      </c>
      <c r="G671">
        <v>15599.73</v>
      </c>
      <c r="H671">
        <v>49912.6</v>
      </c>
      <c r="I671">
        <v>1.56</v>
      </c>
      <c r="J671">
        <v>17052.41</v>
      </c>
      <c r="K671">
        <v>312.54000000000002</v>
      </c>
      <c r="L671">
        <v>3.14</v>
      </c>
      <c r="M671">
        <v>8.8000000000000007</v>
      </c>
      <c r="N671">
        <v>1</v>
      </c>
      <c r="O671">
        <v>1</v>
      </c>
      <c r="P671" t="s">
        <v>86</v>
      </c>
      <c r="Q671" t="s">
        <v>82</v>
      </c>
      <c r="R671">
        <v>103042</v>
      </c>
      <c r="S671" t="str">
        <f>_xll.SNL.Clients.Office.Excel.Functions.SPG($R671, S$3, $A671, "Options: Curr=USD, Mag=Actuals")</f>
        <v>Morgan Stanley</v>
      </c>
      <c r="T671" t="str">
        <f>_xll.SNL.Clients.Office.Excel.Functions.SPG($R671, T$3, $A671, "Options: Curr=USD, Mag=Actuals")</f>
        <v>NYSE:MS</v>
      </c>
      <c r="U671" t="str">
        <f>_xll.SNL.Clients.Office.Excel.Functions.SPG($R671, U$3, $A671, "Options: Curr=USD, Mag=Actuals")</f>
        <v>Investment Banks, Brokers and Capital Markets</v>
      </c>
      <c r="V671" s="18">
        <f>_xll.SNL.Clients.Office.Excel.Functions.SPG($R671,V$2,$A671)</f>
        <v>15.6554125403122</v>
      </c>
      <c r="W671" s="18">
        <f>_xll.SNL.Clients.Office.Excel.Functions.SPG($R671,W$2,$A671)</f>
        <v>0</v>
      </c>
      <c r="X671" s="18">
        <f>_xll.SNL.Clients.Office.Excel.Functions.SPG($R671,X$2,$A671)</f>
        <v>0</v>
      </c>
      <c r="Y671" s="18">
        <f>_xll.SNL.Clients.Office.Excel.Functions.SPG($R671,Y$2,$A671)</f>
        <v>0</v>
      </c>
      <c r="Z671" s="18">
        <f>_xll.SNL.Clients.Office.Excel.Functions.SPG($R671,Z$2,$A671)</f>
        <v>0</v>
      </c>
      <c r="AA671" s="18">
        <f>_xll.SNL.Clients.Office.Excel.Functions.SPG($R671,AA$2,$A671)</f>
        <v>9.3450042539118705</v>
      </c>
      <c r="AB671" s="18">
        <f>_xll.SNL.Clients.Office.Excel.Functions.SPG($R671,AB$2,$A671)</f>
        <v>7.9990310274221903</v>
      </c>
      <c r="AC671" s="11">
        <f>_xll.SNL.Clients.Office.Excel.Functions.SPG($R671,AC$2,$A671)</f>
        <v>0.55374418091758204</v>
      </c>
      <c r="AD671" s="11">
        <f>_xll.SNL.Clients.Office.Excel.Functions.SPG($R671,AD$2,$A671)</f>
        <v>6.8186614064865401</v>
      </c>
      <c r="AE671" s="11">
        <f>_xll.SNL.Clients.Office.Excel.Functions.SPG($R671,AE$2,$A671)</f>
        <v>3.8008900003677701</v>
      </c>
      <c r="AF671" s="18">
        <f>_xll.SNL.Clients.Office.Excel.Functions.SPG($R671,AF$2,$A671)</f>
        <v>5.3063221368874798</v>
      </c>
      <c r="AG671" s="18">
        <f>_xll.SNL.Clients.Office.Excel.Functions.SPG($R671,AG$2,$A671)</f>
        <v>0</v>
      </c>
      <c r="AH671" s="18">
        <f>_xll.SNL.Clients.Office.Excel.Functions.SPG($R671,AH$2,$A671)</f>
        <v>0</v>
      </c>
      <c r="AI671" s="11">
        <f>_xll.SNL.Clients.Office.Excel.Functions.SPG($R671,AI$2,$A671)</f>
        <v>0</v>
      </c>
      <c r="AJ671" s="18">
        <f>_xll.SNL.Clients.Office.Excel.Functions.SPG($R671,AJ$2,$A671)</f>
        <v>0</v>
      </c>
      <c r="AK671" s="11">
        <f>_xll.SNL.Clients.Office.Excel.Functions.SPG($R671,AK$2,$A671)</f>
        <v>0.59499186371574897</v>
      </c>
      <c r="AL671" s="18">
        <f>_xll.SNL.Clients.Office.Excel.Functions.SPG($R671,AL$2,$A671)</f>
        <v>0</v>
      </c>
      <c r="AM671" s="11">
        <f>_xll.SNL.Clients.Office.Excel.Functions.SPG($R671,AM$2,$A671)</f>
        <v>0</v>
      </c>
      <c r="AN671" s="11">
        <f>_xll.SNL.Clients.Office.Excel.Functions.SPG($R671,AN$2,$A671)</f>
        <v>0</v>
      </c>
      <c r="AO671" s="11">
        <f>_xll.SNL.Clients.Office.Excel.Functions.SPG($R671,AO$2,$A671)</f>
        <v>0</v>
      </c>
      <c r="AP671" s="11">
        <f>_xll.SNL.Clients.Office.Excel.Functions.SPG($R671,AP$2,$A671)</f>
        <v>0</v>
      </c>
      <c r="AQ671" s="11">
        <f>_xll.SNL.Clients.Office.Excel.Functions.SPG($R671,AQ$2,$A671)</f>
        <v>0</v>
      </c>
      <c r="AR671" s="11">
        <f>_xll.SNL.Clients.Office.Excel.Functions.SPG($R671,AR$2,$A671)</f>
        <v>0</v>
      </c>
      <c r="AS671" s="11">
        <f>_xll.SNL.Clients.Office.Excel.Functions.SPG($R671,AS$2,$A671)</f>
        <v>0</v>
      </c>
      <c r="AT671" s="11">
        <f>_xll.SNL.Clients.Office.Excel.Functions.SPG($R671,AT$2,$A671)</f>
        <v>0</v>
      </c>
      <c r="AU671" s="11">
        <f>_xll.SNL.Clients.Office.Excel.Functions.SPG($R671,AU$2,$A671)</f>
        <v>0</v>
      </c>
      <c r="AV671" s="11">
        <f>_xll.SNL.Clients.Office.Excel.Functions.SPG($R671,AV$2,$A671)</f>
        <v>0</v>
      </c>
      <c r="AW671" s="11">
        <f>_xll.SNL.Clients.Office.Excel.Functions.SPG($R671,AW$2,$A671)</f>
        <v>749898000</v>
      </c>
      <c r="AX671" s="11">
        <f>_xll.SNL.Clients.Office.Excel.Functions.SPG($R671,AX$2,$A671)</f>
        <v>70078000</v>
      </c>
      <c r="AY671" s="11">
        <f>_xll.SNL.Clients.Office.Excel.Functions.SPG($R671,AY$2,$A671)</f>
        <v>312596000</v>
      </c>
      <c r="AZ671" s="11">
        <f>_xll.SNL.Clients.Office.Excel.Functions.SPG($R671,AZ$2,$A671)</f>
        <v>32227000</v>
      </c>
      <c r="BA671" s="11">
        <f>_xll.SNL.Clients.Office.Excel.Functions.SPG($R671,BA$2,$A671)</f>
        <v>0</v>
      </c>
      <c r="BB671" s="11">
        <f>_xll.SNL.Clients.Office.Excel.Functions.SPG($R671,BB$2,$A671)</f>
        <v>0.55374418091758204</v>
      </c>
      <c r="BC671" s="11">
        <f>_xll.SNL.Clients.Office.Excel.Functions.SPG($R671,BC$2,$A671)</f>
        <v>0</v>
      </c>
      <c r="BD671" s="11">
        <f>_xll.SNL.Clients.Office.Excel.Functions.SPG($R671,BD$2,$A671)</f>
        <v>0</v>
      </c>
      <c r="BE671" s="11">
        <f>_xll.SNL.Clients.Office.Excel.Functions.SPG($R671,BE$2,$A671)</f>
        <v>0</v>
      </c>
      <c r="BF671" s="11">
        <f>_xll.SNL.Clients.Office.Excel.Functions.SPG($R671,BF$2,$A671)</f>
        <v>0</v>
      </c>
      <c r="BG671" s="11">
        <f>_xll.SNL.Clients.Office.Excel.Functions.SPG($R671,BG$2,$A671)</f>
        <v>0</v>
      </c>
      <c r="BH671" s="11">
        <f>_xll.SNL.Clients.Office.Excel.Functions.SPG($R671,BH$2,$A671)</f>
        <v>0</v>
      </c>
      <c r="BI671" s="11">
        <f>_xll.SNL.Clients.Office.Excel.Functions.SPG($R671,BI$2,$A671)</f>
        <v>0</v>
      </c>
      <c r="BJ671" s="11">
        <f>_xll.SNL.Clients.Office.Excel.Functions.SPG($R671,BJ$2,$A671)</f>
        <v>0</v>
      </c>
      <c r="BK671" s="11">
        <f>_xll.SNL.Clients.Office.Excel.Functions.SPG($R671,BK$2,$A671)</f>
        <v>0</v>
      </c>
      <c r="BL671" s="11">
        <f>_xll.SNL.Clients.Office.Excel.Functions.SPG($R671,BL$2,$A671)</f>
        <v>0</v>
      </c>
      <c r="BM671" s="11">
        <f>_xll.SNL.Clients.Office.Excel.Functions.SPG($R671,BM$2,$A671)</f>
        <v>0</v>
      </c>
      <c r="BN671" s="11">
        <f>_xll.SNL.Clients.Office.Excel.Functions.SPG($R671,BN$2,$A671)</f>
        <v>0</v>
      </c>
      <c r="BO671" s="11">
        <f>_xll.SNL.Clients.Office.Excel.Functions.SPG($R671,BO$2,$A671)</f>
        <v>0</v>
      </c>
      <c r="BP671" s="11">
        <f>_xll.SNL.Clients.Office.Excel.Functions.SPG($R671,BP$2,$A671)</f>
        <v>0</v>
      </c>
      <c r="BQ671" s="11">
        <f>_xll.SNL.Clients.Office.Excel.Functions.SPG($R671,BQ$2,$A671)</f>
        <v>0</v>
      </c>
    </row>
    <row r="672" spans="1:69" x14ac:dyDescent="0.3">
      <c r="A672" t="s">
        <v>68</v>
      </c>
      <c r="B672" t="s">
        <v>2</v>
      </c>
      <c r="C672" t="s">
        <v>28</v>
      </c>
      <c r="D672">
        <v>-741.12</v>
      </c>
      <c r="E672">
        <v>1562.63</v>
      </c>
      <c r="F672">
        <v>2303.75</v>
      </c>
      <c r="G672">
        <v>16253.97</v>
      </c>
      <c r="H672">
        <v>51628</v>
      </c>
      <c r="I672">
        <v>2.29</v>
      </c>
      <c r="J672">
        <v>17442.759999999998</v>
      </c>
      <c r="K672">
        <v>314.83</v>
      </c>
      <c r="L672">
        <v>2.0699999999999998</v>
      </c>
      <c r="M672">
        <v>0.54</v>
      </c>
      <c r="N672">
        <v>1</v>
      </c>
      <c r="O672">
        <v>1</v>
      </c>
      <c r="P672" t="s">
        <v>86</v>
      </c>
      <c r="Q672" t="s">
        <v>82</v>
      </c>
      <c r="R672">
        <v>103042</v>
      </c>
      <c r="S672" t="str">
        <f>_xll.SNL.Clients.Office.Excel.Functions.SPG($R672, S$3, $A672, "Options: Curr=USD, Mag=Actuals")</f>
        <v>Morgan Stanley</v>
      </c>
      <c r="T672" t="str">
        <f>_xll.SNL.Clients.Office.Excel.Functions.SPG($R672, T$3, $A672, "Options: Curr=USD, Mag=Actuals")</f>
        <v>NYSE:MS</v>
      </c>
      <c r="U672" t="str">
        <f>_xll.SNL.Clients.Office.Excel.Functions.SPG($R672, U$3, $A672, "Options: Curr=USD, Mag=Actuals")</f>
        <v>Investment Banks, Brokers and Capital Markets</v>
      </c>
      <c r="V672" s="18">
        <f>_xll.SNL.Clients.Office.Excel.Functions.SPG($R672,V$2,$A672)</f>
        <v>15.945772452161201</v>
      </c>
      <c r="W672" s="18">
        <f>_xll.SNL.Clients.Office.Excel.Functions.SPG($R672,W$2,$A672)</f>
        <v>0</v>
      </c>
      <c r="X672" s="18">
        <f>_xll.SNL.Clients.Office.Excel.Functions.SPG($R672,X$2,$A672)</f>
        <v>0</v>
      </c>
      <c r="Y672" s="18">
        <f>_xll.SNL.Clients.Office.Excel.Functions.SPG($R672,Y$2,$A672)</f>
        <v>0</v>
      </c>
      <c r="Z672" s="18">
        <f>_xll.SNL.Clients.Office.Excel.Functions.SPG($R672,Z$2,$A672)</f>
        <v>0</v>
      </c>
      <c r="AA672" s="18">
        <f>_xll.SNL.Clients.Office.Excel.Functions.SPG($R672,AA$2,$A672)</f>
        <v>8.3778938742061104</v>
      </c>
      <c r="AB672" s="18">
        <f>_xll.SNL.Clients.Office.Excel.Functions.SPG($R672,AB$2,$A672)</f>
        <v>7.1373228971859497</v>
      </c>
      <c r="AC672" s="11">
        <f>_xll.SNL.Clients.Office.Excel.Functions.SPG($R672,AC$2,$A672)</f>
        <v>9.15400852243307E-2</v>
      </c>
      <c r="AD672" s="11">
        <f>_xll.SNL.Clients.Office.Excel.Functions.SPG($R672,AD$2,$A672)</f>
        <v>1.0408792231203099</v>
      </c>
      <c r="AE672" s="11">
        <f>_xll.SNL.Clients.Office.Excel.Functions.SPG($R672,AE$2,$A672)</f>
        <v>-4.93193923850858E-2</v>
      </c>
      <c r="AF672" s="18">
        <f>_xll.SNL.Clients.Office.Excel.Functions.SPG($R672,AF$2,$A672)</f>
        <v>0.38082705267775302</v>
      </c>
      <c r="AG672" s="18">
        <f>_xll.SNL.Clients.Office.Excel.Functions.SPG($R672,AG$2,$A672)</f>
        <v>0</v>
      </c>
      <c r="AH672" s="18">
        <f>_xll.SNL.Clients.Office.Excel.Functions.SPG($R672,AH$2,$A672)</f>
        <v>0</v>
      </c>
      <c r="AI672" s="11">
        <f>_xll.SNL.Clients.Office.Excel.Functions.SPG($R672,AI$2,$A672)</f>
        <v>0</v>
      </c>
      <c r="AJ672" s="18">
        <f>_xll.SNL.Clients.Office.Excel.Functions.SPG($R672,AJ$2,$A672)</f>
        <v>0</v>
      </c>
      <c r="AK672" s="11">
        <f>_xll.SNL.Clients.Office.Excel.Functions.SPG($R672,AK$2,$A672)</f>
        <v>0.60830687918626503</v>
      </c>
      <c r="AL672" s="18">
        <f>_xll.SNL.Clients.Office.Excel.Functions.SPG($R672,AL$2,$A672)</f>
        <v>0</v>
      </c>
      <c r="AM672" s="11">
        <f>_xll.SNL.Clients.Office.Excel.Functions.SPG($R672,AM$2,$A672)</f>
        <v>0</v>
      </c>
      <c r="AN672" s="11">
        <f>_xll.SNL.Clients.Office.Excel.Functions.SPG($R672,AN$2,$A672)</f>
        <v>0</v>
      </c>
      <c r="AO672" s="11">
        <f>_xll.SNL.Clients.Office.Excel.Functions.SPG($R672,AO$2,$A672)</f>
        <v>0</v>
      </c>
      <c r="AP672" s="11">
        <f>_xll.SNL.Clients.Office.Excel.Functions.SPG($R672,AP$2,$A672)</f>
        <v>0</v>
      </c>
      <c r="AQ672" s="11">
        <f>_xll.SNL.Clients.Office.Excel.Functions.SPG($R672,AQ$2,$A672)</f>
        <v>0</v>
      </c>
      <c r="AR672" s="11">
        <f>_xll.SNL.Clients.Office.Excel.Functions.SPG($R672,AR$2,$A672)</f>
        <v>0</v>
      </c>
      <c r="AS672" s="11">
        <f>_xll.SNL.Clients.Office.Excel.Functions.SPG($R672,AS$2,$A672)</f>
        <v>0</v>
      </c>
      <c r="AT672" s="11">
        <f>_xll.SNL.Clients.Office.Excel.Functions.SPG($R672,AT$2,$A672)</f>
        <v>0</v>
      </c>
      <c r="AU672" s="11">
        <f>_xll.SNL.Clients.Office.Excel.Functions.SPG($R672,AU$2,$A672)</f>
        <v>0</v>
      </c>
      <c r="AV672" s="11">
        <f>_xll.SNL.Clients.Office.Excel.Functions.SPG($R672,AV$2,$A672)</f>
        <v>0</v>
      </c>
      <c r="AW672" s="11">
        <f>_xll.SNL.Clients.Office.Excel.Functions.SPG($R672,AW$2,$A672)</f>
        <v>780960000</v>
      </c>
      <c r="AX672" s="11">
        <f>_xll.SNL.Clients.Office.Excel.Functions.SPG($R672,AX$2,$A672)</f>
        <v>65428000</v>
      </c>
      <c r="AY672" s="11">
        <f>_xll.SNL.Clients.Office.Excel.Functions.SPG($R672,AY$2,$A672)</f>
        <v>310110000</v>
      </c>
      <c r="AZ672" s="11">
        <f>_xll.SNL.Clients.Office.Excel.Functions.SPG($R672,AZ$2,$A672)</f>
        <v>26178000</v>
      </c>
      <c r="BA672" s="11">
        <f>_xll.SNL.Clients.Office.Excel.Functions.SPG($R672,BA$2,$A672)</f>
        <v>0</v>
      </c>
      <c r="BB672" s="11">
        <f>_xll.SNL.Clients.Office.Excel.Functions.SPG($R672,BB$2,$A672)</f>
        <v>9.15400852243307E-2</v>
      </c>
      <c r="BC672" s="11">
        <f>_xll.SNL.Clients.Office.Excel.Functions.SPG($R672,BC$2,$A672)</f>
        <v>0</v>
      </c>
      <c r="BD672" s="11">
        <f>_xll.SNL.Clients.Office.Excel.Functions.SPG($R672,BD$2,$A672)</f>
        <v>0</v>
      </c>
      <c r="BE672" s="11">
        <f>_xll.SNL.Clients.Office.Excel.Functions.SPG($R672,BE$2,$A672)</f>
        <v>0</v>
      </c>
      <c r="BF672" s="11">
        <f>_xll.SNL.Clients.Office.Excel.Functions.SPG($R672,BF$2,$A672)</f>
        <v>0</v>
      </c>
      <c r="BG672" s="11">
        <f>_xll.SNL.Clients.Office.Excel.Functions.SPG($R672,BG$2,$A672)</f>
        <v>0</v>
      </c>
      <c r="BH672" s="11">
        <f>_xll.SNL.Clients.Office.Excel.Functions.SPG($R672,BH$2,$A672)</f>
        <v>0</v>
      </c>
      <c r="BI672" s="11">
        <f>_xll.SNL.Clients.Office.Excel.Functions.SPG($R672,BI$2,$A672)</f>
        <v>0</v>
      </c>
      <c r="BJ672" s="11">
        <f>_xll.SNL.Clients.Office.Excel.Functions.SPG($R672,BJ$2,$A672)</f>
        <v>0</v>
      </c>
      <c r="BK672" s="11">
        <f>_xll.SNL.Clients.Office.Excel.Functions.SPG($R672,BK$2,$A672)</f>
        <v>0</v>
      </c>
      <c r="BL672" s="11">
        <f>_xll.SNL.Clients.Office.Excel.Functions.SPG($R672,BL$2,$A672)</f>
        <v>0</v>
      </c>
      <c r="BM672" s="11">
        <f>_xll.SNL.Clients.Office.Excel.Functions.SPG($R672,BM$2,$A672)</f>
        <v>0</v>
      </c>
      <c r="BN672" s="11">
        <f>_xll.SNL.Clients.Office.Excel.Functions.SPG($R672,BN$2,$A672)</f>
        <v>0</v>
      </c>
      <c r="BO672" s="11">
        <f>_xll.SNL.Clients.Office.Excel.Functions.SPG($R672,BO$2,$A672)</f>
        <v>0</v>
      </c>
      <c r="BP672" s="11">
        <f>_xll.SNL.Clients.Office.Excel.Functions.SPG($R672,BP$2,$A672)</f>
        <v>0</v>
      </c>
      <c r="BQ672" s="11">
        <f>_xll.SNL.Clients.Office.Excel.Functions.SPG($R672,BQ$2,$A672)</f>
        <v>0</v>
      </c>
    </row>
    <row r="673" spans="1:69" x14ac:dyDescent="0.3">
      <c r="A673" t="s">
        <v>69</v>
      </c>
      <c r="B673" t="s">
        <v>2</v>
      </c>
      <c r="C673" t="s">
        <v>28</v>
      </c>
      <c r="D673">
        <v>-700.54</v>
      </c>
      <c r="E673">
        <v>1593.71</v>
      </c>
      <c r="F673">
        <v>2294.25</v>
      </c>
      <c r="G673">
        <v>16880.68</v>
      </c>
      <c r="H673">
        <v>53227.97</v>
      </c>
      <c r="I673">
        <v>2.12</v>
      </c>
      <c r="J673">
        <v>17812.169999999998</v>
      </c>
      <c r="K673">
        <v>317.14</v>
      </c>
      <c r="L673">
        <v>1.47</v>
      </c>
      <c r="M673">
        <v>0.61</v>
      </c>
      <c r="N673">
        <v>1</v>
      </c>
      <c r="O673">
        <v>1</v>
      </c>
      <c r="P673" t="s">
        <v>86</v>
      </c>
      <c r="Q673" t="s">
        <v>82</v>
      </c>
      <c r="R673">
        <v>103042</v>
      </c>
      <c r="S673" t="str">
        <f>_xll.SNL.Clients.Office.Excel.Functions.SPG($R673, S$3, $A673, "Options: Curr=USD, Mag=Actuals")</f>
        <v>Morgan Stanley</v>
      </c>
      <c r="T673" t="str">
        <f>_xll.SNL.Clients.Office.Excel.Functions.SPG($R673, T$3, $A673, "Options: Curr=USD, Mag=Actuals")</f>
        <v>NYSE:MS</v>
      </c>
      <c r="U673" t="str">
        <f>_xll.SNL.Clients.Office.Excel.Functions.SPG($R673, U$3, $A673, "Options: Curr=USD, Mag=Actuals")</f>
        <v>Investment Banks, Brokers and Capital Markets</v>
      </c>
      <c r="V673" s="18">
        <f>_xll.SNL.Clients.Office.Excel.Functions.SPG($R673,V$2,$A673)</f>
        <v>14.314066347964699</v>
      </c>
      <c r="W673" s="18">
        <f>_xll.SNL.Clients.Office.Excel.Functions.SPG($R673,W$2,$A673)</f>
        <v>0</v>
      </c>
      <c r="X673" s="18">
        <f>_xll.SNL.Clients.Office.Excel.Functions.SPG($R673,X$2,$A673)</f>
        <v>0</v>
      </c>
      <c r="Y673" s="18">
        <f>_xll.SNL.Clients.Office.Excel.Functions.SPG($R673,Y$2,$A673)</f>
        <v>0</v>
      </c>
      <c r="Z673" s="18">
        <f>_xll.SNL.Clients.Office.Excel.Functions.SPG($R673,Z$2,$A673)</f>
        <v>0</v>
      </c>
      <c r="AA673" s="18">
        <f>_xll.SNL.Clients.Office.Excel.Functions.SPG($R673,AA$2,$A673)</f>
        <v>8.2898804134011908</v>
      </c>
      <c r="AB673" s="18">
        <f>_xll.SNL.Clients.Office.Excel.Functions.SPG($R673,AB$2,$A673)</f>
        <v>7.1885622753916101</v>
      </c>
      <c r="AC673" s="11">
        <f>_xll.SNL.Clients.Office.Excel.Functions.SPG($R673,AC$2,$A673)</f>
        <v>0.436109847053754</v>
      </c>
      <c r="AD673" s="11">
        <f>_xll.SNL.Clients.Office.Excel.Functions.SPG($R673,AD$2,$A673)</f>
        <v>5.3994679738171403</v>
      </c>
      <c r="AE673" s="11">
        <f>_xll.SNL.Clients.Office.Excel.Functions.SPG($R673,AE$2,$A673)</f>
        <v>4.2895225785604696</v>
      </c>
      <c r="AF673" s="18">
        <f>_xll.SNL.Clients.Office.Excel.Functions.SPG($R673,AF$2,$A673)</f>
        <v>5.7052357717286704</v>
      </c>
      <c r="AG673" s="18">
        <f>_xll.SNL.Clients.Office.Excel.Functions.SPG($R673,AG$2,$A673)</f>
        <v>0</v>
      </c>
      <c r="AH673" s="18">
        <f>_xll.SNL.Clients.Office.Excel.Functions.SPG($R673,AH$2,$A673)</f>
        <v>0</v>
      </c>
      <c r="AI673" s="11">
        <f>_xll.SNL.Clients.Office.Excel.Functions.SPG($R673,AI$2,$A673)</f>
        <v>0</v>
      </c>
      <c r="AJ673" s="18">
        <f>_xll.SNL.Clients.Office.Excel.Functions.SPG($R673,AJ$2,$A673)</f>
        <v>0</v>
      </c>
      <c r="AK673" s="11">
        <f>_xll.SNL.Clients.Office.Excel.Functions.SPG($R673,AK$2,$A673)</f>
        <v>0.63322232428563296</v>
      </c>
      <c r="AL673" s="18">
        <f>_xll.SNL.Clients.Office.Excel.Functions.SPG($R673,AL$2,$A673)</f>
        <v>0</v>
      </c>
      <c r="AM673" s="11">
        <f>_xll.SNL.Clients.Office.Excel.Functions.SPG($R673,AM$2,$A673)</f>
        <v>0</v>
      </c>
      <c r="AN673" s="11">
        <f>_xll.SNL.Clients.Office.Excel.Functions.SPG($R673,AN$2,$A673)</f>
        <v>0</v>
      </c>
      <c r="AO673" s="11">
        <f>_xll.SNL.Clients.Office.Excel.Functions.SPG($R673,AO$2,$A673)</f>
        <v>0</v>
      </c>
      <c r="AP673" s="11">
        <f>_xll.SNL.Clients.Office.Excel.Functions.SPG($R673,AP$2,$A673)</f>
        <v>0</v>
      </c>
      <c r="AQ673" s="11">
        <f>_xll.SNL.Clients.Office.Excel.Functions.SPG($R673,AQ$2,$A673)</f>
        <v>0</v>
      </c>
      <c r="AR673" s="11">
        <f>_xll.SNL.Clients.Office.Excel.Functions.SPG($R673,AR$2,$A673)</f>
        <v>0</v>
      </c>
      <c r="AS673" s="11">
        <f>_xll.SNL.Clients.Office.Excel.Functions.SPG($R673,AS$2,$A673)</f>
        <v>0</v>
      </c>
      <c r="AT673" s="11">
        <f>_xll.SNL.Clients.Office.Excel.Functions.SPG($R673,AT$2,$A673)</f>
        <v>0</v>
      </c>
      <c r="AU673" s="11">
        <f>_xll.SNL.Clients.Office.Excel.Functions.SPG($R673,AU$2,$A673)</f>
        <v>0</v>
      </c>
      <c r="AV673" s="11">
        <f>_xll.SNL.Clients.Office.Excel.Functions.SPG($R673,AV$2,$A673)</f>
        <v>0</v>
      </c>
      <c r="AW673" s="11">
        <f>_xll.SNL.Clients.Office.Excel.Functions.SPG($R673,AW$2,$A673)</f>
        <v>832702000</v>
      </c>
      <c r="AX673" s="11">
        <f>_xll.SNL.Clients.Office.Excel.Functions.SPG($R673,AX$2,$A673)</f>
        <v>69030000</v>
      </c>
      <c r="AY673" s="11">
        <f>_xll.SNL.Clients.Office.Excel.Functions.SPG($R673,AY$2,$A673)</f>
        <v>315608000</v>
      </c>
      <c r="AZ673" s="11">
        <f>_xll.SNL.Clients.Office.Excel.Functions.SPG($R673,AZ$2,$A673)</f>
        <v>32493000</v>
      </c>
      <c r="BA673" s="11">
        <f>_xll.SNL.Clients.Office.Excel.Functions.SPG($R673,BA$2,$A673)</f>
        <v>0</v>
      </c>
      <c r="BB673" s="11">
        <f>_xll.SNL.Clients.Office.Excel.Functions.SPG($R673,BB$2,$A673)</f>
        <v>0.436109847053754</v>
      </c>
      <c r="BC673" s="11">
        <f>_xll.SNL.Clients.Office.Excel.Functions.SPG($R673,BC$2,$A673)</f>
        <v>0</v>
      </c>
      <c r="BD673" s="11">
        <f>_xll.SNL.Clients.Office.Excel.Functions.SPG($R673,BD$2,$A673)</f>
        <v>0</v>
      </c>
      <c r="BE673" s="11">
        <f>_xll.SNL.Clients.Office.Excel.Functions.SPG($R673,BE$2,$A673)</f>
        <v>0</v>
      </c>
      <c r="BF673" s="11">
        <f>_xll.SNL.Clients.Office.Excel.Functions.SPG($R673,BF$2,$A673)</f>
        <v>0</v>
      </c>
      <c r="BG673" s="11">
        <f>_xll.SNL.Clients.Office.Excel.Functions.SPG($R673,BG$2,$A673)</f>
        <v>0</v>
      </c>
      <c r="BH673" s="11">
        <f>_xll.SNL.Clients.Office.Excel.Functions.SPG($R673,BH$2,$A673)</f>
        <v>0</v>
      </c>
      <c r="BI673" s="11">
        <f>_xll.SNL.Clients.Office.Excel.Functions.SPG($R673,BI$2,$A673)</f>
        <v>0</v>
      </c>
      <c r="BJ673" s="11">
        <f>_xll.SNL.Clients.Office.Excel.Functions.SPG($R673,BJ$2,$A673)</f>
        <v>0</v>
      </c>
      <c r="BK673" s="11">
        <f>_xll.SNL.Clients.Office.Excel.Functions.SPG($R673,BK$2,$A673)</f>
        <v>0</v>
      </c>
      <c r="BL673" s="11">
        <f>_xll.SNL.Clients.Office.Excel.Functions.SPG($R673,BL$2,$A673)</f>
        <v>0</v>
      </c>
      <c r="BM673" s="11">
        <f>_xll.SNL.Clients.Office.Excel.Functions.SPG($R673,BM$2,$A673)</f>
        <v>0</v>
      </c>
      <c r="BN673" s="11">
        <f>_xll.SNL.Clients.Office.Excel.Functions.SPG($R673,BN$2,$A673)</f>
        <v>0</v>
      </c>
      <c r="BO673" s="11">
        <f>_xll.SNL.Clients.Office.Excel.Functions.SPG($R673,BO$2,$A673)</f>
        <v>0</v>
      </c>
      <c r="BP673" s="11">
        <f>_xll.SNL.Clients.Office.Excel.Functions.SPG($R673,BP$2,$A673)</f>
        <v>0</v>
      </c>
      <c r="BQ673" s="11">
        <f>_xll.SNL.Clients.Office.Excel.Functions.SPG($R673,BQ$2,$A673)</f>
        <v>0</v>
      </c>
    </row>
    <row r="674" spans="1:69" x14ac:dyDescent="0.3">
      <c r="A674" t="s">
        <v>70</v>
      </c>
      <c r="B674" t="s">
        <v>2</v>
      </c>
      <c r="C674" t="s">
        <v>28</v>
      </c>
      <c r="D674">
        <v>-749.92</v>
      </c>
      <c r="E674">
        <v>1635.56</v>
      </c>
      <c r="F674">
        <v>2385.48</v>
      </c>
      <c r="G674">
        <v>17608.14</v>
      </c>
      <c r="H674">
        <v>55094.82</v>
      </c>
      <c r="I674">
        <v>2.52</v>
      </c>
      <c r="J674">
        <v>18261.71</v>
      </c>
      <c r="K674">
        <v>319.60000000000002</v>
      </c>
      <c r="L674">
        <v>1.62</v>
      </c>
      <c r="M674">
        <v>0.94</v>
      </c>
      <c r="N674">
        <v>1</v>
      </c>
      <c r="O674">
        <v>1</v>
      </c>
      <c r="P674" t="s">
        <v>86</v>
      </c>
      <c r="Q674" t="s">
        <v>82</v>
      </c>
      <c r="R674">
        <v>103042</v>
      </c>
      <c r="S674" t="str">
        <f>_xll.SNL.Clients.Office.Excel.Functions.SPG($R674, S$3, $A674, "Options: Curr=USD, Mag=Actuals")</f>
        <v>Morgan Stanley</v>
      </c>
      <c r="T674" t="str">
        <f>_xll.SNL.Clients.Office.Excel.Functions.SPG($R674, T$3, $A674, "Options: Curr=USD, Mag=Actuals")</f>
        <v>NYSE:MS</v>
      </c>
      <c r="U674" t="str">
        <f>_xll.SNL.Clients.Office.Excel.Functions.SPG($R674, U$3, $A674, "Options: Curr=USD, Mag=Actuals")</f>
        <v>Investment Banks, Brokers and Capital Markets</v>
      </c>
      <c r="V674" s="18">
        <f>_xll.SNL.Clients.Office.Excel.Functions.SPG($R674,V$2,$A674)</f>
        <v>13.5179740375014</v>
      </c>
      <c r="W674" s="18">
        <f>_xll.SNL.Clients.Office.Excel.Functions.SPG($R674,W$2,$A674)</f>
        <v>0</v>
      </c>
      <c r="X674" s="18">
        <f>_xll.SNL.Clients.Office.Excel.Functions.SPG($R674,X$2,$A674)</f>
        <v>0</v>
      </c>
      <c r="Y674" s="18">
        <f>_xll.SNL.Clients.Office.Excel.Functions.SPG($R674,Y$2,$A674)</f>
        <v>0</v>
      </c>
      <c r="Z674" s="18">
        <f>_xll.SNL.Clients.Office.Excel.Functions.SPG($R674,Z$2,$A674)</f>
        <v>56.893613304886998</v>
      </c>
      <c r="AA674" s="18">
        <f>_xll.SNL.Clients.Office.Excel.Functions.SPG($R674,AA$2,$A674)</f>
        <v>8.9960200122269196</v>
      </c>
      <c r="AB674" s="18">
        <f>_xll.SNL.Clients.Office.Excel.Functions.SPG($R674,AB$2,$A674)</f>
        <v>7.8757153340077801</v>
      </c>
      <c r="AC674" s="11">
        <f>_xll.SNL.Clients.Office.Excel.Functions.SPG($R674,AC$2,$A674)</f>
        <v>0.44326359013288202</v>
      </c>
      <c r="AD674" s="11">
        <f>_xll.SNL.Clients.Office.Excel.Functions.SPG($R674,AD$2,$A674)</f>
        <v>5.1099645702620098</v>
      </c>
      <c r="AE674" s="11">
        <f>_xll.SNL.Clients.Office.Excel.Functions.SPG($R674,AE$2,$A674)</f>
        <v>4.8281355309110996</v>
      </c>
      <c r="AF674" s="18">
        <f>_xll.SNL.Clients.Office.Excel.Functions.SPG($R674,AF$2,$A674)</f>
        <v>6.0235626724770501</v>
      </c>
      <c r="AG674" s="18">
        <f>_xll.SNL.Clients.Office.Excel.Functions.SPG($R674,AG$2,$A674)</f>
        <v>0</v>
      </c>
      <c r="AH674" s="18">
        <f>_xll.SNL.Clients.Office.Excel.Functions.SPG($R674,AH$2,$A674)</f>
        <v>0</v>
      </c>
      <c r="AI674" s="11">
        <f>_xll.SNL.Clients.Office.Excel.Functions.SPG($R674,AI$2,$A674)</f>
        <v>0</v>
      </c>
      <c r="AJ674" s="18">
        <f>_xll.SNL.Clients.Office.Excel.Functions.SPG($R674,AJ$2,$A674)</f>
        <v>0</v>
      </c>
      <c r="AK674" s="11">
        <f>_xll.SNL.Clients.Office.Excel.Functions.SPG($R674,AK$2,$A674)</f>
        <v>0.71898877395974503</v>
      </c>
      <c r="AL674" s="18">
        <f>_xll.SNL.Clients.Office.Excel.Functions.SPG($R674,AL$2,$A674)</f>
        <v>0</v>
      </c>
      <c r="AM674" s="11">
        <f>_xll.SNL.Clients.Office.Excel.Functions.SPG($R674,AM$2,$A674)</f>
        <v>0</v>
      </c>
      <c r="AN674" s="11">
        <f>_xll.SNL.Clients.Office.Excel.Functions.SPG($R674,AN$2,$A674)</f>
        <v>0</v>
      </c>
      <c r="AO674" s="11">
        <f>_xll.SNL.Clients.Office.Excel.Functions.SPG($R674,AO$2,$A674)</f>
        <v>0</v>
      </c>
      <c r="AP674" s="11">
        <f>_xll.SNL.Clients.Office.Excel.Functions.SPG($R674,AP$2,$A674)</f>
        <v>0</v>
      </c>
      <c r="AQ674" s="11">
        <f>_xll.SNL.Clients.Office.Excel.Functions.SPG($R674,AQ$2,$A674)</f>
        <v>0</v>
      </c>
      <c r="AR674" s="11">
        <f>_xll.SNL.Clients.Office.Excel.Functions.SPG($R674,AR$2,$A674)</f>
        <v>0</v>
      </c>
      <c r="AS674" s="11">
        <f>_xll.SNL.Clients.Office.Excel.Functions.SPG($R674,AS$2,$A674)</f>
        <v>0</v>
      </c>
      <c r="AT674" s="11">
        <f>_xll.SNL.Clients.Office.Excel.Functions.SPG($R674,AT$2,$A674)</f>
        <v>0</v>
      </c>
      <c r="AU674" s="11">
        <f>_xll.SNL.Clients.Office.Excel.Functions.SPG($R674,AU$2,$A674)</f>
        <v>0</v>
      </c>
      <c r="AV674" s="11">
        <f>_xll.SNL.Clients.Office.Excel.Functions.SPG($R674,AV$2,$A674)</f>
        <v>0</v>
      </c>
      <c r="AW674" s="11">
        <f>_xll.SNL.Clients.Office.Excel.Functions.SPG($R674,AW$2,$A674)</f>
        <v>801510000</v>
      </c>
      <c r="AX674" s="11">
        <f>_xll.SNL.Clients.Office.Excel.Functions.SPG($R674,AX$2,$A674)</f>
        <v>72104000</v>
      </c>
      <c r="AY674" s="11">
        <f>_xll.SNL.Clients.Office.Excel.Functions.SPG($R674,AY$2,$A674)</f>
        <v>237067000</v>
      </c>
      <c r="AZ674" s="11">
        <f>_xll.SNL.Clients.Office.Excel.Functions.SPG($R674,AZ$2,$A674)</f>
        <v>34275000</v>
      </c>
      <c r="BA674" s="11">
        <f>_xll.SNL.Clients.Office.Excel.Functions.SPG($R674,BA$2,$A674)</f>
        <v>0</v>
      </c>
      <c r="BB674" s="11">
        <f>_xll.SNL.Clients.Office.Excel.Functions.SPG($R674,BB$2,$A674)</f>
        <v>0.44326359013288202</v>
      </c>
      <c r="BC674" s="11">
        <f>_xll.SNL.Clients.Office.Excel.Functions.SPG($R674,BC$2,$A674)</f>
        <v>0</v>
      </c>
      <c r="BD674" s="11">
        <f>_xll.SNL.Clients.Office.Excel.Functions.SPG($R674,BD$2,$A674)</f>
        <v>0</v>
      </c>
      <c r="BE674" s="11">
        <f>_xll.SNL.Clients.Office.Excel.Functions.SPG($R674,BE$2,$A674)</f>
        <v>456008000</v>
      </c>
      <c r="BF674" s="11">
        <f>_xll.SNL.Clients.Office.Excel.Functions.SPG($R674,BF$2,$A674)</f>
        <v>0</v>
      </c>
      <c r="BG674" s="11">
        <f>_xll.SNL.Clients.Office.Excel.Functions.SPG($R674,BG$2,$A674)</f>
        <v>0</v>
      </c>
      <c r="BH674" s="11">
        <f>_xll.SNL.Clients.Office.Excel.Functions.SPG($R674,BH$2,$A674)</f>
        <v>74972000</v>
      </c>
      <c r="BI674" s="11">
        <f>_xll.SNL.Clients.Office.Excel.Functions.SPG($R674,BI$2,$A674)</f>
        <v>64182000</v>
      </c>
      <c r="BJ674" s="11">
        <f>_xll.SNL.Clients.Office.Excel.Functions.SPG($R674,BJ$2,$A674)</f>
        <v>57324000</v>
      </c>
      <c r="BK674" s="11">
        <f>_xll.SNL.Clients.Office.Excel.Functions.SPG($R674,BK$2,$A674)</f>
        <v>56.893613304886998</v>
      </c>
      <c r="BL674" s="11">
        <f>_xll.SNL.Clients.Office.Excel.Functions.SPG($R674,BL$2,$A674)</f>
        <v>4.7</v>
      </c>
      <c r="BM674" s="11">
        <f>_xll.SNL.Clients.Office.Excel.Functions.SPG($R674,BM$2,$A674)</f>
        <v>0</v>
      </c>
      <c r="BN674" s="11">
        <f>_xll.SNL.Clients.Office.Excel.Functions.SPG($R674,BN$2,$A674)</f>
        <v>0</v>
      </c>
      <c r="BO674" s="11">
        <f>_xll.SNL.Clients.Office.Excel.Functions.SPG($R674,BO$2,$A674)</f>
        <v>0</v>
      </c>
      <c r="BP674" s="11">
        <f>_xll.SNL.Clients.Office.Excel.Functions.SPG($R674,BP$2,$A674)</f>
        <v>0</v>
      </c>
      <c r="BQ674" s="11">
        <f>_xll.SNL.Clients.Office.Excel.Functions.SPG($R674,BQ$2,$A674)</f>
        <v>0</v>
      </c>
    </row>
    <row r="675" spans="1:69" x14ac:dyDescent="0.3">
      <c r="A675" t="s">
        <v>71</v>
      </c>
      <c r="B675" t="s">
        <v>2</v>
      </c>
      <c r="C675" t="s">
        <v>28</v>
      </c>
      <c r="D675">
        <v>-761.87</v>
      </c>
      <c r="E675">
        <v>1511.38</v>
      </c>
      <c r="F675">
        <v>2273.25</v>
      </c>
      <c r="G675">
        <v>18295.02</v>
      </c>
      <c r="H675">
        <v>56810.53</v>
      </c>
      <c r="I675">
        <v>2.95</v>
      </c>
      <c r="J675">
        <v>18799.62</v>
      </c>
      <c r="K675">
        <v>322.04000000000002</v>
      </c>
      <c r="L675">
        <v>0.12</v>
      </c>
      <c r="M675">
        <v>-7.24</v>
      </c>
      <c r="N675">
        <v>1</v>
      </c>
      <c r="O675">
        <v>1</v>
      </c>
      <c r="P675" t="s">
        <v>86</v>
      </c>
      <c r="Q675" t="s">
        <v>82</v>
      </c>
      <c r="R675">
        <v>103042</v>
      </c>
      <c r="S675" t="str">
        <f>_xll.SNL.Clients.Office.Excel.Functions.SPG($R675, S$3, $A675, "Options: Curr=USD, Mag=Actuals")</f>
        <v>Morgan Stanley</v>
      </c>
      <c r="T675" t="str">
        <f>_xll.SNL.Clients.Office.Excel.Functions.SPG($R675, T$3, $A675, "Options: Curr=USD, Mag=Actuals")</f>
        <v>NYSE:MS</v>
      </c>
      <c r="U675" t="str">
        <f>_xll.SNL.Clients.Office.Excel.Functions.SPG($R675, U$3, $A675, "Options: Curr=USD, Mag=Actuals")</f>
        <v>Investment Banks, Brokers and Capital Markets</v>
      </c>
      <c r="V675" s="18">
        <f>_xll.SNL.Clients.Office.Excel.Functions.SPG($R675,V$2,$A675)</f>
        <v>12.559067520739299</v>
      </c>
      <c r="W675" s="18">
        <f>_xll.SNL.Clients.Office.Excel.Functions.SPG($R675,W$2,$A675)</f>
        <v>0</v>
      </c>
      <c r="X675" s="18">
        <f>_xll.SNL.Clients.Office.Excel.Functions.SPG($R675,X$2,$A675)</f>
        <v>0</v>
      </c>
      <c r="Y675" s="18">
        <f>_xll.SNL.Clients.Office.Excel.Functions.SPG($R675,Y$2,$A675)</f>
        <v>0</v>
      </c>
      <c r="Z675" s="18">
        <f>_xll.SNL.Clients.Office.Excel.Functions.SPG($R675,Z$2,$A675)</f>
        <v>48.784644396893803</v>
      </c>
      <c r="AA675" s="18">
        <f>_xll.SNL.Clients.Office.Excel.Functions.SPG($R675,AA$2,$A675)</f>
        <v>9.6745887118792595</v>
      </c>
      <c r="AB675" s="18">
        <f>_xll.SNL.Clients.Office.Excel.Functions.SPG($R675,AB$2,$A675)</f>
        <v>8.5636016079249604</v>
      </c>
      <c r="AC675" s="11">
        <f>_xll.SNL.Clients.Office.Excel.Functions.SPG($R675,AC$2,$A675)</f>
        <v>0.75484717921098698</v>
      </c>
      <c r="AD675" s="11">
        <f>_xll.SNL.Clients.Office.Excel.Functions.SPG($R675,AD$2,$A675)</f>
        <v>8.3138859372982807</v>
      </c>
      <c r="AE675" s="11">
        <f>_xll.SNL.Clients.Office.Excel.Functions.SPG($R675,AE$2,$A675)</f>
        <v>8.4722720210350193</v>
      </c>
      <c r="AF675" s="18">
        <f>_xll.SNL.Clients.Office.Excel.Functions.SPG($R675,AF$2,$A675)</f>
        <v>10.252003606601001</v>
      </c>
      <c r="AG675" s="18">
        <f>_xll.SNL.Clients.Office.Excel.Functions.SPG($R675,AG$2,$A675)</f>
        <v>1.47741350283942</v>
      </c>
      <c r="AH675" s="18">
        <f>_xll.SNL.Clients.Office.Excel.Functions.SPG($R675,AH$2,$A675)</f>
        <v>0</v>
      </c>
      <c r="AI675" s="11">
        <f>_xll.SNL.Clients.Office.Excel.Functions.SPG($R675,AI$2,$A675)</f>
        <v>0</v>
      </c>
      <c r="AJ675" s="18">
        <f>_xll.SNL.Clients.Office.Excel.Functions.SPG($R675,AJ$2,$A675)</f>
        <v>0</v>
      </c>
      <c r="AK675" s="11">
        <f>_xll.SNL.Clients.Office.Excel.Functions.SPG($R675,AK$2,$A675)</f>
        <v>0.67249802842909101</v>
      </c>
      <c r="AL675" s="18">
        <f>_xll.SNL.Clients.Office.Excel.Functions.SPG($R675,AL$2,$A675)</f>
        <v>0</v>
      </c>
      <c r="AM675" s="11">
        <f>_xll.SNL.Clients.Office.Excel.Functions.SPG($R675,AM$2,$A675)</f>
        <v>0</v>
      </c>
      <c r="AN675" s="11">
        <f>_xll.SNL.Clients.Office.Excel.Functions.SPG($R675,AN$2,$A675)</f>
        <v>0</v>
      </c>
      <c r="AO675" s="11">
        <f>_xll.SNL.Clients.Office.Excel.Functions.SPG($R675,AO$2,$A675)</f>
        <v>1.99882588097162</v>
      </c>
      <c r="AP675" s="11">
        <f>_xll.SNL.Clients.Office.Excel.Functions.SPG($R675,AP$2,$A675)</f>
        <v>0</v>
      </c>
      <c r="AQ675" s="11">
        <f>_xll.SNL.Clients.Office.Excel.Functions.SPG($R675,AQ$2,$A675)</f>
        <v>1.31623684263158</v>
      </c>
      <c r="AR675" s="11">
        <f>_xll.SNL.Clients.Office.Excel.Functions.SPG($R675,AR$2,$A675)</f>
        <v>0</v>
      </c>
      <c r="AS675" s="11">
        <f>_xll.SNL.Clients.Office.Excel.Functions.SPG($R675,AS$2,$A675)</f>
        <v>0</v>
      </c>
      <c r="AT675" s="11">
        <f>_xll.SNL.Clients.Office.Excel.Functions.SPG($R675,AT$2,$A675)</f>
        <v>0</v>
      </c>
      <c r="AU675" s="11">
        <f>_xll.SNL.Clients.Office.Excel.Functions.SPG($R675,AU$2,$A675)</f>
        <v>0</v>
      </c>
      <c r="AV675" s="11">
        <f>_xll.SNL.Clients.Office.Excel.Functions.SPG($R675,AV$2,$A675)</f>
        <v>0</v>
      </c>
      <c r="AW675" s="11">
        <f>_xll.SNL.Clients.Office.Excel.Functions.SPG($R675,AW$2,$A675)</f>
        <v>787465000</v>
      </c>
      <c r="AX675" s="11">
        <f>_xll.SNL.Clients.Office.Excel.Functions.SPG($R675,AX$2,$A675)</f>
        <v>76184000</v>
      </c>
      <c r="AY675" s="11">
        <f>_xll.SNL.Clients.Office.Excel.Functions.SPG($R675,AY$2,$A675)</f>
        <v>202097000</v>
      </c>
      <c r="AZ675" s="11">
        <f>_xll.SNL.Clients.Office.Excel.Functions.SPG($R675,AZ$2,$A675)</f>
        <v>35155000</v>
      </c>
      <c r="BA675" s="11">
        <f>_xll.SNL.Clients.Office.Excel.Functions.SPG($R675,BA$2,$A675)</f>
        <v>0</v>
      </c>
      <c r="BB675" s="11">
        <f>_xll.SNL.Clients.Office.Excel.Functions.SPG($R675,BB$2,$A675)</f>
        <v>0.75484717921098698</v>
      </c>
      <c r="BC675" s="11">
        <f>_xll.SNL.Clients.Office.Excel.Functions.SPG($R675,BC$2,$A675)</f>
        <v>0</v>
      </c>
      <c r="BD675" s="11">
        <f>_xll.SNL.Clients.Office.Excel.Functions.SPG($R675,BD$2,$A675)</f>
        <v>0</v>
      </c>
      <c r="BE675" s="11">
        <f>_xll.SNL.Clients.Office.Excel.Functions.SPG($R675,BE$2,$A675)</f>
        <v>384162000</v>
      </c>
      <c r="BF675" s="11">
        <f>_xll.SNL.Clients.Office.Excel.Functions.SPG($R675,BF$2,$A675)</f>
        <v>0</v>
      </c>
      <c r="BG675" s="11">
        <f>_xll.SNL.Clients.Office.Excel.Functions.SPG($R675,BG$2,$A675)</f>
        <v>0</v>
      </c>
      <c r="BH675" s="11">
        <f>_xll.SNL.Clients.Office.Excel.Functions.SPG($R675,BH$2,$A675)</f>
        <v>79403000</v>
      </c>
      <c r="BI675" s="11">
        <f>_xll.SNL.Clients.Office.Excel.Functions.SPG($R675,BI$2,$A675)</f>
        <v>66722000</v>
      </c>
      <c r="BJ675" s="11">
        <f>_xll.SNL.Clients.Office.Excel.Functions.SPG($R675,BJ$2,$A675)</f>
        <v>59409000</v>
      </c>
      <c r="BK675" s="11">
        <f>_xll.SNL.Clients.Office.Excel.Functions.SPG($R675,BK$2,$A675)</f>
        <v>48.784644396893803</v>
      </c>
      <c r="BL675" s="11">
        <f>_xll.SNL.Clients.Office.Excel.Functions.SPG($R675,BL$2,$A675)</f>
        <v>5.8</v>
      </c>
      <c r="BM675" s="11">
        <f>_xll.SNL.Clients.Office.Excel.Functions.SPG($R675,BM$2,$A675)</f>
        <v>0</v>
      </c>
      <c r="BN675" s="11">
        <f>_xll.SNL.Clients.Office.Excel.Functions.SPG($R675,BN$2,$A675)</f>
        <v>0</v>
      </c>
      <c r="BO675" s="11">
        <f>_xll.SNL.Clients.Office.Excel.Functions.SPG($R675,BO$2,$A675)</f>
        <v>0</v>
      </c>
      <c r="BP675" s="11">
        <f>_xll.SNL.Clients.Office.Excel.Functions.SPG($R675,BP$2,$A675)</f>
        <v>0</v>
      </c>
      <c r="BQ675" s="11">
        <f>_xll.SNL.Clients.Office.Excel.Functions.SPG($R675,BQ$2,$A675)</f>
        <v>0</v>
      </c>
    </row>
    <row r="676" spans="1:69" x14ac:dyDescent="0.3">
      <c r="A676" t="s">
        <v>72</v>
      </c>
      <c r="B676" t="s">
        <v>2</v>
      </c>
      <c r="C676" t="s">
        <v>28</v>
      </c>
      <c r="D676">
        <v>-749.8</v>
      </c>
      <c r="E676">
        <v>1457.39</v>
      </c>
      <c r="F676">
        <v>2207.1999999999998</v>
      </c>
      <c r="G676">
        <v>18804.91</v>
      </c>
      <c r="H676">
        <v>57950.5</v>
      </c>
      <c r="I676">
        <v>1.82</v>
      </c>
      <c r="J676">
        <v>19141.669999999998</v>
      </c>
      <c r="K676">
        <v>324.5</v>
      </c>
      <c r="L676">
        <v>1.27</v>
      </c>
      <c r="M676">
        <v>-2.65</v>
      </c>
      <c r="N676">
        <v>1</v>
      </c>
      <c r="O676">
        <v>1</v>
      </c>
      <c r="P676" t="s">
        <v>86</v>
      </c>
      <c r="Q676" t="s">
        <v>82</v>
      </c>
      <c r="R676">
        <v>103042</v>
      </c>
      <c r="S676" t="str">
        <f>_xll.SNL.Clients.Office.Excel.Functions.SPG($R676, S$3, $A676, "Options: Curr=USD, Mag=Actuals")</f>
        <v>Morgan Stanley</v>
      </c>
      <c r="T676" t="str">
        <f>_xll.SNL.Clients.Office.Excel.Functions.SPG($R676, T$3, $A676, "Options: Curr=USD, Mag=Actuals")</f>
        <v>NYSE:MS</v>
      </c>
      <c r="U676" t="str">
        <f>_xll.SNL.Clients.Office.Excel.Functions.SPG($R676, U$3, $A676, "Options: Curr=USD, Mag=Actuals")</f>
        <v>Investment Banks, Brokers and Capital Markets</v>
      </c>
      <c r="V676" s="18">
        <f>_xll.SNL.Clients.Office.Excel.Functions.SPG($R676,V$2,$A676)</f>
        <v>12.047630770825499</v>
      </c>
      <c r="W676" s="18">
        <f>_xll.SNL.Clients.Office.Excel.Functions.SPG($R676,W$2,$A676)</f>
        <v>0</v>
      </c>
      <c r="X676" s="18">
        <f>_xll.SNL.Clients.Office.Excel.Functions.SPG($R676,X$2,$A676)</f>
        <v>0</v>
      </c>
      <c r="Y676" s="18">
        <f>_xll.SNL.Clients.Office.Excel.Functions.SPG($R676,Y$2,$A676)</f>
        <v>0</v>
      </c>
      <c r="Z676" s="18">
        <f>_xll.SNL.Clients.Office.Excel.Functions.SPG($R676,Z$2,$A676)</f>
        <v>43.946431003657899</v>
      </c>
      <c r="AA676" s="18">
        <f>_xll.SNL.Clients.Office.Excel.Functions.SPG($R676,AA$2,$A676)</f>
        <v>9.4701631635844699</v>
      </c>
      <c r="AB676" s="18">
        <f>_xll.SNL.Clients.Office.Excel.Functions.SPG($R676,AB$2,$A676)</f>
        <v>8.4253603607517409</v>
      </c>
      <c r="AC676" s="11">
        <f>_xll.SNL.Clients.Office.Excel.Functions.SPG($R676,AC$2,$A676)</f>
        <v>0.75308373213686097</v>
      </c>
      <c r="AD676" s="11">
        <f>_xll.SNL.Clients.Office.Excel.Functions.SPG($R676,AD$2,$A676)</f>
        <v>7.8830354772001296</v>
      </c>
      <c r="AE676" s="11">
        <f>_xll.SNL.Clients.Office.Excel.Functions.SPG($R676,AE$2,$A676)</f>
        <v>7.9976767823435502</v>
      </c>
      <c r="AF676" s="18">
        <f>_xll.SNL.Clients.Office.Excel.Functions.SPG($R676,AF$2,$A676)</f>
        <v>9.5828129533613406</v>
      </c>
      <c r="AG676" s="18">
        <f>_xll.SNL.Clients.Office.Excel.Functions.SPG($R676,AG$2,$A676)</f>
        <v>1.67805777761487</v>
      </c>
      <c r="AH676" s="18">
        <f>_xll.SNL.Clients.Office.Excel.Functions.SPG($R676,AH$2,$A676)</f>
        <v>0</v>
      </c>
      <c r="AI676" s="11">
        <f>_xll.SNL.Clients.Office.Excel.Functions.SPG($R676,AI$2,$A676)</f>
        <v>0</v>
      </c>
      <c r="AJ676" s="18">
        <f>_xll.SNL.Clients.Office.Excel.Functions.SPG($R676,AJ$2,$A676)</f>
        <v>0</v>
      </c>
      <c r="AK676" s="11">
        <f>_xll.SNL.Clients.Office.Excel.Functions.SPG($R676,AK$2,$A676)</f>
        <v>0.60672252990872699</v>
      </c>
      <c r="AL676" s="18">
        <f>_xll.SNL.Clients.Office.Excel.Functions.SPG($R676,AL$2,$A676)</f>
        <v>0</v>
      </c>
      <c r="AM676" s="11">
        <f>_xll.SNL.Clients.Office.Excel.Functions.SPG($R676,AM$2,$A676)</f>
        <v>0</v>
      </c>
      <c r="AN676" s="11">
        <f>_xll.SNL.Clients.Office.Excel.Functions.SPG($R676,AN$2,$A676)</f>
        <v>0</v>
      </c>
      <c r="AO676" s="11">
        <f>_xll.SNL.Clients.Office.Excel.Functions.SPG($R676,AO$2,$A676)</f>
        <v>2.4248661140513401</v>
      </c>
      <c r="AP676" s="11">
        <f>_xll.SNL.Clients.Office.Excel.Functions.SPG($R676,AP$2,$A676)</f>
        <v>0</v>
      </c>
      <c r="AQ676" s="11">
        <f>_xll.SNL.Clients.Office.Excel.Functions.SPG($R676,AQ$2,$A676)</f>
        <v>1.35192863252885</v>
      </c>
      <c r="AR676" s="11">
        <f>_xll.SNL.Clients.Office.Excel.Functions.SPG($R676,AR$2,$A676)</f>
        <v>0</v>
      </c>
      <c r="AS676" s="11">
        <f>_xll.SNL.Clients.Office.Excel.Functions.SPG($R676,AS$2,$A676)</f>
        <v>0</v>
      </c>
      <c r="AT676" s="11">
        <f>_xll.SNL.Clients.Office.Excel.Functions.SPG($R676,AT$2,$A676)</f>
        <v>0</v>
      </c>
      <c r="AU676" s="11">
        <f>_xll.SNL.Clients.Office.Excel.Functions.SPG($R676,AU$2,$A676)</f>
        <v>0</v>
      </c>
      <c r="AV676" s="11">
        <f>_xll.SNL.Clients.Office.Excel.Functions.SPG($R676,AV$2,$A676)</f>
        <v>0</v>
      </c>
      <c r="AW676" s="11">
        <f>_xll.SNL.Clients.Office.Excel.Functions.SPG($R676,AW$2,$A676)</f>
        <v>814949000</v>
      </c>
      <c r="AX676" s="11">
        <f>_xll.SNL.Clients.Office.Excel.Functions.SPG($R676,AX$2,$A676)</f>
        <v>77177000</v>
      </c>
      <c r="AY676" s="11">
        <f>_xll.SNL.Clients.Office.Excel.Functions.SPG($R676,AY$2,$A676)</f>
        <v>231462000</v>
      </c>
      <c r="AZ676" s="11">
        <f>_xll.SNL.Clients.Office.Excel.Functions.SPG($R676,AZ$2,$A676)</f>
        <v>34631000</v>
      </c>
      <c r="BA676" s="11">
        <f>_xll.SNL.Clients.Office.Excel.Functions.SPG($R676,BA$2,$A676)</f>
        <v>0</v>
      </c>
      <c r="BB676" s="11">
        <f>_xll.SNL.Clients.Office.Excel.Functions.SPG($R676,BB$2,$A676)</f>
        <v>0.75308373213686097</v>
      </c>
      <c r="BC676" s="11">
        <f>_xll.SNL.Clients.Office.Excel.Functions.SPG($R676,BC$2,$A676)</f>
        <v>0</v>
      </c>
      <c r="BD676" s="11">
        <f>_xll.SNL.Clients.Office.Excel.Functions.SPG($R676,BD$2,$A676)</f>
        <v>0</v>
      </c>
      <c r="BE676" s="11">
        <f>_xll.SNL.Clients.Office.Excel.Functions.SPG($R676,BE$2,$A676)</f>
        <v>358141000</v>
      </c>
      <c r="BF676" s="11">
        <f>_xll.SNL.Clients.Office.Excel.Functions.SPG($R676,BF$2,$A676)</f>
        <v>0</v>
      </c>
      <c r="BG676" s="11">
        <f>_xll.SNL.Clients.Office.Excel.Functions.SPG($R676,BG$2,$A676)</f>
        <v>0</v>
      </c>
      <c r="BH676" s="11">
        <f>_xll.SNL.Clients.Office.Excel.Functions.SPG($R676,BH$2,$A676)</f>
        <v>78642000</v>
      </c>
      <c r="BI676" s="11">
        <f>_xll.SNL.Clients.Office.Excel.Functions.SPG($R676,BI$2,$A676)</f>
        <v>68097000</v>
      </c>
      <c r="BJ676" s="11">
        <f>_xll.SNL.Clients.Office.Excel.Functions.SPG($R676,BJ$2,$A676)</f>
        <v>60398000</v>
      </c>
      <c r="BK676" s="11">
        <f>_xll.SNL.Clients.Office.Excel.Functions.SPG($R676,BK$2,$A676)</f>
        <v>43.946431003657899</v>
      </c>
      <c r="BL676" s="11">
        <f>_xll.SNL.Clients.Office.Excel.Functions.SPG($R676,BL$2,$A676)</f>
        <v>6.2</v>
      </c>
      <c r="BM676" s="11">
        <f>_xll.SNL.Clients.Office.Excel.Functions.SPG($R676,BM$2,$A676)</f>
        <v>0</v>
      </c>
      <c r="BN676" s="11">
        <f>_xll.SNL.Clients.Office.Excel.Functions.SPG($R676,BN$2,$A676)</f>
        <v>0</v>
      </c>
      <c r="BO676" s="11">
        <f>_xll.SNL.Clients.Office.Excel.Functions.SPG($R676,BO$2,$A676)</f>
        <v>0</v>
      </c>
      <c r="BP676" s="11">
        <f>_xll.SNL.Clients.Office.Excel.Functions.SPG($R676,BP$2,$A676)</f>
        <v>0</v>
      </c>
      <c r="BQ676" s="11">
        <f>_xll.SNL.Clients.Office.Excel.Functions.SPG($R676,BQ$2,$A676)</f>
        <v>0</v>
      </c>
    </row>
    <row r="677" spans="1:69" x14ac:dyDescent="0.3">
      <c r="A677" t="s">
        <v>73</v>
      </c>
      <c r="B677" t="s">
        <v>2</v>
      </c>
      <c r="C677" t="s">
        <v>28</v>
      </c>
      <c r="D677">
        <v>-799.34</v>
      </c>
      <c r="E677">
        <v>1557</v>
      </c>
      <c r="F677">
        <v>2356.35</v>
      </c>
      <c r="G677">
        <v>19612.099999999999</v>
      </c>
      <c r="H677">
        <v>60022.33</v>
      </c>
      <c r="I677">
        <v>2.46</v>
      </c>
      <c r="J677">
        <v>19612.099999999999</v>
      </c>
      <c r="K677">
        <v>326.75</v>
      </c>
      <c r="L677">
        <v>2.13</v>
      </c>
      <c r="M677">
        <v>4.41</v>
      </c>
      <c r="N677">
        <v>1</v>
      </c>
      <c r="O677">
        <v>1</v>
      </c>
      <c r="P677" t="s">
        <v>86</v>
      </c>
      <c r="Q677" t="s">
        <v>82</v>
      </c>
      <c r="R677">
        <v>103042</v>
      </c>
      <c r="S677" t="str">
        <f>_xll.SNL.Clients.Office.Excel.Functions.SPG($R677, S$3, $A677, "Options: Curr=USD, Mag=Actuals")</f>
        <v>Morgan Stanley</v>
      </c>
      <c r="T677" t="str">
        <f>_xll.SNL.Clients.Office.Excel.Functions.SPG($R677, T$3, $A677, "Options: Curr=USD, Mag=Actuals")</f>
        <v>NYSE:MS</v>
      </c>
      <c r="U677" t="str">
        <f>_xll.SNL.Clients.Office.Excel.Functions.SPG($R677, U$3, $A677, "Options: Curr=USD, Mag=Actuals")</f>
        <v>Investment Banks, Brokers and Capital Markets</v>
      </c>
      <c r="V677" s="18">
        <f>_xll.SNL.Clients.Office.Excel.Functions.SPG($R677,V$2,$A677)</f>
        <v>11.527285703362001</v>
      </c>
      <c r="W677" s="18">
        <f>_xll.SNL.Clients.Office.Excel.Functions.SPG($R677,W$2,$A677)</f>
        <v>0</v>
      </c>
      <c r="X677" s="18">
        <f>_xll.SNL.Clients.Office.Excel.Functions.SPG($R677,X$2,$A677)</f>
        <v>0</v>
      </c>
      <c r="Y677" s="18">
        <f>_xll.SNL.Clients.Office.Excel.Functions.SPG($R677,Y$2,$A677)</f>
        <v>0</v>
      </c>
      <c r="Z677" s="18">
        <f>_xll.SNL.Clients.Office.Excel.Functions.SPG($R677,Z$2,$A677)</f>
        <v>43.391297507552302</v>
      </c>
      <c r="AA677" s="18">
        <f>_xll.SNL.Clients.Office.Excel.Functions.SPG($R677,AA$2,$A677)</f>
        <v>9.2125114325733506</v>
      </c>
      <c r="AB677" s="18">
        <f>_xll.SNL.Clients.Office.Excel.Functions.SPG($R677,AB$2,$A677)</f>
        <v>8.2380430242272293</v>
      </c>
      <c r="AC677" s="11">
        <f>_xll.SNL.Clients.Office.Excel.Functions.SPG($R677,AC$2,$A677)</f>
        <v>0.73990288774598301</v>
      </c>
      <c r="AD677" s="11">
        <f>_xll.SNL.Clients.Office.Excel.Functions.SPG($R677,AD$2,$A677)</f>
        <v>7.8438671678446896</v>
      </c>
      <c r="AE677" s="11">
        <f>_xll.SNL.Clients.Office.Excel.Functions.SPG($R677,AE$2,$A677)</f>
        <v>8.0072219754395508</v>
      </c>
      <c r="AF677" s="18">
        <f>_xll.SNL.Clients.Office.Excel.Functions.SPG($R677,AF$2,$A677)</f>
        <v>9.5484019950062997</v>
      </c>
      <c r="AG677" s="18">
        <f>_xll.SNL.Clients.Office.Excel.Functions.SPG($R677,AG$2,$A677)</f>
        <v>1.71400268640141</v>
      </c>
      <c r="AH677" s="18">
        <f>_xll.SNL.Clients.Office.Excel.Functions.SPG($R677,AH$2,$A677)</f>
        <v>0</v>
      </c>
      <c r="AI677" s="11">
        <f>_xll.SNL.Clients.Office.Excel.Functions.SPG($R677,AI$2,$A677)</f>
        <v>0</v>
      </c>
      <c r="AJ677" s="18">
        <f>_xll.SNL.Clients.Office.Excel.Functions.SPG($R677,AJ$2,$A677)</f>
        <v>0</v>
      </c>
      <c r="AK677" s="11">
        <f>_xll.SNL.Clients.Office.Excel.Functions.SPG($R677,AK$2,$A677)</f>
        <v>0.714549072577081</v>
      </c>
      <c r="AL677" s="18">
        <f>_xll.SNL.Clients.Office.Excel.Functions.SPG($R677,AL$2,$A677)</f>
        <v>0</v>
      </c>
      <c r="AM677" s="11">
        <f>_xll.SNL.Clients.Office.Excel.Functions.SPG($R677,AM$2,$A677)</f>
        <v>0</v>
      </c>
      <c r="AN677" s="11">
        <f>_xll.SNL.Clients.Office.Excel.Functions.SPG($R677,AN$2,$A677)</f>
        <v>0</v>
      </c>
      <c r="AO677" s="11">
        <f>_xll.SNL.Clients.Office.Excel.Functions.SPG($R677,AO$2,$A677)</f>
        <v>2.8685279836927098</v>
      </c>
      <c r="AP677" s="11">
        <f>_xll.SNL.Clients.Office.Excel.Functions.SPG($R677,AP$2,$A677)</f>
        <v>0</v>
      </c>
      <c r="AQ677" s="11">
        <f>_xll.SNL.Clients.Office.Excel.Functions.SPG($R677,AQ$2,$A677)</f>
        <v>1.65526996886546</v>
      </c>
      <c r="AR677" s="11">
        <f>_xll.SNL.Clients.Office.Excel.Functions.SPG($R677,AR$2,$A677)</f>
        <v>0</v>
      </c>
      <c r="AS677" s="11">
        <f>_xll.SNL.Clients.Office.Excel.Functions.SPG($R677,AS$2,$A677)</f>
        <v>0</v>
      </c>
      <c r="AT677" s="11">
        <f>_xll.SNL.Clients.Office.Excel.Functions.SPG($R677,AT$2,$A677)</f>
        <v>0</v>
      </c>
      <c r="AU677" s="11">
        <f>_xll.SNL.Clients.Office.Excel.Functions.SPG($R677,AU$2,$A677)</f>
        <v>0</v>
      </c>
      <c r="AV677" s="11">
        <f>_xll.SNL.Clients.Office.Excel.Functions.SPG($R677,AV$2,$A677)</f>
        <v>0</v>
      </c>
      <c r="AW677" s="11">
        <f>_xll.SNL.Clients.Office.Excel.Functions.SPG($R677,AW$2,$A677)</f>
        <v>851733000</v>
      </c>
      <c r="AX677" s="11">
        <f>_xll.SNL.Clients.Office.Excel.Functions.SPG($R677,AX$2,$A677)</f>
        <v>78466000</v>
      </c>
      <c r="AY677" s="11">
        <f>_xll.SNL.Clients.Office.Excel.Functions.SPG($R677,AY$2,$A677)</f>
        <v>260277000</v>
      </c>
      <c r="AZ677" s="11">
        <f>_xll.SNL.Clients.Office.Excel.Functions.SPG($R677,AZ$2,$A677)</f>
        <v>37945000</v>
      </c>
      <c r="BA677" s="11">
        <f>_xll.SNL.Clients.Office.Excel.Functions.SPG($R677,BA$2,$A677)</f>
        <v>0</v>
      </c>
      <c r="BB677" s="11">
        <f>_xll.SNL.Clients.Office.Excel.Functions.SPG($R677,BB$2,$A677)</f>
        <v>0.73990288774598301</v>
      </c>
      <c r="BC677" s="11">
        <f>_xll.SNL.Clients.Office.Excel.Functions.SPG($R677,BC$2,$A677)</f>
        <v>0</v>
      </c>
      <c r="BD677" s="11">
        <f>_xll.SNL.Clients.Office.Excel.Functions.SPG($R677,BD$2,$A677)</f>
        <v>0</v>
      </c>
      <c r="BE677" s="11">
        <f>_xll.SNL.Clients.Office.Excel.Functions.SPG($R677,BE$2,$A677)</f>
        <v>369578000</v>
      </c>
      <c r="BF677" s="11">
        <f>_xll.SNL.Clients.Office.Excel.Functions.SPG($R677,BF$2,$A677)</f>
        <v>0</v>
      </c>
      <c r="BG677" s="11">
        <f>_xll.SNL.Clients.Office.Excel.Functions.SPG($R677,BG$2,$A677)</f>
        <v>0</v>
      </c>
      <c r="BH677" s="11">
        <f>_xll.SNL.Clients.Office.Excel.Functions.SPG($R677,BH$2,$A677)</f>
        <v>80275000</v>
      </c>
      <c r="BI677" s="11">
        <f>_xll.SNL.Clients.Office.Excel.Functions.SPG($R677,BI$2,$A677)</f>
        <v>69938000</v>
      </c>
      <c r="BJ677" s="11">
        <f>_xll.SNL.Clients.Office.Excel.Functions.SPG($R677,BJ$2,$A677)</f>
        <v>61134000</v>
      </c>
      <c r="BK677" s="11">
        <f>_xll.SNL.Clients.Office.Excel.Functions.SPG($R677,BK$2,$A677)</f>
        <v>43.391297507552302</v>
      </c>
      <c r="BL677" s="11">
        <f>_xll.SNL.Clients.Office.Excel.Functions.SPG($R677,BL$2,$A677)</f>
        <v>6.4</v>
      </c>
      <c r="BM677" s="11">
        <f>_xll.SNL.Clients.Office.Excel.Functions.SPG($R677,BM$2,$A677)</f>
        <v>0</v>
      </c>
      <c r="BN677" s="11">
        <f>_xll.SNL.Clients.Office.Excel.Functions.SPG($R677,BN$2,$A677)</f>
        <v>0</v>
      </c>
      <c r="BO677" s="11">
        <f>_xll.SNL.Clients.Office.Excel.Functions.SPG($R677,BO$2,$A677)</f>
        <v>0</v>
      </c>
      <c r="BP677" s="11">
        <f>_xll.SNL.Clients.Office.Excel.Functions.SPG($R677,BP$2,$A677)</f>
        <v>128</v>
      </c>
      <c r="BQ677" s="11">
        <f>_xll.SNL.Clients.Office.Excel.Functions.SPG($R677,BQ$2,$A677)</f>
        <v>0</v>
      </c>
    </row>
    <row r="678" spans="1:69" x14ac:dyDescent="0.3">
      <c r="A678" t="s">
        <v>74</v>
      </c>
      <c r="B678" t="s">
        <v>2</v>
      </c>
      <c r="C678" t="s">
        <v>28</v>
      </c>
      <c r="D678">
        <v>-878.75</v>
      </c>
      <c r="E678">
        <v>1676.91</v>
      </c>
      <c r="F678">
        <v>2555.66</v>
      </c>
      <c r="G678">
        <v>20656.52</v>
      </c>
      <c r="H678">
        <v>62836.17</v>
      </c>
      <c r="I678">
        <v>2.97</v>
      </c>
      <c r="J678">
        <v>20193.900000000001</v>
      </c>
      <c r="K678">
        <v>328.74</v>
      </c>
      <c r="L678">
        <v>2.44</v>
      </c>
      <c r="M678">
        <v>4.3499999999999996</v>
      </c>
      <c r="N678">
        <v>1</v>
      </c>
      <c r="O678">
        <v>1</v>
      </c>
      <c r="P678" t="s">
        <v>86</v>
      </c>
      <c r="Q678" t="s">
        <v>82</v>
      </c>
      <c r="R678">
        <v>103042</v>
      </c>
      <c r="S678" t="str">
        <f>_xll.SNL.Clients.Office.Excel.Functions.SPG($R678, S$3, $A678, "Options: Curr=USD, Mag=Actuals")</f>
        <v>Morgan Stanley</v>
      </c>
      <c r="T678" t="str">
        <f>_xll.SNL.Clients.Office.Excel.Functions.SPG($R678, T$3, $A678, "Options: Curr=USD, Mag=Actuals")</f>
        <v>NYSE:MS</v>
      </c>
      <c r="U678" t="str">
        <f>_xll.SNL.Clients.Office.Excel.Functions.SPG($R678, U$3, $A678, "Options: Curr=USD, Mag=Actuals")</f>
        <v>Investment Banks, Brokers and Capital Markets</v>
      </c>
      <c r="V678" s="18">
        <f>_xll.SNL.Clients.Office.Excel.Functions.SPG($R678,V$2,$A678)</f>
        <v>10.872662948677</v>
      </c>
      <c r="W678" s="18">
        <f>_xll.SNL.Clients.Office.Excel.Functions.SPG($R678,W$2,$A678)</f>
        <v>0</v>
      </c>
      <c r="X678" s="18">
        <f>_xll.SNL.Clients.Office.Excel.Functions.SPG($R678,X$2,$A678)</f>
        <v>0</v>
      </c>
      <c r="Y678" s="18">
        <f>_xll.SNL.Clients.Office.Excel.Functions.SPG($R678,Y$2,$A678)</f>
        <v>0</v>
      </c>
      <c r="Z678" s="18">
        <f>_xll.SNL.Clients.Office.Excel.Functions.SPG($R678,Z$2,$A678)</f>
        <v>43.034055002103003</v>
      </c>
      <c r="AA678" s="18">
        <f>_xll.SNL.Clients.Office.Excel.Functions.SPG($R678,AA$2,$A678)</f>
        <v>9.5375563394885496</v>
      </c>
      <c r="AB678" s="18">
        <f>_xll.SNL.Clients.Office.Excel.Functions.SPG($R678,AB$2,$A678)</f>
        <v>8.58964341525785</v>
      </c>
      <c r="AC678" s="11">
        <f>_xll.SNL.Clients.Office.Excel.Functions.SPG($R678,AC$2,$A678)</f>
        <v>1.0291616063517699</v>
      </c>
      <c r="AD678" s="11">
        <f>_xll.SNL.Clients.Office.Excel.Functions.SPG($R678,AD$2,$A678)</f>
        <v>11.103576506617101</v>
      </c>
      <c r="AE678" s="11">
        <f>_xll.SNL.Clients.Office.Excel.Functions.SPG($R678,AE$2,$A678)</f>
        <v>11.749574860311199</v>
      </c>
      <c r="AF678" s="18">
        <f>_xll.SNL.Clients.Office.Excel.Functions.SPG($R678,AF$2,$A678)</f>
        <v>13.930876690872299</v>
      </c>
      <c r="AG678" s="18">
        <f>_xll.SNL.Clients.Office.Excel.Functions.SPG($R678,AG$2,$A678)</f>
        <v>2.3423138952438798</v>
      </c>
      <c r="AH678" s="18">
        <f>_xll.SNL.Clients.Office.Excel.Functions.SPG($R678,AH$2,$A678)</f>
        <v>0</v>
      </c>
      <c r="AI678" s="11">
        <f>_xll.SNL.Clients.Office.Excel.Functions.SPG($R678,AI$2,$A678)</f>
        <v>0</v>
      </c>
      <c r="AJ678" s="18">
        <f>_xll.SNL.Clients.Office.Excel.Functions.SPG($R678,AJ$2,$A678)</f>
        <v>0</v>
      </c>
      <c r="AK678" s="11">
        <f>_xll.SNL.Clients.Office.Excel.Functions.SPG($R678,AK$2,$A678)</f>
        <v>0.75098790187686104</v>
      </c>
      <c r="AL678" s="18">
        <f>_xll.SNL.Clients.Office.Excel.Functions.SPG($R678,AL$2,$A678)</f>
        <v>0</v>
      </c>
      <c r="AM678" s="11">
        <f>_xll.SNL.Clients.Office.Excel.Functions.SPG($R678,AM$2,$A678)</f>
        <v>0</v>
      </c>
      <c r="AN678" s="11">
        <f>_xll.SNL.Clients.Office.Excel.Functions.SPG($R678,AN$2,$A678)</f>
        <v>0</v>
      </c>
      <c r="AO678" s="11">
        <f>_xll.SNL.Clients.Office.Excel.Functions.SPG($R678,AO$2,$A678)</f>
        <v>2.96302839590853</v>
      </c>
      <c r="AP678" s="11">
        <f>_xll.SNL.Clients.Office.Excel.Functions.SPG($R678,AP$2,$A678)</f>
        <v>0</v>
      </c>
      <c r="AQ678" s="11">
        <f>_xll.SNL.Clients.Office.Excel.Functions.SPG($R678,AQ$2,$A678)</f>
        <v>1.7092061993662999</v>
      </c>
      <c r="AR678" s="11">
        <f>_xll.SNL.Clients.Office.Excel.Functions.SPG($R678,AR$2,$A678)</f>
        <v>0</v>
      </c>
      <c r="AS678" s="11">
        <f>_xll.SNL.Clients.Office.Excel.Functions.SPG($R678,AS$2,$A678)</f>
        <v>0</v>
      </c>
      <c r="AT678" s="11">
        <f>_xll.SNL.Clients.Office.Excel.Functions.SPG($R678,AT$2,$A678)</f>
        <v>0</v>
      </c>
      <c r="AU678" s="11">
        <f>_xll.SNL.Clients.Office.Excel.Functions.SPG($R678,AU$2,$A678)</f>
        <v>0</v>
      </c>
      <c r="AV678" s="11">
        <f>_xll.SNL.Clients.Office.Excel.Functions.SPG($R678,AV$2,$A678)</f>
        <v>0</v>
      </c>
      <c r="AW678" s="11">
        <f>_xll.SNL.Clients.Office.Excel.Functions.SPG($R678,AW$2,$A678)</f>
        <v>853531000</v>
      </c>
      <c r="AX678" s="11">
        <f>_xll.SNL.Clients.Office.Excel.Functions.SPG($R678,AX$2,$A678)</f>
        <v>81406000</v>
      </c>
      <c r="AY678" s="11">
        <f>_xll.SNL.Clients.Office.Excel.Functions.SPG($R678,AY$2,$A678)</f>
        <v>248887000</v>
      </c>
      <c r="AZ678" s="11">
        <f>_xll.SNL.Clients.Office.Excel.Functions.SPG($R678,AZ$2,$A678)</f>
        <v>40084000</v>
      </c>
      <c r="BA678" s="11">
        <f>_xll.SNL.Clients.Office.Excel.Functions.SPG($R678,BA$2,$A678)</f>
        <v>0</v>
      </c>
      <c r="BB678" s="11">
        <f>_xll.SNL.Clients.Office.Excel.Functions.SPG($R678,BB$2,$A678)</f>
        <v>1.0291616063517699</v>
      </c>
      <c r="BC678" s="11">
        <f>_xll.SNL.Clients.Office.Excel.Functions.SPG($R678,BC$2,$A678)</f>
        <v>0</v>
      </c>
      <c r="BD678" s="11">
        <f>_xll.SNL.Clients.Office.Excel.Functions.SPG($R678,BD$2,$A678)</f>
        <v>0</v>
      </c>
      <c r="BE678" s="11">
        <f>_xll.SNL.Clients.Office.Excel.Functions.SPG($R678,BE$2,$A678)</f>
        <v>367309000</v>
      </c>
      <c r="BF678" s="11">
        <f>_xll.SNL.Clients.Office.Excel.Functions.SPG($R678,BF$2,$A678)</f>
        <v>0</v>
      </c>
      <c r="BG678" s="11">
        <f>_xll.SNL.Clients.Office.Excel.Functions.SPG($R678,BG$2,$A678)</f>
        <v>0</v>
      </c>
      <c r="BH678" s="11">
        <f>_xll.SNL.Clients.Office.Excel.Functions.SPG($R678,BH$2,$A678)</f>
        <v>79814000</v>
      </c>
      <c r="BI678" s="11">
        <f>_xll.SNL.Clients.Office.Excel.Functions.SPG($R678,BI$2,$A678)</f>
        <v>70619000</v>
      </c>
      <c r="BJ678" s="11">
        <f>_xll.SNL.Clients.Office.Excel.Functions.SPG($R678,BJ$2,$A678)</f>
        <v>62086000</v>
      </c>
      <c r="BK678" s="11">
        <f>_xll.SNL.Clients.Office.Excel.Functions.SPG($R678,BK$2,$A678)</f>
        <v>43.034055002103003</v>
      </c>
      <c r="BL678" s="11">
        <f>_xll.SNL.Clients.Office.Excel.Functions.SPG($R678,BL$2,$A678)</f>
        <v>6.5</v>
      </c>
      <c r="BM678" s="11">
        <f>_xll.SNL.Clients.Office.Excel.Functions.SPG($R678,BM$2,$A678)</f>
        <v>0</v>
      </c>
      <c r="BN678" s="11">
        <f>_xll.SNL.Clients.Office.Excel.Functions.SPG($R678,BN$2,$A678)</f>
        <v>0</v>
      </c>
      <c r="BO678" s="11">
        <f>_xll.SNL.Clients.Office.Excel.Functions.SPG($R678,BO$2,$A678)</f>
        <v>0</v>
      </c>
      <c r="BP678" s="11">
        <f>_xll.SNL.Clients.Office.Excel.Functions.SPG($R678,BP$2,$A678)</f>
        <v>145</v>
      </c>
      <c r="BQ678" s="11">
        <f>_xll.SNL.Clients.Office.Excel.Functions.SPG($R678,BQ$2,$A678)</f>
        <v>0</v>
      </c>
    </row>
    <row r="679" spans="1:69" x14ac:dyDescent="0.3">
      <c r="A679" t="s">
        <v>75</v>
      </c>
      <c r="B679" t="s">
        <v>2</v>
      </c>
      <c r="C679" t="s">
        <v>28</v>
      </c>
      <c r="D679">
        <v>-857.26</v>
      </c>
      <c r="E679">
        <v>1655.1</v>
      </c>
      <c r="F679">
        <v>2512.36</v>
      </c>
      <c r="G679">
        <v>21521.4</v>
      </c>
      <c r="H679">
        <v>65107.73</v>
      </c>
      <c r="I679">
        <v>2.4700000000000002</v>
      </c>
      <c r="J679">
        <v>20692.09</v>
      </c>
      <c r="K679">
        <v>330.55</v>
      </c>
      <c r="L679">
        <v>1.81</v>
      </c>
      <c r="M679">
        <v>-1.04</v>
      </c>
      <c r="N679">
        <v>1</v>
      </c>
      <c r="O679">
        <v>1</v>
      </c>
      <c r="P679" t="s">
        <v>86</v>
      </c>
      <c r="Q679" t="s">
        <v>82</v>
      </c>
      <c r="R679">
        <v>103042</v>
      </c>
      <c r="S679" t="str">
        <f>_xll.SNL.Clients.Office.Excel.Functions.SPG($R679, S$3, $A679, "Options: Curr=USD, Mag=Actuals")</f>
        <v>Morgan Stanley</v>
      </c>
      <c r="T679" t="str">
        <f>_xll.SNL.Clients.Office.Excel.Functions.SPG($R679, T$3, $A679, "Options: Curr=USD, Mag=Actuals")</f>
        <v>NYSE:MS</v>
      </c>
      <c r="U679" t="str">
        <f>_xll.SNL.Clients.Office.Excel.Functions.SPG($R679, U$3, $A679, "Options: Curr=USD, Mag=Actuals")</f>
        <v>Investment Banks, Brokers and Capital Markets</v>
      </c>
      <c r="V679" s="18">
        <f>_xll.SNL.Clients.Office.Excel.Functions.SPG($R679,V$2,$A679)</f>
        <v>11.1854118045395</v>
      </c>
      <c r="W679" s="18">
        <f>_xll.SNL.Clients.Office.Excel.Functions.SPG($R679,W$2,$A679)</f>
        <v>0</v>
      </c>
      <c r="X679" s="18">
        <f>_xll.SNL.Clients.Office.Excel.Functions.SPG($R679,X$2,$A679)</f>
        <v>0</v>
      </c>
      <c r="Y679" s="18">
        <f>_xll.SNL.Clients.Office.Excel.Functions.SPG($R679,Y$2,$A679)</f>
        <v>0</v>
      </c>
      <c r="Z679" s="18">
        <f>_xll.SNL.Clients.Office.Excel.Functions.SPG($R679,Z$2,$A679)</f>
        <v>44.021022325611497</v>
      </c>
      <c r="AA679" s="18">
        <f>_xll.SNL.Clients.Office.Excel.Functions.SPG($R679,AA$2,$A679)</f>
        <v>9.2354614380369604</v>
      </c>
      <c r="AB679" s="18">
        <f>_xll.SNL.Clients.Office.Excel.Functions.SPG($R679,AB$2,$A679)</f>
        <v>8.2880546706703697</v>
      </c>
      <c r="AC679" s="11">
        <f>_xll.SNL.Clients.Office.Excel.Functions.SPG($R679,AC$2,$A679)</f>
        <v>1.0422546415282099</v>
      </c>
      <c r="AD679" s="11">
        <f>_xll.SNL.Clients.Office.Excel.Functions.SPG($R679,AD$2,$A679)</f>
        <v>11.1848906500453</v>
      </c>
      <c r="AE679" s="11">
        <f>_xll.SNL.Clients.Office.Excel.Functions.SPG($R679,AE$2,$A679)</f>
        <v>11.7051705170517</v>
      </c>
      <c r="AF679" s="18">
        <f>_xll.SNL.Clients.Office.Excel.Functions.SPG($R679,AF$2,$A679)</f>
        <v>13.780423202392701</v>
      </c>
      <c r="AG679" s="18">
        <f>_xll.SNL.Clients.Office.Excel.Functions.SPG($R679,AG$2,$A679)</f>
        <v>2.3906099264532199</v>
      </c>
      <c r="AH679" s="18">
        <f>_xll.SNL.Clients.Office.Excel.Functions.SPG($R679,AH$2,$A679)</f>
        <v>0</v>
      </c>
      <c r="AI679" s="11">
        <f>_xll.SNL.Clients.Office.Excel.Functions.SPG($R679,AI$2,$A679)</f>
        <v>0</v>
      </c>
      <c r="AJ679" s="18">
        <f>_xll.SNL.Clients.Office.Excel.Functions.SPG($R679,AJ$2,$A679)</f>
        <v>0</v>
      </c>
      <c r="AK679" s="11">
        <f>_xll.SNL.Clients.Office.Excel.Functions.SPG($R679,AK$2,$A679)</f>
        <v>0.69540060146566696</v>
      </c>
      <c r="AL679" s="18">
        <f>_xll.SNL.Clients.Office.Excel.Functions.SPG($R679,AL$2,$A679)</f>
        <v>0</v>
      </c>
      <c r="AM679" s="11">
        <f>_xll.SNL.Clients.Office.Excel.Functions.SPG($R679,AM$2,$A679)</f>
        <v>0</v>
      </c>
      <c r="AN679" s="11">
        <f>_xll.SNL.Clients.Office.Excel.Functions.SPG($R679,AN$2,$A679)</f>
        <v>0</v>
      </c>
      <c r="AO679" s="11">
        <f>_xll.SNL.Clients.Office.Excel.Functions.SPG($R679,AO$2,$A679)</f>
        <v>2.9247897346376401</v>
      </c>
      <c r="AP679" s="11">
        <f>_xll.SNL.Clients.Office.Excel.Functions.SPG($R679,AP$2,$A679)</f>
        <v>0</v>
      </c>
      <c r="AQ679" s="11">
        <f>_xll.SNL.Clients.Office.Excel.Functions.SPG($R679,AQ$2,$A679)</f>
        <v>1.5950339912018201</v>
      </c>
      <c r="AR679" s="11">
        <f>_xll.SNL.Clients.Office.Excel.Functions.SPG($R679,AR$2,$A679)</f>
        <v>0</v>
      </c>
      <c r="AS679" s="11">
        <f>_xll.SNL.Clients.Office.Excel.Functions.SPG($R679,AS$2,$A679)</f>
        <v>0</v>
      </c>
      <c r="AT679" s="11">
        <f>_xll.SNL.Clients.Office.Excel.Functions.SPG($R679,AT$2,$A679)</f>
        <v>0</v>
      </c>
      <c r="AU679" s="11">
        <f>_xll.SNL.Clients.Office.Excel.Functions.SPG($R679,AU$2,$A679)</f>
        <v>0</v>
      </c>
      <c r="AV679" s="11">
        <f>_xll.SNL.Clients.Office.Excel.Functions.SPG($R679,AV$2,$A679)</f>
        <v>0</v>
      </c>
      <c r="AW679" s="11">
        <f>_xll.SNL.Clients.Office.Excel.Functions.SPG($R679,AW$2,$A679)</f>
        <v>895429000</v>
      </c>
      <c r="AX679" s="11">
        <f>_xll.SNL.Clients.Office.Excel.Functions.SPG($R679,AX$2,$A679)</f>
        <v>82697000</v>
      </c>
      <c r="AY679" s="11">
        <f>_xll.SNL.Clients.Office.Excel.Functions.SPG($R679,AY$2,$A679)</f>
        <v>266303000</v>
      </c>
      <c r="AZ679" s="11">
        <f>_xll.SNL.Clients.Office.Excel.Functions.SPG($R679,AZ$2,$A679)</f>
        <v>41538000</v>
      </c>
      <c r="BA679" s="11">
        <f>_xll.SNL.Clients.Office.Excel.Functions.SPG($R679,BA$2,$A679)</f>
        <v>0</v>
      </c>
      <c r="BB679" s="11">
        <f>_xll.SNL.Clients.Office.Excel.Functions.SPG($R679,BB$2,$A679)</f>
        <v>1.0422546415282099</v>
      </c>
      <c r="BC679" s="11">
        <f>_xll.SNL.Clients.Office.Excel.Functions.SPG($R679,BC$2,$A679)</f>
        <v>0</v>
      </c>
      <c r="BD679" s="11">
        <f>_xll.SNL.Clients.Office.Excel.Functions.SPG($R679,BD$2,$A679)</f>
        <v>0</v>
      </c>
      <c r="BE679" s="11">
        <f>_xll.SNL.Clients.Office.Excel.Functions.SPG($R679,BE$2,$A679)</f>
        <v>394177000</v>
      </c>
      <c r="BF679" s="11">
        <f>_xll.SNL.Clients.Office.Excel.Functions.SPG($R679,BF$2,$A679)</f>
        <v>0</v>
      </c>
      <c r="BG679" s="11">
        <f>_xll.SNL.Clients.Office.Excel.Functions.SPG($R679,BG$2,$A679)</f>
        <v>0</v>
      </c>
      <c r="BH679" s="11">
        <f>_xll.SNL.Clients.Office.Excel.Functions.SPG($R679,BH$2,$A679)</f>
        <v>82423000</v>
      </c>
      <c r="BI679" s="11">
        <f>_xll.SNL.Clients.Office.Excel.Functions.SPG($R679,BI$2,$A679)</f>
        <v>73443000</v>
      </c>
      <c r="BJ679" s="11">
        <f>_xll.SNL.Clients.Office.Excel.Functions.SPG($R679,BJ$2,$A679)</f>
        <v>64751000</v>
      </c>
      <c r="BK679" s="11">
        <f>_xll.SNL.Clients.Office.Excel.Functions.SPG($R679,BK$2,$A679)</f>
        <v>44.021022325611497</v>
      </c>
      <c r="BL679" s="11">
        <f>_xll.SNL.Clients.Office.Excel.Functions.SPG($R679,BL$2,$A679)</f>
        <v>6.4</v>
      </c>
      <c r="BM679" s="11">
        <f>_xll.SNL.Clients.Office.Excel.Functions.SPG($R679,BM$2,$A679)</f>
        <v>3</v>
      </c>
      <c r="BN679" s="11">
        <f>_xll.SNL.Clients.Office.Excel.Functions.SPG($R679,BN$2,$A679)</f>
        <v>18</v>
      </c>
      <c r="BO679" s="11">
        <f>_xll.SNL.Clients.Office.Excel.Functions.SPG($R679,BO$2,$A679)</f>
        <v>0</v>
      </c>
      <c r="BP679" s="11">
        <f>_xll.SNL.Clients.Office.Excel.Functions.SPG($R679,BP$2,$A679)</f>
        <v>134</v>
      </c>
      <c r="BQ679" s="11">
        <f>_xll.SNL.Clients.Office.Excel.Functions.SPG($R679,BQ$2,$A679)</f>
        <v>0</v>
      </c>
    </row>
    <row r="680" spans="1:69" x14ac:dyDescent="0.3">
      <c r="A680" t="s">
        <v>8</v>
      </c>
      <c r="B680" t="s">
        <v>2</v>
      </c>
      <c r="C680" t="s">
        <v>28</v>
      </c>
      <c r="D680">
        <v>-912.88</v>
      </c>
      <c r="E680">
        <v>1433.85</v>
      </c>
      <c r="F680">
        <v>2346.73</v>
      </c>
      <c r="G680">
        <v>21322.95</v>
      </c>
      <c r="H680">
        <v>64272.98</v>
      </c>
      <c r="I680">
        <v>-2.21</v>
      </c>
      <c r="J680">
        <v>20234.07</v>
      </c>
      <c r="K680">
        <v>331.76</v>
      </c>
      <c r="L680">
        <v>1.25</v>
      </c>
      <c r="M680">
        <v>-2.73</v>
      </c>
      <c r="N680">
        <v>1</v>
      </c>
      <c r="O680">
        <v>1</v>
      </c>
      <c r="P680" t="s">
        <v>86</v>
      </c>
      <c r="Q680" t="s">
        <v>82</v>
      </c>
      <c r="R680">
        <v>103042</v>
      </c>
      <c r="S680" t="str">
        <f>_xll.SNL.Clients.Office.Excel.Functions.SPG($R680, S$3, $A680, "Options: Curr=USD, Mag=Actuals")</f>
        <v>Morgan Stanley</v>
      </c>
      <c r="T680" t="str">
        <f>_xll.SNL.Clients.Office.Excel.Functions.SPG($R680, T$3, $A680, "Options: Curr=USD, Mag=Actuals")</f>
        <v>NYSE:MS</v>
      </c>
      <c r="U680" t="str">
        <f>_xll.SNL.Clients.Office.Excel.Functions.SPG($R680, U$3, $A680, "Options: Curr=USD, Mag=Actuals")</f>
        <v>Investment Banks, Brokers and Capital Markets</v>
      </c>
      <c r="V680" s="18">
        <f>_xll.SNL.Clients.Office.Excel.Functions.SPG($R680,V$2,$A680)</f>
        <v>16.107766434963001</v>
      </c>
      <c r="W680" s="18">
        <f>_xll.SNL.Clients.Office.Excel.Functions.SPG($R680,W$2,$A680)</f>
        <v>0</v>
      </c>
      <c r="X680" s="18">
        <f>_xll.SNL.Clients.Office.Excel.Functions.SPG($R680,X$2,$A680)</f>
        <v>0</v>
      </c>
      <c r="Y680" s="18">
        <f>_xll.SNL.Clients.Office.Excel.Functions.SPG($R680,Y$2,$A680)</f>
        <v>0</v>
      </c>
      <c r="Z680" s="18">
        <f>_xll.SNL.Clients.Office.Excel.Functions.SPG($R680,Z$2,$A680)</f>
        <v>40.6059172191543</v>
      </c>
      <c r="AA680" s="18">
        <f>_xll.SNL.Clients.Office.Excel.Functions.SPG($R680,AA$2,$A680)</f>
        <v>9.2438849965318308</v>
      </c>
      <c r="AB680" s="18">
        <f>_xll.SNL.Clients.Office.Excel.Functions.SPG($R680,AB$2,$A680)</f>
        <v>7.8721160940170902</v>
      </c>
      <c r="AC680" s="11">
        <f>_xll.SNL.Clients.Office.Excel.Functions.SPG($R680,AC$2,$A680)</f>
        <v>1.1510669880778499</v>
      </c>
      <c r="AD680" s="11">
        <f>_xll.SNL.Clients.Office.Excel.Functions.SPG($R680,AD$2,$A680)</f>
        <v>12.4912704132656</v>
      </c>
      <c r="AE680" s="11">
        <f>_xll.SNL.Clients.Office.Excel.Functions.SPG($R680,AE$2,$A680)</f>
        <v>13.0847643496249</v>
      </c>
      <c r="AF680" s="18">
        <f>_xll.SNL.Clients.Office.Excel.Functions.SPG($R680,AF$2,$A680)</f>
        <v>15.3994803675588</v>
      </c>
      <c r="AG680" s="18">
        <f>_xll.SNL.Clients.Office.Excel.Functions.SPG($R680,AG$2,$A680)</f>
        <v>2.6326162168240499</v>
      </c>
      <c r="AH680" s="18">
        <f>_xll.SNL.Clients.Office.Excel.Functions.SPG($R680,AH$2,$A680)</f>
        <v>0</v>
      </c>
      <c r="AI680" s="11">
        <f>_xll.SNL.Clients.Office.Excel.Functions.SPG($R680,AI$2,$A680)</f>
        <v>0</v>
      </c>
      <c r="AJ680" s="18">
        <f>_xll.SNL.Clients.Office.Excel.Functions.SPG($R680,AJ$2,$A680)</f>
        <v>0</v>
      </c>
      <c r="AK680" s="11">
        <f>_xll.SNL.Clients.Office.Excel.Functions.SPG($R680,AK$2,$A680)</f>
        <v>0.79016799950884797</v>
      </c>
      <c r="AL680" s="18">
        <f>_xll.SNL.Clients.Office.Excel.Functions.SPG($R680,AL$2,$A680)</f>
        <v>0</v>
      </c>
      <c r="AM680" s="11">
        <f>_xll.SNL.Clients.Office.Excel.Functions.SPG($R680,AM$2,$A680)</f>
        <v>0</v>
      </c>
      <c r="AN680" s="11">
        <f>_xll.SNL.Clients.Office.Excel.Functions.SPG($R680,AN$2,$A680)</f>
        <v>0</v>
      </c>
      <c r="AO680" s="11">
        <f>_xll.SNL.Clients.Office.Excel.Functions.SPG($R680,AO$2,$A680)</f>
        <v>3.3953896246684998</v>
      </c>
      <c r="AP680" s="11">
        <f>_xll.SNL.Clients.Office.Excel.Functions.SPG($R680,AP$2,$A680)</f>
        <v>0</v>
      </c>
      <c r="AQ680" s="11">
        <f>_xll.SNL.Clients.Office.Excel.Functions.SPG($R680,AQ$2,$A680)</f>
        <v>1.80720071991303</v>
      </c>
      <c r="AR680" s="11">
        <f>_xll.SNL.Clients.Office.Excel.Functions.SPG($R680,AR$2,$A680)</f>
        <v>0</v>
      </c>
      <c r="AS680" s="11">
        <f>_xll.SNL.Clients.Office.Excel.Functions.SPG($R680,AS$2,$A680)</f>
        <v>0</v>
      </c>
      <c r="AT680" s="11">
        <f>_xll.SNL.Clients.Office.Excel.Functions.SPG($R680,AT$2,$A680)</f>
        <v>0</v>
      </c>
      <c r="AU680" s="11">
        <f>_xll.SNL.Clients.Office.Excel.Functions.SPG($R680,AU$2,$A680)</f>
        <v>0</v>
      </c>
      <c r="AV680" s="11">
        <f>_xll.SNL.Clients.Office.Excel.Functions.SPG($R680,AV$2,$A680)</f>
        <v>0</v>
      </c>
      <c r="AW680" s="11">
        <f>_xll.SNL.Clients.Office.Excel.Functions.SPG($R680,AW$2,$A680)</f>
        <v>1115862000</v>
      </c>
      <c r="AX680" s="11">
        <f>_xll.SNL.Clients.Office.Excel.Functions.SPG($R680,AX$2,$A680)</f>
        <v>103149000</v>
      </c>
      <c r="AY680" s="11">
        <f>_xll.SNL.Clients.Office.Excel.Functions.SPG($R680,AY$2,$A680)</f>
        <v>288856000</v>
      </c>
      <c r="AZ680" s="11">
        <f>_xll.SNL.Clients.Office.Excel.Functions.SPG($R680,AZ$2,$A680)</f>
        <v>48757000</v>
      </c>
      <c r="BA680" s="11">
        <f>_xll.SNL.Clients.Office.Excel.Functions.SPG($R680,BA$2,$A680)</f>
        <v>0</v>
      </c>
      <c r="BB680" s="11">
        <f>_xll.SNL.Clients.Office.Excel.Functions.SPG($R680,BB$2,$A680)</f>
        <v>1.1510669880778499</v>
      </c>
      <c r="BC680" s="11">
        <f>_xll.SNL.Clients.Office.Excel.Functions.SPG($R680,BC$2,$A680)</f>
        <v>0</v>
      </c>
      <c r="BD680" s="11">
        <f>_xll.SNL.Clients.Office.Excel.Functions.SPG($R680,BD$2,$A680)</f>
        <v>0</v>
      </c>
      <c r="BE680" s="11">
        <f>_xll.SNL.Clients.Office.Excel.Functions.SPG($R680,BE$2,$A680)</f>
        <v>453106000</v>
      </c>
      <c r="BF680" s="11">
        <f>_xll.SNL.Clients.Office.Excel.Functions.SPG($R680,BF$2,$A680)</f>
        <v>0</v>
      </c>
      <c r="BG680" s="11">
        <f>_xll.SNL.Clients.Office.Excel.Functions.SPG($R680,BG$2,$A680)</f>
        <v>0</v>
      </c>
      <c r="BH680" s="11">
        <f>_xll.SNL.Clients.Office.Excel.Functions.SPG($R680,BH$2,$A680)</f>
        <v>96994000</v>
      </c>
      <c r="BI680" s="11">
        <f>_xll.SNL.Clients.Office.Excel.Functions.SPG($R680,BI$2,$A680)</f>
        <v>88079000</v>
      </c>
      <c r="BJ680" s="11">
        <f>_xll.SNL.Clients.Office.Excel.Functions.SPG($R680,BJ$2,$A680)</f>
        <v>78650000</v>
      </c>
      <c r="BK680" s="11">
        <f>_xll.SNL.Clients.Office.Excel.Functions.SPG($R680,BK$2,$A680)</f>
        <v>40.6059172191543</v>
      </c>
      <c r="BL680" s="11">
        <f>_xll.SNL.Clients.Office.Excel.Functions.SPG($R680,BL$2,$A680)</f>
        <v>7.4</v>
      </c>
      <c r="BM680" s="11">
        <f>_xll.SNL.Clients.Office.Excel.Functions.SPG($R680,BM$2,$A680)</f>
        <v>3</v>
      </c>
      <c r="BN680" s="11">
        <f>_xll.SNL.Clients.Office.Excel.Functions.SPG($R680,BN$2,$A680)</f>
        <v>18</v>
      </c>
      <c r="BO680" s="11">
        <f>_xll.SNL.Clients.Office.Excel.Functions.SPG($R680,BO$2,$A680)</f>
        <v>0</v>
      </c>
      <c r="BP680" s="11">
        <f>_xll.SNL.Clients.Office.Excel.Functions.SPG($R680,BP$2,$A680)</f>
        <v>129</v>
      </c>
      <c r="BQ680" s="11">
        <f>_xll.SNL.Clients.Office.Excel.Functions.SPG($R680,BQ$2,$A680)</f>
        <v>0</v>
      </c>
    </row>
    <row r="681" spans="1:69" x14ac:dyDescent="0.3">
      <c r="A681" t="s">
        <v>76</v>
      </c>
      <c r="B681" t="s">
        <v>2</v>
      </c>
      <c r="C681" t="s">
        <v>28</v>
      </c>
      <c r="D681">
        <v>-1083.51</v>
      </c>
      <c r="E681">
        <v>1765.88</v>
      </c>
      <c r="F681">
        <v>2849.4</v>
      </c>
      <c r="G681">
        <v>23594.03</v>
      </c>
      <c r="H681">
        <v>70950.960000000006</v>
      </c>
      <c r="I681">
        <v>5.8</v>
      </c>
      <c r="J681">
        <v>21407.69</v>
      </c>
      <c r="K681">
        <v>332.54</v>
      </c>
      <c r="L681">
        <v>4.68</v>
      </c>
      <c r="M681">
        <v>16.96</v>
      </c>
      <c r="N681">
        <v>1</v>
      </c>
      <c r="O681">
        <v>1</v>
      </c>
      <c r="P681" t="s">
        <v>86</v>
      </c>
      <c r="Q681" t="s">
        <v>82</v>
      </c>
      <c r="R681">
        <v>103042</v>
      </c>
      <c r="S681" t="str">
        <f>_xll.SNL.Clients.Office.Excel.Functions.SPG($R681, S$3, $A681, "Options: Curr=USD, Mag=Actuals")</f>
        <v>Morgan Stanley</v>
      </c>
      <c r="T681" t="str">
        <f>_xll.SNL.Clients.Office.Excel.Functions.SPG($R681, T$3, $A681, "Options: Curr=USD, Mag=Actuals")</f>
        <v>NYSE:MS</v>
      </c>
      <c r="U681" t="str">
        <f>_xll.SNL.Clients.Office.Excel.Functions.SPG($R681, U$3, $A681, "Options: Curr=USD, Mag=Actuals")</f>
        <v>Investment Banks, Brokers and Capital Markets</v>
      </c>
      <c r="V681" s="18">
        <f>_xll.SNL.Clients.Office.Excel.Functions.SPG($R681,V$2,$A681)</f>
        <v>23.633651663258199</v>
      </c>
      <c r="W681" s="18">
        <f>_xll.SNL.Clients.Office.Excel.Functions.SPG($R681,W$2,$A681)</f>
        <v>0</v>
      </c>
      <c r="X681" s="18">
        <f>_xll.SNL.Clients.Office.Excel.Functions.SPG($R681,X$2,$A681)</f>
        <v>0</v>
      </c>
      <c r="Y681" s="18">
        <f>_xll.SNL.Clients.Office.Excel.Functions.SPG($R681,Y$2,$A681)</f>
        <v>0</v>
      </c>
      <c r="Z681" s="18">
        <f>_xll.SNL.Clients.Office.Excel.Functions.SPG($R681,Z$2,$A681)</f>
        <v>39.719309172319797</v>
      </c>
      <c r="AA681" s="18">
        <f>_xll.SNL.Clients.Office.Excel.Functions.SPG($R681,AA$2,$A681)</f>
        <v>8.9718383355496805</v>
      </c>
      <c r="AB681" s="18">
        <f>_xll.SNL.Clients.Office.Excel.Functions.SPG($R681,AB$2,$A681)</f>
        <v>6.9998890749105502</v>
      </c>
      <c r="AC681" s="11">
        <f>_xll.SNL.Clients.Office.Excel.Functions.SPG($R681,AC$2,$A681)</f>
        <v>1.2970040664337099</v>
      </c>
      <c r="AD681" s="11">
        <f>_xll.SNL.Clients.Office.Excel.Functions.SPG($R681,AD$2,$A681)</f>
        <v>14.139347855310101</v>
      </c>
      <c r="AE681" s="11">
        <f>_xll.SNL.Clients.Office.Excel.Functions.SPG($R681,AE$2,$A681)</f>
        <v>15.0019568665417</v>
      </c>
      <c r="AF681" s="18">
        <f>_xll.SNL.Clients.Office.Excel.Functions.SPG($R681,AF$2,$A681)</f>
        <v>20.692543552090601</v>
      </c>
      <c r="AG681" s="18">
        <f>_xll.SNL.Clients.Office.Excel.Functions.SPG($R681,AG$2,$A681)</f>
        <v>3.2631699635132501</v>
      </c>
      <c r="AH681" s="18">
        <f>_xll.SNL.Clients.Office.Excel.Functions.SPG($R681,AH$2,$A681)</f>
        <v>0</v>
      </c>
      <c r="AI681" s="11">
        <f>_xll.SNL.Clients.Office.Excel.Functions.SPG($R681,AI$2,$A681)</f>
        <v>0</v>
      </c>
      <c r="AJ681" s="18">
        <f>_xll.SNL.Clients.Office.Excel.Functions.SPG($R681,AJ$2,$A681)</f>
        <v>0</v>
      </c>
      <c r="AK681" s="11">
        <f>_xll.SNL.Clients.Office.Excel.Functions.SPG($R681,AK$2,$A681)</f>
        <v>0.943072930315626</v>
      </c>
      <c r="AL681" s="18">
        <f>_xll.SNL.Clients.Office.Excel.Functions.SPG($R681,AL$2,$A681)</f>
        <v>0</v>
      </c>
      <c r="AM681" s="11">
        <f>_xll.SNL.Clients.Office.Excel.Functions.SPG($R681,AM$2,$A681)</f>
        <v>0</v>
      </c>
      <c r="AN681" s="11">
        <f>_xll.SNL.Clients.Office.Excel.Functions.SPG($R681,AN$2,$A681)</f>
        <v>0</v>
      </c>
      <c r="AO681" s="11">
        <f>_xll.SNL.Clients.Office.Excel.Functions.SPG($R681,AO$2,$A681)</f>
        <v>4.24471076999858</v>
      </c>
      <c r="AP681" s="11">
        <f>_xll.SNL.Clients.Office.Excel.Functions.SPG($R681,AP$2,$A681)</f>
        <v>0</v>
      </c>
      <c r="AQ681" s="11">
        <f>_xll.SNL.Clients.Office.Excel.Functions.SPG($R681,AQ$2,$A681)</f>
        <v>2.3727044033640698</v>
      </c>
      <c r="AR681" s="11">
        <f>_xll.SNL.Clients.Office.Excel.Functions.SPG($R681,AR$2,$A681)</f>
        <v>0</v>
      </c>
      <c r="AS681" s="11">
        <f>_xll.SNL.Clients.Office.Excel.Functions.SPG($R681,AS$2,$A681)</f>
        <v>0</v>
      </c>
      <c r="AT681" s="11">
        <f>_xll.SNL.Clients.Office.Excel.Functions.SPG($R681,AT$2,$A681)</f>
        <v>0</v>
      </c>
      <c r="AU681" s="11">
        <f>_xll.SNL.Clients.Office.Excel.Functions.SPG($R681,AU$2,$A681)</f>
        <v>0</v>
      </c>
      <c r="AV681" s="11">
        <f>_xll.SNL.Clients.Office.Excel.Functions.SPG($R681,AV$2,$A681)</f>
        <v>0</v>
      </c>
      <c r="AW681" s="11">
        <f>_xll.SNL.Clients.Office.Excel.Functions.SPG($R681,AW$2,$A681)</f>
        <v>1188140000</v>
      </c>
      <c r="AX681" s="11">
        <f>_xll.SNL.Clients.Office.Excel.Functions.SPG($R681,AX$2,$A681)</f>
        <v>106598000</v>
      </c>
      <c r="AY681" s="11">
        <f>_xll.SNL.Clients.Office.Excel.Functions.SPG($R681,AY$2,$A681)</f>
        <v>310513000</v>
      </c>
      <c r="AZ681" s="11">
        <f>_xll.SNL.Clients.Office.Excel.Functions.SPG($R681,AZ$2,$A681)</f>
        <v>59755000</v>
      </c>
      <c r="BA681" s="11">
        <f>_xll.SNL.Clients.Office.Excel.Functions.SPG($R681,BA$2,$A681)</f>
        <v>0</v>
      </c>
      <c r="BB681" s="11">
        <f>_xll.SNL.Clients.Office.Excel.Functions.SPG($R681,BB$2,$A681)</f>
        <v>1.2970040664337099</v>
      </c>
      <c r="BC681" s="11">
        <f>_xll.SNL.Clients.Office.Excel.Functions.SPG($R681,BC$2,$A681)</f>
        <v>0</v>
      </c>
      <c r="BD681" s="11">
        <f>_xll.SNL.Clients.Office.Excel.Functions.SPG($R681,BD$2,$A681)</f>
        <v>0</v>
      </c>
      <c r="BE681" s="11">
        <f>_xll.SNL.Clients.Office.Excel.Functions.SPG($R681,BE$2,$A681)</f>
        <v>471921000</v>
      </c>
      <c r="BF681" s="11">
        <f>_xll.SNL.Clients.Office.Excel.Functions.SPG($R681,BF$2,$A681)</f>
        <v>0</v>
      </c>
      <c r="BG681" s="11">
        <f>_xll.SNL.Clients.Office.Excel.Functions.SPG($R681,BG$2,$A681)</f>
        <v>0</v>
      </c>
      <c r="BH681" s="11">
        <f>_xll.SNL.Clients.Office.Excel.Functions.SPG($R681,BH$2,$A681)</f>
        <v>92927000</v>
      </c>
      <c r="BI681" s="11">
        <f>_xll.SNL.Clients.Office.Excel.Functions.SPG($R681,BI$2,$A681)</f>
        <v>83348000</v>
      </c>
      <c r="BJ681" s="11">
        <f>_xll.SNL.Clients.Office.Excel.Functions.SPG($R681,BJ$2,$A681)</f>
        <v>75742000</v>
      </c>
      <c r="BK681" s="11">
        <f>_xll.SNL.Clients.Office.Excel.Functions.SPG($R681,BK$2,$A681)</f>
        <v>39.719309172319797</v>
      </c>
      <c r="BL681" s="11">
        <f>_xll.SNL.Clients.Office.Excel.Functions.SPG($R681,BL$2,$A681)</f>
        <v>5.6</v>
      </c>
      <c r="BM681" s="11">
        <f>_xll.SNL.Clients.Office.Excel.Functions.SPG($R681,BM$2,$A681)</f>
        <v>3</v>
      </c>
      <c r="BN681" s="11">
        <f>_xll.SNL.Clients.Office.Excel.Functions.SPG($R681,BN$2,$A681)</f>
        <v>18</v>
      </c>
      <c r="BO681" s="11">
        <f>_xll.SNL.Clients.Office.Excel.Functions.SPG($R681,BO$2,$A681)</f>
        <v>0</v>
      </c>
      <c r="BP681" s="11">
        <f>_xll.SNL.Clients.Office.Excel.Functions.SPG($R681,BP$2,$A681)</f>
        <v>134</v>
      </c>
      <c r="BQ681" s="11">
        <f>_xll.SNL.Clients.Office.Excel.Functions.SPG($R681,BQ$2,$A681)</f>
        <v>0</v>
      </c>
    </row>
    <row r="682" spans="1:69" x14ac:dyDescent="0.3">
      <c r="A682" t="s">
        <v>77</v>
      </c>
      <c r="B682" t="s">
        <v>2</v>
      </c>
      <c r="C682" t="s">
        <v>28</v>
      </c>
      <c r="D682">
        <v>-1183.01</v>
      </c>
      <c r="E682">
        <v>2089.92</v>
      </c>
      <c r="F682">
        <v>3272.94</v>
      </c>
      <c r="G682">
        <v>25744.11</v>
      </c>
      <c r="H682">
        <v>76880.789999999994</v>
      </c>
      <c r="I682">
        <v>1.94</v>
      </c>
      <c r="J682">
        <v>21822.04</v>
      </c>
      <c r="K682">
        <v>334.86</v>
      </c>
      <c r="L682">
        <v>7.99</v>
      </c>
      <c r="M682">
        <v>16.309999999999999</v>
      </c>
      <c r="N682">
        <v>1</v>
      </c>
      <c r="O682">
        <v>1</v>
      </c>
      <c r="P682" t="s">
        <v>86</v>
      </c>
      <c r="Q682" t="s">
        <v>82</v>
      </c>
      <c r="R682">
        <v>103042</v>
      </c>
      <c r="S682" t="str">
        <f>_xll.SNL.Clients.Office.Excel.Functions.SPG($R682, S$3, $A682, "Options: Curr=USD, Mag=Actuals")</f>
        <v>Morgan Stanley</v>
      </c>
      <c r="T682" t="str">
        <f>_xll.SNL.Clients.Office.Excel.Functions.SPG($R682, T$3, $A682, "Options: Curr=USD, Mag=Actuals")</f>
        <v>NYSE:MS</v>
      </c>
      <c r="U682" t="str">
        <f>_xll.SNL.Clients.Office.Excel.Functions.SPG($R682, U$3, $A682, "Options: Curr=USD, Mag=Actuals")</f>
        <v>Investment Banks, Brokers and Capital Markets</v>
      </c>
      <c r="V682" s="18">
        <f>_xll.SNL.Clients.Office.Excel.Functions.SPG($R682,V$2,$A682)</f>
        <v>23.9748693582006</v>
      </c>
      <c r="W682" s="18">
        <f>_xll.SNL.Clients.Office.Excel.Functions.SPG($R682,W$2,$A682)</f>
        <v>0</v>
      </c>
      <c r="X682" s="18">
        <f>_xll.SNL.Clients.Office.Excel.Functions.SPG($R682,X$2,$A682)</f>
        <v>0</v>
      </c>
      <c r="Y682" s="18">
        <f>_xll.SNL.Clients.Office.Excel.Functions.SPG($R682,Y$2,$A682)</f>
        <v>0</v>
      </c>
      <c r="Z682" s="18">
        <f>_xll.SNL.Clients.Office.Excel.Functions.SPG($R682,Z$2,$A682)</f>
        <v>37.9458766970195</v>
      </c>
      <c r="AA682" s="18">
        <f>_xll.SNL.Clients.Office.Excel.Functions.SPG($R682,AA$2,$A682)</f>
        <v>8.57721920539284</v>
      </c>
      <c r="AB682" s="18">
        <f>_xll.SNL.Clients.Office.Excel.Functions.SPG($R682,AB$2,$A682)</f>
        <v>6.6577505642491399</v>
      </c>
      <c r="AC682" s="11">
        <f>_xll.SNL.Clients.Office.Excel.Functions.SPG($R682,AC$2,$A682)</f>
        <v>0.94333104757613195</v>
      </c>
      <c r="AD682" s="11">
        <f>_xll.SNL.Clients.Office.Excel.Functions.SPG($R682,AD$2,$A682)</f>
        <v>10.833925917131999</v>
      </c>
      <c r="AE682" s="11">
        <f>_xll.SNL.Clients.Office.Excel.Functions.SPG($R682,AE$2,$A682)</f>
        <v>11.2279356151396</v>
      </c>
      <c r="AF682" s="18">
        <f>_xll.SNL.Clients.Office.Excel.Functions.SPG($R682,AF$2,$A682)</f>
        <v>15.957896946696099</v>
      </c>
      <c r="AG682" s="18">
        <f>_xll.SNL.Clients.Office.Excel.Functions.SPG($R682,AG$2,$A682)</f>
        <v>2.37828293035773</v>
      </c>
      <c r="AH682" s="18">
        <f>_xll.SNL.Clients.Office.Excel.Functions.SPG($R682,AH$2,$A682)</f>
        <v>0</v>
      </c>
      <c r="AI682" s="11">
        <f>_xll.SNL.Clients.Office.Excel.Functions.SPG($R682,AI$2,$A682)</f>
        <v>0</v>
      </c>
      <c r="AJ682" s="18">
        <f>_xll.SNL.Clients.Office.Excel.Functions.SPG($R682,AJ$2,$A682)</f>
        <v>0</v>
      </c>
      <c r="AK682" s="11">
        <f>_xll.SNL.Clients.Office.Excel.Functions.SPG($R682,AK$2,$A682)</f>
        <v>0.472467173752461</v>
      </c>
      <c r="AL682" s="18">
        <f>_xll.SNL.Clients.Office.Excel.Functions.SPG($R682,AL$2,$A682)</f>
        <v>0</v>
      </c>
      <c r="AM682" s="11">
        <f>_xll.SNL.Clients.Office.Excel.Functions.SPG($R682,AM$2,$A682)</f>
        <v>0</v>
      </c>
      <c r="AN682" s="11">
        <f>_xll.SNL.Clients.Office.Excel.Functions.SPG($R682,AN$2,$A682)</f>
        <v>0</v>
      </c>
      <c r="AO682" s="11">
        <f>_xll.SNL.Clients.Office.Excel.Functions.SPG($R682,AO$2,$A682)</f>
        <v>2.99737259198587</v>
      </c>
      <c r="AP682" s="11">
        <f>_xll.SNL.Clients.Office.Excel.Functions.SPG($R682,AP$2,$A682)</f>
        <v>0</v>
      </c>
      <c r="AQ682" s="11">
        <f>_xll.SNL.Clients.Office.Excel.Functions.SPG($R682,AQ$2,$A682)</f>
        <v>1.1911625482666599</v>
      </c>
      <c r="AR682" s="11">
        <f>_xll.SNL.Clients.Office.Excel.Functions.SPG($R682,AR$2,$A682)</f>
        <v>0</v>
      </c>
      <c r="AS682" s="11">
        <f>_xll.SNL.Clients.Office.Excel.Functions.SPG($R682,AS$2,$A682)</f>
        <v>0</v>
      </c>
      <c r="AT682" s="11">
        <f>_xll.SNL.Clients.Office.Excel.Functions.SPG($R682,AT$2,$A682)</f>
        <v>0</v>
      </c>
      <c r="AU682" s="11">
        <f>_xll.SNL.Clients.Office.Excel.Functions.SPG($R682,AU$2,$A682)</f>
        <v>0</v>
      </c>
      <c r="AV682" s="11">
        <f>_xll.SNL.Clients.Office.Excel.Functions.SPG($R682,AV$2,$A682)</f>
        <v>0</v>
      </c>
      <c r="AW682" s="11">
        <f>_xll.SNL.Clients.Office.Excel.Functions.SPG($R682,AW$2,$A682)</f>
        <v>1180231000</v>
      </c>
      <c r="AX682" s="11">
        <f>_xll.SNL.Clients.Office.Excel.Functions.SPG($R682,AX$2,$A682)</f>
        <v>101231000</v>
      </c>
      <c r="AY682" s="11">
        <f>_xll.SNL.Clients.Office.Excel.Functions.SPG($R682,AY$2,$A682)</f>
        <v>313651000</v>
      </c>
      <c r="AZ682" s="11">
        <f>_xll.SNL.Clients.Office.Excel.Functions.SPG($R682,AZ$2,$A682)</f>
        <v>53668000</v>
      </c>
      <c r="BA682" s="11">
        <f>_xll.SNL.Clients.Office.Excel.Functions.SPG($R682,BA$2,$A682)</f>
        <v>0</v>
      </c>
      <c r="BB682" s="11">
        <f>_xll.SNL.Clients.Office.Excel.Functions.SPG($R682,BB$2,$A682)</f>
        <v>0.94333104757613195</v>
      </c>
      <c r="BC682" s="11">
        <f>_xll.SNL.Clients.Office.Excel.Functions.SPG($R682,BC$2,$A682)</f>
        <v>0</v>
      </c>
      <c r="BD682" s="11">
        <f>_xll.SNL.Clients.Office.Excel.Functions.SPG($R682,BD$2,$A682)</f>
        <v>0</v>
      </c>
      <c r="BE682" s="11">
        <f>_xll.SNL.Clients.Office.Excel.Functions.SPG($R682,BE$2,$A682)</f>
        <v>447849000</v>
      </c>
      <c r="BF682" s="11">
        <f>_xll.SNL.Clients.Office.Excel.Functions.SPG($R682,BF$2,$A682)</f>
        <v>0</v>
      </c>
      <c r="BG682" s="11">
        <f>_xll.SNL.Clients.Office.Excel.Functions.SPG($R682,BG$2,$A682)</f>
        <v>0</v>
      </c>
      <c r="BH682" s="11">
        <f>_xll.SNL.Clients.Office.Excel.Functions.SPG($R682,BH$2,$A682)</f>
        <v>86159000</v>
      </c>
      <c r="BI682" s="11">
        <f>_xll.SNL.Clients.Office.Excel.Functions.SPG($R682,BI$2,$A682)</f>
        <v>77191000</v>
      </c>
      <c r="BJ682" s="11">
        <f>_xll.SNL.Clients.Office.Excel.Functions.SPG($R682,BJ$2,$A682)</f>
        <v>68670000</v>
      </c>
      <c r="BK682" s="11">
        <f>_xll.SNL.Clients.Office.Excel.Functions.SPG($R682,BK$2,$A682)</f>
        <v>37.9458766970195</v>
      </c>
      <c r="BL682" s="11">
        <f>_xll.SNL.Clients.Office.Excel.Functions.SPG($R682,BL$2,$A682)</f>
        <v>5.5</v>
      </c>
      <c r="BM682" s="11">
        <f>_xll.SNL.Clients.Office.Excel.Functions.SPG($R682,BM$2,$A682)</f>
        <v>3</v>
      </c>
      <c r="BN682" s="11">
        <f>_xll.SNL.Clients.Office.Excel.Functions.SPG($R682,BN$2,$A682)</f>
        <v>18</v>
      </c>
      <c r="BO682" s="11">
        <f>_xll.SNL.Clients.Office.Excel.Functions.SPG($R682,BO$2,$A682)</f>
        <v>0</v>
      </c>
      <c r="BP682" s="11">
        <f>_xll.SNL.Clients.Office.Excel.Functions.SPG($R682,BP$2,$A682)</f>
        <v>132</v>
      </c>
      <c r="BQ682" s="11">
        <f>_xll.SNL.Clients.Office.Excel.Functions.SPG($R682,BQ$2,$A682)</f>
        <v>0</v>
      </c>
    </row>
    <row r="683" spans="1:69" x14ac:dyDescent="0.3">
      <c r="A683" t="s">
        <v>9</v>
      </c>
      <c r="B683" t="s">
        <v>2</v>
      </c>
      <c r="C683" t="s">
        <v>28</v>
      </c>
      <c r="D683">
        <v>-1059.6300000000001</v>
      </c>
      <c r="E683">
        <v>2052.6799999999998</v>
      </c>
      <c r="F683">
        <v>3112.31</v>
      </c>
      <c r="G683">
        <v>27360.93</v>
      </c>
      <c r="H683">
        <v>80859.8</v>
      </c>
      <c r="I683">
        <v>2.54</v>
      </c>
      <c r="J683">
        <v>22376.91</v>
      </c>
      <c r="K683">
        <v>338.38</v>
      </c>
      <c r="L683">
        <v>4.13</v>
      </c>
      <c r="M683">
        <v>-3.29</v>
      </c>
      <c r="N683">
        <v>1</v>
      </c>
      <c r="O683">
        <v>1</v>
      </c>
      <c r="P683" t="s">
        <v>86</v>
      </c>
      <c r="Q683" t="s">
        <v>82</v>
      </c>
      <c r="R683">
        <v>103042</v>
      </c>
      <c r="S683" t="str">
        <f>_xll.SNL.Clients.Office.Excel.Functions.SPG($R683, S$3, $A683, "Options: Curr=USD, Mag=Actuals")</f>
        <v>Morgan Stanley</v>
      </c>
      <c r="T683" t="str">
        <f>_xll.SNL.Clients.Office.Excel.Functions.SPG($R683, T$3, $A683, "Options: Curr=USD, Mag=Actuals")</f>
        <v>NYSE:MS</v>
      </c>
      <c r="U683" t="str">
        <f>_xll.SNL.Clients.Office.Excel.Functions.SPG($R683, U$3, $A683, "Options: Curr=USD, Mag=Actuals")</f>
        <v>Investment Banks, Brokers and Capital Markets</v>
      </c>
      <c r="V683" s="18">
        <f>_xll.SNL.Clients.Office.Excel.Functions.SPG($R683,V$2,$A683)</f>
        <v>23.7662779300274</v>
      </c>
      <c r="W683" s="18">
        <f>_xll.SNL.Clients.Office.Excel.Functions.SPG($R683,W$2,$A683)</f>
        <v>0</v>
      </c>
      <c r="X683" s="18">
        <f>_xll.SNL.Clients.Office.Excel.Functions.SPG($R683,X$2,$A683)</f>
        <v>0</v>
      </c>
      <c r="Y683" s="18">
        <f>_xll.SNL.Clients.Office.Excel.Functions.SPG($R683,Y$2,$A683)</f>
        <v>0</v>
      </c>
      <c r="Z683" s="18">
        <f>_xll.SNL.Clients.Office.Excel.Functions.SPG($R683,Z$2,$A683)</f>
        <v>38.205216919258099</v>
      </c>
      <c r="AA683" s="18">
        <f>_xll.SNL.Clients.Office.Excel.Functions.SPG($R683,AA$2,$A683)</f>
        <v>8.3758554335159907</v>
      </c>
      <c r="AB683" s="18">
        <f>_xll.SNL.Clients.Office.Excel.Functions.SPG($R683,AB$2,$A683)</f>
        <v>6.5149141274143503</v>
      </c>
      <c r="AC683" s="11">
        <f>_xll.SNL.Clients.Office.Excel.Functions.SPG($R683,AC$2,$A683)</f>
        <v>0.78207249210407603</v>
      </c>
      <c r="AD683" s="11">
        <f>_xll.SNL.Clients.Office.Excel.Functions.SPG($R683,AD$2,$A683)</f>
        <v>9.1368158988515908</v>
      </c>
      <c r="AE683" s="11">
        <f>_xll.SNL.Clients.Office.Excel.Functions.SPG($R683,AE$2,$A683)</f>
        <v>9.3923077770070105</v>
      </c>
      <c r="AF683" s="18">
        <f>_xll.SNL.Clients.Office.Excel.Functions.SPG($R683,AF$2,$A683)</f>
        <v>13.4773999461191</v>
      </c>
      <c r="AG683" s="18">
        <f>_xll.SNL.Clients.Office.Excel.Functions.SPG($R683,AG$2,$A683)</f>
        <v>2.0457818493934399</v>
      </c>
      <c r="AH683" s="18">
        <f>_xll.SNL.Clients.Office.Excel.Functions.SPG($R683,AH$2,$A683)</f>
        <v>0</v>
      </c>
      <c r="AI683" s="11">
        <f>_xll.SNL.Clients.Office.Excel.Functions.SPG($R683,AI$2,$A683)</f>
        <v>0</v>
      </c>
      <c r="AJ683" s="18">
        <f>_xll.SNL.Clients.Office.Excel.Functions.SPG($R683,AJ$2,$A683)</f>
        <v>0</v>
      </c>
      <c r="AK683" s="11">
        <f>_xll.SNL.Clients.Office.Excel.Functions.SPG($R683,AK$2,$A683)</f>
        <v>0.419251862506064</v>
      </c>
      <c r="AL683" s="18">
        <f>_xll.SNL.Clients.Office.Excel.Functions.SPG($R683,AL$2,$A683)</f>
        <v>0</v>
      </c>
      <c r="AM683" s="11">
        <f>_xll.SNL.Clients.Office.Excel.Functions.SPG($R683,AM$2,$A683)</f>
        <v>0</v>
      </c>
      <c r="AN683" s="11">
        <f>_xll.SNL.Clients.Office.Excel.Functions.SPG($R683,AN$2,$A683)</f>
        <v>0</v>
      </c>
      <c r="AO683" s="11">
        <f>_xll.SNL.Clients.Office.Excel.Functions.SPG($R683,AO$2,$A683)</f>
        <v>2.6182904644512202</v>
      </c>
      <c r="AP683" s="11">
        <f>_xll.SNL.Clients.Office.Excel.Functions.SPG($R683,AP$2,$A683)</f>
        <v>0</v>
      </c>
      <c r="AQ683" s="11">
        <f>_xll.SNL.Clients.Office.Excel.Functions.SPG($R683,AQ$2,$A683)</f>
        <v>1.09669865555783</v>
      </c>
      <c r="AR683" s="11">
        <f>_xll.SNL.Clients.Office.Excel.Functions.SPG($R683,AR$2,$A683)</f>
        <v>0</v>
      </c>
      <c r="AS683" s="11">
        <f>_xll.SNL.Clients.Office.Excel.Functions.SPG($R683,AS$2,$A683)</f>
        <v>0</v>
      </c>
      <c r="AT683" s="11">
        <f>_xll.SNL.Clients.Office.Excel.Functions.SPG($R683,AT$2,$A683)</f>
        <v>0</v>
      </c>
      <c r="AU683" s="11">
        <f>_xll.SNL.Clients.Office.Excel.Functions.SPG($R683,AU$2,$A683)</f>
        <v>0</v>
      </c>
      <c r="AV683" s="11">
        <f>_xll.SNL.Clients.Office.Excel.Functions.SPG($R683,AV$2,$A683)</f>
        <v>0</v>
      </c>
      <c r="AW683" s="11">
        <f>_xll.SNL.Clients.Office.Excel.Functions.SPG($R683,AW$2,$A683)</f>
        <v>1193693000</v>
      </c>
      <c r="AX683" s="11">
        <f>_xll.SNL.Clients.Office.Excel.Functions.SPG($R683,AX$2,$A683)</f>
        <v>99982000</v>
      </c>
      <c r="AY683" s="11">
        <f>_xll.SNL.Clients.Office.Excel.Functions.SPG($R683,AY$2,$A683)</f>
        <v>344455000</v>
      </c>
      <c r="AZ683" s="11">
        <f>_xll.SNL.Clients.Office.Excel.Functions.SPG($R683,AZ$2,$A683)</f>
        <v>54143000</v>
      </c>
      <c r="BA683" s="11">
        <f>_xll.SNL.Clients.Office.Excel.Functions.SPG($R683,BA$2,$A683)</f>
        <v>0</v>
      </c>
      <c r="BB683" s="11">
        <f>_xll.SNL.Clients.Office.Excel.Functions.SPG($R683,BB$2,$A683)</f>
        <v>0.78207249210407603</v>
      </c>
      <c r="BC683" s="11">
        <f>_xll.SNL.Clients.Office.Excel.Functions.SPG($R683,BC$2,$A683)</f>
        <v>0</v>
      </c>
      <c r="BD683" s="11">
        <f>_xll.SNL.Clients.Office.Excel.Functions.SPG($R683,BD$2,$A683)</f>
        <v>0</v>
      </c>
      <c r="BE683" s="11">
        <f>_xll.SNL.Clients.Office.Excel.Functions.SPG($R683,BE$2,$A683)</f>
        <v>456053000</v>
      </c>
      <c r="BF683" s="11">
        <f>_xll.SNL.Clients.Office.Excel.Functions.SPG($R683,BF$2,$A683)</f>
        <v>0</v>
      </c>
      <c r="BG683" s="11">
        <f>_xll.SNL.Clients.Office.Excel.Functions.SPG($R683,BG$2,$A683)</f>
        <v>0</v>
      </c>
      <c r="BH683" s="11">
        <f>_xll.SNL.Clients.Office.Excel.Functions.SPG($R683,BH$2,$A683)</f>
        <v>88190000</v>
      </c>
      <c r="BI683" s="11">
        <f>_xll.SNL.Clients.Office.Excel.Functions.SPG($R683,BI$2,$A683)</f>
        <v>78183000</v>
      </c>
      <c r="BJ683" s="11">
        <f>_xll.SNL.Clients.Office.Excel.Functions.SPG($R683,BJ$2,$A683)</f>
        <v>69448000</v>
      </c>
      <c r="BK683" s="11">
        <f>_xll.SNL.Clients.Office.Excel.Functions.SPG($R683,BK$2,$A683)</f>
        <v>38.205216919258099</v>
      </c>
      <c r="BL683" s="11">
        <f>_xll.SNL.Clients.Office.Excel.Functions.SPG($R683,BL$2,$A683)</f>
        <v>5.5</v>
      </c>
      <c r="BM683" s="11">
        <f>_xll.SNL.Clients.Office.Excel.Functions.SPG($R683,BM$2,$A683)</f>
        <v>3</v>
      </c>
      <c r="BN683" s="11">
        <f>_xll.SNL.Clients.Office.Excel.Functions.SPG($R683,BN$2,$A683)</f>
        <v>18</v>
      </c>
      <c r="BO683" s="11">
        <f>_xll.SNL.Clients.Office.Excel.Functions.SPG($R683,BO$2,$A683)</f>
        <v>0</v>
      </c>
      <c r="BP683" s="11">
        <f>_xll.SNL.Clients.Office.Excel.Functions.SPG($R683,BP$2,$A683)</f>
        <v>129</v>
      </c>
      <c r="BQ683" s="11">
        <f>_xll.SNL.Clients.Office.Excel.Functions.SPG($R683,BQ$2,$A683)</f>
        <v>120</v>
      </c>
    </row>
    <row r="684" spans="1:69" x14ac:dyDescent="0.3">
      <c r="A684" t="s">
        <v>5</v>
      </c>
      <c r="B684" t="s">
        <v>16</v>
      </c>
      <c r="C684" t="s">
        <v>25</v>
      </c>
      <c r="D684">
        <v>3.59</v>
      </c>
      <c r="E684">
        <v>57.02</v>
      </c>
      <c r="F684">
        <v>53.43</v>
      </c>
      <c r="G684">
        <v>260.05</v>
      </c>
      <c r="H684">
        <v>30421.23</v>
      </c>
      <c r="I684">
        <v>0.85</v>
      </c>
      <c r="J684">
        <v>507.25513064106246</v>
      </c>
      <c r="K684">
        <v>8.5500000000000007</v>
      </c>
      <c r="L684">
        <v>10.47</v>
      </c>
      <c r="M684">
        <v>3.94</v>
      </c>
      <c r="N684">
        <v>5.92</v>
      </c>
      <c r="O684">
        <v>5.7</v>
      </c>
      <c r="P684" t="s">
        <v>105</v>
      </c>
      <c r="Q684" t="s">
        <v>82</v>
      </c>
      <c r="R684">
        <v>4108919</v>
      </c>
      <c r="S684" t="str">
        <f>_xll.SNL.Clients.Office.Excel.Functions.SPG($R684, S$3, $A684, "Options: Curr=USD, Mag=Actuals")</f>
        <v>Nordea Bank Abp</v>
      </c>
      <c r="T684" t="str">
        <f>_xll.SNL.Clients.Office.Excel.Functions.SPG($R684, T$3, $A684, "Options: Curr=USD, Mag=Actuals")</f>
        <v>OM:NDA SE</v>
      </c>
      <c r="U684" t="str">
        <f>_xll.SNL.Clients.Office.Excel.Functions.SPG($R684, U$3, $A684, "Options: Curr=USD, Mag=Actuals")</f>
        <v>Bank</v>
      </c>
      <c r="V684" s="18">
        <f>_xll.SNL.Clients.Office.Excel.Functions.SPG($R684,V$2,$A684)</f>
        <v>0</v>
      </c>
      <c r="W684" s="18">
        <f>_xll.SNL.Clients.Office.Excel.Functions.SPG($R684,W$2,$A684)</f>
        <v>0</v>
      </c>
      <c r="X684" s="18">
        <f>_xll.SNL.Clients.Office.Excel.Functions.SPG($R684,X$2,$A684)</f>
        <v>0</v>
      </c>
      <c r="Y684" s="18">
        <f>_xll.SNL.Clients.Office.Excel.Functions.SPG($R684,Y$2,$A684)</f>
        <v>0</v>
      </c>
      <c r="Z684" s="18">
        <f>_xll.SNL.Clients.Office.Excel.Functions.SPG($R684,Z$2,$A684)</f>
        <v>0</v>
      </c>
      <c r="AA684" s="18">
        <f>_xll.SNL.Clients.Office.Excel.Functions.SPG($R684,AA$2,$A684)</f>
        <v>0</v>
      </c>
      <c r="AB684" s="18">
        <f>_xll.SNL.Clients.Office.Excel.Functions.SPG($R684,AB$2,$A684)</f>
        <v>0</v>
      </c>
      <c r="AC684" s="11">
        <f>_xll.SNL.Clients.Office.Excel.Functions.SPG($R684,AC$2,$A684)</f>
        <v>0</v>
      </c>
      <c r="AD684" s="11">
        <f>_xll.SNL.Clients.Office.Excel.Functions.SPG($R684,AD$2,$A684)</f>
        <v>0</v>
      </c>
      <c r="AE684" s="11">
        <f>_xll.SNL.Clients.Office.Excel.Functions.SPG($R684,AE$2,$A684)</f>
        <v>0</v>
      </c>
      <c r="AF684" s="18">
        <f>_xll.SNL.Clients.Office.Excel.Functions.SPG($R684,AF$2,$A684)</f>
        <v>0</v>
      </c>
      <c r="AG684" s="18">
        <f>_xll.SNL.Clients.Office.Excel.Functions.SPG($R684,AG$2,$A684)</f>
        <v>0</v>
      </c>
      <c r="AH684" s="18">
        <f>_xll.SNL.Clients.Office.Excel.Functions.SPG($R684,AH$2,$A684)</f>
        <v>0</v>
      </c>
      <c r="AI684" s="11">
        <f>_xll.SNL.Clients.Office.Excel.Functions.SPG($R684,AI$2,$A684)</f>
        <v>0</v>
      </c>
      <c r="AJ684" s="18">
        <f>_xll.SNL.Clients.Office.Excel.Functions.SPG($R684,AJ$2,$A684)</f>
        <v>0</v>
      </c>
      <c r="AK684" s="11">
        <f>_xll.SNL.Clients.Office.Excel.Functions.SPG($R684,AK$2,$A684)</f>
        <v>0</v>
      </c>
      <c r="AL684" s="18">
        <f>_xll.SNL.Clients.Office.Excel.Functions.SPG($R684,AL$2,$A684)</f>
        <v>0</v>
      </c>
      <c r="AM684" s="11">
        <f>_xll.SNL.Clients.Office.Excel.Functions.SPG($R684,AM$2,$A684)</f>
        <v>0</v>
      </c>
      <c r="AN684" s="11">
        <f>_xll.SNL.Clients.Office.Excel.Functions.SPG($R684,AN$2,$A684)</f>
        <v>0</v>
      </c>
      <c r="AO684" s="11">
        <f>_xll.SNL.Clients.Office.Excel.Functions.SPG($R684,AO$2,$A684)</f>
        <v>0</v>
      </c>
      <c r="AP684" s="11">
        <f>_xll.SNL.Clients.Office.Excel.Functions.SPG($R684,AP$2,$A684)</f>
        <v>0</v>
      </c>
      <c r="AQ684" s="11">
        <f>_xll.SNL.Clients.Office.Excel.Functions.SPG($R684,AQ$2,$A684)</f>
        <v>0</v>
      </c>
      <c r="AR684" s="11">
        <f>_xll.SNL.Clients.Office.Excel.Functions.SPG($R684,AR$2,$A684)</f>
        <v>0</v>
      </c>
      <c r="AS684" s="11">
        <f>_xll.SNL.Clients.Office.Excel.Functions.SPG($R684,AS$2,$A684)</f>
        <v>0</v>
      </c>
      <c r="AT684" s="11">
        <f>_xll.SNL.Clients.Office.Excel.Functions.SPG($R684,AT$2,$A684)</f>
        <v>0</v>
      </c>
      <c r="AU684" s="11">
        <f>_xll.SNL.Clients.Office.Excel.Functions.SPG($R684,AU$2,$A684)</f>
        <v>0</v>
      </c>
      <c r="AV684" s="11">
        <f>_xll.SNL.Clients.Office.Excel.Functions.SPG($R684,AV$2,$A684)</f>
        <v>0</v>
      </c>
      <c r="AW684" s="11">
        <f>_xll.SNL.Clients.Office.Excel.Functions.SPG($R684,AW$2,$A684)</f>
        <v>0</v>
      </c>
      <c r="AX684" s="11">
        <f>_xll.SNL.Clients.Office.Excel.Functions.SPG($R684,AX$2,$A684)</f>
        <v>0</v>
      </c>
      <c r="AY684" s="11">
        <f>_xll.SNL.Clients.Office.Excel.Functions.SPG($R684,AY$2,$A684)</f>
        <v>0</v>
      </c>
      <c r="AZ684" s="11">
        <f>_xll.SNL.Clients.Office.Excel.Functions.SPG($R684,AZ$2,$A684)</f>
        <v>0</v>
      </c>
      <c r="BA684" s="11">
        <f>_xll.SNL.Clients.Office.Excel.Functions.SPG($R684,BA$2,$A684)</f>
        <v>0</v>
      </c>
      <c r="BB684" s="11">
        <f>_xll.SNL.Clients.Office.Excel.Functions.SPG($R684,BB$2,$A684)</f>
        <v>0</v>
      </c>
      <c r="BC684" s="11">
        <f>_xll.SNL.Clients.Office.Excel.Functions.SPG($R684,BC$2,$A684)</f>
        <v>0</v>
      </c>
      <c r="BD684" s="11">
        <f>_xll.SNL.Clients.Office.Excel.Functions.SPG($R684,BD$2,$A684)</f>
        <v>0</v>
      </c>
      <c r="BE684" s="11">
        <f>_xll.SNL.Clients.Office.Excel.Functions.SPG($R684,BE$2,$A684)</f>
        <v>0</v>
      </c>
      <c r="BF684" s="11">
        <f>_xll.SNL.Clients.Office.Excel.Functions.SPG($R684,BF$2,$A684)</f>
        <v>0</v>
      </c>
      <c r="BG684" s="11">
        <f>_xll.SNL.Clients.Office.Excel.Functions.SPG($R684,BG$2,$A684)</f>
        <v>0</v>
      </c>
      <c r="BH684" s="11">
        <f>_xll.SNL.Clients.Office.Excel.Functions.SPG($R684,BH$2,$A684)</f>
        <v>0</v>
      </c>
      <c r="BI684" s="11">
        <f>_xll.SNL.Clients.Office.Excel.Functions.SPG($R684,BI$2,$A684)</f>
        <v>0</v>
      </c>
      <c r="BJ684" s="11">
        <f>_xll.SNL.Clients.Office.Excel.Functions.SPG($R684,BJ$2,$A684)</f>
        <v>0</v>
      </c>
      <c r="BK684" s="11">
        <f>_xll.SNL.Clients.Office.Excel.Functions.SPG($R684,BK$2,$A684)</f>
        <v>0</v>
      </c>
      <c r="BL684" s="11">
        <f>_xll.SNL.Clients.Office.Excel.Functions.SPG($R684,BL$2,$A684)</f>
        <v>0</v>
      </c>
      <c r="BM684" s="11">
        <f>_xll.SNL.Clients.Office.Excel.Functions.SPG($R684,BM$2,$A684)</f>
        <v>0</v>
      </c>
      <c r="BN684" s="11">
        <f>_xll.SNL.Clients.Office.Excel.Functions.SPG($R684,BN$2,$A684)</f>
        <v>0</v>
      </c>
      <c r="BO684" s="11">
        <f>_xll.SNL.Clients.Office.Excel.Functions.SPG($R684,BO$2,$A684)</f>
        <v>0</v>
      </c>
      <c r="BP684" s="11">
        <f>_xll.SNL.Clients.Office.Excel.Functions.SPG($R684,BP$2,$A684)</f>
        <v>0</v>
      </c>
      <c r="BQ684" s="11">
        <f>_xll.SNL.Clients.Office.Excel.Functions.SPG($R684,BQ$2,$A684)</f>
        <v>0</v>
      </c>
    </row>
    <row r="685" spans="1:69" x14ac:dyDescent="0.3">
      <c r="A685" t="s">
        <v>49</v>
      </c>
      <c r="B685" t="s">
        <v>16</v>
      </c>
      <c r="C685" t="s">
        <v>25</v>
      </c>
      <c r="D685">
        <v>6.56</v>
      </c>
      <c r="E685">
        <v>54.75</v>
      </c>
      <c r="F685">
        <v>48.19</v>
      </c>
      <c r="G685">
        <v>271.92</v>
      </c>
      <c r="H685">
        <v>31639.62</v>
      </c>
      <c r="I685">
        <v>-0.96</v>
      </c>
      <c r="J685">
        <v>492.45783040585269</v>
      </c>
      <c r="K685">
        <v>8.59</v>
      </c>
      <c r="L685">
        <v>9.34</v>
      </c>
      <c r="M685">
        <v>1.17</v>
      </c>
      <c r="N685">
        <v>6.05</v>
      </c>
      <c r="O685">
        <v>5.53</v>
      </c>
      <c r="P685" t="s">
        <v>105</v>
      </c>
      <c r="Q685" t="s">
        <v>82</v>
      </c>
      <c r="R685">
        <v>4108919</v>
      </c>
      <c r="S685" t="str">
        <f>_xll.SNL.Clients.Office.Excel.Functions.SPG($R685, S$3, $A685, "Options: Curr=USD, Mag=Actuals")</f>
        <v>Nordea Bank Abp</v>
      </c>
      <c r="T685" t="str">
        <f>_xll.SNL.Clients.Office.Excel.Functions.SPG($R685, T$3, $A685, "Options: Curr=USD, Mag=Actuals")</f>
        <v>OM:NDA SE</v>
      </c>
      <c r="U685" t="str">
        <f>_xll.SNL.Clients.Office.Excel.Functions.SPG($R685, U$3, $A685, "Options: Curr=USD, Mag=Actuals")</f>
        <v>Bank</v>
      </c>
      <c r="V685" s="18">
        <f>_xll.SNL.Clients.Office.Excel.Functions.SPG($R685,V$2,$A685)</f>
        <v>0</v>
      </c>
      <c r="W685" s="18">
        <f>_xll.SNL.Clients.Office.Excel.Functions.SPG($R685,W$2,$A685)</f>
        <v>0</v>
      </c>
      <c r="X685" s="18">
        <f>_xll.SNL.Clients.Office.Excel.Functions.SPG($R685,X$2,$A685)</f>
        <v>0</v>
      </c>
      <c r="Y685" s="18">
        <f>_xll.SNL.Clients.Office.Excel.Functions.SPG($R685,Y$2,$A685)</f>
        <v>0</v>
      </c>
      <c r="Z685" s="18">
        <f>_xll.SNL.Clients.Office.Excel.Functions.SPG($R685,Z$2,$A685)</f>
        <v>0</v>
      </c>
      <c r="AA685" s="18">
        <f>_xll.SNL.Clients.Office.Excel.Functions.SPG($R685,AA$2,$A685)</f>
        <v>0</v>
      </c>
      <c r="AB685" s="18">
        <f>_xll.SNL.Clients.Office.Excel.Functions.SPG($R685,AB$2,$A685)</f>
        <v>0</v>
      </c>
      <c r="AC685" s="11">
        <f>_xll.SNL.Clients.Office.Excel.Functions.SPG($R685,AC$2,$A685)</f>
        <v>0</v>
      </c>
      <c r="AD685" s="11">
        <f>_xll.SNL.Clients.Office.Excel.Functions.SPG($R685,AD$2,$A685)</f>
        <v>0</v>
      </c>
      <c r="AE685" s="11">
        <f>_xll.SNL.Clients.Office.Excel.Functions.SPG($R685,AE$2,$A685)</f>
        <v>0</v>
      </c>
      <c r="AF685" s="18">
        <f>_xll.SNL.Clients.Office.Excel.Functions.SPG($R685,AF$2,$A685)</f>
        <v>0</v>
      </c>
      <c r="AG685" s="18">
        <f>_xll.SNL.Clients.Office.Excel.Functions.SPG($R685,AG$2,$A685)</f>
        <v>0</v>
      </c>
      <c r="AH685" s="18">
        <f>_xll.SNL.Clients.Office.Excel.Functions.SPG($R685,AH$2,$A685)</f>
        <v>0</v>
      </c>
      <c r="AI685" s="11">
        <f>_xll.SNL.Clients.Office.Excel.Functions.SPG($R685,AI$2,$A685)</f>
        <v>0</v>
      </c>
      <c r="AJ685" s="18">
        <f>_xll.SNL.Clients.Office.Excel.Functions.SPG($R685,AJ$2,$A685)</f>
        <v>0</v>
      </c>
      <c r="AK685" s="11">
        <f>_xll.SNL.Clients.Office.Excel.Functions.SPG($R685,AK$2,$A685)</f>
        <v>0</v>
      </c>
      <c r="AL685" s="18">
        <f>_xll.SNL.Clients.Office.Excel.Functions.SPG($R685,AL$2,$A685)</f>
        <v>0</v>
      </c>
      <c r="AM685" s="11">
        <f>_xll.SNL.Clients.Office.Excel.Functions.SPG($R685,AM$2,$A685)</f>
        <v>0</v>
      </c>
      <c r="AN685" s="11">
        <f>_xll.SNL.Clients.Office.Excel.Functions.SPG($R685,AN$2,$A685)</f>
        <v>0</v>
      </c>
      <c r="AO685" s="11">
        <f>_xll.SNL.Clients.Office.Excel.Functions.SPG($R685,AO$2,$A685)</f>
        <v>0</v>
      </c>
      <c r="AP685" s="11">
        <f>_xll.SNL.Clients.Office.Excel.Functions.SPG($R685,AP$2,$A685)</f>
        <v>0</v>
      </c>
      <c r="AQ685" s="11">
        <f>_xll.SNL.Clients.Office.Excel.Functions.SPG($R685,AQ$2,$A685)</f>
        <v>0</v>
      </c>
      <c r="AR685" s="11">
        <f>_xll.SNL.Clients.Office.Excel.Functions.SPG($R685,AR$2,$A685)</f>
        <v>0</v>
      </c>
      <c r="AS685" s="11">
        <f>_xll.SNL.Clients.Office.Excel.Functions.SPG($R685,AS$2,$A685)</f>
        <v>0</v>
      </c>
      <c r="AT685" s="11">
        <f>_xll.SNL.Clients.Office.Excel.Functions.SPG($R685,AT$2,$A685)</f>
        <v>0</v>
      </c>
      <c r="AU685" s="11">
        <f>_xll.SNL.Clients.Office.Excel.Functions.SPG($R685,AU$2,$A685)</f>
        <v>0</v>
      </c>
      <c r="AV685" s="11">
        <f>_xll.SNL.Clients.Office.Excel.Functions.SPG($R685,AV$2,$A685)</f>
        <v>0</v>
      </c>
      <c r="AW685" s="11">
        <f>_xll.SNL.Clients.Office.Excel.Functions.SPG($R685,AW$2,$A685)</f>
        <v>0</v>
      </c>
      <c r="AX685" s="11">
        <f>_xll.SNL.Clients.Office.Excel.Functions.SPG($R685,AX$2,$A685)</f>
        <v>0</v>
      </c>
      <c r="AY685" s="11">
        <f>_xll.SNL.Clients.Office.Excel.Functions.SPG($R685,AY$2,$A685)</f>
        <v>0</v>
      </c>
      <c r="AZ685" s="11">
        <f>_xll.SNL.Clients.Office.Excel.Functions.SPG($R685,AZ$2,$A685)</f>
        <v>0</v>
      </c>
      <c r="BA685" s="11">
        <f>_xll.SNL.Clients.Office.Excel.Functions.SPG($R685,BA$2,$A685)</f>
        <v>0</v>
      </c>
      <c r="BB685" s="11">
        <f>_xll.SNL.Clients.Office.Excel.Functions.SPG($R685,BB$2,$A685)</f>
        <v>0</v>
      </c>
      <c r="BC685" s="11">
        <f>_xll.SNL.Clients.Office.Excel.Functions.SPG($R685,BC$2,$A685)</f>
        <v>0</v>
      </c>
      <c r="BD685" s="11">
        <f>_xll.SNL.Clients.Office.Excel.Functions.SPG($R685,BD$2,$A685)</f>
        <v>0</v>
      </c>
      <c r="BE685" s="11">
        <f>_xll.SNL.Clients.Office.Excel.Functions.SPG($R685,BE$2,$A685)</f>
        <v>0</v>
      </c>
      <c r="BF685" s="11">
        <f>_xll.SNL.Clients.Office.Excel.Functions.SPG($R685,BF$2,$A685)</f>
        <v>0</v>
      </c>
      <c r="BG685" s="11">
        <f>_xll.SNL.Clients.Office.Excel.Functions.SPG($R685,BG$2,$A685)</f>
        <v>0</v>
      </c>
      <c r="BH685" s="11">
        <f>_xll.SNL.Clients.Office.Excel.Functions.SPG($R685,BH$2,$A685)</f>
        <v>0</v>
      </c>
      <c r="BI685" s="11">
        <f>_xll.SNL.Clients.Office.Excel.Functions.SPG($R685,BI$2,$A685)</f>
        <v>0</v>
      </c>
      <c r="BJ685" s="11">
        <f>_xll.SNL.Clients.Office.Excel.Functions.SPG($R685,BJ$2,$A685)</f>
        <v>0</v>
      </c>
      <c r="BK685" s="11">
        <f>_xll.SNL.Clients.Office.Excel.Functions.SPG($R685,BK$2,$A685)</f>
        <v>0</v>
      </c>
      <c r="BL685" s="11">
        <f>_xll.SNL.Clients.Office.Excel.Functions.SPG($R685,BL$2,$A685)</f>
        <v>0</v>
      </c>
      <c r="BM685" s="11">
        <f>_xll.SNL.Clients.Office.Excel.Functions.SPG($R685,BM$2,$A685)</f>
        <v>0</v>
      </c>
      <c r="BN685" s="11">
        <f>_xll.SNL.Clients.Office.Excel.Functions.SPG($R685,BN$2,$A685)</f>
        <v>0</v>
      </c>
      <c r="BO685" s="11">
        <f>_xll.SNL.Clients.Office.Excel.Functions.SPG($R685,BO$2,$A685)</f>
        <v>0</v>
      </c>
      <c r="BP685" s="11">
        <f>_xll.SNL.Clients.Office.Excel.Functions.SPG($R685,BP$2,$A685)</f>
        <v>0</v>
      </c>
      <c r="BQ685" s="11">
        <f>_xll.SNL.Clients.Office.Excel.Functions.SPG($R685,BQ$2,$A685)</f>
        <v>0</v>
      </c>
    </row>
    <row r="686" spans="1:69" x14ac:dyDescent="0.3">
      <c r="A686" t="s">
        <v>50</v>
      </c>
      <c r="B686" t="s">
        <v>16</v>
      </c>
      <c r="C686" t="s">
        <v>25</v>
      </c>
      <c r="D686">
        <v>6.99</v>
      </c>
      <c r="E686">
        <v>55.63</v>
      </c>
      <c r="F686">
        <v>48.64</v>
      </c>
      <c r="G686">
        <v>282.77999999999997</v>
      </c>
      <c r="H686">
        <v>32728.18</v>
      </c>
      <c r="I686">
        <v>-0.97</v>
      </c>
      <c r="J686">
        <v>507.62209197571718</v>
      </c>
      <c r="K686">
        <v>8.64</v>
      </c>
      <c r="L686">
        <v>2.2799999999999998</v>
      </c>
      <c r="M686">
        <v>-1.69</v>
      </c>
      <c r="N686">
        <v>5.82</v>
      </c>
      <c r="O686">
        <v>7.04</v>
      </c>
      <c r="P686" t="s">
        <v>105</v>
      </c>
      <c r="Q686" t="s">
        <v>82</v>
      </c>
      <c r="R686">
        <v>4108919</v>
      </c>
      <c r="S686" t="str">
        <f>_xll.SNL.Clients.Office.Excel.Functions.SPG($R686, S$3, $A686, "Options: Curr=USD, Mag=Actuals")</f>
        <v>Nordea Bank Abp</v>
      </c>
      <c r="T686" t="str">
        <f>_xll.SNL.Clients.Office.Excel.Functions.SPG($R686, T$3, $A686, "Options: Curr=USD, Mag=Actuals")</f>
        <v>OM:NDA SE</v>
      </c>
      <c r="U686" t="str">
        <f>_xll.SNL.Clients.Office.Excel.Functions.SPG($R686, U$3, $A686, "Options: Curr=USD, Mag=Actuals")</f>
        <v>Bank</v>
      </c>
      <c r="V686" s="18">
        <f>_xll.SNL.Clients.Office.Excel.Functions.SPG($R686,V$2,$A686)</f>
        <v>0</v>
      </c>
      <c r="W686" s="18">
        <f>_xll.SNL.Clients.Office.Excel.Functions.SPG($R686,W$2,$A686)</f>
        <v>0</v>
      </c>
      <c r="X686" s="18">
        <f>_xll.SNL.Clients.Office.Excel.Functions.SPG($R686,X$2,$A686)</f>
        <v>0</v>
      </c>
      <c r="Y686" s="18">
        <f>_xll.SNL.Clients.Office.Excel.Functions.SPG($R686,Y$2,$A686)</f>
        <v>0</v>
      </c>
      <c r="Z686" s="18">
        <f>_xll.SNL.Clients.Office.Excel.Functions.SPG($R686,Z$2,$A686)</f>
        <v>0</v>
      </c>
      <c r="AA686" s="18">
        <f>_xll.SNL.Clients.Office.Excel.Functions.SPG($R686,AA$2,$A686)</f>
        <v>0</v>
      </c>
      <c r="AB686" s="18">
        <f>_xll.SNL.Clients.Office.Excel.Functions.SPG($R686,AB$2,$A686)</f>
        <v>0</v>
      </c>
      <c r="AC686" s="11">
        <f>_xll.SNL.Clients.Office.Excel.Functions.SPG($R686,AC$2,$A686)</f>
        <v>0</v>
      </c>
      <c r="AD686" s="11">
        <f>_xll.SNL.Clients.Office.Excel.Functions.SPG($R686,AD$2,$A686)</f>
        <v>0</v>
      </c>
      <c r="AE686" s="11">
        <f>_xll.SNL.Clients.Office.Excel.Functions.SPG($R686,AE$2,$A686)</f>
        <v>0</v>
      </c>
      <c r="AF686" s="18">
        <f>_xll.SNL.Clients.Office.Excel.Functions.SPG($R686,AF$2,$A686)</f>
        <v>0</v>
      </c>
      <c r="AG686" s="18">
        <f>_xll.SNL.Clients.Office.Excel.Functions.SPG($R686,AG$2,$A686)</f>
        <v>0</v>
      </c>
      <c r="AH686" s="18">
        <f>_xll.SNL.Clients.Office.Excel.Functions.SPG($R686,AH$2,$A686)</f>
        <v>0</v>
      </c>
      <c r="AI686" s="11">
        <f>_xll.SNL.Clients.Office.Excel.Functions.SPG($R686,AI$2,$A686)</f>
        <v>0</v>
      </c>
      <c r="AJ686" s="18">
        <f>_xll.SNL.Clients.Office.Excel.Functions.SPG($R686,AJ$2,$A686)</f>
        <v>0</v>
      </c>
      <c r="AK686" s="11">
        <f>_xll.SNL.Clients.Office.Excel.Functions.SPG($R686,AK$2,$A686)</f>
        <v>0</v>
      </c>
      <c r="AL686" s="18">
        <f>_xll.SNL.Clients.Office.Excel.Functions.SPG($R686,AL$2,$A686)</f>
        <v>0</v>
      </c>
      <c r="AM686" s="11">
        <f>_xll.SNL.Clients.Office.Excel.Functions.SPG($R686,AM$2,$A686)</f>
        <v>0</v>
      </c>
      <c r="AN686" s="11">
        <f>_xll.SNL.Clients.Office.Excel.Functions.SPG($R686,AN$2,$A686)</f>
        <v>0</v>
      </c>
      <c r="AO686" s="11">
        <f>_xll.SNL.Clients.Office.Excel.Functions.SPG($R686,AO$2,$A686)</f>
        <v>0</v>
      </c>
      <c r="AP686" s="11">
        <f>_xll.SNL.Clients.Office.Excel.Functions.SPG($R686,AP$2,$A686)</f>
        <v>0</v>
      </c>
      <c r="AQ686" s="11">
        <f>_xll.SNL.Clients.Office.Excel.Functions.SPG($R686,AQ$2,$A686)</f>
        <v>0</v>
      </c>
      <c r="AR686" s="11">
        <f>_xll.SNL.Clients.Office.Excel.Functions.SPG($R686,AR$2,$A686)</f>
        <v>0</v>
      </c>
      <c r="AS686" s="11">
        <f>_xll.SNL.Clients.Office.Excel.Functions.SPG($R686,AS$2,$A686)</f>
        <v>0</v>
      </c>
      <c r="AT686" s="11">
        <f>_xll.SNL.Clients.Office.Excel.Functions.SPG($R686,AT$2,$A686)</f>
        <v>0</v>
      </c>
      <c r="AU686" s="11">
        <f>_xll.SNL.Clients.Office.Excel.Functions.SPG($R686,AU$2,$A686)</f>
        <v>0</v>
      </c>
      <c r="AV686" s="11">
        <f>_xll.SNL.Clients.Office.Excel.Functions.SPG($R686,AV$2,$A686)</f>
        <v>0</v>
      </c>
      <c r="AW686" s="11">
        <f>_xll.SNL.Clients.Office.Excel.Functions.SPG($R686,AW$2,$A686)</f>
        <v>0</v>
      </c>
      <c r="AX686" s="11">
        <f>_xll.SNL.Clients.Office.Excel.Functions.SPG($R686,AX$2,$A686)</f>
        <v>0</v>
      </c>
      <c r="AY686" s="11">
        <f>_xll.SNL.Clients.Office.Excel.Functions.SPG($R686,AY$2,$A686)</f>
        <v>0</v>
      </c>
      <c r="AZ686" s="11">
        <f>_xll.SNL.Clients.Office.Excel.Functions.SPG($R686,AZ$2,$A686)</f>
        <v>0</v>
      </c>
      <c r="BA686" s="11">
        <f>_xll.SNL.Clients.Office.Excel.Functions.SPG($R686,BA$2,$A686)</f>
        <v>0</v>
      </c>
      <c r="BB686" s="11">
        <f>_xll.SNL.Clients.Office.Excel.Functions.SPG($R686,BB$2,$A686)</f>
        <v>0</v>
      </c>
      <c r="BC686" s="11">
        <f>_xll.SNL.Clients.Office.Excel.Functions.SPG($R686,BC$2,$A686)</f>
        <v>0</v>
      </c>
      <c r="BD686" s="11">
        <f>_xll.SNL.Clients.Office.Excel.Functions.SPG($R686,BD$2,$A686)</f>
        <v>0</v>
      </c>
      <c r="BE686" s="11">
        <f>_xll.SNL.Clients.Office.Excel.Functions.SPG($R686,BE$2,$A686)</f>
        <v>0</v>
      </c>
      <c r="BF686" s="11">
        <f>_xll.SNL.Clients.Office.Excel.Functions.SPG($R686,BF$2,$A686)</f>
        <v>0</v>
      </c>
      <c r="BG686" s="11">
        <f>_xll.SNL.Clients.Office.Excel.Functions.SPG($R686,BG$2,$A686)</f>
        <v>0</v>
      </c>
      <c r="BH686" s="11">
        <f>_xll.SNL.Clients.Office.Excel.Functions.SPG($R686,BH$2,$A686)</f>
        <v>0</v>
      </c>
      <c r="BI686" s="11">
        <f>_xll.SNL.Clients.Office.Excel.Functions.SPG($R686,BI$2,$A686)</f>
        <v>0</v>
      </c>
      <c r="BJ686" s="11">
        <f>_xll.SNL.Clients.Office.Excel.Functions.SPG($R686,BJ$2,$A686)</f>
        <v>0</v>
      </c>
      <c r="BK686" s="11">
        <f>_xll.SNL.Clients.Office.Excel.Functions.SPG($R686,BK$2,$A686)</f>
        <v>0</v>
      </c>
      <c r="BL686" s="11">
        <f>_xll.SNL.Clients.Office.Excel.Functions.SPG($R686,BL$2,$A686)</f>
        <v>0</v>
      </c>
      <c r="BM686" s="11">
        <f>_xll.SNL.Clients.Office.Excel.Functions.SPG($R686,BM$2,$A686)</f>
        <v>0</v>
      </c>
      <c r="BN686" s="11">
        <f>_xll.SNL.Clients.Office.Excel.Functions.SPG($R686,BN$2,$A686)</f>
        <v>0</v>
      </c>
      <c r="BO686" s="11">
        <f>_xll.SNL.Clients.Office.Excel.Functions.SPG($R686,BO$2,$A686)</f>
        <v>0</v>
      </c>
      <c r="BP686" s="11">
        <f>_xll.SNL.Clients.Office.Excel.Functions.SPG($R686,BP$2,$A686)</f>
        <v>0</v>
      </c>
      <c r="BQ686" s="11">
        <f>_xll.SNL.Clients.Office.Excel.Functions.SPG($R686,BQ$2,$A686)</f>
        <v>0</v>
      </c>
    </row>
    <row r="687" spans="1:69" x14ac:dyDescent="0.3">
      <c r="A687" t="s">
        <v>51</v>
      </c>
      <c r="B687" t="s">
        <v>16</v>
      </c>
      <c r="C687" t="s">
        <v>25</v>
      </c>
      <c r="D687">
        <v>7.76</v>
      </c>
      <c r="E687">
        <v>49.56</v>
      </c>
      <c r="F687">
        <v>41.8</v>
      </c>
      <c r="G687">
        <v>212.81</v>
      </c>
      <c r="H687">
        <v>24507.4</v>
      </c>
      <c r="I687">
        <v>-2.04</v>
      </c>
      <c r="J687">
        <v>370.47062549739985</v>
      </c>
      <c r="K687">
        <v>8.68</v>
      </c>
      <c r="L687">
        <v>4.6500000000000004</v>
      </c>
      <c r="M687">
        <v>4.8</v>
      </c>
      <c r="N687">
        <v>7.78</v>
      </c>
      <c r="O687">
        <v>8.3000000000000007</v>
      </c>
      <c r="P687" t="s">
        <v>105</v>
      </c>
      <c r="Q687" t="s">
        <v>82</v>
      </c>
      <c r="R687">
        <v>4108919</v>
      </c>
      <c r="S687" t="str">
        <f>_xll.SNL.Clients.Office.Excel.Functions.SPG($R687, S$3, $A687, "Options: Curr=USD, Mag=Actuals")</f>
        <v>Nordea Bank Abp</v>
      </c>
      <c r="T687" t="str">
        <f>_xll.SNL.Clients.Office.Excel.Functions.SPG($R687, T$3, $A687, "Options: Curr=USD, Mag=Actuals")</f>
        <v>OM:NDA SE</v>
      </c>
      <c r="U687" t="str">
        <f>_xll.SNL.Clients.Office.Excel.Functions.SPG($R687, U$3, $A687, "Options: Curr=USD, Mag=Actuals")</f>
        <v>Bank</v>
      </c>
      <c r="V687" s="18">
        <f>_xll.SNL.Clients.Office.Excel.Functions.SPG($R687,V$2,$A687)</f>
        <v>0</v>
      </c>
      <c r="W687" s="18">
        <f>_xll.SNL.Clients.Office.Excel.Functions.SPG($R687,W$2,$A687)</f>
        <v>0</v>
      </c>
      <c r="X687" s="18">
        <f>_xll.SNL.Clients.Office.Excel.Functions.SPG($R687,X$2,$A687)</f>
        <v>0</v>
      </c>
      <c r="Y687" s="18">
        <f>_xll.SNL.Clients.Office.Excel.Functions.SPG($R687,Y$2,$A687)</f>
        <v>0</v>
      </c>
      <c r="Z687" s="18">
        <f>_xll.SNL.Clients.Office.Excel.Functions.SPG($R687,Z$2,$A687)</f>
        <v>0</v>
      </c>
      <c r="AA687" s="18">
        <f>_xll.SNL.Clients.Office.Excel.Functions.SPG($R687,AA$2,$A687)</f>
        <v>0</v>
      </c>
      <c r="AB687" s="18">
        <f>_xll.SNL.Clients.Office.Excel.Functions.SPG($R687,AB$2,$A687)</f>
        <v>0</v>
      </c>
      <c r="AC687" s="11">
        <f>_xll.SNL.Clients.Office.Excel.Functions.SPG($R687,AC$2,$A687)</f>
        <v>0</v>
      </c>
      <c r="AD687" s="11">
        <f>_xll.SNL.Clients.Office.Excel.Functions.SPG($R687,AD$2,$A687)</f>
        <v>0</v>
      </c>
      <c r="AE687" s="11">
        <f>_xll.SNL.Clients.Office.Excel.Functions.SPG($R687,AE$2,$A687)</f>
        <v>0</v>
      </c>
      <c r="AF687" s="18">
        <f>_xll.SNL.Clients.Office.Excel.Functions.SPG($R687,AF$2,$A687)</f>
        <v>0</v>
      </c>
      <c r="AG687" s="18">
        <f>_xll.SNL.Clients.Office.Excel.Functions.SPG($R687,AG$2,$A687)</f>
        <v>0</v>
      </c>
      <c r="AH687" s="18">
        <f>_xll.SNL.Clients.Office.Excel.Functions.SPG($R687,AH$2,$A687)</f>
        <v>0</v>
      </c>
      <c r="AI687" s="11">
        <f>_xll.SNL.Clients.Office.Excel.Functions.SPG($R687,AI$2,$A687)</f>
        <v>0</v>
      </c>
      <c r="AJ687" s="18">
        <f>_xll.SNL.Clients.Office.Excel.Functions.SPG($R687,AJ$2,$A687)</f>
        <v>0</v>
      </c>
      <c r="AK687" s="11">
        <f>_xll.SNL.Clients.Office.Excel.Functions.SPG($R687,AK$2,$A687)</f>
        <v>0</v>
      </c>
      <c r="AL687" s="18">
        <f>_xll.SNL.Clients.Office.Excel.Functions.SPG($R687,AL$2,$A687)</f>
        <v>0</v>
      </c>
      <c r="AM687" s="11">
        <f>_xll.SNL.Clients.Office.Excel.Functions.SPG($R687,AM$2,$A687)</f>
        <v>0</v>
      </c>
      <c r="AN687" s="11">
        <f>_xll.SNL.Clients.Office.Excel.Functions.SPG($R687,AN$2,$A687)</f>
        <v>0</v>
      </c>
      <c r="AO687" s="11">
        <f>_xll.SNL.Clients.Office.Excel.Functions.SPG($R687,AO$2,$A687)</f>
        <v>0</v>
      </c>
      <c r="AP687" s="11">
        <f>_xll.SNL.Clients.Office.Excel.Functions.SPG($R687,AP$2,$A687)</f>
        <v>0</v>
      </c>
      <c r="AQ687" s="11">
        <f>_xll.SNL.Clients.Office.Excel.Functions.SPG($R687,AQ$2,$A687)</f>
        <v>0</v>
      </c>
      <c r="AR687" s="11">
        <f>_xll.SNL.Clients.Office.Excel.Functions.SPG($R687,AR$2,$A687)</f>
        <v>0</v>
      </c>
      <c r="AS687" s="11">
        <f>_xll.SNL.Clients.Office.Excel.Functions.SPG($R687,AS$2,$A687)</f>
        <v>0</v>
      </c>
      <c r="AT687" s="11">
        <f>_xll.SNL.Clients.Office.Excel.Functions.SPG($R687,AT$2,$A687)</f>
        <v>0</v>
      </c>
      <c r="AU687" s="11">
        <f>_xll.SNL.Clients.Office.Excel.Functions.SPG($R687,AU$2,$A687)</f>
        <v>0</v>
      </c>
      <c r="AV687" s="11">
        <f>_xll.SNL.Clients.Office.Excel.Functions.SPG($R687,AV$2,$A687)</f>
        <v>0</v>
      </c>
      <c r="AW687" s="11">
        <f>_xll.SNL.Clients.Office.Excel.Functions.SPG($R687,AW$2,$A687)</f>
        <v>0</v>
      </c>
      <c r="AX687" s="11">
        <f>_xll.SNL.Clients.Office.Excel.Functions.SPG($R687,AX$2,$A687)</f>
        <v>0</v>
      </c>
      <c r="AY687" s="11">
        <f>_xll.SNL.Clients.Office.Excel.Functions.SPG($R687,AY$2,$A687)</f>
        <v>0</v>
      </c>
      <c r="AZ687" s="11">
        <f>_xll.SNL.Clients.Office.Excel.Functions.SPG($R687,AZ$2,$A687)</f>
        <v>0</v>
      </c>
      <c r="BA687" s="11">
        <f>_xll.SNL.Clients.Office.Excel.Functions.SPG($R687,BA$2,$A687)</f>
        <v>0</v>
      </c>
      <c r="BB687" s="11">
        <f>_xll.SNL.Clients.Office.Excel.Functions.SPG($R687,BB$2,$A687)</f>
        <v>0</v>
      </c>
      <c r="BC687" s="11">
        <f>_xll.SNL.Clients.Office.Excel.Functions.SPG($R687,BC$2,$A687)</f>
        <v>0</v>
      </c>
      <c r="BD687" s="11">
        <f>_xll.SNL.Clients.Office.Excel.Functions.SPG($R687,BD$2,$A687)</f>
        <v>0</v>
      </c>
      <c r="BE687" s="11">
        <f>_xll.SNL.Clients.Office.Excel.Functions.SPG($R687,BE$2,$A687)</f>
        <v>0</v>
      </c>
      <c r="BF687" s="11">
        <f>_xll.SNL.Clients.Office.Excel.Functions.SPG($R687,BF$2,$A687)</f>
        <v>0</v>
      </c>
      <c r="BG687" s="11">
        <f>_xll.SNL.Clients.Office.Excel.Functions.SPG($R687,BG$2,$A687)</f>
        <v>0</v>
      </c>
      <c r="BH687" s="11">
        <f>_xll.SNL.Clients.Office.Excel.Functions.SPG($R687,BH$2,$A687)</f>
        <v>0</v>
      </c>
      <c r="BI687" s="11">
        <f>_xll.SNL.Clients.Office.Excel.Functions.SPG($R687,BI$2,$A687)</f>
        <v>0</v>
      </c>
      <c r="BJ687" s="11">
        <f>_xll.SNL.Clients.Office.Excel.Functions.SPG($R687,BJ$2,$A687)</f>
        <v>0</v>
      </c>
      <c r="BK687" s="11">
        <f>_xll.SNL.Clients.Office.Excel.Functions.SPG($R687,BK$2,$A687)</f>
        <v>0</v>
      </c>
      <c r="BL687" s="11">
        <f>_xll.SNL.Clients.Office.Excel.Functions.SPG($R687,BL$2,$A687)</f>
        <v>0</v>
      </c>
      <c r="BM687" s="11">
        <f>_xll.SNL.Clients.Office.Excel.Functions.SPG($R687,BM$2,$A687)</f>
        <v>0</v>
      </c>
      <c r="BN687" s="11">
        <f>_xll.SNL.Clients.Office.Excel.Functions.SPG($R687,BN$2,$A687)</f>
        <v>0</v>
      </c>
      <c r="BO687" s="11">
        <f>_xll.SNL.Clients.Office.Excel.Functions.SPG($R687,BO$2,$A687)</f>
        <v>0</v>
      </c>
      <c r="BP687" s="11">
        <f>_xll.SNL.Clients.Office.Excel.Functions.SPG($R687,BP$2,$A687)</f>
        <v>0</v>
      </c>
      <c r="BQ687" s="11">
        <f>_xll.SNL.Clients.Office.Excel.Functions.SPG($R687,BQ$2,$A687)</f>
        <v>0</v>
      </c>
    </row>
    <row r="688" spans="1:69" x14ac:dyDescent="0.3">
      <c r="A688" t="s">
        <v>52</v>
      </c>
      <c r="B688" t="s">
        <v>16</v>
      </c>
      <c r="C688" t="s">
        <v>25</v>
      </c>
      <c r="D688">
        <v>9.82</v>
      </c>
      <c r="E688">
        <v>60.46</v>
      </c>
      <c r="F688">
        <v>50.64</v>
      </c>
      <c r="G688">
        <v>228.65</v>
      </c>
      <c r="H688">
        <v>26211.119999999999</v>
      </c>
      <c r="I688">
        <v>3.79</v>
      </c>
      <c r="J688">
        <v>388.14028506579552</v>
      </c>
      <c r="K688">
        <v>8.7200000000000006</v>
      </c>
      <c r="L688">
        <v>2.2000000000000002</v>
      </c>
      <c r="M688">
        <v>4.9400000000000004</v>
      </c>
      <c r="N688">
        <v>7.72</v>
      </c>
      <c r="O688">
        <v>7.46</v>
      </c>
      <c r="P688" t="s">
        <v>105</v>
      </c>
      <c r="Q688" t="s">
        <v>82</v>
      </c>
      <c r="R688">
        <v>4108919</v>
      </c>
      <c r="S688" t="str">
        <f>_xll.SNL.Clients.Office.Excel.Functions.SPG($R688, S$3, $A688, "Options: Curr=USD, Mag=Actuals")</f>
        <v>Nordea Bank Abp</v>
      </c>
      <c r="T688" t="str">
        <f>_xll.SNL.Clients.Office.Excel.Functions.SPG($R688, T$3, $A688, "Options: Curr=USD, Mag=Actuals")</f>
        <v>OM:NDA SE</v>
      </c>
      <c r="U688" t="str">
        <f>_xll.SNL.Clients.Office.Excel.Functions.SPG($R688, U$3, $A688, "Options: Curr=USD, Mag=Actuals")</f>
        <v>Bank</v>
      </c>
      <c r="V688" s="18">
        <f>_xll.SNL.Clients.Office.Excel.Functions.SPG($R688,V$2,$A688)</f>
        <v>0</v>
      </c>
      <c r="W688" s="18">
        <f>_xll.SNL.Clients.Office.Excel.Functions.SPG($R688,W$2,$A688)</f>
        <v>0</v>
      </c>
      <c r="X688" s="18">
        <f>_xll.SNL.Clients.Office.Excel.Functions.SPG($R688,X$2,$A688)</f>
        <v>0</v>
      </c>
      <c r="Y688" s="18">
        <f>_xll.SNL.Clients.Office.Excel.Functions.SPG($R688,Y$2,$A688)</f>
        <v>0</v>
      </c>
      <c r="Z688" s="18">
        <f>_xll.SNL.Clients.Office.Excel.Functions.SPG($R688,Z$2,$A688)</f>
        <v>0</v>
      </c>
      <c r="AA688" s="18">
        <f>_xll.SNL.Clients.Office.Excel.Functions.SPG($R688,AA$2,$A688)</f>
        <v>0</v>
      </c>
      <c r="AB688" s="18">
        <f>_xll.SNL.Clients.Office.Excel.Functions.SPG($R688,AB$2,$A688)</f>
        <v>0</v>
      </c>
      <c r="AC688" s="11">
        <f>_xll.SNL.Clients.Office.Excel.Functions.SPG($R688,AC$2,$A688)</f>
        <v>0</v>
      </c>
      <c r="AD688" s="11">
        <f>_xll.SNL.Clients.Office.Excel.Functions.SPG($R688,AD$2,$A688)</f>
        <v>0</v>
      </c>
      <c r="AE688" s="11">
        <f>_xll.SNL.Clients.Office.Excel.Functions.SPG($R688,AE$2,$A688)</f>
        <v>0</v>
      </c>
      <c r="AF688" s="18">
        <f>_xll.SNL.Clients.Office.Excel.Functions.SPG($R688,AF$2,$A688)</f>
        <v>0</v>
      </c>
      <c r="AG688" s="18">
        <f>_xll.SNL.Clients.Office.Excel.Functions.SPG($R688,AG$2,$A688)</f>
        <v>0</v>
      </c>
      <c r="AH688" s="18">
        <f>_xll.SNL.Clients.Office.Excel.Functions.SPG($R688,AH$2,$A688)</f>
        <v>0</v>
      </c>
      <c r="AI688" s="11">
        <f>_xll.SNL.Clients.Office.Excel.Functions.SPG($R688,AI$2,$A688)</f>
        <v>0</v>
      </c>
      <c r="AJ688" s="18">
        <f>_xll.SNL.Clients.Office.Excel.Functions.SPG($R688,AJ$2,$A688)</f>
        <v>0</v>
      </c>
      <c r="AK688" s="11">
        <f>_xll.SNL.Clients.Office.Excel.Functions.SPG($R688,AK$2,$A688)</f>
        <v>0</v>
      </c>
      <c r="AL688" s="18">
        <f>_xll.SNL.Clients.Office.Excel.Functions.SPG($R688,AL$2,$A688)</f>
        <v>0</v>
      </c>
      <c r="AM688" s="11">
        <f>_xll.SNL.Clients.Office.Excel.Functions.SPG($R688,AM$2,$A688)</f>
        <v>0</v>
      </c>
      <c r="AN688" s="11">
        <f>_xll.SNL.Clients.Office.Excel.Functions.SPG($R688,AN$2,$A688)</f>
        <v>0</v>
      </c>
      <c r="AO688" s="11">
        <f>_xll.SNL.Clients.Office.Excel.Functions.SPG($R688,AO$2,$A688)</f>
        <v>0</v>
      </c>
      <c r="AP688" s="11">
        <f>_xll.SNL.Clients.Office.Excel.Functions.SPG($R688,AP$2,$A688)</f>
        <v>0</v>
      </c>
      <c r="AQ688" s="11">
        <f>_xll.SNL.Clients.Office.Excel.Functions.SPG($R688,AQ$2,$A688)</f>
        <v>0</v>
      </c>
      <c r="AR688" s="11">
        <f>_xll.SNL.Clients.Office.Excel.Functions.SPG($R688,AR$2,$A688)</f>
        <v>0</v>
      </c>
      <c r="AS688" s="11">
        <f>_xll.SNL.Clients.Office.Excel.Functions.SPG($R688,AS$2,$A688)</f>
        <v>0</v>
      </c>
      <c r="AT688" s="11">
        <f>_xll.SNL.Clients.Office.Excel.Functions.SPG($R688,AT$2,$A688)</f>
        <v>0</v>
      </c>
      <c r="AU688" s="11">
        <f>_xll.SNL.Clients.Office.Excel.Functions.SPG($R688,AU$2,$A688)</f>
        <v>0</v>
      </c>
      <c r="AV688" s="11">
        <f>_xll.SNL.Clients.Office.Excel.Functions.SPG($R688,AV$2,$A688)</f>
        <v>0</v>
      </c>
      <c r="AW688" s="11">
        <f>_xll.SNL.Clients.Office.Excel.Functions.SPG($R688,AW$2,$A688)</f>
        <v>0</v>
      </c>
      <c r="AX688" s="11">
        <f>_xll.SNL.Clients.Office.Excel.Functions.SPG($R688,AX$2,$A688)</f>
        <v>0</v>
      </c>
      <c r="AY688" s="11">
        <f>_xll.SNL.Clients.Office.Excel.Functions.SPG($R688,AY$2,$A688)</f>
        <v>0</v>
      </c>
      <c r="AZ688" s="11">
        <f>_xll.SNL.Clients.Office.Excel.Functions.SPG($R688,AZ$2,$A688)</f>
        <v>0</v>
      </c>
      <c r="BA688" s="11">
        <f>_xll.SNL.Clients.Office.Excel.Functions.SPG($R688,BA$2,$A688)</f>
        <v>0</v>
      </c>
      <c r="BB688" s="11">
        <f>_xll.SNL.Clients.Office.Excel.Functions.SPG($R688,BB$2,$A688)</f>
        <v>0</v>
      </c>
      <c r="BC688" s="11">
        <f>_xll.SNL.Clients.Office.Excel.Functions.SPG($R688,BC$2,$A688)</f>
        <v>0</v>
      </c>
      <c r="BD688" s="11">
        <f>_xll.SNL.Clients.Office.Excel.Functions.SPG($R688,BD$2,$A688)</f>
        <v>0</v>
      </c>
      <c r="BE688" s="11">
        <f>_xll.SNL.Clients.Office.Excel.Functions.SPG($R688,BE$2,$A688)</f>
        <v>0</v>
      </c>
      <c r="BF688" s="11">
        <f>_xll.SNL.Clients.Office.Excel.Functions.SPG($R688,BF$2,$A688)</f>
        <v>0</v>
      </c>
      <c r="BG688" s="11">
        <f>_xll.SNL.Clients.Office.Excel.Functions.SPG($R688,BG$2,$A688)</f>
        <v>0</v>
      </c>
      <c r="BH688" s="11">
        <f>_xll.SNL.Clients.Office.Excel.Functions.SPG($R688,BH$2,$A688)</f>
        <v>0</v>
      </c>
      <c r="BI688" s="11">
        <f>_xll.SNL.Clients.Office.Excel.Functions.SPG($R688,BI$2,$A688)</f>
        <v>0</v>
      </c>
      <c r="BJ688" s="11">
        <f>_xll.SNL.Clients.Office.Excel.Functions.SPG($R688,BJ$2,$A688)</f>
        <v>0</v>
      </c>
      <c r="BK688" s="11">
        <f>_xll.SNL.Clients.Office.Excel.Functions.SPG($R688,BK$2,$A688)</f>
        <v>0</v>
      </c>
      <c r="BL688" s="11">
        <f>_xll.SNL.Clients.Office.Excel.Functions.SPG($R688,BL$2,$A688)</f>
        <v>0</v>
      </c>
      <c r="BM688" s="11">
        <f>_xll.SNL.Clients.Office.Excel.Functions.SPG($R688,BM$2,$A688)</f>
        <v>0</v>
      </c>
      <c r="BN688" s="11">
        <f>_xll.SNL.Clients.Office.Excel.Functions.SPG($R688,BN$2,$A688)</f>
        <v>0</v>
      </c>
      <c r="BO688" s="11">
        <f>_xll.SNL.Clients.Office.Excel.Functions.SPG($R688,BO$2,$A688)</f>
        <v>0</v>
      </c>
      <c r="BP688" s="11">
        <f>_xll.SNL.Clients.Office.Excel.Functions.SPG($R688,BP$2,$A688)</f>
        <v>0</v>
      </c>
      <c r="BQ688" s="11">
        <f>_xll.SNL.Clients.Office.Excel.Functions.SPG($R688,BQ$2,$A688)</f>
        <v>0</v>
      </c>
    </row>
    <row r="689" spans="1:69" x14ac:dyDescent="0.3">
      <c r="A689" t="s">
        <v>53</v>
      </c>
      <c r="B689" t="s">
        <v>16</v>
      </c>
      <c r="C689" t="s">
        <v>25</v>
      </c>
      <c r="D689">
        <v>16.28</v>
      </c>
      <c r="E689">
        <v>80.2</v>
      </c>
      <c r="F689">
        <v>63.93</v>
      </c>
      <c r="G689">
        <v>267.32</v>
      </c>
      <c r="H689">
        <v>30521.59</v>
      </c>
      <c r="I689">
        <v>4.16</v>
      </c>
      <c r="J689">
        <v>436.93276063618714</v>
      </c>
      <c r="K689">
        <v>8.76</v>
      </c>
      <c r="L689">
        <v>2.5299999999999998</v>
      </c>
      <c r="M689">
        <v>9.73</v>
      </c>
      <c r="N689">
        <v>7.13</v>
      </c>
      <c r="O689">
        <v>6.66</v>
      </c>
      <c r="P689" t="s">
        <v>105</v>
      </c>
      <c r="Q689" t="s">
        <v>82</v>
      </c>
      <c r="R689">
        <v>4108919</v>
      </c>
      <c r="S689" t="str">
        <f>_xll.SNL.Clients.Office.Excel.Functions.SPG($R689, S$3, $A689, "Options: Curr=USD, Mag=Actuals")</f>
        <v>Nordea Bank Abp</v>
      </c>
      <c r="T689" t="str">
        <f>_xll.SNL.Clients.Office.Excel.Functions.SPG($R689, T$3, $A689, "Options: Curr=USD, Mag=Actuals")</f>
        <v>OM:NDA SE</v>
      </c>
      <c r="U689" t="str">
        <f>_xll.SNL.Clients.Office.Excel.Functions.SPG($R689, U$3, $A689, "Options: Curr=USD, Mag=Actuals")</f>
        <v>Bank</v>
      </c>
      <c r="V689" s="18">
        <f>_xll.SNL.Clients.Office.Excel.Functions.SPG($R689,V$2,$A689)</f>
        <v>0</v>
      </c>
      <c r="W689" s="18">
        <f>_xll.SNL.Clients.Office.Excel.Functions.SPG($R689,W$2,$A689)</f>
        <v>0</v>
      </c>
      <c r="X689" s="18">
        <f>_xll.SNL.Clients.Office.Excel.Functions.SPG($R689,X$2,$A689)</f>
        <v>0</v>
      </c>
      <c r="Y689" s="18">
        <f>_xll.SNL.Clients.Office.Excel.Functions.SPG($R689,Y$2,$A689)</f>
        <v>0</v>
      </c>
      <c r="Z689" s="18">
        <f>_xll.SNL.Clients.Office.Excel.Functions.SPG($R689,Z$2,$A689)</f>
        <v>0</v>
      </c>
      <c r="AA689" s="18">
        <f>_xll.SNL.Clients.Office.Excel.Functions.SPG($R689,AA$2,$A689)</f>
        <v>0</v>
      </c>
      <c r="AB689" s="18">
        <f>_xll.SNL.Clients.Office.Excel.Functions.SPG($R689,AB$2,$A689)</f>
        <v>0</v>
      </c>
      <c r="AC689" s="11">
        <f>_xll.SNL.Clients.Office.Excel.Functions.SPG($R689,AC$2,$A689)</f>
        <v>0</v>
      </c>
      <c r="AD689" s="11">
        <f>_xll.SNL.Clients.Office.Excel.Functions.SPG($R689,AD$2,$A689)</f>
        <v>0</v>
      </c>
      <c r="AE689" s="11">
        <f>_xll.SNL.Clients.Office.Excel.Functions.SPG($R689,AE$2,$A689)</f>
        <v>0</v>
      </c>
      <c r="AF689" s="18">
        <f>_xll.SNL.Clients.Office.Excel.Functions.SPG($R689,AF$2,$A689)</f>
        <v>0</v>
      </c>
      <c r="AG689" s="18">
        <f>_xll.SNL.Clients.Office.Excel.Functions.SPG($R689,AG$2,$A689)</f>
        <v>0</v>
      </c>
      <c r="AH689" s="18">
        <f>_xll.SNL.Clients.Office.Excel.Functions.SPG($R689,AH$2,$A689)</f>
        <v>0</v>
      </c>
      <c r="AI689" s="11">
        <f>_xll.SNL.Clients.Office.Excel.Functions.SPG($R689,AI$2,$A689)</f>
        <v>0</v>
      </c>
      <c r="AJ689" s="18">
        <f>_xll.SNL.Clients.Office.Excel.Functions.SPG($R689,AJ$2,$A689)</f>
        <v>0</v>
      </c>
      <c r="AK689" s="11">
        <f>_xll.SNL.Clients.Office.Excel.Functions.SPG($R689,AK$2,$A689)</f>
        <v>0</v>
      </c>
      <c r="AL689" s="18">
        <f>_xll.SNL.Clients.Office.Excel.Functions.SPG($R689,AL$2,$A689)</f>
        <v>0</v>
      </c>
      <c r="AM689" s="11">
        <f>_xll.SNL.Clients.Office.Excel.Functions.SPG($R689,AM$2,$A689)</f>
        <v>0</v>
      </c>
      <c r="AN689" s="11">
        <f>_xll.SNL.Clients.Office.Excel.Functions.SPG($R689,AN$2,$A689)</f>
        <v>0</v>
      </c>
      <c r="AO689" s="11">
        <f>_xll.SNL.Clients.Office.Excel.Functions.SPG($R689,AO$2,$A689)</f>
        <v>0</v>
      </c>
      <c r="AP689" s="11">
        <f>_xll.SNL.Clients.Office.Excel.Functions.SPG($R689,AP$2,$A689)</f>
        <v>0</v>
      </c>
      <c r="AQ689" s="11">
        <f>_xll.SNL.Clients.Office.Excel.Functions.SPG($R689,AQ$2,$A689)</f>
        <v>0</v>
      </c>
      <c r="AR689" s="11">
        <f>_xll.SNL.Clients.Office.Excel.Functions.SPG($R689,AR$2,$A689)</f>
        <v>0</v>
      </c>
      <c r="AS689" s="11">
        <f>_xll.SNL.Clients.Office.Excel.Functions.SPG($R689,AS$2,$A689)</f>
        <v>0</v>
      </c>
      <c r="AT689" s="11">
        <f>_xll.SNL.Clients.Office.Excel.Functions.SPG($R689,AT$2,$A689)</f>
        <v>0</v>
      </c>
      <c r="AU689" s="11">
        <f>_xll.SNL.Clients.Office.Excel.Functions.SPG($R689,AU$2,$A689)</f>
        <v>0</v>
      </c>
      <c r="AV689" s="11">
        <f>_xll.SNL.Clients.Office.Excel.Functions.SPG($R689,AV$2,$A689)</f>
        <v>0</v>
      </c>
      <c r="AW689" s="11">
        <f>_xll.SNL.Clients.Office.Excel.Functions.SPG($R689,AW$2,$A689)</f>
        <v>0</v>
      </c>
      <c r="AX689" s="11">
        <f>_xll.SNL.Clients.Office.Excel.Functions.SPG($R689,AX$2,$A689)</f>
        <v>0</v>
      </c>
      <c r="AY689" s="11">
        <f>_xll.SNL.Clients.Office.Excel.Functions.SPG($R689,AY$2,$A689)</f>
        <v>0</v>
      </c>
      <c r="AZ689" s="11">
        <f>_xll.SNL.Clients.Office.Excel.Functions.SPG($R689,AZ$2,$A689)</f>
        <v>0</v>
      </c>
      <c r="BA689" s="11">
        <f>_xll.SNL.Clients.Office.Excel.Functions.SPG($R689,BA$2,$A689)</f>
        <v>0</v>
      </c>
      <c r="BB689" s="11">
        <f>_xll.SNL.Clients.Office.Excel.Functions.SPG($R689,BB$2,$A689)</f>
        <v>0</v>
      </c>
      <c r="BC689" s="11">
        <f>_xll.SNL.Clients.Office.Excel.Functions.SPG($R689,BC$2,$A689)</f>
        <v>0</v>
      </c>
      <c r="BD689" s="11">
        <f>_xll.SNL.Clients.Office.Excel.Functions.SPG($R689,BD$2,$A689)</f>
        <v>0</v>
      </c>
      <c r="BE689" s="11">
        <f>_xll.SNL.Clients.Office.Excel.Functions.SPG($R689,BE$2,$A689)</f>
        <v>0</v>
      </c>
      <c r="BF689" s="11">
        <f>_xll.SNL.Clients.Office.Excel.Functions.SPG($R689,BF$2,$A689)</f>
        <v>0</v>
      </c>
      <c r="BG689" s="11">
        <f>_xll.SNL.Clients.Office.Excel.Functions.SPG($R689,BG$2,$A689)</f>
        <v>0</v>
      </c>
      <c r="BH689" s="11">
        <f>_xll.SNL.Clients.Office.Excel.Functions.SPG($R689,BH$2,$A689)</f>
        <v>0</v>
      </c>
      <c r="BI689" s="11">
        <f>_xll.SNL.Clients.Office.Excel.Functions.SPG($R689,BI$2,$A689)</f>
        <v>0</v>
      </c>
      <c r="BJ689" s="11">
        <f>_xll.SNL.Clients.Office.Excel.Functions.SPG($R689,BJ$2,$A689)</f>
        <v>0</v>
      </c>
      <c r="BK689" s="11">
        <f>_xll.SNL.Clients.Office.Excel.Functions.SPG($R689,BK$2,$A689)</f>
        <v>0</v>
      </c>
      <c r="BL689" s="11">
        <f>_xll.SNL.Clients.Office.Excel.Functions.SPG($R689,BL$2,$A689)</f>
        <v>0</v>
      </c>
      <c r="BM689" s="11">
        <f>_xll.SNL.Clients.Office.Excel.Functions.SPG($R689,BM$2,$A689)</f>
        <v>0</v>
      </c>
      <c r="BN689" s="11">
        <f>_xll.SNL.Clients.Office.Excel.Functions.SPG($R689,BN$2,$A689)</f>
        <v>0</v>
      </c>
      <c r="BO689" s="11">
        <f>_xll.SNL.Clients.Office.Excel.Functions.SPG($R689,BO$2,$A689)</f>
        <v>0</v>
      </c>
      <c r="BP689" s="11">
        <f>_xll.SNL.Clients.Office.Excel.Functions.SPG($R689,BP$2,$A689)</f>
        <v>0</v>
      </c>
      <c r="BQ689" s="11">
        <f>_xll.SNL.Clients.Office.Excel.Functions.SPG($R689,BQ$2,$A689)</f>
        <v>0</v>
      </c>
    </row>
    <row r="690" spans="1:69" x14ac:dyDescent="0.3">
      <c r="A690" t="s">
        <v>54</v>
      </c>
      <c r="B690" t="s">
        <v>16</v>
      </c>
      <c r="C690" t="s">
        <v>25</v>
      </c>
      <c r="D690">
        <v>18.89</v>
      </c>
      <c r="E690">
        <v>84.94</v>
      </c>
      <c r="F690">
        <v>66.05</v>
      </c>
      <c r="G690">
        <v>291.85000000000002</v>
      </c>
      <c r="H690">
        <v>33218.99</v>
      </c>
      <c r="I690">
        <v>1.59</v>
      </c>
      <c r="J690">
        <v>471.88954105524118</v>
      </c>
      <c r="K690">
        <v>8.7899999999999991</v>
      </c>
      <c r="L690">
        <v>1.1399999999999999</v>
      </c>
      <c r="M690">
        <v>-2.58</v>
      </c>
      <c r="N690">
        <v>6.71</v>
      </c>
      <c r="O690">
        <v>6.87</v>
      </c>
      <c r="P690" t="s">
        <v>105</v>
      </c>
      <c r="Q690" t="s">
        <v>82</v>
      </c>
      <c r="R690">
        <v>4108919</v>
      </c>
      <c r="S690" t="str">
        <f>_xll.SNL.Clients.Office.Excel.Functions.SPG($R690, S$3, $A690, "Options: Curr=USD, Mag=Actuals")</f>
        <v>Nordea Bank Abp</v>
      </c>
      <c r="T690" t="str">
        <f>_xll.SNL.Clients.Office.Excel.Functions.SPG($R690, T$3, $A690, "Options: Curr=USD, Mag=Actuals")</f>
        <v>OM:NDA SE</v>
      </c>
      <c r="U690" t="str">
        <f>_xll.SNL.Clients.Office.Excel.Functions.SPG($R690, U$3, $A690, "Options: Curr=USD, Mag=Actuals")</f>
        <v>Bank</v>
      </c>
      <c r="V690" s="18">
        <f>_xll.SNL.Clients.Office.Excel.Functions.SPG($R690,V$2,$A690)</f>
        <v>0</v>
      </c>
      <c r="W690" s="18">
        <f>_xll.SNL.Clients.Office.Excel.Functions.SPG($R690,W$2,$A690)</f>
        <v>0</v>
      </c>
      <c r="X690" s="18">
        <f>_xll.SNL.Clients.Office.Excel.Functions.SPG($R690,X$2,$A690)</f>
        <v>0</v>
      </c>
      <c r="Y690" s="18">
        <f>_xll.SNL.Clients.Office.Excel.Functions.SPG($R690,Y$2,$A690)</f>
        <v>0</v>
      </c>
      <c r="Z690" s="18">
        <f>_xll.SNL.Clients.Office.Excel.Functions.SPG($R690,Z$2,$A690)</f>
        <v>0</v>
      </c>
      <c r="AA690" s="18">
        <f>_xll.SNL.Clients.Office.Excel.Functions.SPG($R690,AA$2,$A690)</f>
        <v>0</v>
      </c>
      <c r="AB690" s="18">
        <f>_xll.SNL.Clients.Office.Excel.Functions.SPG($R690,AB$2,$A690)</f>
        <v>0</v>
      </c>
      <c r="AC690" s="11">
        <f>_xll.SNL.Clients.Office.Excel.Functions.SPG($R690,AC$2,$A690)</f>
        <v>0</v>
      </c>
      <c r="AD690" s="11">
        <f>_xll.SNL.Clients.Office.Excel.Functions.SPG($R690,AD$2,$A690)</f>
        <v>0</v>
      </c>
      <c r="AE690" s="11">
        <f>_xll.SNL.Clients.Office.Excel.Functions.SPG($R690,AE$2,$A690)</f>
        <v>0</v>
      </c>
      <c r="AF690" s="18">
        <f>_xll.SNL.Clients.Office.Excel.Functions.SPG($R690,AF$2,$A690)</f>
        <v>0</v>
      </c>
      <c r="AG690" s="18">
        <f>_xll.SNL.Clients.Office.Excel.Functions.SPG($R690,AG$2,$A690)</f>
        <v>0</v>
      </c>
      <c r="AH690" s="18">
        <f>_xll.SNL.Clients.Office.Excel.Functions.SPG($R690,AH$2,$A690)</f>
        <v>0</v>
      </c>
      <c r="AI690" s="11">
        <f>_xll.SNL.Clients.Office.Excel.Functions.SPG($R690,AI$2,$A690)</f>
        <v>0</v>
      </c>
      <c r="AJ690" s="18">
        <f>_xll.SNL.Clients.Office.Excel.Functions.SPG($R690,AJ$2,$A690)</f>
        <v>0</v>
      </c>
      <c r="AK690" s="11">
        <f>_xll.SNL.Clients.Office.Excel.Functions.SPG($R690,AK$2,$A690)</f>
        <v>0</v>
      </c>
      <c r="AL690" s="18">
        <f>_xll.SNL.Clients.Office.Excel.Functions.SPG($R690,AL$2,$A690)</f>
        <v>0</v>
      </c>
      <c r="AM690" s="11">
        <f>_xll.SNL.Clients.Office.Excel.Functions.SPG($R690,AM$2,$A690)</f>
        <v>0</v>
      </c>
      <c r="AN690" s="11">
        <f>_xll.SNL.Clients.Office.Excel.Functions.SPG($R690,AN$2,$A690)</f>
        <v>0</v>
      </c>
      <c r="AO690" s="11">
        <f>_xll.SNL.Clients.Office.Excel.Functions.SPG($R690,AO$2,$A690)</f>
        <v>0</v>
      </c>
      <c r="AP690" s="11">
        <f>_xll.SNL.Clients.Office.Excel.Functions.SPG($R690,AP$2,$A690)</f>
        <v>0</v>
      </c>
      <c r="AQ690" s="11">
        <f>_xll.SNL.Clients.Office.Excel.Functions.SPG($R690,AQ$2,$A690)</f>
        <v>0</v>
      </c>
      <c r="AR690" s="11">
        <f>_xll.SNL.Clients.Office.Excel.Functions.SPG($R690,AR$2,$A690)</f>
        <v>0</v>
      </c>
      <c r="AS690" s="11">
        <f>_xll.SNL.Clients.Office.Excel.Functions.SPG($R690,AS$2,$A690)</f>
        <v>0</v>
      </c>
      <c r="AT690" s="11">
        <f>_xll.SNL.Clients.Office.Excel.Functions.SPG($R690,AT$2,$A690)</f>
        <v>0</v>
      </c>
      <c r="AU690" s="11">
        <f>_xll.SNL.Clients.Office.Excel.Functions.SPG($R690,AU$2,$A690)</f>
        <v>0</v>
      </c>
      <c r="AV690" s="11">
        <f>_xll.SNL.Clients.Office.Excel.Functions.SPG($R690,AV$2,$A690)</f>
        <v>0</v>
      </c>
      <c r="AW690" s="11">
        <f>_xll.SNL.Clients.Office.Excel.Functions.SPG($R690,AW$2,$A690)</f>
        <v>0</v>
      </c>
      <c r="AX690" s="11">
        <f>_xll.SNL.Clients.Office.Excel.Functions.SPG($R690,AX$2,$A690)</f>
        <v>0</v>
      </c>
      <c r="AY690" s="11">
        <f>_xll.SNL.Clients.Office.Excel.Functions.SPG($R690,AY$2,$A690)</f>
        <v>0</v>
      </c>
      <c r="AZ690" s="11">
        <f>_xll.SNL.Clients.Office.Excel.Functions.SPG($R690,AZ$2,$A690)</f>
        <v>0</v>
      </c>
      <c r="BA690" s="11">
        <f>_xll.SNL.Clients.Office.Excel.Functions.SPG($R690,BA$2,$A690)</f>
        <v>0</v>
      </c>
      <c r="BB690" s="11">
        <f>_xll.SNL.Clients.Office.Excel.Functions.SPG($R690,BB$2,$A690)</f>
        <v>0</v>
      </c>
      <c r="BC690" s="11">
        <f>_xll.SNL.Clients.Office.Excel.Functions.SPG($R690,BC$2,$A690)</f>
        <v>0</v>
      </c>
      <c r="BD690" s="11">
        <f>_xll.SNL.Clients.Office.Excel.Functions.SPG($R690,BD$2,$A690)</f>
        <v>0</v>
      </c>
      <c r="BE690" s="11">
        <f>_xll.SNL.Clients.Office.Excel.Functions.SPG($R690,BE$2,$A690)</f>
        <v>0</v>
      </c>
      <c r="BF690" s="11">
        <f>_xll.SNL.Clients.Office.Excel.Functions.SPG($R690,BF$2,$A690)</f>
        <v>0</v>
      </c>
      <c r="BG690" s="11">
        <f>_xll.SNL.Clients.Office.Excel.Functions.SPG($R690,BG$2,$A690)</f>
        <v>0</v>
      </c>
      <c r="BH690" s="11">
        <f>_xll.SNL.Clients.Office.Excel.Functions.SPG($R690,BH$2,$A690)</f>
        <v>0</v>
      </c>
      <c r="BI690" s="11">
        <f>_xll.SNL.Clients.Office.Excel.Functions.SPG($R690,BI$2,$A690)</f>
        <v>0</v>
      </c>
      <c r="BJ690" s="11">
        <f>_xll.SNL.Clients.Office.Excel.Functions.SPG($R690,BJ$2,$A690)</f>
        <v>0</v>
      </c>
      <c r="BK690" s="11">
        <f>_xll.SNL.Clients.Office.Excel.Functions.SPG($R690,BK$2,$A690)</f>
        <v>0</v>
      </c>
      <c r="BL690" s="11">
        <f>_xll.SNL.Clients.Office.Excel.Functions.SPG($R690,BL$2,$A690)</f>
        <v>0</v>
      </c>
      <c r="BM690" s="11">
        <f>_xll.SNL.Clients.Office.Excel.Functions.SPG($R690,BM$2,$A690)</f>
        <v>0</v>
      </c>
      <c r="BN690" s="11">
        <f>_xll.SNL.Clients.Office.Excel.Functions.SPG($R690,BN$2,$A690)</f>
        <v>0</v>
      </c>
      <c r="BO690" s="11">
        <f>_xll.SNL.Clients.Office.Excel.Functions.SPG($R690,BO$2,$A690)</f>
        <v>0</v>
      </c>
      <c r="BP690" s="11">
        <f>_xll.SNL.Clients.Office.Excel.Functions.SPG($R690,BP$2,$A690)</f>
        <v>0</v>
      </c>
      <c r="BQ690" s="11">
        <f>_xll.SNL.Clients.Office.Excel.Functions.SPG($R690,BQ$2,$A690)</f>
        <v>0</v>
      </c>
    </row>
    <row r="691" spans="1:69" x14ac:dyDescent="0.3">
      <c r="A691" t="s">
        <v>55</v>
      </c>
      <c r="B691" t="s">
        <v>16</v>
      </c>
      <c r="C691" t="s">
        <v>25</v>
      </c>
      <c r="D691">
        <v>18.2</v>
      </c>
      <c r="E691">
        <v>83.4</v>
      </c>
      <c r="F691">
        <v>65.19</v>
      </c>
      <c r="G691">
        <v>268.5</v>
      </c>
      <c r="H691">
        <v>30483.9</v>
      </c>
      <c r="I691">
        <v>3.27</v>
      </c>
      <c r="J691">
        <v>428.05932408203091</v>
      </c>
      <c r="K691">
        <v>8.81</v>
      </c>
      <c r="L691">
        <v>1.81</v>
      </c>
      <c r="M691">
        <v>0.94</v>
      </c>
      <c r="N691">
        <v>7.63</v>
      </c>
      <c r="O691">
        <v>7.88</v>
      </c>
      <c r="P691" t="s">
        <v>105</v>
      </c>
      <c r="Q691" t="s">
        <v>82</v>
      </c>
      <c r="R691">
        <v>4108919</v>
      </c>
      <c r="S691" t="str">
        <f>_xll.SNL.Clients.Office.Excel.Functions.SPG($R691, S$3, $A691, "Options: Curr=USD, Mag=Actuals")</f>
        <v>Nordea Bank Abp</v>
      </c>
      <c r="T691" t="str">
        <f>_xll.SNL.Clients.Office.Excel.Functions.SPG($R691, T$3, $A691, "Options: Curr=USD, Mag=Actuals")</f>
        <v>OM:NDA SE</v>
      </c>
      <c r="U691" t="str">
        <f>_xll.SNL.Clients.Office.Excel.Functions.SPG($R691, U$3, $A691, "Options: Curr=USD, Mag=Actuals")</f>
        <v>Bank</v>
      </c>
      <c r="V691" s="18">
        <f>_xll.SNL.Clients.Office.Excel.Functions.SPG($R691,V$2,$A691)</f>
        <v>0</v>
      </c>
      <c r="W691" s="18">
        <f>_xll.SNL.Clients.Office.Excel.Functions.SPG($R691,W$2,$A691)</f>
        <v>0</v>
      </c>
      <c r="X691" s="18">
        <f>_xll.SNL.Clients.Office.Excel.Functions.SPG($R691,X$2,$A691)</f>
        <v>0</v>
      </c>
      <c r="Y691" s="18">
        <f>_xll.SNL.Clients.Office.Excel.Functions.SPG($R691,Y$2,$A691)</f>
        <v>0</v>
      </c>
      <c r="Z691" s="18">
        <f>_xll.SNL.Clients.Office.Excel.Functions.SPG($R691,Z$2,$A691)</f>
        <v>0</v>
      </c>
      <c r="AA691" s="18">
        <f>_xll.SNL.Clients.Office.Excel.Functions.SPG($R691,AA$2,$A691)</f>
        <v>0</v>
      </c>
      <c r="AB691" s="18">
        <f>_xll.SNL.Clients.Office.Excel.Functions.SPG($R691,AB$2,$A691)</f>
        <v>0</v>
      </c>
      <c r="AC691" s="11">
        <f>_xll.SNL.Clients.Office.Excel.Functions.SPG($R691,AC$2,$A691)</f>
        <v>0</v>
      </c>
      <c r="AD691" s="11">
        <f>_xll.SNL.Clients.Office.Excel.Functions.SPG($R691,AD$2,$A691)</f>
        <v>0</v>
      </c>
      <c r="AE691" s="11">
        <f>_xll.SNL.Clients.Office.Excel.Functions.SPG($R691,AE$2,$A691)</f>
        <v>0</v>
      </c>
      <c r="AF691" s="18">
        <f>_xll.SNL.Clients.Office.Excel.Functions.SPG($R691,AF$2,$A691)</f>
        <v>0</v>
      </c>
      <c r="AG691" s="18">
        <f>_xll.SNL.Clients.Office.Excel.Functions.SPG($R691,AG$2,$A691)</f>
        <v>0</v>
      </c>
      <c r="AH691" s="18">
        <f>_xll.SNL.Clients.Office.Excel.Functions.SPG($R691,AH$2,$A691)</f>
        <v>0</v>
      </c>
      <c r="AI691" s="11">
        <f>_xll.SNL.Clients.Office.Excel.Functions.SPG($R691,AI$2,$A691)</f>
        <v>0</v>
      </c>
      <c r="AJ691" s="18">
        <f>_xll.SNL.Clients.Office.Excel.Functions.SPG($R691,AJ$2,$A691)</f>
        <v>0</v>
      </c>
      <c r="AK691" s="11">
        <f>_xll.SNL.Clients.Office.Excel.Functions.SPG($R691,AK$2,$A691)</f>
        <v>0</v>
      </c>
      <c r="AL691" s="18">
        <f>_xll.SNL.Clients.Office.Excel.Functions.SPG($R691,AL$2,$A691)</f>
        <v>0</v>
      </c>
      <c r="AM691" s="11">
        <f>_xll.SNL.Clients.Office.Excel.Functions.SPG($R691,AM$2,$A691)</f>
        <v>0</v>
      </c>
      <c r="AN691" s="11">
        <f>_xll.SNL.Clients.Office.Excel.Functions.SPG($R691,AN$2,$A691)</f>
        <v>0</v>
      </c>
      <c r="AO691" s="11">
        <f>_xll.SNL.Clients.Office.Excel.Functions.SPG($R691,AO$2,$A691)</f>
        <v>0</v>
      </c>
      <c r="AP691" s="11">
        <f>_xll.SNL.Clients.Office.Excel.Functions.SPG($R691,AP$2,$A691)</f>
        <v>0</v>
      </c>
      <c r="AQ691" s="11">
        <f>_xll.SNL.Clients.Office.Excel.Functions.SPG($R691,AQ$2,$A691)</f>
        <v>0</v>
      </c>
      <c r="AR691" s="11">
        <f>_xll.SNL.Clients.Office.Excel.Functions.SPG($R691,AR$2,$A691)</f>
        <v>0</v>
      </c>
      <c r="AS691" s="11">
        <f>_xll.SNL.Clients.Office.Excel.Functions.SPG($R691,AS$2,$A691)</f>
        <v>0</v>
      </c>
      <c r="AT691" s="11">
        <f>_xll.SNL.Clients.Office.Excel.Functions.SPG($R691,AT$2,$A691)</f>
        <v>0</v>
      </c>
      <c r="AU691" s="11">
        <f>_xll.SNL.Clients.Office.Excel.Functions.SPG($R691,AU$2,$A691)</f>
        <v>0</v>
      </c>
      <c r="AV691" s="11">
        <f>_xll.SNL.Clients.Office.Excel.Functions.SPG($R691,AV$2,$A691)</f>
        <v>0</v>
      </c>
      <c r="AW691" s="11">
        <f>_xll.SNL.Clients.Office.Excel.Functions.SPG($R691,AW$2,$A691)</f>
        <v>0</v>
      </c>
      <c r="AX691" s="11">
        <f>_xll.SNL.Clients.Office.Excel.Functions.SPG($R691,AX$2,$A691)</f>
        <v>0</v>
      </c>
      <c r="AY691" s="11">
        <f>_xll.SNL.Clients.Office.Excel.Functions.SPG($R691,AY$2,$A691)</f>
        <v>0</v>
      </c>
      <c r="AZ691" s="11">
        <f>_xll.SNL.Clients.Office.Excel.Functions.SPG($R691,AZ$2,$A691)</f>
        <v>0</v>
      </c>
      <c r="BA691" s="11">
        <f>_xll.SNL.Clients.Office.Excel.Functions.SPG($R691,BA$2,$A691)</f>
        <v>0</v>
      </c>
      <c r="BB691" s="11">
        <f>_xll.SNL.Clients.Office.Excel.Functions.SPG($R691,BB$2,$A691)</f>
        <v>0</v>
      </c>
      <c r="BC691" s="11">
        <f>_xll.SNL.Clients.Office.Excel.Functions.SPG($R691,BC$2,$A691)</f>
        <v>0</v>
      </c>
      <c r="BD691" s="11">
        <f>_xll.SNL.Clients.Office.Excel.Functions.SPG($R691,BD$2,$A691)</f>
        <v>0</v>
      </c>
      <c r="BE691" s="11">
        <f>_xll.SNL.Clients.Office.Excel.Functions.SPG($R691,BE$2,$A691)</f>
        <v>0</v>
      </c>
      <c r="BF691" s="11">
        <f>_xll.SNL.Clients.Office.Excel.Functions.SPG($R691,BF$2,$A691)</f>
        <v>0</v>
      </c>
      <c r="BG691" s="11">
        <f>_xll.SNL.Clients.Office.Excel.Functions.SPG($R691,BG$2,$A691)</f>
        <v>0</v>
      </c>
      <c r="BH691" s="11">
        <f>_xll.SNL.Clients.Office.Excel.Functions.SPG($R691,BH$2,$A691)</f>
        <v>0</v>
      </c>
      <c r="BI691" s="11">
        <f>_xll.SNL.Clients.Office.Excel.Functions.SPG($R691,BI$2,$A691)</f>
        <v>0</v>
      </c>
      <c r="BJ691" s="11">
        <f>_xll.SNL.Clients.Office.Excel.Functions.SPG($R691,BJ$2,$A691)</f>
        <v>0</v>
      </c>
      <c r="BK691" s="11">
        <f>_xll.SNL.Clients.Office.Excel.Functions.SPG($R691,BK$2,$A691)</f>
        <v>0</v>
      </c>
      <c r="BL691" s="11">
        <f>_xll.SNL.Clients.Office.Excel.Functions.SPG($R691,BL$2,$A691)</f>
        <v>0</v>
      </c>
      <c r="BM691" s="11">
        <f>_xll.SNL.Clients.Office.Excel.Functions.SPG($R691,BM$2,$A691)</f>
        <v>0</v>
      </c>
      <c r="BN691" s="11">
        <f>_xll.SNL.Clients.Office.Excel.Functions.SPG($R691,BN$2,$A691)</f>
        <v>0</v>
      </c>
      <c r="BO691" s="11">
        <f>_xll.SNL.Clients.Office.Excel.Functions.SPG($R691,BO$2,$A691)</f>
        <v>0</v>
      </c>
      <c r="BP691" s="11">
        <f>_xll.SNL.Clients.Office.Excel.Functions.SPG($R691,BP$2,$A691)</f>
        <v>0</v>
      </c>
      <c r="BQ691" s="11">
        <f>_xll.SNL.Clients.Office.Excel.Functions.SPG($R691,BQ$2,$A691)</f>
        <v>0</v>
      </c>
    </row>
    <row r="692" spans="1:69" x14ac:dyDescent="0.3">
      <c r="A692" t="s">
        <v>56</v>
      </c>
      <c r="B692" t="s">
        <v>16</v>
      </c>
      <c r="C692" t="s">
        <v>25</v>
      </c>
      <c r="D692">
        <v>19.510000000000002</v>
      </c>
      <c r="E692">
        <v>88.07</v>
      </c>
      <c r="F692">
        <v>68.569999999999993</v>
      </c>
      <c r="G692">
        <v>270.98</v>
      </c>
      <c r="H692">
        <v>30693.69</v>
      </c>
      <c r="I692">
        <v>4.22</v>
      </c>
      <c r="J692">
        <v>428.35256165498322</v>
      </c>
      <c r="K692">
        <v>8.83</v>
      </c>
      <c r="L692">
        <v>1</v>
      </c>
      <c r="M692">
        <v>-0.51</v>
      </c>
      <c r="N692">
        <v>7.95</v>
      </c>
      <c r="O692">
        <v>8.06</v>
      </c>
      <c r="P692" t="s">
        <v>105</v>
      </c>
      <c r="Q692" t="s">
        <v>82</v>
      </c>
      <c r="R692">
        <v>4108919</v>
      </c>
      <c r="S692" t="str">
        <f>_xll.SNL.Clients.Office.Excel.Functions.SPG($R692, S$3, $A692, "Options: Curr=USD, Mag=Actuals")</f>
        <v>Nordea Bank Abp</v>
      </c>
      <c r="T692" t="str">
        <f>_xll.SNL.Clients.Office.Excel.Functions.SPG($R692, T$3, $A692, "Options: Curr=USD, Mag=Actuals")</f>
        <v>OM:NDA SE</v>
      </c>
      <c r="U692" t="str">
        <f>_xll.SNL.Clients.Office.Excel.Functions.SPG($R692, U$3, $A692, "Options: Curr=USD, Mag=Actuals")</f>
        <v>Bank</v>
      </c>
      <c r="V692" s="18">
        <f>_xll.SNL.Clients.Office.Excel.Functions.SPG($R692,V$2,$A692)</f>
        <v>0</v>
      </c>
      <c r="W692" s="18">
        <f>_xll.SNL.Clients.Office.Excel.Functions.SPG($R692,W$2,$A692)</f>
        <v>0</v>
      </c>
      <c r="X692" s="18">
        <f>_xll.SNL.Clients.Office.Excel.Functions.SPG($R692,X$2,$A692)</f>
        <v>0</v>
      </c>
      <c r="Y692" s="18">
        <f>_xll.SNL.Clients.Office.Excel.Functions.SPG($R692,Y$2,$A692)</f>
        <v>0</v>
      </c>
      <c r="Z692" s="18">
        <f>_xll.SNL.Clients.Office.Excel.Functions.SPG($R692,Z$2,$A692)</f>
        <v>0</v>
      </c>
      <c r="AA692" s="18">
        <f>_xll.SNL.Clients.Office.Excel.Functions.SPG($R692,AA$2,$A692)</f>
        <v>0</v>
      </c>
      <c r="AB692" s="18">
        <f>_xll.SNL.Clients.Office.Excel.Functions.SPG($R692,AB$2,$A692)</f>
        <v>0</v>
      </c>
      <c r="AC692" s="11">
        <f>_xll.SNL.Clients.Office.Excel.Functions.SPG($R692,AC$2,$A692)</f>
        <v>0</v>
      </c>
      <c r="AD692" s="11">
        <f>_xll.SNL.Clients.Office.Excel.Functions.SPG($R692,AD$2,$A692)</f>
        <v>0</v>
      </c>
      <c r="AE692" s="11">
        <f>_xll.SNL.Clients.Office.Excel.Functions.SPG($R692,AE$2,$A692)</f>
        <v>0</v>
      </c>
      <c r="AF692" s="18">
        <f>_xll.SNL.Clients.Office.Excel.Functions.SPG($R692,AF$2,$A692)</f>
        <v>0</v>
      </c>
      <c r="AG692" s="18">
        <f>_xll.SNL.Clients.Office.Excel.Functions.SPG($R692,AG$2,$A692)</f>
        <v>0</v>
      </c>
      <c r="AH692" s="18">
        <f>_xll.SNL.Clients.Office.Excel.Functions.SPG($R692,AH$2,$A692)</f>
        <v>0</v>
      </c>
      <c r="AI692" s="11">
        <f>_xll.SNL.Clients.Office.Excel.Functions.SPG($R692,AI$2,$A692)</f>
        <v>0</v>
      </c>
      <c r="AJ692" s="18">
        <f>_xll.SNL.Clients.Office.Excel.Functions.SPG($R692,AJ$2,$A692)</f>
        <v>0</v>
      </c>
      <c r="AK692" s="11">
        <f>_xll.SNL.Clients.Office.Excel.Functions.SPG($R692,AK$2,$A692)</f>
        <v>0</v>
      </c>
      <c r="AL692" s="18">
        <f>_xll.SNL.Clients.Office.Excel.Functions.SPG($R692,AL$2,$A692)</f>
        <v>0</v>
      </c>
      <c r="AM692" s="11">
        <f>_xll.SNL.Clients.Office.Excel.Functions.SPG($R692,AM$2,$A692)</f>
        <v>0</v>
      </c>
      <c r="AN692" s="11">
        <f>_xll.SNL.Clients.Office.Excel.Functions.SPG($R692,AN$2,$A692)</f>
        <v>0</v>
      </c>
      <c r="AO692" s="11">
        <f>_xll.SNL.Clients.Office.Excel.Functions.SPG($R692,AO$2,$A692)</f>
        <v>0</v>
      </c>
      <c r="AP692" s="11">
        <f>_xll.SNL.Clients.Office.Excel.Functions.SPG($R692,AP$2,$A692)</f>
        <v>0</v>
      </c>
      <c r="AQ692" s="11">
        <f>_xll.SNL.Clients.Office.Excel.Functions.SPG($R692,AQ$2,$A692)</f>
        <v>0</v>
      </c>
      <c r="AR692" s="11">
        <f>_xll.SNL.Clients.Office.Excel.Functions.SPG($R692,AR$2,$A692)</f>
        <v>0</v>
      </c>
      <c r="AS692" s="11">
        <f>_xll.SNL.Clients.Office.Excel.Functions.SPG($R692,AS$2,$A692)</f>
        <v>0</v>
      </c>
      <c r="AT692" s="11">
        <f>_xll.SNL.Clients.Office.Excel.Functions.SPG($R692,AT$2,$A692)</f>
        <v>0</v>
      </c>
      <c r="AU692" s="11">
        <f>_xll.SNL.Clients.Office.Excel.Functions.SPG($R692,AU$2,$A692)</f>
        <v>0</v>
      </c>
      <c r="AV692" s="11">
        <f>_xll.SNL.Clients.Office.Excel.Functions.SPG($R692,AV$2,$A692)</f>
        <v>0</v>
      </c>
      <c r="AW692" s="11">
        <f>_xll.SNL.Clients.Office.Excel.Functions.SPG($R692,AW$2,$A692)</f>
        <v>0</v>
      </c>
      <c r="AX692" s="11">
        <f>_xll.SNL.Clients.Office.Excel.Functions.SPG($R692,AX$2,$A692)</f>
        <v>0</v>
      </c>
      <c r="AY692" s="11">
        <f>_xll.SNL.Clients.Office.Excel.Functions.SPG($R692,AY$2,$A692)</f>
        <v>0</v>
      </c>
      <c r="AZ692" s="11">
        <f>_xll.SNL.Clients.Office.Excel.Functions.SPG($R692,AZ$2,$A692)</f>
        <v>0</v>
      </c>
      <c r="BA692" s="11">
        <f>_xll.SNL.Clients.Office.Excel.Functions.SPG($R692,BA$2,$A692)</f>
        <v>0</v>
      </c>
      <c r="BB692" s="11">
        <f>_xll.SNL.Clients.Office.Excel.Functions.SPG($R692,BB$2,$A692)</f>
        <v>0</v>
      </c>
      <c r="BC692" s="11">
        <f>_xll.SNL.Clients.Office.Excel.Functions.SPG($R692,BC$2,$A692)</f>
        <v>0</v>
      </c>
      <c r="BD692" s="11">
        <f>_xll.SNL.Clients.Office.Excel.Functions.SPG($R692,BD$2,$A692)</f>
        <v>0</v>
      </c>
      <c r="BE692" s="11">
        <f>_xll.SNL.Clients.Office.Excel.Functions.SPG($R692,BE$2,$A692)</f>
        <v>0</v>
      </c>
      <c r="BF692" s="11">
        <f>_xll.SNL.Clients.Office.Excel.Functions.SPG($R692,BF$2,$A692)</f>
        <v>0</v>
      </c>
      <c r="BG692" s="11">
        <f>_xll.SNL.Clients.Office.Excel.Functions.SPG($R692,BG$2,$A692)</f>
        <v>0</v>
      </c>
      <c r="BH692" s="11">
        <f>_xll.SNL.Clients.Office.Excel.Functions.SPG($R692,BH$2,$A692)</f>
        <v>0</v>
      </c>
      <c r="BI692" s="11">
        <f>_xll.SNL.Clients.Office.Excel.Functions.SPG($R692,BI$2,$A692)</f>
        <v>0</v>
      </c>
      <c r="BJ692" s="11">
        <f>_xll.SNL.Clients.Office.Excel.Functions.SPG($R692,BJ$2,$A692)</f>
        <v>0</v>
      </c>
      <c r="BK692" s="11">
        <f>_xll.SNL.Clients.Office.Excel.Functions.SPG($R692,BK$2,$A692)</f>
        <v>0</v>
      </c>
      <c r="BL692" s="11">
        <f>_xll.SNL.Clients.Office.Excel.Functions.SPG($R692,BL$2,$A692)</f>
        <v>0</v>
      </c>
      <c r="BM692" s="11">
        <f>_xll.SNL.Clients.Office.Excel.Functions.SPG($R692,BM$2,$A692)</f>
        <v>0</v>
      </c>
      <c r="BN692" s="11">
        <f>_xll.SNL.Clients.Office.Excel.Functions.SPG($R692,BN$2,$A692)</f>
        <v>0</v>
      </c>
      <c r="BO692" s="11">
        <f>_xll.SNL.Clients.Office.Excel.Functions.SPG($R692,BO$2,$A692)</f>
        <v>0</v>
      </c>
      <c r="BP692" s="11">
        <f>_xll.SNL.Clients.Office.Excel.Functions.SPG($R692,BP$2,$A692)</f>
        <v>0</v>
      </c>
      <c r="BQ692" s="11">
        <f>_xll.SNL.Clients.Office.Excel.Functions.SPG($R692,BQ$2,$A692)</f>
        <v>0</v>
      </c>
    </row>
    <row r="693" spans="1:69" x14ac:dyDescent="0.3">
      <c r="A693" t="s">
        <v>57</v>
      </c>
      <c r="B693" t="s">
        <v>16</v>
      </c>
      <c r="C693" t="s">
        <v>25</v>
      </c>
      <c r="D693">
        <v>19.62</v>
      </c>
      <c r="E693">
        <v>87.62</v>
      </c>
      <c r="F693">
        <v>68.010000000000005</v>
      </c>
      <c r="G693">
        <v>273.76</v>
      </c>
      <c r="H693">
        <v>30936.92</v>
      </c>
      <c r="I693">
        <v>4</v>
      </c>
      <c r="J693">
        <v>428.38028888679412</v>
      </c>
      <c r="K693">
        <v>8.85</v>
      </c>
      <c r="L693">
        <v>0.56000000000000005</v>
      </c>
      <c r="M693">
        <v>-0.68</v>
      </c>
      <c r="N693">
        <v>8.26</v>
      </c>
      <c r="O693">
        <v>8.52</v>
      </c>
      <c r="P693" t="s">
        <v>105</v>
      </c>
      <c r="Q693" t="s">
        <v>82</v>
      </c>
      <c r="R693">
        <v>4108919</v>
      </c>
      <c r="S693" t="str">
        <f>_xll.SNL.Clients.Office.Excel.Functions.SPG($R693, S$3, $A693, "Options: Curr=USD, Mag=Actuals")</f>
        <v>Nordea Bank Abp</v>
      </c>
      <c r="T693" t="str">
        <f>_xll.SNL.Clients.Office.Excel.Functions.SPG($R693, T$3, $A693, "Options: Curr=USD, Mag=Actuals")</f>
        <v>OM:NDA SE</v>
      </c>
      <c r="U693" t="str">
        <f>_xll.SNL.Clients.Office.Excel.Functions.SPG($R693, U$3, $A693, "Options: Curr=USD, Mag=Actuals")</f>
        <v>Bank</v>
      </c>
      <c r="V693" s="18">
        <f>_xll.SNL.Clients.Office.Excel.Functions.SPG($R693,V$2,$A693)</f>
        <v>0</v>
      </c>
      <c r="W693" s="18">
        <f>_xll.SNL.Clients.Office.Excel.Functions.SPG($R693,W$2,$A693)</f>
        <v>0</v>
      </c>
      <c r="X693" s="18">
        <f>_xll.SNL.Clients.Office.Excel.Functions.SPG($R693,X$2,$A693)</f>
        <v>0</v>
      </c>
      <c r="Y693" s="18">
        <f>_xll.SNL.Clients.Office.Excel.Functions.SPG($R693,Y$2,$A693)</f>
        <v>0</v>
      </c>
      <c r="Z693" s="18">
        <f>_xll.SNL.Clients.Office.Excel.Functions.SPG($R693,Z$2,$A693)</f>
        <v>0</v>
      </c>
      <c r="AA693" s="18">
        <f>_xll.SNL.Clients.Office.Excel.Functions.SPG($R693,AA$2,$A693)</f>
        <v>0</v>
      </c>
      <c r="AB693" s="18">
        <f>_xll.SNL.Clients.Office.Excel.Functions.SPG($R693,AB$2,$A693)</f>
        <v>0</v>
      </c>
      <c r="AC693" s="11">
        <f>_xll.SNL.Clients.Office.Excel.Functions.SPG($R693,AC$2,$A693)</f>
        <v>0</v>
      </c>
      <c r="AD693" s="11">
        <f>_xll.SNL.Clients.Office.Excel.Functions.SPG($R693,AD$2,$A693)</f>
        <v>0</v>
      </c>
      <c r="AE693" s="11">
        <f>_xll.SNL.Clients.Office.Excel.Functions.SPG($R693,AE$2,$A693)</f>
        <v>0</v>
      </c>
      <c r="AF693" s="18">
        <f>_xll.SNL.Clients.Office.Excel.Functions.SPG($R693,AF$2,$A693)</f>
        <v>0</v>
      </c>
      <c r="AG693" s="18">
        <f>_xll.SNL.Clients.Office.Excel.Functions.SPG($R693,AG$2,$A693)</f>
        <v>0</v>
      </c>
      <c r="AH693" s="18">
        <f>_xll.SNL.Clients.Office.Excel.Functions.SPG($R693,AH$2,$A693)</f>
        <v>0</v>
      </c>
      <c r="AI693" s="11">
        <f>_xll.SNL.Clients.Office.Excel.Functions.SPG($R693,AI$2,$A693)</f>
        <v>0</v>
      </c>
      <c r="AJ693" s="18">
        <f>_xll.SNL.Clients.Office.Excel.Functions.SPG($R693,AJ$2,$A693)</f>
        <v>0</v>
      </c>
      <c r="AK693" s="11">
        <f>_xll.SNL.Clients.Office.Excel.Functions.SPG($R693,AK$2,$A693)</f>
        <v>0</v>
      </c>
      <c r="AL693" s="18">
        <f>_xll.SNL.Clients.Office.Excel.Functions.SPG($R693,AL$2,$A693)</f>
        <v>0</v>
      </c>
      <c r="AM693" s="11">
        <f>_xll.SNL.Clients.Office.Excel.Functions.SPG($R693,AM$2,$A693)</f>
        <v>0</v>
      </c>
      <c r="AN693" s="11">
        <f>_xll.SNL.Clients.Office.Excel.Functions.SPG($R693,AN$2,$A693)</f>
        <v>0</v>
      </c>
      <c r="AO693" s="11">
        <f>_xll.SNL.Clients.Office.Excel.Functions.SPG($R693,AO$2,$A693)</f>
        <v>0</v>
      </c>
      <c r="AP693" s="11">
        <f>_xll.SNL.Clients.Office.Excel.Functions.SPG($R693,AP$2,$A693)</f>
        <v>0</v>
      </c>
      <c r="AQ693" s="11">
        <f>_xll.SNL.Clients.Office.Excel.Functions.SPG($R693,AQ$2,$A693)</f>
        <v>0</v>
      </c>
      <c r="AR693" s="11">
        <f>_xll.SNL.Clients.Office.Excel.Functions.SPG($R693,AR$2,$A693)</f>
        <v>0</v>
      </c>
      <c r="AS693" s="11">
        <f>_xll.SNL.Clients.Office.Excel.Functions.SPG($R693,AS$2,$A693)</f>
        <v>0</v>
      </c>
      <c r="AT693" s="11">
        <f>_xll.SNL.Clients.Office.Excel.Functions.SPG($R693,AT$2,$A693)</f>
        <v>0</v>
      </c>
      <c r="AU693" s="11">
        <f>_xll.SNL.Clients.Office.Excel.Functions.SPG($R693,AU$2,$A693)</f>
        <v>0</v>
      </c>
      <c r="AV693" s="11">
        <f>_xll.SNL.Clients.Office.Excel.Functions.SPG($R693,AV$2,$A693)</f>
        <v>0</v>
      </c>
      <c r="AW693" s="11">
        <f>_xll.SNL.Clients.Office.Excel.Functions.SPG($R693,AW$2,$A693)</f>
        <v>0</v>
      </c>
      <c r="AX693" s="11">
        <f>_xll.SNL.Clients.Office.Excel.Functions.SPG($R693,AX$2,$A693)</f>
        <v>0</v>
      </c>
      <c r="AY693" s="11">
        <f>_xll.SNL.Clients.Office.Excel.Functions.SPG($R693,AY$2,$A693)</f>
        <v>0</v>
      </c>
      <c r="AZ693" s="11">
        <f>_xll.SNL.Clients.Office.Excel.Functions.SPG($R693,AZ$2,$A693)</f>
        <v>0</v>
      </c>
      <c r="BA693" s="11">
        <f>_xll.SNL.Clients.Office.Excel.Functions.SPG($R693,BA$2,$A693)</f>
        <v>0</v>
      </c>
      <c r="BB693" s="11">
        <f>_xll.SNL.Clients.Office.Excel.Functions.SPG($R693,BB$2,$A693)</f>
        <v>0</v>
      </c>
      <c r="BC693" s="11">
        <f>_xll.SNL.Clients.Office.Excel.Functions.SPG($R693,BC$2,$A693)</f>
        <v>0</v>
      </c>
      <c r="BD693" s="11">
        <f>_xll.SNL.Clients.Office.Excel.Functions.SPG($R693,BD$2,$A693)</f>
        <v>0</v>
      </c>
      <c r="BE693" s="11">
        <f>_xll.SNL.Clients.Office.Excel.Functions.SPG($R693,BE$2,$A693)</f>
        <v>0</v>
      </c>
      <c r="BF693" s="11">
        <f>_xll.SNL.Clients.Office.Excel.Functions.SPG($R693,BF$2,$A693)</f>
        <v>0</v>
      </c>
      <c r="BG693" s="11">
        <f>_xll.SNL.Clients.Office.Excel.Functions.SPG($R693,BG$2,$A693)</f>
        <v>0</v>
      </c>
      <c r="BH693" s="11">
        <f>_xll.SNL.Clients.Office.Excel.Functions.SPG($R693,BH$2,$A693)</f>
        <v>0</v>
      </c>
      <c r="BI693" s="11">
        <f>_xll.SNL.Clients.Office.Excel.Functions.SPG($R693,BI$2,$A693)</f>
        <v>0</v>
      </c>
      <c r="BJ693" s="11">
        <f>_xll.SNL.Clients.Office.Excel.Functions.SPG($R693,BJ$2,$A693)</f>
        <v>0</v>
      </c>
      <c r="BK693" s="11">
        <f>_xll.SNL.Clients.Office.Excel.Functions.SPG($R693,BK$2,$A693)</f>
        <v>0</v>
      </c>
      <c r="BL693" s="11">
        <f>_xll.SNL.Clients.Office.Excel.Functions.SPG($R693,BL$2,$A693)</f>
        <v>0</v>
      </c>
      <c r="BM693" s="11">
        <f>_xll.SNL.Clients.Office.Excel.Functions.SPG($R693,BM$2,$A693)</f>
        <v>0</v>
      </c>
      <c r="BN693" s="11">
        <f>_xll.SNL.Clients.Office.Excel.Functions.SPG($R693,BN$2,$A693)</f>
        <v>0</v>
      </c>
      <c r="BO693" s="11">
        <f>_xll.SNL.Clients.Office.Excel.Functions.SPG($R693,BO$2,$A693)</f>
        <v>0</v>
      </c>
      <c r="BP693" s="11">
        <f>_xll.SNL.Clients.Office.Excel.Functions.SPG($R693,BP$2,$A693)</f>
        <v>0</v>
      </c>
      <c r="BQ693" s="11">
        <f>_xll.SNL.Clients.Office.Excel.Functions.SPG($R693,BQ$2,$A693)</f>
        <v>0</v>
      </c>
    </row>
    <row r="694" spans="1:69" x14ac:dyDescent="0.3">
      <c r="A694" t="s">
        <v>6</v>
      </c>
      <c r="B694" t="s">
        <v>16</v>
      </c>
      <c r="C694" t="s">
        <v>25</v>
      </c>
      <c r="D694">
        <v>20.399999999999999</v>
      </c>
      <c r="E694">
        <v>92.44</v>
      </c>
      <c r="F694">
        <v>72.040000000000006</v>
      </c>
      <c r="G694">
        <v>262.83999999999997</v>
      </c>
      <c r="H694">
        <v>29628.44</v>
      </c>
      <c r="I694">
        <v>4.93</v>
      </c>
      <c r="J694">
        <v>406.63281063916384</v>
      </c>
      <c r="K694">
        <v>8.8699999999999992</v>
      </c>
      <c r="L694">
        <v>1.29</v>
      </c>
      <c r="M694">
        <v>3.97</v>
      </c>
      <c r="N694">
        <v>9.16</v>
      </c>
      <c r="O694">
        <v>9.5399999999999991</v>
      </c>
      <c r="P694" t="s">
        <v>105</v>
      </c>
      <c r="Q694" t="s">
        <v>82</v>
      </c>
      <c r="R694">
        <v>4108919</v>
      </c>
      <c r="S694" t="str">
        <f>_xll.SNL.Clients.Office.Excel.Functions.SPG($R694, S$3, $A694, "Options: Curr=USD, Mag=Actuals")</f>
        <v>Nordea Bank Abp</v>
      </c>
      <c r="T694" t="str">
        <f>_xll.SNL.Clients.Office.Excel.Functions.SPG($R694, T$3, $A694, "Options: Curr=USD, Mag=Actuals")</f>
        <v>OM:NDA SE</v>
      </c>
      <c r="U694" t="str">
        <f>_xll.SNL.Clients.Office.Excel.Functions.SPG($R694, U$3, $A694, "Options: Curr=USD, Mag=Actuals")</f>
        <v>Bank</v>
      </c>
      <c r="V694" s="18">
        <f>_xll.SNL.Clients.Office.Excel.Functions.SPG($R694,V$2,$A694)</f>
        <v>0</v>
      </c>
      <c r="W694" s="18">
        <f>_xll.SNL.Clients.Office.Excel.Functions.SPG($R694,W$2,$A694)</f>
        <v>0</v>
      </c>
      <c r="X694" s="18">
        <f>_xll.SNL.Clients.Office.Excel.Functions.SPG($R694,X$2,$A694)</f>
        <v>0</v>
      </c>
      <c r="Y694" s="18">
        <f>_xll.SNL.Clients.Office.Excel.Functions.SPG($R694,Y$2,$A694)</f>
        <v>0</v>
      </c>
      <c r="Z694" s="18">
        <f>_xll.SNL.Clients.Office.Excel.Functions.SPG($R694,Z$2,$A694)</f>
        <v>0</v>
      </c>
      <c r="AA694" s="18">
        <f>_xll.SNL.Clients.Office.Excel.Functions.SPG($R694,AA$2,$A694)</f>
        <v>0</v>
      </c>
      <c r="AB694" s="18">
        <f>_xll.SNL.Clients.Office.Excel.Functions.SPG($R694,AB$2,$A694)</f>
        <v>0</v>
      </c>
      <c r="AC694" s="11">
        <f>_xll.SNL.Clients.Office.Excel.Functions.SPG($R694,AC$2,$A694)</f>
        <v>0</v>
      </c>
      <c r="AD694" s="11">
        <f>_xll.SNL.Clients.Office.Excel.Functions.SPG($R694,AD$2,$A694)</f>
        <v>0</v>
      </c>
      <c r="AE694" s="11">
        <f>_xll.SNL.Clients.Office.Excel.Functions.SPG($R694,AE$2,$A694)</f>
        <v>0</v>
      </c>
      <c r="AF694" s="18">
        <f>_xll.SNL.Clients.Office.Excel.Functions.SPG($R694,AF$2,$A694)</f>
        <v>0</v>
      </c>
      <c r="AG694" s="18">
        <f>_xll.SNL.Clients.Office.Excel.Functions.SPG($R694,AG$2,$A694)</f>
        <v>0</v>
      </c>
      <c r="AH694" s="18">
        <f>_xll.SNL.Clients.Office.Excel.Functions.SPG($R694,AH$2,$A694)</f>
        <v>0</v>
      </c>
      <c r="AI694" s="11">
        <f>_xll.SNL.Clients.Office.Excel.Functions.SPG($R694,AI$2,$A694)</f>
        <v>0</v>
      </c>
      <c r="AJ694" s="18">
        <f>_xll.SNL.Clients.Office.Excel.Functions.SPG($R694,AJ$2,$A694)</f>
        <v>0</v>
      </c>
      <c r="AK694" s="11">
        <f>_xll.SNL.Clients.Office.Excel.Functions.SPG($R694,AK$2,$A694)</f>
        <v>0</v>
      </c>
      <c r="AL694" s="18">
        <f>_xll.SNL.Clients.Office.Excel.Functions.SPG($R694,AL$2,$A694)</f>
        <v>0</v>
      </c>
      <c r="AM694" s="11">
        <f>_xll.SNL.Clients.Office.Excel.Functions.SPG($R694,AM$2,$A694)</f>
        <v>0</v>
      </c>
      <c r="AN694" s="11">
        <f>_xll.SNL.Clients.Office.Excel.Functions.SPG($R694,AN$2,$A694)</f>
        <v>0</v>
      </c>
      <c r="AO694" s="11">
        <f>_xll.SNL.Clients.Office.Excel.Functions.SPG($R694,AO$2,$A694)</f>
        <v>0</v>
      </c>
      <c r="AP694" s="11">
        <f>_xll.SNL.Clients.Office.Excel.Functions.SPG($R694,AP$2,$A694)</f>
        <v>0</v>
      </c>
      <c r="AQ694" s="11">
        <f>_xll.SNL.Clients.Office.Excel.Functions.SPG($R694,AQ$2,$A694)</f>
        <v>0</v>
      </c>
      <c r="AR694" s="11">
        <f>_xll.SNL.Clients.Office.Excel.Functions.SPG($R694,AR$2,$A694)</f>
        <v>0</v>
      </c>
      <c r="AS694" s="11">
        <f>_xll.SNL.Clients.Office.Excel.Functions.SPG($R694,AS$2,$A694)</f>
        <v>0</v>
      </c>
      <c r="AT694" s="11">
        <f>_xll.SNL.Clients.Office.Excel.Functions.SPG($R694,AT$2,$A694)</f>
        <v>0</v>
      </c>
      <c r="AU694" s="11">
        <f>_xll.SNL.Clients.Office.Excel.Functions.SPG($R694,AU$2,$A694)</f>
        <v>0</v>
      </c>
      <c r="AV694" s="11">
        <f>_xll.SNL.Clients.Office.Excel.Functions.SPG($R694,AV$2,$A694)</f>
        <v>0</v>
      </c>
      <c r="AW694" s="11">
        <f>_xll.SNL.Clients.Office.Excel.Functions.SPG($R694,AW$2,$A694)</f>
        <v>0</v>
      </c>
      <c r="AX694" s="11">
        <f>_xll.SNL.Clients.Office.Excel.Functions.SPG($R694,AX$2,$A694)</f>
        <v>0</v>
      </c>
      <c r="AY694" s="11">
        <f>_xll.SNL.Clients.Office.Excel.Functions.SPG($R694,AY$2,$A694)</f>
        <v>0</v>
      </c>
      <c r="AZ694" s="11">
        <f>_xll.SNL.Clients.Office.Excel.Functions.SPG($R694,AZ$2,$A694)</f>
        <v>0</v>
      </c>
      <c r="BA694" s="11">
        <f>_xll.SNL.Clients.Office.Excel.Functions.SPG($R694,BA$2,$A694)</f>
        <v>0</v>
      </c>
      <c r="BB694" s="11">
        <f>_xll.SNL.Clients.Office.Excel.Functions.SPG($R694,BB$2,$A694)</f>
        <v>0</v>
      </c>
      <c r="BC694" s="11">
        <f>_xll.SNL.Clients.Office.Excel.Functions.SPG($R694,BC$2,$A694)</f>
        <v>0</v>
      </c>
      <c r="BD694" s="11">
        <f>_xll.SNL.Clients.Office.Excel.Functions.SPG($R694,BD$2,$A694)</f>
        <v>0</v>
      </c>
      <c r="BE694" s="11">
        <f>_xll.SNL.Clients.Office.Excel.Functions.SPG($R694,BE$2,$A694)</f>
        <v>0</v>
      </c>
      <c r="BF694" s="11">
        <f>_xll.SNL.Clients.Office.Excel.Functions.SPG($R694,BF$2,$A694)</f>
        <v>0</v>
      </c>
      <c r="BG694" s="11">
        <f>_xll.SNL.Clients.Office.Excel.Functions.SPG($R694,BG$2,$A694)</f>
        <v>0</v>
      </c>
      <c r="BH694" s="11">
        <f>_xll.SNL.Clients.Office.Excel.Functions.SPG($R694,BH$2,$A694)</f>
        <v>0</v>
      </c>
      <c r="BI694" s="11">
        <f>_xll.SNL.Clients.Office.Excel.Functions.SPG($R694,BI$2,$A694)</f>
        <v>0</v>
      </c>
      <c r="BJ694" s="11">
        <f>_xll.SNL.Clients.Office.Excel.Functions.SPG($R694,BJ$2,$A694)</f>
        <v>0</v>
      </c>
      <c r="BK694" s="11">
        <f>_xll.SNL.Clients.Office.Excel.Functions.SPG($R694,BK$2,$A694)</f>
        <v>0</v>
      </c>
      <c r="BL694" s="11">
        <f>_xll.SNL.Clients.Office.Excel.Functions.SPG($R694,BL$2,$A694)</f>
        <v>0</v>
      </c>
      <c r="BM694" s="11">
        <f>_xll.SNL.Clients.Office.Excel.Functions.SPG($R694,BM$2,$A694)</f>
        <v>0</v>
      </c>
      <c r="BN694" s="11">
        <f>_xll.SNL.Clients.Office.Excel.Functions.SPG($R694,BN$2,$A694)</f>
        <v>0</v>
      </c>
      <c r="BO694" s="11">
        <f>_xll.SNL.Clients.Office.Excel.Functions.SPG($R694,BO$2,$A694)</f>
        <v>0</v>
      </c>
      <c r="BP694" s="11">
        <f>_xll.SNL.Clients.Office.Excel.Functions.SPG($R694,BP$2,$A694)</f>
        <v>0</v>
      </c>
      <c r="BQ694" s="11">
        <f>_xll.SNL.Clients.Office.Excel.Functions.SPG($R694,BQ$2,$A694)</f>
        <v>0</v>
      </c>
    </row>
    <row r="695" spans="1:69" x14ac:dyDescent="0.3">
      <c r="A695" t="s">
        <v>58</v>
      </c>
      <c r="B695" t="s">
        <v>16</v>
      </c>
      <c r="C695" t="s">
        <v>25</v>
      </c>
      <c r="D695">
        <v>21.13</v>
      </c>
      <c r="E695">
        <v>84.2</v>
      </c>
      <c r="F695">
        <v>63.06</v>
      </c>
      <c r="G695">
        <v>242.59</v>
      </c>
      <c r="H695">
        <v>27267.72</v>
      </c>
      <c r="I695">
        <v>1.57</v>
      </c>
      <c r="J695">
        <v>365.62964358658024</v>
      </c>
      <c r="K695">
        <v>8.9</v>
      </c>
      <c r="L695">
        <v>2.68</v>
      </c>
      <c r="M695">
        <v>1.5</v>
      </c>
      <c r="N695">
        <v>10.33</v>
      </c>
      <c r="O695">
        <v>10.67</v>
      </c>
      <c r="P695" t="s">
        <v>105</v>
      </c>
      <c r="Q695" t="s">
        <v>82</v>
      </c>
      <c r="R695">
        <v>4108919</v>
      </c>
      <c r="S695" t="str">
        <f>_xll.SNL.Clients.Office.Excel.Functions.SPG($R695, S$3, $A695, "Options: Curr=USD, Mag=Actuals")</f>
        <v>Nordea Bank Abp</v>
      </c>
      <c r="T695" t="str">
        <f>_xll.SNL.Clients.Office.Excel.Functions.SPG($R695, T$3, $A695, "Options: Curr=USD, Mag=Actuals")</f>
        <v>OM:NDA SE</v>
      </c>
      <c r="U695" t="str">
        <f>_xll.SNL.Clients.Office.Excel.Functions.SPG($R695, U$3, $A695, "Options: Curr=USD, Mag=Actuals")</f>
        <v>Bank</v>
      </c>
      <c r="V695" s="18">
        <f>_xll.SNL.Clients.Office.Excel.Functions.SPG($R695,V$2,$A695)</f>
        <v>0</v>
      </c>
      <c r="W695" s="18">
        <f>_xll.SNL.Clients.Office.Excel.Functions.SPG($R695,W$2,$A695)</f>
        <v>0</v>
      </c>
      <c r="X695" s="18">
        <f>_xll.SNL.Clients.Office.Excel.Functions.SPG($R695,X$2,$A695)</f>
        <v>0</v>
      </c>
      <c r="Y695" s="18">
        <f>_xll.SNL.Clients.Office.Excel.Functions.SPG($R695,Y$2,$A695)</f>
        <v>0</v>
      </c>
      <c r="Z695" s="18">
        <f>_xll.SNL.Clients.Office.Excel.Functions.SPG($R695,Z$2,$A695)</f>
        <v>0</v>
      </c>
      <c r="AA695" s="18">
        <f>_xll.SNL.Clients.Office.Excel.Functions.SPG($R695,AA$2,$A695)</f>
        <v>0</v>
      </c>
      <c r="AB695" s="18">
        <f>_xll.SNL.Clients.Office.Excel.Functions.SPG($R695,AB$2,$A695)</f>
        <v>0</v>
      </c>
      <c r="AC695" s="11">
        <f>_xll.SNL.Clients.Office.Excel.Functions.SPG($R695,AC$2,$A695)</f>
        <v>0</v>
      </c>
      <c r="AD695" s="11">
        <f>_xll.SNL.Clients.Office.Excel.Functions.SPG($R695,AD$2,$A695)</f>
        <v>0</v>
      </c>
      <c r="AE695" s="11">
        <f>_xll.SNL.Clients.Office.Excel.Functions.SPG($R695,AE$2,$A695)</f>
        <v>0</v>
      </c>
      <c r="AF695" s="18">
        <f>_xll.SNL.Clients.Office.Excel.Functions.SPG($R695,AF$2,$A695)</f>
        <v>0</v>
      </c>
      <c r="AG695" s="18">
        <f>_xll.SNL.Clients.Office.Excel.Functions.SPG($R695,AG$2,$A695)</f>
        <v>0</v>
      </c>
      <c r="AH695" s="18">
        <f>_xll.SNL.Clients.Office.Excel.Functions.SPG($R695,AH$2,$A695)</f>
        <v>0</v>
      </c>
      <c r="AI695" s="11">
        <f>_xll.SNL.Clients.Office.Excel.Functions.SPG($R695,AI$2,$A695)</f>
        <v>0</v>
      </c>
      <c r="AJ695" s="18">
        <f>_xll.SNL.Clients.Office.Excel.Functions.SPG($R695,AJ$2,$A695)</f>
        <v>0</v>
      </c>
      <c r="AK695" s="11">
        <f>_xll.SNL.Clients.Office.Excel.Functions.SPG($R695,AK$2,$A695)</f>
        <v>0</v>
      </c>
      <c r="AL695" s="18">
        <f>_xll.SNL.Clients.Office.Excel.Functions.SPG($R695,AL$2,$A695)</f>
        <v>0</v>
      </c>
      <c r="AM695" s="11">
        <f>_xll.SNL.Clients.Office.Excel.Functions.SPG($R695,AM$2,$A695)</f>
        <v>0</v>
      </c>
      <c r="AN695" s="11">
        <f>_xll.SNL.Clients.Office.Excel.Functions.SPG($R695,AN$2,$A695)</f>
        <v>0</v>
      </c>
      <c r="AO695" s="11">
        <f>_xll.SNL.Clients.Office.Excel.Functions.SPG($R695,AO$2,$A695)</f>
        <v>0</v>
      </c>
      <c r="AP695" s="11">
        <f>_xll.SNL.Clients.Office.Excel.Functions.SPG($R695,AP$2,$A695)</f>
        <v>0</v>
      </c>
      <c r="AQ695" s="11">
        <f>_xll.SNL.Clients.Office.Excel.Functions.SPG($R695,AQ$2,$A695)</f>
        <v>0</v>
      </c>
      <c r="AR695" s="11">
        <f>_xll.SNL.Clients.Office.Excel.Functions.SPG($R695,AR$2,$A695)</f>
        <v>0</v>
      </c>
      <c r="AS695" s="11">
        <f>_xll.SNL.Clients.Office.Excel.Functions.SPG($R695,AS$2,$A695)</f>
        <v>0</v>
      </c>
      <c r="AT695" s="11">
        <f>_xll.SNL.Clients.Office.Excel.Functions.SPG($R695,AT$2,$A695)</f>
        <v>0</v>
      </c>
      <c r="AU695" s="11">
        <f>_xll.SNL.Clients.Office.Excel.Functions.SPG($R695,AU$2,$A695)</f>
        <v>0</v>
      </c>
      <c r="AV695" s="11">
        <f>_xll.SNL.Clients.Office.Excel.Functions.SPG($R695,AV$2,$A695)</f>
        <v>0</v>
      </c>
      <c r="AW695" s="11">
        <f>_xll.SNL.Clients.Office.Excel.Functions.SPG($R695,AW$2,$A695)</f>
        <v>0</v>
      </c>
      <c r="AX695" s="11">
        <f>_xll.SNL.Clients.Office.Excel.Functions.SPG($R695,AX$2,$A695)</f>
        <v>0</v>
      </c>
      <c r="AY695" s="11">
        <f>_xll.SNL.Clients.Office.Excel.Functions.SPG($R695,AY$2,$A695)</f>
        <v>0</v>
      </c>
      <c r="AZ695" s="11">
        <f>_xll.SNL.Clients.Office.Excel.Functions.SPG($R695,AZ$2,$A695)</f>
        <v>0</v>
      </c>
      <c r="BA695" s="11">
        <f>_xll.SNL.Clients.Office.Excel.Functions.SPG($R695,BA$2,$A695)</f>
        <v>0</v>
      </c>
      <c r="BB695" s="11">
        <f>_xll.SNL.Clients.Office.Excel.Functions.SPG($R695,BB$2,$A695)</f>
        <v>0</v>
      </c>
      <c r="BC695" s="11">
        <f>_xll.SNL.Clients.Office.Excel.Functions.SPG($R695,BC$2,$A695)</f>
        <v>0</v>
      </c>
      <c r="BD695" s="11">
        <f>_xll.SNL.Clients.Office.Excel.Functions.SPG($R695,BD$2,$A695)</f>
        <v>0</v>
      </c>
      <c r="BE695" s="11">
        <f>_xll.SNL.Clients.Office.Excel.Functions.SPG($R695,BE$2,$A695)</f>
        <v>0</v>
      </c>
      <c r="BF695" s="11">
        <f>_xll.SNL.Clients.Office.Excel.Functions.SPG($R695,BF$2,$A695)</f>
        <v>0</v>
      </c>
      <c r="BG695" s="11">
        <f>_xll.SNL.Clients.Office.Excel.Functions.SPG($R695,BG$2,$A695)</f>
        <v>0</v>
      </c>
      <c r="BH695" s="11">
        <f>_xll.SNL.Clients.Office.Excel.Functions.SPG($R695,BH$2,$A695)</f>
        <v>0</v>
      </c>
      <c r="BI695" s="11">
        <f>_xll.SNL.Clients.Office.Excel.Functions.SPG($R695,BI$2,$A695)</f>
        <v>0</v>
      </c>
      <c r="BJ695" s="11">
        <f>_xll.SNL.Clients.Office.Excel.Functions.SPG($R695,BJ$2,$A695)</f>
        <v>0</v>
      </c>
      <c r="BK695" s="11">
        <f>_xll.SNL.Clients.Office.Excel.Functions.SPG($R695,BK$2,$A695)</f>
        <v>0</v>
      </c>
      <c r="BL695" s="11">
        <f>_xll.SNL.Clients.Office.Excel.Functions.SPG($R695,BL$2,$A695)</f>
        <v>0</v>
      </c>
      <c r="BM695" s="11">
        <f>_xll.SNL.Clients.Office.Excel.Functions.SPG($R695,BM$2,$A695)</f>
        <v>0</v>
      </c>
      <c r="BN695" s="11">
        <f>_xll.SNL.Clients.Office.Excel.Functions.SPG($R695,BN$2,$A695)</f>
        <v>0</v>
      </c>
      <c r="BO695" s="11">
        <f>_xll.SNL.Clients.Office.Excel.Functions.SPG($R695,BO$2,$A695)</f>
        <v>0</v>
      </c>
      <c r="BP695" s="11">
        <f>_xll.SNL.Clients.Office.Excel.Functions.SPG($R695,BP$2,$A695)</f>
        <v>0</v>
      </c>
      <c r="BQ695" s="11">
        <f>_xll.SNL.Clients.Office.Excel.Functions.SPG($R695,BQ$2,$A695)</f>
        <v>0</v>
      </c>
    </row>
    <row r="696" spans="1:69" x14ac:dyDescent="0.3">
      <c r="A696" t="s">
        <v>59</v>
      </c>
      <c r="B696" t="s">
        <v>16</v>
      </c>
      <c r="C696" t="s">
        <v>25</v>
      </c>
      <c r="D696">
        <v>18.260000000000002</v>
      </c>
      <c r="E696">
        <v>84.9</v>
      </c>
      <c r="F696">
        <v>66.63</v>
      </c>
      <c r="G696">
        <v>267.10000000000002</v>
      </c>
      <c r="H696">
        <v>29923.47</v>
      </c>
      <c r="I696">
        <v>2.2200000000000002</v>
      </c>
      <c r="J696">
        <v>398.46568070320848</v>
      </c>
      <c r="K696">
        <v>8.93</v>
      </c>
      <c r="L696">
        <v>1.94</v>
      </c>
      <c r="M696">
        <v>-0.77</v>
      </c>
      <c r="N696">
        <v>9.74</v>
      </c>
      <c r="O696">
        <v>8.82</v>
      </c>
      <c r="P696" t="s">
        <v>105</v>
      </c>
      <c r="Q696" t="s">
        <v>82</v>
      </c>
      <c r="R696">
        <v>4108919</v>
      </c>
      <c r="S696" t="str">
        <f>_xll.SNL.Clients.Office.Excel.Functions.SPG($R696, S$3, $A696, "Options: Curr=USD, Mag=Actuals")</f>
        <v>Nordea Bank Abp</v>
      </c>
      <c r="T696" t="str">
        <f>_xll.SNL.Clients.Office.Excel.Functions.SPG($R696, T$3, $A696, "Options: Curr=USD, Mag=Actuals")</f>
        <v>OM:NDA SE</v>
      </c>
      <c r="U696" t="str">
        <f>_xll.SNL.Clients.Office.Excel.Functions.SPG($R696, U$3, $A696, "Options: Curr=USD, Mag=Actuals")</f>
        <v>Bank</v>
      </c>
      <c r="V696" s="18">
        <f>_xll.SNL.Clients.Office.Excel.Functions.SPG($R696,V$2,$A696)</f>
        <v>0</v>
      </c>
      <c r="W696" s="18">
        <f>_xll.SNL.Clients.Office.Excel.Functions.SPG($R696,W$2,$A696)</f>
        <v>0</v>
      </c>
      <c r="X696" s="18">
        <f>_xll.SNL.Clients.Office.Excel.Functions.SPG($R696,X$2,$A696)</f>
        <v>0</v>
      </c>
      <c r="Y696" s="18">
        <f>_xll.SNL.Clients.Office.Excel.Functions.SPG($R696,Y$2,$A696)</f>
        <v>0</v>
      </c>
      <c r="Z696" s="18">
        <f>_xll.SNL.Clients.Office.Excel.Functions.SPG($R696,Z$2,$A696)</f>
        <v>0</v>
      </c>
      <c r="AA696" s="18">
        <f>_xll.SNL.Clients.Office.Excel.Functions.SPG($R696,AA$2,$A696)</f>
        <v>0</v>
      </c>
      <c r="AB696" s="18">
        <f>_xll.SNL.Clients.Office.Excel.Functions.SPG($R696,AB$2,$A696)</f>
        <v>0</v>
      </c>
      <c r="AC696" s="11">
        <f>_xll.SNL.Clients.Office.Excel.Functions.SPG($R696,AC$2,$A696)</f>
        <v>0</v>
      </c>
      <c r="AD696" s="11">
        <f>_xll.SNL.Clients.Office.Excel.Functions.SPG($R696,AD$2,$A696)</f>
        <v>0</v>
      </c>
      <c r="AE696" s="11">
        <f>_xll.SNL.Clients.Office.Excel.Functions.SPG($R696,AE$2,$A696)</f>
        <v>0</v>
      </c>
      <c r="AF696" s="18">
        <f>_xll.SNL.Clients.Office.Excel.Functions.SPG($R696,AF$2,$A696)</f>
        <v>0</v>
      </c>
      <c r="AG696" s="18">
        <f>_xll.SNL.Clients.Office.Excel.Functions.SPG($R696,AG$2,$A696)</f>
        <v>0</v>
      </c>
      <c r="AH696" s="18">
        <f>_xll.SNL.Clients.Office.Excel.Functions.SPG($R696,AH$2,$A696)</f>
        <v>0</v>
      </c>
      <c r="AI696" s="11">
        <f>_xll.SNL.Clients.Office.Excel.Functions.SPG($R696,AI$2,$A696)</f>
        <v>0</v>
      </c>
      <c r="AJ696" s="18">
        <f>_xll.SNL.Clients.Office.Excel.Functions.SPG($R696,AJ$2,$A696)</f>
        <v>0</v>
      </c>
      <c r="AK696" s="11">
        <f>_xll.SNL.Clients.Office.Excel.Functions.SPG($R696,AK$2,$A696)</f>
        <v>0</v>
      </c>
      <c r="AL696" s="18">
        <f>_xll.SNL.Clients.Office.Excel.Functions.SPG($R696,AL$2,$A696)</f>
        <v>0</v>
      </c>
      <c r="AM696" s="11">
        <f>_xll.SNL.Clients.Office.Excel.Functions.SPG($R696,AM$2,$A696)</f>
        <v>0</v>
      </c>
      <c r="AN696" s="11">
        <f>_xll.SNL.Clients.Office.Excel.Functions.SPG($R696,AN$2,$A696)</f>
        <v>0</v>
      </c>
      <c r="AO696" s="11">
        <f>_xll.SNL.Clients.Office.Excel.Functions.SPG($R696,AO$2,$A696)</f>
        <v>0</v>
      </c>
      <c r="AP696" s="11">
        <f>_xll.SNL.Clients.Office.Excel.Functions.SPG($R696,AP$2,$A696)</f>
        <v>0</v>
      </c>
      <c r="AQ696" s="11">
        <f>_xll.SNL.Clients.Office.Excel.Functions.SPG($R696,AQ$2,$A696)</f>
        <v>0</v>
      </c>
      <c r="AR696" s="11">
        <f>_xll.SNL.Clients.Office.Excel.Functions.SPG($R696,AR$2,$A696)</f>
        <v>0</v>
      </c>
      <c r="AS696" s="11">
        <f>_xll.SNL.Clients.Office.Excel.Functions.SPG($R696,AS$2,$A696)</f>
        <v>0</v>
      </c>
      <c r="AT696" s="11">
        <f>_xll.SNL.Clients.Office.Excel.Functions.SPG($R696,AT$2,$A696)</f>
        <v>0</v>
      </c>
      <c r="AU696" s="11">
        <f>_xll.SNL.Clients.Office.Excel.Functions.SPG($R696,AU$2,$A696)</f>
        <v>0</v>
      </c>
      <c r="AV696" s="11">
        <f>_xll.SNL.Clients.Office.Excel.Functions.SPG($R696,AV$2,$A696)</f>
        <v>0</v>
      </c>
      <c r="AW696" s="11">
        <f>_xll.SNL.Clients.Office.Excel.Functions.SPG($R696,AW$2,$A696)</f>
        <v>0</v>
      </c>
      <c r="AX696" s="11">
        <f>_xll.SNL.Clients.Office.Excel.Functions.SPG($R696,AX$2,$A696)</f>
        <v>0</v>
      </c>
      <c r="AY696" s="11">
        <f>_xll.SNL.Clients.Office.Excel.Functions.SPG($R696,AY$2,$A696)</f>
        <v>0</v>
      </c>
      <c r="AZ696" s="11">
        <f>_xll.SNL.Clients.Office.Excel.Functions.SPG($R696,AZ$2,$A696)</f>
        <v>0</v>
      </c>
      <c r="BA696" s="11">
        <f>_xll.SNL.Clients.Office.Excel.Functions.SPG($R696,BA$2,$A696)</f>
        <v>0</v>
      </c>
      <c r="BB696" s="11">
        <f>_xll.SNL.Clients.Office.Excel.Functions.SPG($R696,BB$2,$A696)</f>
        <v>0</v>
      </c>
      <c r="BC696" s="11">
        <f>_xll.SNL.Clients.Office.Excel.Functions.SPG($R696,BC$2,$A696)</f>
        <v>0</v>
      </c>
      <c r="BD696" s="11">
        <f>_xll.SNL.Clients.Office.Excel.Functions.SPG($R696,BD$2,$A696)</f>
        <v>0</v>
      </c>
      <c r="BE696" s="11">
        <f>_xll.SNL.Clients.Office.Excel.Functions.SPG($R696,BE$2,$A696)</f>
        <v>0</v>
      </c>
      <c r="BF696" s="11">
        <f>_xll.SNL.Clients.Office.Excel.Functions.SPG($R696,BF$2,$A696)</f>
        <v>0</v>
      </c>
      <c r="BG696" s="11">
        <f>_xll.SNL.Clients.Office.Excel.Functions.SPG($R696,BG$2,$A696)</f>
        <v>0</v>
      </c>
      <c r="BH696" s="11">
        <f>_xll.SNL.Clients.Office.Excel.Functions.SPG($R696,BH$2,$A696)</f>
        <v>0</v>
      </c>
      <c r="BI696" s="11">
        <f>_xll.SNL.Clients.Office.Excel.Functions.SPG($R696,BI$2,$A696)</f>
        <v>0</v>
      </c>
      <c r="BJ696" s="11">
        <f>_xll.SNL.Clients.Office.Excel.Functions.SPG($R696,BJ$2,$A696)</f>
        <v>0</v>
      </c>
      <c r="BK696" s="11">
        <f>_xll.SNL.Clients.Office.Excel.Functions.SPG($R696,BK$2,$A696)</f>
        <v>0</v>
      </c>
      <c r="BL696" s="11">
        <f>_xll.SNL.Clients.Office.Excel.Functions.SPG($R696,BL$2,$A696)</f>
        <v>0</v>
      </c>
      <c r="BM696" s="11">
        <f>_xll.SNL.Clients.Office.Excel.Functions.SPG($R696,BM$2,$A696)</f>
        <v>0</v>
      </c>
      <c r="BN696" s="11">
        <f>_xll.SNL.Clients.Office.Excel.Functions.SPG($R696,BN$2,$A696)</f>
        <v>0</v>
      </c>
      <c r="BO696" s="11">
        <f>_xll.SNL.Clients.Office.Excel.Functions.SPG($R696,BO$2,$A696)</f>
        <v>0</v>
      </c>
      <c r="BP696" s="11">
        <f>_xll.SNL.Clients.Office.Excel.Functions.SPG($R696,BP$2,$A696)</f>
        <v>0</v>
      </c>
      <c r="BQ696" s="11">
        <f>_xll.SNL.Clients.Office.Excel.Functions.SPG($R696,BQ$2,$A696)</f>
        <v>0</v>
      </c>
    </row>
    <row r="697" spans="1:69" x14ac:dyDescent="0.3">
      <c r="A697" t="s">
        <v>60</v>
      </c>
      <c r="B697" t="s">
        <v>16</v>
      </c>
      <c r="C697" t="s">
        <v>25</v>
      </c>
      <c r="D697">
        <v>22.28</v>
      </c>
      <c r="E697">
        <v>104.94</v>
      </c>
      <c r="F697">
        <v>82.65</v>
      </c>
      <c r="G697">
        <v>335.01</v>
      </c>
      <c r="H697">
        <v>37383.46</v>
      </c>
      <c r="I697">
        <v>2.44</v>
      </c>
      <c r="J697">
        <v>490.82307487869559</v>
      </c>
      <c r="K697">
        <v>8.9600000000000009</v>
      </c>
      <c r="L697">
        <v>2.3199999999999998</v>
      </c>
      <c r="M697">
        <v>-1.2</v>
      </c>
      <c r="N697">
        <v>8.09</v>
      </c>
      <c r="O697">
        <v>7.28</v>
      </c>
      <c r="P697" t="s">
        <v>105</v>
      </c>
      <c r="Q697" t="s">
        <v>82</v>
      </c>
      <c r="R697">
        <v>4108919</v>
      </c>
      <c r="S697" t="str">
        <f>_xll.SNL.Clients.Office.Excel.Functions.SPG($R697, S$3, $A697, "Options: Curr=USD, Mag=Actuals")</f>
        <v>Nordea Bank Abp</v>
      </c>
      <c r="T697" t="str">
        <f>_xll.SNL.Clients.Office.Excel.Functions.SPG($R697, T$3, $A697, "Options: Curr=USD, Mag=Actuals")</f>
        <v>OM:NDA SE</v>
      </c>
      <c r="U697" t="str">
        <f>_xll.SNL.Clients.Office.Excel.Functions.SPG($R697, U$3, $A697, "Options: Curr=USD, Mag=Actuals")</f>
        <v>Bank</v>
      </c>
      <c r="V697" s="18">
        <f>_xll.SNL.Clients.Office.Excel.Functions.SPG($R697,V$2,$A697)</f>
        <v>0</v>
      </c>
      <c r="W697" s="18">
        <f>_xll.SNL.Clients.Office.Excel.Functions.SPG($R697,W$2,$A697)</f>
        <v>0</v>
      </c>
      <c r="X697" s="18">
        <f>_xll.SNL.Clients.Office.Excel.Functions.SPG($R697,X$2,$A697)</f>
        <v>0</v>
      </c>
      <c r="Y697" s="18">
        <f>_xll.SNL.Clients.Office.Excel.Functions.SPG($R697,Y$2,$A697)</f>
        <v>0</v>
      </c>
      <c r="Z697" s="18">
        <f>_xll.SNL.Clients.Office.Excel.Functions.SPG($R697,Z$2,$A697)</f>
        <v>0</v>
      </c>
      <c r="AA697" s="18">
        <f>_xll.SNL.Clients.Office.Excel.Functions.SPG($R697,AA$2,$A697)</f>
        <v>0</v>
      </c>
      <c r="AB697" s="18">
        <f>_xll.SNL.Clients.Office.Excel.Functions.SPG($R697,AB$2,$A697)</f>
        <v>0</v>
      </c>
      <c r="AC697" s="11">
        <f>_xll.SNL.Clients.Office.Excel.Functions.SPG($R697,AC$2,$A697)</f>
        <v>0</v>
      </c>
      <c r="AD697" s="11">
        <f>_xll.SNL.Clients.Office.Excel.Functions.SPG($R697,AD$2,$A697)</f>
        <v>0</v>
      </c>
      <c r="AE697" s="11">
        <f>_xll.SNL.Clients.Office.Excel.Functions.SPG($R697,AE$2,$A697)</f>
        <v>0</v>
      </c>
      <c r="AF697" s="18">
        <f>_xll.SNL.Clients.Office.Excel.Functions.SPG($R697,AF$2,$A697)</f>
        <v>0</v>
      </c>
      <c r="AG697" s="18">
        <f>_xll.SNL.Clients.Office.Excel.Functions.SPG($R697,AG$2,$A697)</f>
        <v>0</v>
      </c>
      <c r="AH697" s="18">
        <f>_xll.SNL.Clients.Office.Excel.Functions.SPG($R697,AH$2,$A697)</f>
        <v>0</v>
      </c>
      <c r="AI697" s="11">
        <f>_xll.SNL.Clients.Office.Excel.Functions.SPG($R697,AI$2,$A697)</f>
        <v>0</v>
      </c>
      <c r="AJ697" s="18">
        <f>_xll.SNL.Clients.Office.Excel.Functions.SPG($R697,AJ$2,$A697)</f>
        <v>0</v>
      </c>
      <c r="AK697" s="11">
        <f>_xll.SNL.Clients.Office.Excel.Functions.SPG($R697,AK$2,$A697)</f>
        <v>0</v>
      </c>
      <c r="AL697" s="18">
        <f>_xll.SNL.Clients.Office.Excel.Functions.SPG($R697,AL$2,$A697)</f>
        <v>0</v>
      </c>
      <c r="AM697" s="11">
        <f>_xll.SNL.Clients.Office.Excel.Functions.SPG($R697,AM$2,$A697)</f>
        <v>0</v>
      </c>
      <c r="AN697" s="11">
        <f>_xll.SNL.Clients.Office.Excel.Functions.SPG($R697,AN$2,$A697)</f>
        <v>0</v>
      </c>
      <c r="AO697" s="11">
        <f>_xll.SNL.Clients.Office.Excel.Functions.SPG($R697,AO$2,$A697)</f>
        <v>0</v>
      </c>
      <c r="AP697" s="11">
        <f>_xll.SNL.Clients.Office.Excel.Functions.SPG($R697,AP$2,$A697)</f>
        <v>0</v>
      </c>
      <c r="AQ697" s="11">
        <f>_xll.SNL.Clients.Office.Excel.Functions.SPG($R697,AQ$2,$A697)</f>
        <v>0</v>
      </c>
      <c r="AR697" s="11">
        <f>_xll.SNL.Clients.Office.Excel.Functions.SPG($R697,AR$2,$A697)</f>
        <v>0</v>
      </c>
      <c r="AS697" s="11">
        <f>_xll.SNL.Clients.Office.Excel.Functions.SPG($R697,AS$2,$A697)</f>
        <v>0</v>
      </c>
      <c r="AT697" s="11">
        <f>_xll.SNL.Clients.Office.Excel.Functions.SPG($R697,AT$2,$A697)</f>
        <v>0</v>
      </c>
      <c r="AU697" s="11">
        <f>_xll.SNL.Clients.Office.Excel.Functions.SPG($R697,AU$2,$A697)</f>
        <v>0</v>
      </c>
      <c r="AV697" s="11">
        <f>_xll.SNL.Clients.Office.Excel.Functions.SPG($R697,AV$2,$A697)</f>
        <v>0</v>
      </c>
      <c r="AW697" s="11">
        <f>_xll.SNL.Clients.Office.Excel.Functions.SPG($R697,AW$2,$A697)</f>
        <v>0</v>
      </c>
      <c r="AX697" s="11">
        <f>_xll.SNL.Clients.Office.Excel.Functions.SPG($R697,AX$2,$A697)</f>
        <v>0</v>
      </c>
      <c r="AY697" s="11">
        <f>_xll.SNL.Clients.Office.Excel.Functions.SPG($R697,AY$2,$A697)</f>
        <v>0</v>
      </c>
      <c r="AZ697" s="11">
        <f>_xll.SNL.Clients.Office.Excel.Functions.SPG($R697,AZ$2,$A697)</f>
        <v>0</v>
      </c>
      <c r="BA697" s="11">
        <f>_xll.SNL.Clients.Office.Excel.Functions.SPG($R697,BA$2,$A697)</f>
        <v>0</v>
      </c>
      <c r="BB697" s="11">
        <f>_xll.SNL.Clients.Office.Excel.Functions.SPG($R697,BB$2,$A697)</f>
        <v>0</v>
      </c>
      <c r="BC697" s="11">
        <f>_xll.SNL.Clients.Office.Excel.Functions.SPG($R697,BC$2,$A697)</f>
        <v>0</v>
      </c>
      <c r="BD697" s="11">
        <f>_xll.SNL.Clients.Office.Excel.Functions.SPG($R697,BD$2,$A697)</f>
        <v>0</v>
      </c>
      <c r="BE697" s="11">
        <f>_xll.SNL.Clients.Office.Excel.Functions.SPG($R697,BE$2,$A697)</f>
        <v>0</v>
      </c>
      <c r="BF697" s="11">
        <f>_xll.SNL.Clients.Office.Excel.Functions.SPG($R697,BF$2,$A697)</f>
        <v>0</v>
      </c>
      <c r="BG697" s="11">
        <f>_xll.SNL.Clients.Office.Excel.Functions.SPG($R697,BG$2,$A697)</f>
        <v>0</v>
      </c>
      <c r="BH697" s="11">
        <f>_xll.SNL.Clients.Office.Excel.Functions.SPG($R697,BH$2,$A697)</f>
        <v>0</v>
      </c>
      <c r="BI697" s="11">
        <f>_xll.SNL.Clients.Office.Excel.Functions.SPG($R697,BI$2,$A697)</f>
        <v>0</v>
      </c>
      <c r="BJ697" s="11">
        <f>_xll.SNL.Clients.Office.Excel.Functions.SPG($R697,BJ$2,$A697)</f>
        <v>0</v>
      </c>
      <c r="BK697" s="11">
        <f>_xll.SNL.Clients.Office.Excel.Functions.SPG($R697,BK$2,$A697)</f>
        <v>0</v>
      </c>
      <c r="BL697" s="11">
        <f>_xll.SNL.Clients.Office.Excel.Functions.SPG($R697,BL$2,$A697)</f>
        <v>0</v>
      </c>
      <c r="BM697" s="11">
        <f>_xll.SNL.Clients.Office.Excel.Functions.SPG($R697,BM$2,$A697)</f>
        <v>0</v>
      </c>
      <c r="BN697" s="11">
        <f>_xll.SNL.Clients.Office.Excel.Functions.SPG($R697,BN$2,$A697)</f>
        <v>0</v>
      </c>
      <c r="BO697" s="11">
        <f>_xll.SNL.Clients.Office.Excel.Functions.SPG($R697,BO$2,$A697)</f>
        <v>0</v>
      </c>
      <c r="BP697" s="11">
        <f>_xll.SNL.Clients.Office.Excel.Functions.SPG($R697,BP$2,$A697)</f>
        <v>0</v>
      </c>
      <c r="BQ697" s="11">
        <f>_xll.SNL.Clients.Office.Excel.Functions.SPG($R697,BQ$2,$A697)</f>
        <v>0</v>
      </c>
    </row>
    <row r="698" spans="1:69" x14ac:dyDescent="0.3">
      <c r="A698" t="s">
        <v>61</v>
      </c>
      <c r="B698" t="s">
        <v>16</v>
      </c>
      <c r="C698" t="s">
        <v>25</v>
      </c>
      <c r="D698">
        <v>28.43</v>
      </c>
      <c r="E698">
        <v>127.16</v>
      </c>
      <c r="F698">
        <v>98.74</v>
      </c>
      <c r="G698">
        <v>384.5</v>
      </c>
      <c r="H698">
        <v>42701.54</v>
      </c>
      <c r="I698">
        <v>3.83</v>
      </c>
      <c r="J698">
        <v>559.80899450747859</v>
      </c>
      <c r="K698">
        <v>9</v>
      </c>
      <c r="L698">
        <v>1.02</v>
      </c>
      <c r="M698">
        <v>0.7</v>
      </c>
      <c r="N698">
        <v>7.35</v>
      </c>
      <c r="O698">
        <v>6.61</v>
      </c>
      <c r="P698" t="s">
        <v>105</v>
      </c>
      <c r="Q698" t="s">
        <v>82</v>
      </c>
      <c r="R698">
        <v>4108919</v>
      </c>
      <c r="S698" t="str">
        <f>_xll.SNL.Clients.Office.Excel.Functions.SPG($R698, S$3, $A698, "Options: Curr=USD, Mag=Actuals")</f>
        <v>Nordea Bank Abp</v>
      </c>
      <c r="T698" t="str">
        <f>_xll.SNL.Clients.Office.Excel.Functions.SPG($R698, T$3, $A698, "Options: Curr=USD, Mag=Actuals")</f>
        <v>OM:NDA SE</v>
      </c>
      <c r="U698" t="str">
        <f>_xll.SNL.Clients.Office.Excel.Functions.SPG($R698, U$3, $A698, "Options: Curr=USD, Mag=Actuals")</f>
        <v>Bank</v>
      </c>
      <c r="V698" s="18">
        <f>_xll.SNL.Clients.Office.Excel.Functions.SPG($R698,V$2,$A698)</f>
        <v>0</v>
      </c>
      <c r="W698" s="18">
        <f>_xll.SNL.Clients.Office.Excel.Functions.SPG($R698,W$2,$A698)</f>
        <v>0</v>
      </c>
      <c r="X698" s="18">
        <f>_xll.SNL.Clients.Office.Excel.Functions.SPG($R698,X$2,$A698)</f>
        <v>0</v>
      </c>
      <c r="Y698" s="18">
        <f>_xll.SNL.Clients.Office.Excel.Functions.SPG($R698,Y$2,$A698)</f>
        <v>0</v>
      </c>
      <c r="Z698" s="18">
        <f>_xll.SNL.Clients.Office.Excel.Functions.SPG($R698,Z$2,$A698)</f>
        <v>0</v>
      </c>
      <c r="AA698" s="18">
        <f>_xll.SNL.Clients.Office.Excel.Functions.SPG($R698,AA$2,$A698)</f>
        <v>0</v>
      </c>
      <c r="AB698" s="18">
        <f>_xll.SNL.Clients.Office.Excel.Functions.SPG($R698,AB$2,$A698)</f>
        <v>0</v>
      </c>
      <c r="AC698" s="11">
        <f>_xll.SNL.Clients.Office.Excel.Functions.SPG($R698,AC$2,$A698)</f>
        <v>0</v>
      </c>
      <c r="AD698" s="11">
        <f>_xll.SNL.Clients.Office.Excel.Functions.SPG($R698,AD$2,$A698)</f>
        <v>0</v>
      </c>
      <c r="AE698" s="11">
        <f>_xll.SNL.Clients.Office.Excel.Functions.SPG($R698,AE$2,$A698)</f>
        <v>0</v>
      </c>
      <c r="AF698" s="18">
        <f>_xll.SNL.Clients.Office.Excel.Functions.SPG($R698,AF$2,$A698)</f>
        <v>0</v>
      </c>
      <c r="AG698" s="18">
        <f>_xll.SNL.Clients.Office.Excel.Functions.SPG($R698,AG$2,$A698)</f>
        <v>0</v>
      </c>
      <c r="AH698" s="18">
        <f>_xll.SNL.Clients.Office.Excel.Functions.SPG($R698,AH$2,$A698)</f>
        <v>0</v>
      </c>
      <c r="AI698" s="11">
        <f>_xll.SNL.Clients.Office.Excel.Functions.SPG($R698,AI$2,$A698)</f>
        <v>0</v>
      </c>
      <c r="AJ698" s="18">
        <f>_xll.SNL.Clients.Office.Excel.Functions.SPG($R698,AJ$2,$A698)</f>
        <v>0</v>
      </c>
      <c r="AK698" s="11">
        <f>_xll.SNL.Clients.Office.Excel.Functions.SPG($R698,AK$2,$A698)</f>
        <v>0</v>
      </c>
      <c r="AL698" s="18">
        <f>_xll.SNL.Clients.Office.Excel.Functions.SPG($R698,AL$2,$A698)</f>
        <v>0</v>
      </c>
      <c r="AM698" s="11">
        <f>_xll.SNL.Clients.Office.Excel.Functions.SPG($R698,AM$2,$A698)</f>
        <v>0</v>
      </c>
      <c r="AN698" s="11">
        <f>_xll.SNL.Clients.Office.Excel.Functions.SPG($R698,AN$2,$A698)</f>
        <v>0</v>
      </c>
      <c r="AO698" s="11">
        <f>_xll.SNL.Clients.Office.Excel.Functions.SPG($R698,AO$2,$A698)</f>
        <v>0</v>
      </c>
      <c r="AP698" s="11">
        <f>_xll.SNL.Clients.Office.Excel.Functions.SPG($R698,AP$2,$A698)</f>
        <v>0</v>
      </c>
      <c r="AQ698" s="11">
        <f>_xll.SNL.Clients.Office.Excel.Functions.SPG($R698,AQ$2,$A698)</f>
        <v>0</v>
      </c>
      <c r="AR698" s="11">
        <f>_xll.SNL.Clients.Office.Excel.Functions.SPG($R698,AR$2,$A698)</f>
        <v>0</v>
      </c>
      <c r="AS698" s="11">
        <f>_xll.SNL.Clients.Office.Excel.Functions.SPG($R698,AS$2,$A698)</f>
        <v>0</v>
      </c>
      <c r="AT698" s="11">
        <f>_xll.SNL.Clients.Office.Excel.Functions.SPG($R698,AT$2,$A698)</f>
        <v>0</v>
      </c>
      <c r="AU698" s="11">
        <f>_xll.SNL.Clients.Office.Excel.Functions.SPG($R698,AU$2,$A698)</f>
        <v>0</v>
      </c>
      <c r="AV698" s="11">
        <f>_xll.SNL.Clients.Office.Excel.Functions.SPG($R698,AV$2,$A698)</f>
        <v>0</v>
      </c>
      <c r="AW698" s="11">
        <f>_xll.SNL.Clients.Office.Excel.Functions.SPG($R698,AW$2,$A698)</f>
        <v>0</v>
      </c>
      <c r="AX698" s="11">
        <f>_xll.SNL.Clients.Office.Excel.Functions.SPG($R698,AX$2,$A698)</f>
        <v>0</v>
      </c>
      <c r="AY698" s="11">
        <f>_xll.SNL.Clients.Office.Excel.Functions.SPG($R698,AY$2,$A698)</f>
        <v>0</v>
      </c>
      <c r="AZ698" s="11">
        <f>_xll.SNL.Clients.Office.Excel.Functions.SPG($R698,AZ$2,$A698)</f>
        <v>0</v>
      </c>
      <c r="BA698" s="11">
        <f>_xll.SNL.Clients.Office.Excel.Functions.SPG($R698,BA$2,$A698)</f>
        <v>0</v>
      </c>
      <c r="BB698" s="11">
        <f>_xll.SNL.Clients.Office.Excel.Functions.SPG($R698,BB$2,$A698)</f>
        <v>0</v>
      </c>
      <c r="BC698" s="11">
        <f>_xll.SNL.Clients.Office.Excel.Functions.SPG($R698,BC$2,$A698)</f>
        <v>0</v>
      </c>
      <c r="BD698" s="11">
        <f>_xll.SNL.Clients.Office.Excel.Functions.SPG($R698,BD$2,$A698)</f>
        <v>0</v>
      </c>
      <c r="BE698" s="11">
        <f>_xll.SNL.Clients.Office.Excel.Functions.SPG($R698,BE$2,$A698)</f>
        <v>0</v>
      </c>
      <c r="BF698" s="11">
        <f>_xll.SNL.Clients.Office.Excel.Functions.SPG($R698,BF$2,$A698)</f>
        <v>0</v>
      </c>
      <c r="BG698" s="11">
        <f>_xll.SNL.Clients.Office.Excel.Functions.SPG($R698,BG$2,$A698)</f>
        <v>0</v>
      </c>
      <c r="BH698" s="11">
        <f>_xll.SNL.Clients.Office.Excel.Functions.SPG($R698,BH$2,$A698)</f>
        <v>0</v>
      </c>
      <c r="BI698" s="11">
        <f>_xll.SNL.Clients.Office.Excel.Functions.SPG($R698,BI$2,$A698)</f>
        <v>0</v>
      </c>
      <c r="BJ698" s="11">
        <f>_xll.SNL.Clients.Office.Excel.Functions.SPG($R698,BJ$2,$A698)</f>
        <v>0</v>
      </c>
      <c r="BK698" s="11">
        <f>_xll.SNL.Clients.Office.Excel.Functions.SPG($R698,BK$2,$A698)</f>
        <v>0</v>
      </c>
      <c r="BL698" s="11">
        <f>_xll.SNL.Clients.Office.Excel.Functions.SPG($R698,BL$2,$A698)</f>
        <v>0</v>
      </c>
      <c r="BM698" s="11">
        <f>_xll.SNL.Clients.Office.Excel.Functions.SPG($R698,BM$2,$A698)</f>
        <v>0</v>
      </c>
      <c r="BN698" s="11">
        <f>_xll.SNL.Clients.Office.Excel.Functions.SPG($R698,BN$2,$A698)</f>
        <v>0</v>
      </c>
      <c r="BO698" s="11">
        <f>_xll.SNL.Clients.Office.Excel.Functions.SPG($R698,BO$2,$A698)</f>
        <v>0</v>
      </c>
      <c r="BP698" s="11">
        <f>_xll.SNL.Clients.Office.Excel.Functions.SPG($R698,BP$2,$A698)</f>
        <v>0</v>
      </c>
      <c r="BQ698" s="11">
        <f>_xll.SNL.Clients.Office.Excel.Functions.SPG($R698,BQ$2,$A698)</f>
        <v>0</v>
      </c>
    </row>
    <row r="699" spans="1:69" x14ac:dyDescent="0.3">
      <c r="A699" t="s">
        <v>62</v>
      </c>
      <c r="B699" t="s">
        <v>16</v>
      </c>
      <c r="C699" t="s">
        <v>25</v>
      </c>
      <c r="D699">
        <v>25.88</v>
      </c>
      <c r="E699">
        <v>135.86000000000001</v>
      </c>
      <c r="F699">
        <v>109.98</v>
      </c>
      <c r="G699">
        <v>391.53</v>
      </c>
      <c r="H699">
        <v>43254.41</v>
      </c>
      <c r="I699">
        <v>2.85</v>
      </c>
      <c r="J699">
        <v>566.29921045974118</v>
      </c>
      <c r="K699">
        <v>9.0500000000000007</v>
      </c>
      <c r="L699">
        <v>0.83</v>
      </c>
      <c r="M699">
        <v>3.69</v>
      </c>
      <c r="N699">
        <v>7.47</v>
      </c>
      <c r="O699">
        <v>7.95</v>
      </c>
      <c r="P699" t="s">
        <v>105</v>
      </c>
      <c r="Q699" t="s">
        <v>82</v>
      </c>
      <c r="R699">
        <v>4108919</v>
      </c>
      <c r="S699" t="str">
        <f>_xll.SNL.Clients.Office.Excel.Functions.SPG($R699, S$3, $A699, "Options: Curr=USD, Mag=Actuals")</f>
        <v>Nordea Bank Abp</v>
      </c>
      <c r="T699" t="str">
        <f>_xll.SNL.Clients.Office.Excel.Functions.SPG($R699, T$3, $A699, "Options: Curr=USD, Mag=Actuals")</f>
        <v>OM:NDA SE</v>
      </c>
      <c r="U699" t="str">
        <f>_xll.SNL.Clients.Office.Excel.Functions.SPG($R699, U$3, $A699, "Options: Curr=USD, Mag=Actuals")</f>
        <v>Bank</v>
      </c>
      <c r="V699" s="18">
        <f>_xll.SNL.Clients.Office.Excel.Functions.SPG($R699,V$2,$A699)</f>
        <v>17.137345679012299</v>
      </c>
      <c r="W699" s="18">
        <f>_xll.SNL.Clients.Office.Excel.Functions.SPG($R699,W$2,$A699)</f>
        <v>57.889902902481701</v>
      </c>
      <c r="X699" s="18">
        <f>_xll.SNL.Clients.Office.Excel.Functions.SPG($R699,X$2,$A699)</f>
        <v>163.09822587624399</v>
      </c>
      <c r="Y699" s="18">
        <f>_xll.SNL.Clients.Office.Excel.Functions.SPG($R699,Y$2,$A699)</f>
        <v>0.77031217914628602</v>
      </c>
      <c r="Z699" s="18">
        <f>_xll.SNL.Clients.Office.Excel.Functions.SPG($R699,Z$2,$A699)</f>
        <v>51.920908987587097</v>
      </c>
      <c r="AA699" s="18">
        <f>_xll.SNL.Clients.Office.Excel.Functions.SPG($R699,AA$2,$A699)</f>
        <v>3.9809675348411502</v>
      </c>
      <c r="AB699" s="18">
        <f>_xll.SNL.Clients.Office.Excel.Functions.SPG($R699,AB$2,$A699)</f>
        <v>3.32139499208234</v>
      </c>
      <c r="AC699" s="11">
        <f>_xll.SNL.Clients.Office.Excel.Functions.SPG($R699,AC$2,$A699)</f>
        <v>0</v>
      </c>
      <c r="AD699" s="11">
        <f>_xll.SNL.Clients.Office.Excel.Functions.SPG($R699,AD$2,$A699)</f>
        <v>0</v>
      </c>
      <c r="AE699" s="11">
        <f>_xll.SNL.Clients.Office.Excel.Functions.SPG($R699,AE$2,$A699)</f>
        <v>0</v>
      </c>
      <c r="AF699" s="18">
        <f>_xll.SNL.Clients.Office.Excel.Functions.SPG($R699,AF$2,$A699)</f>
        <v>0</v>
      </c>
      <c r="AG699" s="18">
        <f>_xll.SNL.Clients.Office.Excel.Functions.SPG($R699,AG$2,$A699)</f>
        <v>0</v>
      </c>
      <c r="AH699" s="18">
        <f>_xll.SNL.Clients.Office.Excel.Functions.SPG($R699,AH$2,$A699)</f>
        <v>0</v>
      </c>
      <c r="AI699" s="11">
        <f>_xll.SNL.Clients.Office.Excel.Functions.SPG($R699,AI$2,$A699)</f>
        <v>0</v>
      </c>
      <c r="AJ699" s="18">
        <f>_xll.SNL.Clients.Office.Excel.Functions.SPG($R699,AJ$2,$A699)</f>
        <v>0</v>
      </c>
      <c r="AK699" s="11">
        <f>_xll.SNL.Clients.Office.Excel.Functions.SPG($R699,AK$2,$A699)</f>
        <v>0</v>
      </c>
      <c r="AL699" s="18">
        <f>_xll.SNL.Clients.Office.Excel.Functions.SPG($R699,AL$2,$A699)</f>
        <v>0</v>
      </c>
      <c r="AM699" s="11">
        <f>_xll.SNL.Clients.Office.Excel.Functions.SPG($R699,AM$2,$A699)</f>
        <v>0</v>
      </c>
      <c r="AN699" s="11">
        <f>_xll.SNL.Clients.Office.Excel.Functions.SPG($R699,AN$2,$A699)</f>
        <v>0</v>
      </c>
      <c r="AO699" s="11">
        <f>_xll.SNL.Clients.Office.Excel.Functions.SPG($R699,AO$2,$A699)</f>
        <v>0</v>
      </c>
      <c r="AP699" s="11">
        <f>_xll.SNL.Clients.Office.Excel.Functions.SPG($R699,AP$2,$A699)</f>
        <v>0</v>
      </c>
      <c r="AQ699" s="11">
        <f>_xll.SNL.Clients.Office.Excel.Functions.SPG($R699,AQ$2,$A699)</f>
        <v>0</v>
      </c>
      <c r="AR699" s="11">
        <f>_xll.SNL.Clients.Office.Excel.Functions.SPG($R699,AR$2,$A699)</f>
        <v>0</v>
      </c>
      <c r="AS699" s="11">
        <f>_xll.SNL.Clients.Office.Excel.Functions.SPG($R699,AS$2,$A699)</f>
        <v>55.743191845428299</v>
      </c>
      <c r="AT699" s="11">
        <f>_xll.SNL.Clients.Office.Excel.Functions.SPG($R699,AT$2,$A699)</f>
        <v>55.727978092195301</v>
      </c>
      <c r="AU699" s="11">
        <f>_xll.SNL.Clients.Office.Excel.Functions.SPG($R699,AU$2,$A699)</f>
        <v>29.438612505705201</v>
      </c>
      <c r="AV699" s="11">
        <f>_xll.SNL.Clients.Office.Excel.Functions.SPG($R699,AV$2,$A699)</f>
        <v>2.0063839489284101</v>
      </c>
      <c r="AW699" s="11">
        <f>_xll.SNL.Clients.Office.Excel.Functions.SPG($R699,AW$2,$A699)</f>
        <v>384007801.37509996</v>
      </c>
      <c r="AX699" s="11">
        <f>_xll.SNL.Clients.Office.Excel.Functions.SPG($R699,AX$2,$A699)</f>
        <v>15287225.903999999</v>
      </c>
      <c r="AY699" s="11">
        <f>_xll.SNL.Clients.Office.Excel.Functions.SPG($R699,AY$2,$A699)</f>
        <v>106669685.6269</v>
      </c>
      <c r="AZ699" s="11">
        <f>_xll.SNL.Clients.Office.Excel.Functions.SPG($R699,AZ$2,$A699)</f>
        <v>8185036.7986319242</v>
      </c>
      <c r="BA699" s="11">
        <f>_xll.SNL.Clients.Office.Excel.Functions.SPG($R699,BA$2,$A699)</f>
        <v>0</v>
      </c>
      <c r="BB699" s="11">
        <f>_xll.SNL.Clients.Office.Excel.Functions.SPG($R699,BB$2,$A699)</f>
        <v>0</v>
      </c>
      <c r="BC699" s="11">
        <f>_xll.SNL.Clients.Office.Excel.Functions.SPG($R699,BC$2,$A699)</f>
        <v>0</v>
      </c>
      <c r="BD699" s="11">
        <f>_xll.SNL.Clients.Office.Excel.Functions.SPG($R699,BD$2,$A699)</f>
        <v>0</v>
      </c>
      <c r="BE699" s="11">
        <f>_xll.SNL.Clients.Office.Excel.Functions.SPG($R699,BE$2,$A699)</f>
        <v>199380341.05719998</v>
      </c>
      <c r="BF699" s="11">
        <f>_xll.SNL.Clients.Office.Excel.Functions.SPG($R699,BF$2,$A699)</f>
        <v>0</v>
      </c>
      <c r="BG699" s="11">
        <f>_xll.SNL.Clients.Office.Excel.Functions.SPG($R699,BG$2,$A699)</f>
        <v>0</v>
      </c>
      <c r="BH699" s="11">
        <f>_xll.SNL.Clients.Office.Excel.Functions.SPG($R699,BH$2,$A699)</f>
        <v>18265639.901499998</v>
      </c>
      <c r="BI699" s="11">
        <f>_xll.SNL.Clients.Office.Excel.Functions.SPG($R699,BI$2,$A699)</f>
        <v>13491920.516199999</v>
      </c>
      <c r="BJ699" s="11">
        <f>_xll.SNL.Clients.Office.Excel.Functions.SPG($R699,BJ$2,$A699)</f>
        <v>11755593.623399999</v>
      </c>
      <c r="BK699" s="11">
        <f>_xll.SNL.Clients.Office.Excel.Functions.SPG($R699,BK$2,$A699)</f>
        <v>51.920908987587097</v>
      </c>
      <c r="BL699" s="11">
        <f>_xll.SNL.Clients.Office.Excel.Functions.SPG($R699,BL$2,$A699)</f>
        <v>0</v>
      </c>
      <c r="BM699" s="11">
        <f>_xll.SNL.Clients.Office.Excel.Functions.SPG($R699,BM$2,$A699)</f>
        <v>0</v>
      </c>
      <c r="BN699" s="11">
        <f>_xll.SNL.Clients.Office.Excel.Functions.SPG($R699,BN$2,$A699)</f>
        <v>0</v>
      </c>
      <c r="BO699" s="11">
        <f>_xll.SNL.Clients.Office.Excel.Functions.SPG($R699,BO$2,$A699)</f>
        <v>0</v>
      </c>
      <c r="BP699" s="11">
        <f>_xll.SNL.Clients.Office.Excel.Functions.SPG($R699,BP$2,$A699)</f>
        <v>0</v>
      </c>
      <c r="BQ699" s="11">
        <f>_xll.SNL.Clients.Office.Excel.Functions.SPG($R699,BQ$2,$A699)</f>
        <v>0</v>
      </c>
    </row>
    <row r="700" spans="1:69" x14ac:dyDescent="0.3">
      <c r="A700" t="s">
        <v>63</v>
      </c>
      <c r="B700" t="s">
        <v>16</v>
      </c>
      <c r="C700" t="s">
        <v>25</v>
      </c>
      <c r="D700">
        <v>28.9</v>
      </c>
      <c r="E700">
        <v>155.84</v>
      </c>
      <c r="F700">
        <v>126.94</v>
      </c>
      <c r="G700">
        <v>423.1</v>
      </c>
      <c r="H700">
        <v>46470.64</v>
      </c>
      <c r="I700">
        <v>4.9000000000000004</v>
      </c>
      <c r="J700">
        <v>601.49914051722919</v>
      </c>
      <c r="K700">
        <v>9.1</v>
      </c>
      <c r="L700">
        <v>1.5</v>
      </c>
      <c r="M700">
        <v>4.43</v>
      </c>
      <c r="N700">
        <v>7.38</v>
      </c>
      <c r="O700">
        <v>6.87</v>
      </c>
      <c r="P700" t="s">
        <v>105</v>
      </c>
      <c r="Q700" t="s">
        <v>82</v>
      </c>
      <c r="R700">
        <v>4108919</v>
      </c>
      <c r="S700" t="str">
        <f>_xll.SNL.Clients.Office.Excel.Functions.SPG($R700, S$3, $A700, "Options: Curr=USD, Mag=Actuals")</f>
        <v>Nordea Bank Abp</v>
      </c>
      <c r="T700" t="str">
        <f>_xll.SNL.Clients.Office.Excel.Functions.SPG($R700, T$3, $A700, "Options: Curr=USD, Mag=Actuals")</f>
        <v>OM:NDA SE</v>
      </c>
      <c r="U700" t="str">
        <f>_xll.SNL.Clients.Office.Excel.Functions.SPG($R700, U$3, $A700, "Options: Curr=USD, Mag=Actuals")</f>
        <v>Bank</v>
      </c>
      <c r="V700" s="18">
        <f>_xll.SNL.Clients.Office.Excel.Functions.SPG($R700,V$2,$A700)</f>
        <v>14.665187312361301</v>
      </c>
      <c r="W700" s="18">
        <f>_xll.SNL.Clients.Office.Excel.Functions.SPG($R700,W$2,$A700)</f>
        <v>61.686701836316999</v>
      </c>
      <c r="X700" s="18">
        <f>_xll.SNL.Clients.Office.Excel.Functions.SPG($R700,X$2,$A700)</f>
        <v>169.22231360516199</v>
      </c>
      <c r="Y700" s="18">
        <f>_xll.SNL.Clients.Office.Excel.Functions.SPG($R700,Y$2,$A700)</f>
        <v>0.51050059744377796</v>
      </c>
      <c r="Z700" s="18">
        <f>_xll.SNL.Clients.Office.Excel.Functions.SPG($R700,Z$2,$A700)</f>
        <v>53.445760904033001</v>
      </c>
      <c r="AA700" s="18">
        <f>_xll.SNL.Clients.Office.Excel.Functions.SPG($R700,AA$2,$A700)</f>
        <v>4.4169621493845304</v>
      </c>
      <c r="AB700" s="18">
        <f>_xll.SNL.Clients.Office.Excel.Functions.SPG($R700,AB$2,$A700)</f>
        <v>3.7937808108680602</v>
      </c>
      <c r="AC700" s="11">
        <f>_xll.SNL.Clients.Office.Excel.Functions.SPG($R700,AC$2,$A700)</f>
        <v>0.93778022987958798</v>
      </c>
      <c r="AD700" s="11">
        <f>_xll.SNL.Clients.Office.Excel.Functions.SPG($R700,AD$2,$A700)</f>
        <v>22.2968672653985</v>
      </c>
      <c r="AE700" s="11">
        <f>_xll.SNL.Clients.Office.Excel.Functions.SPG($R700,AE$2,$A700)</f>
        <v>22.3089200212804</v>
      </c>
      <c r="AF700" s="18">
        <f>_xll.SNL.Clients.Office.Excel.Functions.SPG($R700,AF$2,$A700)</f>
        <v>26.580351498293101</v>
      </c>
      <c r="AG700" s="18">
        <f>_xll.SNL.Clients.Office.Excel.Functions.SPG($R700,AG$2,$A700)</f>
        <v>1.77921484315485</v>
      </c>
      <c r="AH700" s="18">
        <f>_xll.SNL.Clients.Office.Excel.Functions.SPG($R700,AH$2,$A700)</f>
        <v>1.2168579965403401</v>
      </c>
      <c r="AI700" s="11">
        <f>_xll.SNL.Clients.Office.Excel.Functions.SPG($R700,AI$2,$A700)</f>
        <v>1.15073634931942</v>
      </c>
      <c r="AJ700" s="18">
        <f>_xll.SNL.Clients.Office.Excel.Functions.SPG($R700,AJ$2,$A700)</f>
        <v>0.100826989511316</v>
      </c>
      <c r="AK700" s="11">
        <f>_xll.SNL.Clients.Office.Excel.Functions.SPG($R700,AK$2,$A700)</f>
        <v>0.61685892698073697</v>
      </c>
      <c r="AL700" s="18">
        <f>_xll.SNL.Clients.Office.Excel.Functions.SPG($R700,AL$2,$A700)</f>
        <v>1.1406239078935001</v>
      </c>
      <c r="AM700" s="11">
        <f>_xll.SNL.Clients.Office.Excel.Functions.SPG($R700,AM$2,$A700)</f>
        <v>1.0499093598081</v>
      </c>
      <c r="AN700" s="11">
        <f>_xll.SNL.Clients.Office.Excel.Functions.SPG($R700,AN$2,$A700)</f>
        <v>1.9919531862786599</v>
      </c>
      <c r="AO700" s="11">
        <f>_xll.SNL.Clients.Office.Excel.Functions.SPG($R700,AO$2,$A700)</f>
        <v>2.1488265533567001</v>
      </c>
      <c r="AP700" s="11">
        <f>_xll.SNL.Clients.Office.Excel.Functions.SPG($R700,AP$2,$A700)</f>
        <v>2.18324840728389</v>
      </c>
      <c r="AQ700" s="11">
        <f>_xll.SNL.Clients.Office.Excel.Functions.SPG($R700,AQ$2,$A700)</f>
        <v>1.1703430335246301</v>
      </c>
      <c r="AR700" s="11">
        <f>_xll.SNL.Clients.Office.Excel.Functions.SPG($R700,AR$2,$A700)</f>
        <v>2.16406245591463</v>
      </c>
      <c r="AS700" s="11">
        <f>_xll.SNL.Clients.Office.Excel.Functions.SPG($R700,AS$2,$A700)</f>
        <v>52.070604209097098</v>
      </c>
      <c r="AT700" s="11">
        <f>_xll.SNL.Clients.Office.Excel.Functions.SPG($R700,AT$2,$A700)</f>
        <v>52.532247114731803</v>
      </c>
      <c r="AU700" s="11">
        <f>_xll.SNL.Clients.Office.Excel.Functions.SPG($R700,AU$2,$A700)</f>
        <v>28.1602172437203</v>
      </c>
      <c r="AV700" s="11">
        <f>_xll.SNL.Clients.Office.Excel.Functions.SPG($R700,AV$2,$A700)</f>
        <v>4.2316560423165601</v>
      </c>
      <c r="AW700" s="11">
        <f>_xll.SNL.Clients.Office.Excel.Functions.SPG($R700,AW$2,$A700)</f>
        <v>457426498.50000006</v>
      </c>
      <c r="AX700" s="11">
        <f>_xll.SNL.Clients.Office.Excel.Functions.SPG($R700,AX$2,$A700)</f>
        <v>20204355.300000001</v>
      </c>
      <c r="AY700" s="11">
        <f>_xll.SNL.Clients.Office.Excel.Functions.SPG($R700,AY$2,$A700)</f>
        <v>120780428.10000001</v>
      </c>
      <c r="AZ700" s="11">
        <f>_xll.SNL.Clients.Office.Excel.Functions.SPG($R700,AZ$2,$A700)</f>
        <v>9262142.9101710692</v>
      </c>
      <c r="BA700" s="11">
        <f>_xll.SNL.Clients.Office.Excel.Functions.SPG($R700,BA$2,$A700)</f>
        <v>0</v>
      </c>
      <c r="BB700" s="11">
        <f>_xll.SNL.Clients.Office.Excel.Functions.SPG($R700,BB$2,$A700)</f>
        <v>0.93778022987958798</v>
      </c>
      <c r="BC700" s="11">
        <f>_xll.SNL.Clients.Office.Excel.Functions.SPG($R700,BC$2,$A700)</f>
        <v>0</v>
      </c>
      <c r="BD700" s="11">
        <f>_xll.SNL.Clients.Office.Excel.Functions.SPG($R700,BD$2,$A700)</f>
        <v>0</v>
      </c>
      <c r="BE700" s="11">
        <f>_xll.SNL.Clients.Office.Excel.Functions.SPG($R700,BE$2,$A700)</f>
        <v>244475072.70000002</v>
      </c>
      <c r="BF700" s="11">
        <f>_xll.SNL.Clients.Office.Excel.Functions.SPG($R700,BF$2,$A700)</f>
        <v>0</v>
      </c>
      <c r="BG700" s="11">
        <f>_xll.SNL.Clients.Office.Excel.Functions.SPG($R700,BG$2,$A700)</f>
        <v>0</v>
      </c>
      <c r="BH700" s="11">
        <f>_xll.SNL.Clients.Office.Excel.Functions.SPG($R700,BH$2,$A700)</f>
        <v>23945365.350000001</v>
      </c>
      <c r="BI700" s="11">
        <f>_xll.SNL.Clients.Office.Excel.Functions.SPG($R700,BI$2,$A700)</f>
        <v>17336291.550000001</v>
      </c>
      <c r="BJ700" s="11">
        <f>_xll.SNL.Clients.Office.Excel.Functions.SPG($R700,BJ$2,$A700)</f>
        <v>15413699.850000001</v>
      </c>
      <c r="BK700" s="11">
        <f>_xll.SNL.Clients.Office.Excel.Functions.SPG($R700,BK$2,$A700)</f>
        <v>53.445760904033001</v>
      </c>
      <c r="BL700" s="11">
        <f>_xll.SNL.Clients.Office.Excel.Functions.SPG($R700,BL$2,$A700)</f>
        <v>0</v>
      </c>
      <c r="BM700" s="11">
        <f>_xll.SNL.Clients.Office.Excel.Functions.SPG($R700,BM$2,$A700)</f>
        <v>0</v>
      </c>
      <c r="BN700" s="11">
        <f>_xll.SNL.Clients.Office.Excel.Functions.SPG($R700,BN$2,$A700)</f>
        <v>0</v>
      </c>
      <c r="BO700" s="11">
        <f>_xll.SNL.Clients.Office.Excel.Functions.SPG($R700,BO$2,$A700)</f>
        <v>0</v>
      </c>
      <c r="BP700" s="11">
        <f>_xll.SNL.Clients.Office.Excel.Functions.SPG($R700,BP$2,$A700)</f>
        <v>0</v>
      </c>
      <c r="BQ700" s="11">
        <f>_xll.SNL.Clients.Office.Excel.Functions.SPG($R700,BQ$2,$A700)</f>
        <v>0</v>
      </c>
    </row>
    <row r="701" spans="1:69" x14ac:dyDescent="0.3">
      <c r="A701" t="s">
        <v>64</v>
      </c>
      <c r="B701" t="s">
        <v>16</v>
      </c>
      <c r="C701" t="s">
        <v>25</v>
      </c>
      <c r="D701">
        <v>29.37</v>
      </c>
      <c r="E701">
        <v>181.1</v>
      </c>
      <c r="F701">
        <v>151.72999999999999</v>
      </c>
      <c r="G701">
        <v>491.67</v>
      </c>
      <c r="H701">
        <v>53650.74</v>
      </c>
      <c r="I701">
        <v>3.56</v>
      </c>
      <c r="J701">
        <v>679.5508637915076</v>
      </c>
      <c r="K701">
        <v>9.16</v>
      </c>
      <c r="L701">
        <v>1.68</v>
      </c>
      <c r="M701">
        <v>4.53</v>
      </c>
      <c r="N701">
        <v>6.76</v>
      </c>
      <c r="O701">
        <v>6.47</v>
      </c>
      <c r="P701" t="s">
        <v>105</v>
      </c>
      <c r="Q701" t="s">
        <v>82</v>
      </c>
      <c r="R701">
        <v>4108919</v>
      </c>
      <c r="S701" t="str">
        <f>_xll.SNL.Clients.Office.Excel.Functions.SPG($R701, S$3, $A701, "Options: Curr=USD, Mag=Actuals")</f>
        <v>Nordea Bank Abp</v>
      </c>
      <c r="T701" t="str">
        <f>_xll.SNL.Clients.Office.Excel.Functions.SPG($R701, T$3, $A701, "Options: Curr=USD, Mag=Actuals")</f>
        <v>OM:NDA SE</v>
      </c>
      <c r="U701" t="str">
        <f>_xll.SNL.Clients.Office.Excel.Functions.SPG($R701, U$3, $A701, "Options: Curr=USD, Mag=Actuals")</f>
        <v>Bank</v>
      </c>
      <c r="V701" s="18">
        <f>_xll.SNL.Clients.Office.Excel.Functions.SPG($R701,V$2,$A701)</f>
        <v>15.879953379953401</v>
      </c>
      <c r="W701" s="18">
        <f>_xll.SNL.Clients.Office.Excel.Functions.SPG($R701,W$2,$A701)</f>
        <v>62.891526626123898</v>
      </c>
      <c r="X701" s="18">
        <f>_xll.SNL.Clients.Office.Excel.Functions.SPG($R701,X$2,$A701)</f>
        <v>171.91296222133201</v>
      </c>
      <c r="Y701" s="18">
        <f>_xll.SNL.Clients.Office.Excel.Functions.SPG($R701,Y$2,$A701)</f>
        <v>0.38554079526440299</v>
      </c>
      <c r="Z701" s="18">
        <f>_xll.SNL.Clients.Office.Excel.Functions.SPG($R701,Z$2,$A701)</f>
        <v>44.076657739028498</v>
      </c>
      <c r="AA701" s="18">
        <f>_xll.SNL.Clients.Office.Excel.Functions.SPG($R701,AA$2,$A701)</f>
        <v>4.4106987718928501</v>
      </c>
      <c r="AB701" s="18">
        <f>_xll.SNL.Clients.Office.Excel.Functions.SPG($R701,AB$2,$A701)</f>
        <v>3.73645260904566</v>
      </c>
      <c r="AC701" s="11">
        <f>_xll.SNL.Clients.Office.Excel.Functions.SPG($R701,AC$2,$A701)</f>
        <v>0.850608198449882</v>
      </c>
      <c r="AD701" s="11">
        <f>_xll.SNL.Clients.Office.Excel.Functions.SPG($R701,AD$2,$A701)</f>
        <v>19.272212302198099</v>
      </c>
      <c r="AE701" s="11">
        <f>_xll.SNL.Clients.Office.Excel.Functions.SPG($R701,AE$2,$A701)</f>
        <v>19.290438222386999</v>
      </c>
      <c r="AF701" s="18">
        <f>_xll.SNL.Clients.Office.Excel.Functions.SPG($R701,AF$2,$A701)</f>
        <v>22.9536259402614</v>
      </c>
      <c r="AG701" s="18">
        <f>_xll.SNL.Clients.Office.Excel.Functions.SPG($R701,AG$2,$A701)</f>
        <v>1.7540910109840799</v>
      </c>
      <c r="AH701" s="18">
        <f>_xll.SNL.Clients.Office.Excel.Functions.SPG($R701,AH$2,$A701)</f>
        <v>1.22405458791782</v>
      </c>
      <c r="AI701" s="11">
        <f>_xll.SNL.Clients.Office.Excel.Functions.SPG($R701,AI$2,$A701)</f>
        <v>1.16367549704869</v>
      </c>
      <c r="AJ701" s="18">
        <f>_xll.SNL.Clients.Office.Excel.Functions.SPG($R701,AJ$2,$A701)</f>
        <v>0.12555303120889599</v>
      </c>
      <c r="AK701" s="11">
        <f>_xll.SNL.Clients.Office.Excel.Functions.SPG($R701,AK$2,$A701)</f>
        <v>0.58156598871653298</v>
      </c>
      <c r="AL701" s="18">
        <f>_xll.SNL.Clients.Office.Excel.Functions.SPG($R701,AL$2,$A701)</f>
        <v>1.10497537856141</v>
      </c>
      <c r="AM701" s="11">
        <f>_xll.SNL.Clients.Office.Excel.Functions.SPG($R701,AM$2,$A701)</f>
        <v>1.0381224658397901</v>
      </c>
      <c r="AN701" s="11">
        <f>_xll.SNL.Clients.Office.Excel.Functions.SPG($R701,AN$2,$A701)</f>
        <v>2.1407756108495901</v>
      </c>
      <c r="AO701" s="11">
        <f>_xll.SNL.Clients.Office.Excel.Functions.SPG($R701,AO$2,$A701)</f>
        <v>2.1760815960547002</v>
      </c>
      <c r="AP701" s="11">
        <f>_xll.SNL.Clients.Office.Excel.Functions.SPG($R701,AP$2,$A701)</f>
        <v>2.3996861690203999</v>
      </c>
      <c r="AQ701" s="11">
        <f>_xll.SNL.Clients.Office.Excel.Functions.SPG($R701,AQ$2,$A701)</f>
        <v>1.1992826720466301</v>
      </c>
      <c r="AR701" s="11">
        <f>_xll.SNL.Clients.Office.Excel.Functions.SPG($R701,AR$2,$A701)</f>
        <v>2.27863707688859</v>
      </c>
      <c r="AS701" s="11">
        <f>_xll.SNL.Clients.Office.Excel.Functions.SPG($R701,AS$2,$A701)</f>
        <v>51.559726096880503</v>
      </c>
      <c r="AT701" s="11">
        <f>_xll.SNL.Clients.Office.Excel.Functions.SPG($R701,AT$2,$A701)</f>
        <v>54.298757291402502</v>
      </c>
      <c r="AU701" s="11">
        <f>_xll.SNL.Clients.Office.Excel.Functions.SPG($R701,AU$2,$A701)</f>
        <v>27.136697945726599</v>
      </c>
      <c r="AV701" s="11">
        <f>_xll.SNL.Clients.Office.Excel.Functions.SPG($R701,AV$2,$A701)</f>
        <v>2.7126378501711201</v>
      </c>
      <c r="AW701" s="11">
        <f>_xll.SNL.Clients.Office.Excel.Functions.SPG($R701,AW$2,$A701)</f>
        <v>568820330.14540005</v>
      </c>
      <c r="AX701" s="11">
        <f>_xll.SNL.Clients.Office.Excel.Functions.SPG($R701,AX$2,$A701)</f>
        <v>25088951.316</v>
      </c>
      <c r="AY701" s="11">
        <f>_xll.SNL.Clients.Office.Excel.Functions.SPG($R701,AY$2,$A701)</f>
        <v>156949227.61480001</v>
      </c>
      <c r="AZ701" s="11">
        <f>_xll.SNL.Clients.Office.Excel.Functions.SPG($R701,AZ$2,$A701)</f>
        <v>10813978.76335956</v>
      </c>
      <c r="BA701" s="11">
        <f>_xll.SNL.Clients.Office.Excel.Functions.SPG($R701,BA$2,$A701)</f>
        <v>0</v>
      </c>
      <c r="BB701" s="11">
        <f>_xll.SNL.Clients.Office.Excel.Functions.SPG($R701,BB$2,$A701)</f>
        <v>0.850608198449882</v>
      </c>
      <c r="BC701" s="11">
        <f>_xll.SNL.Clients.Office.Excel.Functions.SPG($R701,BC$2,$A701)</f>
        <v>5196161.5954</v>
      </c>
      <c r="BD701" s="11">
        <f>_xll.SNL.Clients.Office.Excel.Functions.SPG($R701,BD$2,$A701)</f>
        <v>16047571.657600001</v>
      </c>
      <c r="BE701" s="11">
        <f>_xll.SNL.Clients.Office.Excel.Functions.SPG($R701,BE$2,$A701)</f>
        <v>250716990.06819999</v>
      </c>
      <c r="BF701" s="11">
        <f>_xll.SNL.Clients.Office.Excel.Functions.SPG($R701,BF$2,$A701)</f>
        <v>0</v>
      </c>
      <c r="BG701" s="11">
        <f>_xll.SNL.Clients.Office.Excel.Functions.SPG($R701,BG$2,$A701)</f>
        <v>229473256.8152</v>
      </c>
      <c r="BH701" s="11">
        <f>_xll.SNL.Clients.Office.Excel.Functions.SPG($R701,BH$2,$A701)</f>
        <v>27282041.465999998</v>
      </c>
      <c r="BI701" s="11">
        <f>_xll.SNL.Clients.Office.Excel.Functions.SPG($R701,BI$2,$A701)</f>
        <v>20805115.223000001</v>
      </c>
      <c r="BJ701" s="11">
        <f>_xll.SNL.Clients.Office.Excel.Functions.SPG($R701,BJ$2,$A701)</f>
        <v>18745072.542100001</v>
      </c>
      <c r="BK701" s="11">
        <f>_xll.SNL.Clients.Office.Excel.Functions.SPG($R701,BK$2,$A701)</f>
        <v>44.076657739028498</v>
      </c>
      <c r="BL701" s="11">
        <f>_xll.SNL.Clients.Office.Excel.Functions.SPG($R701,BL$2,$A701)</f>
        <v>0</v>
      </c>
      <c r="BM701" s="11">
        <f>_xll.SNL.Clients.Office.Excel.Functions.SPG($R701,BM$2,$A701)</f>
        <v>0</v>
      </c>
      <c r="BN701" s="11">
        <f>_xll.SNL.Clients.Office.Excel.Functions.SPG($R701,BN$2,$A701)</f>
        <v>0</v>
      </c>
      <c r="BO701" s="11">
        <f>_xll.SNL.Clients.Office.Excel.Functions.SPG($R701,BO$2,$A701)</f>
        <v>0</v>
      </c>
      <c r="BP701" s="11">
        <f>_xll.SNL.Clients.Office.Excel.Functions.SPG($R701,BP$2,$A701)</f>
        <v>0</v>
      </c>
      <c r="BQ701" s="11">
        <f>_xll.SNL.Clients.Office.Excel.Functions.SPG($R701,BQ$2,$A701)</f>
        <v>0</v>
      </c>
    </row>
    <row r="702" spans="1:69" x14ac:dyDescent="0.3">
      <c r="A702" t="s">
        <v>65</v>
      </c>
      <c r="B702" t="s">
        <v>16</v>
      </c>
      <c r="C702" t="s">
        <v>25</v>
      </c>
      <c r="D702">
        <v>29.63</v>
      </c>
      <c r="E702">
        <v>197.33</v>
      </c>
      <c r="F702">
        <v>167.7</v>
      </c>
      <c r="G702">
        <v>517.4</v>
      </c>
      <c r="H702">
        <v>56060.92</v>
      </c>
      <c r="I702">
        <v>-0.62</v>
      </c>
      <c r="J702">
        <v>699.11649988912518</v>
      </c>
      <c r="K702">
        <v>9.23</v>
      </c>
      <c r="L702">
        <v>3.35</v>
      </c>
      <c r="M702">
        <v>3.63</v>
      </c>
      <c r="N702">
        <v>6.59</v>
      </c>
      <c r="O702">
        <v>7.75</v>
      </c>
      <c r="P702" t="s">
        <v>105</v>
      </c>
      <c r="Q702" t="s">
        <v>82</v>
      </c>
      <c r="R702">
        <v>4108919</v>
      </c>
      <c r="S702" t="str">
        <f>_xll.SNL.Clients.Office.Excel.Functions.SPG($R702, S$3, $A702, "Options: Curr=USD, Mag=Actuals")</f>
        <v>Nordea Bank Abp</v>
      </c>
      <c r="T702" t="str">
        <f>_xll.SNL.Clients.Office.Excel.Functions.SPG($R702, T$3, $A702, "Options: Curr=USD, Mag=Actuals")</f>
        <v>OM:NDA SE</v>
      </c>
      <c r="U702" t="str">
        <f>_xll.SNL.Clients.Office.Excel.Functions.SPG($R702, U$3, $A702, "Options: Curr=USD, Mag=Actuals")</f>
        <v>Bank</v>
      </c>
      <c r="V702" s="18">
        <f>_xll.SNL.Clients.Office.Excel.Functions.SPG($R702,V$2,$A702)</f>
        <v>14.239173173060699</v>
      </c>
      <c r="W702" s="18">
        <f>_xll.SNL.Clients.Office.Excel.Functions.SPG($R702,W$2,$A702)</f>
        <v>55.919539987428102</v>
      </c>
      <c r="X702" s="18">
        <f>_xll.SNL.Clients.Office.Excel.Functions.SPG($R702,X$2,$A702)</f>
        <v>178.40919032781301</v>
      </c>
      <c r="Y702" s="18">
        <f>_xll.SNL.Clients.Office.Excel.Functions.SPG($R702,Y$2,$A702)</f>
        <v>0.430802976183769</v>
      </c>
      <c r="Z702" s="18">
        <f>_xll.SNL.Clients.Office.Excel.Functions.SPG($R702,Z$2,$A702)</f>
        <v>35.558161805962797</v>
      </c>
      <c r="AA702" s="18">
        <f>_xll.SNL.Clients.Office.Excel.Functions.SPG($R702,AA$2,$A702)</f>
        <v>3.7553208992688898</v>
      </c>
      <c r="AB702" s="18">
        <f>_xll.SNL.Clients.Office.Excel.Functions.SPG($R702,AB$2,$A702)</f>
        <v>3.2379082111978001</v>
      </c>
      <c r="AC702" s="11">
        <f>_xll.SNL.Clients.Office.Excel.Functions.SPG($R702,AC$2,$A702)</f>
        <v>0.62360916136003697</v>
      </c>
      <c r="AD702" s="11">
        <f>_xll.SNL.Clients.Office.Excel.Functions.SPG($R702,AD$2,$A702)</f>
        <v>15.2015759118741</v>
      </c>
      <c r="AE702" s="11">
        <f>_xll.SNL.Clients.Office.Excel.Functions.SPG($R702,AE$2,$A702)</f>
        <v>15.2642745397787</v>
      </c>
      <c r="AF702" s="18">
        <f>_xll.SNL.Clients.Office.Excel.Functions.SPG($R702,AF$2,$A702)</f>
        <v>18.285714285714299</v>
      </c>
      <c r="AG702" s="18">
        <f>_xll.SNL.Clients.Office.Excel.Functions.SPG($R702,AG$2,$A702)</f>
        <v>1.46487413293788</v>
      </c>
      <c r="AH702" s="18">
        <f>_xll.SNL.Clients.Office.Excel.Functions.SPG($R702,AH$2,$A702)</f>
        <v>1.2571436329180099</v>
      </c>
      <c r="AI702" s="11">
        <f>_xll.SNL.Clients.Office.Excel.Functions.SPG($R702,AI$2,$A702)</f>
        <v>1.18863827051148</v>
      </c>
      <c r="AJ702" s="18">
        <f>_xll.SNL.Clients.Office.Excel.Functions.SPG($R702,AJ$2,$A702)</f>
        <v>0.28496511452867002</v>
      </c>
      <c r="AK702" s="11">
        <f>_xll.SNL.Clients.Office.Excel.Functions.SPG($R702,AK$2,$A702)</f>
        <v>0.43946708489556502</v>
      </c>
      <c r="AL702" s="18">
        <f>_xll.SNL.Clients.Office.Excel.Functions.SPG($R702,AL$2,$A702)</f>
        <v>1.0100974739394599</v>
      </c>
      <c r="AM702" s="11">
        <f>_xll.SNL.Clients.Office.Excel.Functions.SPG($R702,AM$2,$A702)</f>
        <v>0.90367315598280895</v>
      </c>
      <c r="AN702" s="11">
        <f>_xll.SNL.Clients.Office.Excel.Functions.SPG($R702,AN$2,$A702)</f>
        <v>2.1227517375506899</v>
      </c>
      <c r="AO702" s="11">
        <f>_xll.SNL.Clients.Office.Excel.Functions.SPG($R702,AO$2,$A702)</f>
        <v>1.86179362105428</v>
      </c>
      <c r="AP702" s="11">
        <f>_xll.SNL.Clients.Office.Excel.Functions.SPG($R702,AP$2,$A702)</f>
        <v>2.79214220024424</v>
      </c>
      <c r="AQ702" s="11">
        <f>_xll.SNL.Clients.Office.Excel.Functions.SPG($R702,AQ$2,$A702)</f>
        <v>1.0323196079049499</v>
      </c>
      <c r="AR702" s="11">
        <f>_xll.SNL.Clients.Office.Excel.Functions.SPG($R702,AR$2,$A702)</f>
        <v>2.3727452273035698</v>
      </c>
      <c r="AS702" s="11">
        <f>_xll.SNL.Clients.Office.Excel.Functions.SPG($R702,AS$2,$A702)</f>
        <v>52.780487804878</v>
      </c>
      <c r="AT702" s="11">
        <f>_xll.SNL.Clients.Office.Excel.Functions.SPG($R702,AT$2,$A702)</f>
        <v>62.109756097560997</v>
      </c>
      <c r="AU702" s="11">
        <f>_xll.SNL.Clients.Office.Excel.Functions.SPG($R702,AU$2,$A702)</f>
        <v>22.9634146341463</v>
      </c>
      <c r="AV702" s="11">
        <f>_xll.SNL.Clients.Office.Excel.Functions.SPG($R702,AV$2,$A702)</f>
        <v>2.0975609756097602</v>
      </c>
      <c r="AW702" s="11">
        <f>_xll.SNL.Clients.Office.Excel.Functions.SPG($R702,AW$2,$A702)</f>
        <v>658962860</v>
      </c>
      <c r="AX702" s="11">
        <f>_xll.SNL.Clients.Office.Excel.Functions.SPG($R702,AX$2,$A702)</f>
        <v>24746170</v>
      </c>
      <c r="AY702" s="11">
        <f>_xll.SNL.Clients.Office.Excel.Functions.SPG($R702,AY$2,$A702)</f>
        <v>162905220</v>
      </c>
      <c r="AZ702" s="11">
        <f>_xll.SNL.Clients.Office.Excel.Functions.SPG($R702,AZ$2,$A702)</f>
        <v>12061591.521712039</v>
      </c>
      <c r="BA702" s="11">
        <f>_xll.SNL.Clients.Office.Excel.Functions.SPG($R702,BA$2,$A702)</f>
        <v>0</v>
      </c>
      <c r="BB702" s="11">
        <f>_xll.SNL.Clients.Office.Excel.Functions.SPG($R702,BB$2,$A702)</f>
        <v>0.62360916136003697</v>
      </c>
      <c r="BC702" s="11">
        <f>_xll.SNL.Clients.Office.Excel.Functions.SPG($R702,BC$2,$A702)</f>
        <v>8242699.9999999991</v>
      </c>
      <c r="BD702" s="11">
        <f>_xll.SNL.Clients.Office.Excel.Functions.SPG($R702,BD$2,$A702)</f>
        <v>16535439.999999998</v>
      </c>
      <c r="BE702" s="11">
        <f>_xll.SNL.Clients.Office.Excel.Functions.SPG($R702,BE$2,$A702)</f>
        <v>234315079.99999997</v>
      </c>
      <c r="BF702" s="11">
        <f>_xll.SNL.Clients.Office.Excel.Functions.SPG($R702,BF$2,$A702)</f>
        <v>0</v>
      </c>
      <c r="BG702" s="11">
        <f>_xll.SNL.Clients.Office.Excel.Functions.SPG($R702,BG$2,$A702)</f>
        <v>209536940</v>
      </c>
      <c r="BH702" s="11">
        <f>_xll.SNL.Clients.Office.Excel.Functions.SPG($R702,BH$2,$A702)</f>
        <v>28253139.999999996</v>
      </c>
      <c r="BI702" s="11">
        <f>_xll.SNL.Clients.Office.Excel.Functions.SPG($R702,BI$2,$A702)</f>
        <v>21906400</v>
      </c>
      <c r="BJ702" s="11">
        <f>_xll.SNL.Clients.Office.Excel.Functions.SPG($R702,BJ$2,$A702)</f>
        <v>19895070</v>
      </c>
      <c r="BK702" s="11">
        <f>_xll.SNL.Clients.Office.Excel.Functions.SPG($R702,BK$2,$A702)</f>
        <v>35.558161805962797</v>
      </c>
      <c r="BL702" s="11">
        <f>_xll.SNL.Clients.Office.Excel.Functions.SPG($R702,BL$2,$A702)</f>
        <v>0</v>
      </c>
      <c r="BM702" s="11">
        <f>_xll.SNL.Clients.Office.Excel.Functions.SPG($R702,BM$2,$A702)</f>
        <v>0</v>
      </c>
      <c r="BN702" s="11">
        <f>_xll.SNL.Clients.Office.Excel.Functions.SPG($R702,BN$2,$A702)</f>
        <v>0</v>
      </c>
      <c r="BO702" s="11">
        <f>_xll.SNL.Clients.Office.Excel.Functions.SPG($R702,BO$2,$A702)</f>
        <v>0</v>
      </c>
      <c r="BP702" s="11">
        <f>_xll.SNL.Clients.Office.Excel.Functions.SPG($R702,BP$2,$A702)</f>
        <v>0</v>
      </c>
      <c r="BQ702" s="11">
        <f>_xll.SNL.Clients.Office.Excel.Functions.SPG($R702,BQ$2,$A702)</f>
        <v>0</v>
      </c>
    </row>
    <row r="703" spans="1:69" x14ac:dyDescent="0.3">
      <c r="A703" t="s">
        <v>66</v>
      </c>
      <c r="B703" t="s">
        <v>16</v>
      </c>
      <c r="C703" t="s">
        <v>25</v>
      </c>
      <c r="D703">
        <v>19.440000000000001</v>
      </c>
      <c r="E703">
        <v>137.97</v>
      </c>
      <c r="F703">
        <v>118.53</v>
      </c>
      <c r="G703">
        <v>436.66</v>
      </c>
      <c r="H703">
        <v>46945.97</v>
      </c>
      <c r="I703">
        <v>-4.24</v>
      </c>
      <c r="J703">
        <v>574.4174054006719</v>
      </c>
      <c r="K703">
        <v>9.3000000000000007</v>
      </c>
      <c r="L703">
        <v>1.94</v>
      </c>
      <c r="M703">
        <v>0.91</v>
      </c>
      <c r="N703">
        <v>7.65</v>
      </c>
      <c r="O703">
        <v>7.21</v>
      </c>
      <c r="P703" t="s">
        <v>105</v>
      </c>
      <c r="Q703" t="s">
        <v>82</v>
      </c>
      <c r="R703">
        <v>4108919</v>
      </c>
      <c r="S703" t="str">
        <f>_xll.SNL.Clients.Office.Excel.Functions.SPG($R703, S$3, $A703, "Options: Curr=USD, Mag=Actuals")</f>
        <v>Nordea Bank Abp</v>
      </c>
      <c r="T703" t="str">
        <f>_xll.SNL.Clients.Office.Excel.Functions.SPG($R703, T$3, $A703, "Options: Curr=USD, Mag=Actuals")</f>
        <v>OM:NDA SE</v>
      </c>
      <c r="U703" t="str">
        <f>_xll.SNL.Clients.Office.Excel.Functions.SPG($R703, U$3, $A703, "Options: Curr=USD, Mag=Actuals")</f>
        <v>Bank</v>
      </c>
      <c r="V703" s="18">
        <f>_xll.SNL.Clients.Office.Excel.Functions.SPG($R703,V$2,$A703)</f>
        <v>13.1445138269402</v>
      </c>
      <c r="W703" s="18">
        <f>_xll.SNL.Clients.Office.Excel.Functions.SPG($R703,W$2,$A703)</f>
        <v>55.6426634932144</v>
      </c>
      <c r="X703" s="18">
        <f>_xll.SNL.Clients.Office.Excel.Functions.SPG($R703,X$2,$A703)</f>
        <v>183.88886356680999</v>
      </c>
      <c r="Y703" s="18">
        <f>_xll.SNL.Clients.Office.Excel.Functions.SPG($R703,Y$2,$A703)</f>
        <v>0.76775499304276895</v>
      </c>
      <c r="Z703" s="18">
        <f>_xll.SNL.Clients.Office.Excel.Functions.SPG($R703,Z$2,$A703)</f>
        <v>33.834307961477201</v>
      </c>
      <c r="AA703" s="18">
        <f>_xll.SNL.Clients.Office.Excel.Functions.SPG($R703,AA$2,$A703)</f>
        <v>4.4173510079914298</v>
      </c>
      <c r="AB703" s="18">
        <f>_xll.SNL.Clients.Office.Excel.Functions.SPG($R703,AB$2,$A703)</f>
        <v>3.8591192575461202</v>
      </c>
      <c r="AC703" s="11">
        <f>_xll.SNL.Clients.Office.Excel.Functions.SPG($R703,AC$2,$A703)</f>
        <v>0.477416185706246</v>
      </c>
      <c r="AD703" s="11">
        <f>_xll.SNL.Clients.Office.Excel.Functions.SPG($R703,AD$2,$A703)</f>
        <v>11.3525194830637</v>
      </c>
      <c r="AE703" s="11">
        <f>_xll.SNL.Clients.Office.Excel.Functions.SPG($R703,AE$2,$A703)</f>
        <v>11.3777865189947</v>
      </c>
      <c r="AF703" s="18">
        <f>_xll.SNL.Clients.Office.Excel.Functions.SPG($R703,AF$2,$A703)</f>
        <v>13.2956550655525</v>
      </c>
      <c r="AG703" s="18">
        <f>_xll.SNL.Clients.Office.Excel.Functions.SPG($R703,AG$2,$A703)</f>
        <v>1.36334094992751</v>
      </c>
      <c r="AH703" s="18">
        <f>_xll.SNL.Clients.Office.Excel.Functions.SPG($R703,AH$2,$A703)</f>
        <v>1.16372562981196</v>
      </c>
      <c r="AI703" s="11">
        <f>_xll.SNL.Clients.Office.Excel.Functions.SPG($R703,AI$2,$A703)</f>
        <v>1.0876768234317</v>
      </c>
      <c r="AJ703" s="18">
        <f>_xll.SNL.Clients.Office.Excel.Functions.SPG($R703,AJ$2,$A703)</f>
        <v>0.146437837807222</v>
      </c>
      <c r="AK703" s="11">
        <f>_xll.SNL.Clients.Office.Excel.Functions.SPG($R703,AK$2,$A703)</f>
        <v>0.34869094150158497</v>
      </c>
      <c r="AL703" s="18">
        <f>_xll.SNL.Clients.Office.Excel.Functions.SPG($R703,AL$2,$A703)</f>
        <v>0.92743963944574004</v>
      </c>
      <c r="AM703" s="11">
        <f>_xll.SNL.Clients.Office.Excel.Functions.SPG($R703,AM$2,$A703)</f>
        <v>0.94123898562448005</v>
      </c>
      <c r="AN703" s="11">
        <f>_xll.SNL.Clients.Office.Excel.Functions.SPG($R703,AN$2,$A703)</f>
        <v>2.6878637364834899</v>
      </c>
      <c r="AO703" s="11">
        <f>_xll.SNL.Clients.Office.Excel.Functions.SPG($R703,AO$2,$A703)</f>
        <v>1.80857352071919</v>
      </c>
      <c r="AP703" s="11">
        <f>_xll.SNL.Clients.Office.Excel.Functions.SPG($R703,AP$2,$A703)</f>
        <v>3.10604122371319</v>
      </c>
      <c r="AQ703" s="11">
        <f>_xll.SNL.Clients.Office.Excel.Functions.SPG($R703,AQ$2,$A703)</f>
        <v>0.99574470587889297</v>
      </c>
      <c r="AR703" s="11">
        <f>_xll.SNL.Clients.Office.Excel.Functions.SPG($R703,AR$2,$A703)</f>
        <v>2.64845741912147</v>
      </c>
      <c r="AS703" s="11">
        <f>_xll.SNL.Clients.Office.Excel.Functions.SPG($R703,AS$2,$A703)</f>
        <v>49.6307726220655</v>
      </c>
      <c r="AT703" s="11">
        <f>_xll.SNL.Clients.Office.Excel.Functions.SPG($R703,AT$2,$A703)</f>
        <v>58.205665160365903</v>
      </c>
      <c r="AU703" s="11">
        <f>_xll.SNL.Clients.Office.Excel.Functions.SPG($R703,AU$2,$A703)</f>
        <v>18.659759726661498</v>
      </c>
      <c r="AV703" s="11">
        <f>_xll.SNL.Clients.Office.Excel.Functions.SPG($R703,AV$2,$A703)</f>
        <v>1.15727984128734</v>
      </c>
      <c r="AW703" s="11">
        <f>_xll.SNL.Clients.Office.Excel.Functions.SPG($R703,AW$2,$A703)</f>
        <v>728213980.31999993</v>
      </c>
      <c r="AX703" s="11">
        <f>_xll.SNL.Clients.Office.Excel.Functions.SPG($R703,AX$2,$A703)</f>
        <v>32167767.599999998</v>
      </c>
      <c r="AY703" s="11">
        <f>_xll.SNL.Clients.Office.Excel.Functions.SPG($R703,AY$2,$A703)</f>
        <v>197574945.12</v>
      </c>
      <c r="AZ703" s="11">
        <f>_xll.SNL.Clients.Office.Excel.Functions.SPG($R703,AZ$2,$A703)</f>
        <v>12653142.685943425</v>
      </c>
      <c r="BA703" s="11">
        <f>_xll.SNL.Clients.Office.Excel.Functions.SPG($R703,BA$2,$A703)</f>
        <v>0</v>
      </c>
      <c r="BB703" s="11">
        <f>_xll.SNL.Clients.Office.Excel.Functions.SPG($R703,BB$2,$A703)</f>
        <v>0.477416185706246</v>
      </c>
      <c r="BC703" s="11">
        <f>_xll.SNL.Clients.Office.Excel.Functions.SPG($R703,BC$2,$A703)</f>
        <v>7727725.0800000001</v>
      </c>
      <c r="BD703" s="11">
        <f>_xll.SNL.Clients.Office.Excel.Functions.SPG($R703,BD$2,$A703)</f>
        <v>18960617.699999999</v>
      </c>
      <c r="BE703" s="11">
        <f>_xll.SNL.Clients.Office.Excel.Functions.SPG($R703,BE$2,$A703)</f>
        <v>246386160.72</v>
      </c>
      <c r="BF703" s="11">
        <f>_xll.SNL.Clients.Office.Excel.Functions.SPG($R703,BF$2,$A703)</f>
        <v>0</v>
      </c>
      <c r="BG703" s="11">
        <f>_xll.SNL.Clients.Office.Excel.Functions.SPG($R703,BG$2,$A703)</f>
        <v>219697817.94</v>
      </c>
      <c r="BH703" s="11">
        <f>_xll.SNL.Clients.Office.Excel.Functions.SPG($R703,BH$2,$A703)</f>
        <v>32893766.279999997</v>
      </c>
      <c r="BI703" s="11">
        <f>_xll.SNL.Clients.Office.Excel.Functions.SPG($R703,BI$2,$A703)</f>
        <v>27244320.029999997</v>
      </c>
      <c r="BJ703" s="11">
        <f>_xll.SNL.Clients.Office.Excel.Functions.SPG($R703,BJ$2,$A703)</f>
        <v>25490301.48</v>
      </c>
      <c r="BK703" s="11">
        <f>_xll.SNL.Clients.Office.Excel.Functions.SPG($R703,BK$2,$A703)</f>
        <v>33.834307961477201</v>
      </c>
      <c r="BL703" s="11">
        <f>_xll.SNL.Clients.Office.Excel.Functions.SPG($R703,BL$2,$A703)</f>
        <v>0</v>
      </c>
      <c r="BM703" s="11">
        <f>_xll.SNL.Clients.Office.Excel.Functions.SPG($R703,BM$2,$A703)</f>
        <v>0</v>
      </c>
      <c r="BN703" s="11">
        <f>_xll.SNL.Clients.Office.Excel.Functions.SPG($R703,BN$2,$A703)</f>
        <v>0</v>
      </c>
      <c r="BO703" s="11">
        <f>_xll.SNL.Clients.Office.Excel.Functions.SPG($R703,BO$2,$A703)</f>
        <v>0</v>
      </c>
      <c r="BP703" s="11">
        <f>_xll.SNL.Clients.Office.Excel.Functions.SPG($R703,BP$2,$A703)</f>
        <v>0</v>
      </c>
      <c r="BQ703" s="11">
        <f>_xll.SNL.Clients.Office.Excel.Functions.SPG($R703,BQ$2,$A703)</f>
        <v>0</v>
      </c>
    </row>
    <row r="704" spans="1:69" x14ac:dyDescent="0.3">
      <c r="A704" t="s">
        <v>7</v>
      </c>
      <c r="B704" t="s">
        <v>16</v>
      </c>
      <c r="C704" t="s">
        <v>25</v>
      </c>
      <c r="D704">
        <v>20.39</v>
      </c>
      <c r="E704">
        <v>166.23</v>
      </c>
      <c r="F704">
        <v>145.83000000000001</v>
      </c>
      <c r="G704">
        <v>494.92</v>
      </c>
      <c r="H704">
        <v>52753.52</v>
      </c>
      <c r="I704">
        <v>5.67</v>
      </c>
      <c r="J704">
        <v>641.54264859341038</v>
      </c>
      <c r="K704">
        <v>9.3800000000000008</v>
      </c>
      <c r="L704">
        <v>1.91</v>
      </c>
      <c r="M704">
        <v>0.81</v>
      </c>
      <c r="N704">
        <v>7.21</v>
      </c>
      <c r="O704">
        <v>6.8</v>
      </c>
      <c r="P704" t="s">
        <v>105</v>
      </c>
      <c r="Q704" t="s">
        <v>82</v>
      </c>
      <c r="R704">
        <v>4108919</v>
      </c>
      <c r="S704" t="str">
        <f>_xll.SNL.Clients.Office.Excel.Functions.SPG($R704, S$3, $A704, "Options: Curr=USD, Mag=Actuals")</f>
        <v>Nordea Bank Abp</v>
      </c>
      <c r="T704" t="str">
        <f>_xll.SNL.Clients.Office.Excel.Functions.SPG($R704, T$3, $A704, "Options: Curr=USD, Mag=Actuals")</f>
        <v>OM:NDA SE</v>
      </c>
      <c r="U704" t="str">
        <f>_xll.SNL.Clients.Office.Excel.Functions.SPG($R704, U$3, $A704, "Options: Curr=USD, Mag=Actuals")</f>
        <v>Bank</v>
      </c>
      <c r="V704" s="18">
        <f>_xll.SNL.Clients.Office.Excel.Functions.SPG($R704,V$2,$A704)</f>
        <v>13.1184285597848</v>
      </c>
      <c r="W704" s="18">
        <f>_xll.SNL.Clients.Office.Excel.Functions.SPG($R704,W$2,$A704)</f>
        <v>54.096057599438097</v>
      </c>
      <c r="X704" s="18">
        <f>_xll.SNL.Clients.Office.Excel.Functions.SPG($R704,X$2,$A704)</f>
        <v>178.134247973241</v>
      </c>
      <c r="Y704" s="18">
        <f>_xll.SNL.Clients.Office.Excel.Functions.SPG($R704,Y$2,$A704)</f>
        <v>0.78873666362496797</v>
      </c>
      <c r="Z704" s="18">
        <f>_xll.SNL.Clients.Office.Excel.Functions.SPG($R704,Z$2,$A704)</f>
        <v>31.873031941725699</v>
      </c>
      <c r="AA704" s="18">
        <f>_xll.SNL.Clients.Office.Excel.Functions.SPG($R704,AA$2,$A704)</f>
        <v>4.2245785837383503</v>
      </c>
      <c r="AB704" s="18">
        <f>_xll.SNL.Clients.Office.Excel.Functions.SPG($R704,AB$2,$A704)</f>
        <v>3.6908348048890298</v>
      </c>
      <c r="AC704" s="11">
        <f>_xll.SNL.Clients.Office.Excel.Functions.SPG($R704,AC$2,$A704)</f>
        <v>0.47507537896872698</v>
      </c>
      <c r="AD704" s="11">
        <f>_xll.SNL.Clients.Office.Excel.Functions.SPG($R704,AD$2,$A704)</f>
        <v>11.5332560984853</v>
      </c>
      <c r="AE704" s="11">
        <f>_xll.SNL.Clients.Office.Excel.Functions.SPG($R704,AE$2,$A704)</f>
        <v>11.548157162726</v>
      </c>
      <c r="AF704" s="18">
        <f>_xll.SNL.Clients.Office.Excel.Functions.SPG($R704,AF$2,$A704)</f>
        <v>13.603944248598101</v>
      </c>
      <c r="AG704" s="18">
        <f>_xll.SNL.Clients.Office.Excel.Functions.SPG($R704,AG$2,$A704)</f>
        <v>1.47026853933127</v>
      </c>
      <c r="AH704" s="18">
        <f>_xll.SNL.Clients.Office.Excel.Functions.SPG($R704,AH$2,$A704)</f>
        <v>0.96440023731461599</v>
      </c>
      <c r="AI704" s="11">
        <f>_xll.SNL.Clients.Office.Excel.Functions.SPG($R704,AI$2,$A704)</f>
        <v>0.92035819755901704</v>
      </c>
      <c r="AJ704" s="18">
        <f>_xll.SNL.Clients.Office.Excel.Functions.SPG($R704,AJ$2,$A704)</f>
        <v>0.11363988599439701</v>
      </c>
      <c r="AK704" s="11">
        <f>_xll.SNL.Clients.Office.Excel.Functions.SPG($R704,AK$2,$A704)</f>
        <v>0.38462730644257398</v>
      </c>
      <c r="AL704" s="18">
        <f>_xll.SNL.Clients.Office.Excel.Functions.SPG($R704,AL$2,$A704)</f>
        <v>0.85845389545531903</v>
      </c>
      <c r="AM704" s="11">
        <f>_xll.SNL.Clients.Office.Excel.Functions.SPG($R704,AM$2,$A704)</f>
        <v>0.80671831156462004</v>
      </c>
      <c r="AN704" s="11">
        <f>_xll.SNL.Clients.Office.Excel.Functions.SPG($R704,AN$2,$A704)</f>
        <v>2.49664075661134</v>
      </c>
      <c r="AO704" s="11">
        <f>_xll.SNL.Clients.Office.Excel.Functions.SPG($R704,AO$2,$A704)</f>
        <v>2.0091277561496401</v>
      </c>
      <c r="AP704" s="11">
        <f>_xll.SNL.Clients.Office.Excel.Functions.SPG($R704,AP$2,$A704)</f>
        <v>2.84833473316186</v>
      </c>
      <c r="AQ704" s="11">
        <f>_xll.SNL.Clients.Office.Excel.Functions.SPG($R704,AQ$2,$A704)</f>
        <v>1.1903488437094301</v>
      </c>
      <c r="AR704" s="11">
        <f>_xll.SNL.Clients.Office.Excel.Functions.SPG($R704,AR$2,$A704)</f>
        <v>2.6567526140676199</v>
      </c>
      <c r="AS704" s="11">
        <f>_xll.SNL.Clients.Office.Excel.Functions.SPG($R704,AS$2,$A704)</f>
        <v>51.553460467109502</v>
      </c>
      <c r="AT704" s="11">
        <f>_xll.SNL.Clients.Office.Excel.Functions.SPG($R704,AT$2,$A704)</f>
        <v>55.271052067709398</v>
      </c>
      <c r="AU704" s="11">
        <f>_xll.SNL.Clients.Office.Excel.Functions.SPG($R704,AU$2,$A704)</f>
        <v>23.0983501178487</v>
      </c>
      <c r="AV704" s="11">
        <f>_xll.SNL.Clients.Office.Excel.Functions.SPG($R704,AV$2,$A704)</f>
        <v>1.2427683736875901</v>
      </c>
      <c r="AW704" s="11">
        <f>_xll.SNL.Clients.Office.Excel.Functions.SPG($R704,AW$2,$A704)</f>
        <v>779126760.56337798</v>
      </c>
      <c r="AX704" s="11">
        <f>_xll.SNL.Clients.Office.Excel.Functions.SPG($R704,AX$2,$A704)</f>
        <v>32914822.266934846</v>
      </c>
      <c r="AY704" s="11">
        <f>_xll.SNL.Clients.Office.Excel.Functions.SPG($R704,AY$2,$A704)</f>
        <v>213734406.43863115</v>
      </c>
      <c r="AZ704" s="11">
        <f>_xll.SNL.Clients.Office.Excel.Functions.SPG($R704,AZ$2,$A704)</f>
        <v>12377453.388308642</v>
      </c>
      <c r="BA704" s="11">
        <f>_xll.SNL.Clients.Office.Excel.Functions.SPG($R704,BA$2,$A704)</f>
        <v>0</v>
      </c>
      <c r="BB704" s="11">
        <f>_xll.SNL.Clients.Office.Excel.Functions.SPG($R704,BB$2,$A704)</f>
        <v>0.47507537896872698</v>
      </c>
      <c r="BC704" s="11">
        <f>_xll.SNL.Clients.Office.Excel.Functions.SPG($R704,BC$2,$A704)</f>
        <v>7733065.0570086958</v>
      </c>
      <c r="BD704" s="11">
        <f>_xll.SNL.Clients.Office.Excel.Functions.SPG($R704,BD$2,$A704)</f>
        <v>19723675.385647159</v>
      </c>
      <c r="BE704" s="11">
        <f>_xll.SNL.Clients.Office.Excel.Functions.SPG($R704,BE$2,$A704)</f>
        <v>248331321.26089799</v>
      </c>
      <c r="BF704" s="11">
        <f>_xll.SNL.Clients.Office.Excel.Functions.SPG($R704,BF$2,$A704)</f>
        <v>0</v>
      </c>
      <c r="BG704" s="11">
        <f>_xll.SNL.Clients.Office.Excel.Functions.SPG($R704,BG$2,$A704)</f>
        <v>220874580.81824213</v>
      </c>
      <c r="BH704" s="11">
        <f>_xll.SNL.Clients.Office.Excel.Functions.SPG($R704,BH$2,$A704)</f>
        <v>33177733.065056909</v>
      </c>
      <c r="BI704" s="11">
        <f>_xll.SNL.Clients.Office.Excel.Functions.SPG($R704,BI$2,$A704)</f>
        <v>27465459.423205819</v>
      </c>
      <c r="BJ704" s="11">
        <f>_xll.SNL.Clients.Office.Excel.Functions.SPG($R704,BJ$2,$A704)</f>
        <v>25624413.145539828</v>
      </c>
      <c r="BK704" s="11">
        <f>_xll.SNL.Clients.Office.Excel.Functions.SPG($R704,BK$2,$A704)</f>
        <v>31.873031941725699</v>
      </c>
      <c r="BL704" s="11">
        <f>_xll.SNL.Clients.Office.Excel.Functions.SPG($R704,BL$2,$A704)</f>
        <v>0</v>
      </c>
      <c r="BM704" s="11">
        <f>_xll.SNL.Clients.Office.Excel.Functions.SPG($R704,BM$2,$A704)</f>
        <v>0</v>
      </c>
      <c r="BN704" s="11">
        <f>_xll.SNL.Clients.Office.Excel.Functions.SPG($R704,BN$2,$A704)</f>
        <v>0</v>
      </c>
      <c r="BO704" s="11">
        <f>_xll.SNL.Clients.Office.Excel.Functions.SPG($R704,BO$2,$A704)</f>
        <v>0</v>
      </c>
      <c r="BP704" s="11">
        <f>_xll.SNL.Clients.Office.Excel.Functions.SPG($R704,BP$2,$A704)</f>
        <v>0</v>
      </c>
      <c r="BQ704" s="11">
        <f>_xll.SNL.Clients.Office.Excel.Functions.SPG($R704,BQ$2,$A704)</f>
        <v>0</v>
      </c>
    </row>
    <row r="705" spans="1:69" x14ac:dyDescent="0.3">
      <c r="A705" t="s">
        <v>67</v>
      </c>
      <c r="B705" t="s">
        <v>16</v>
      </c>
      <c r="C705" t="s">
        <v>25</v>
      </c>
      <c r="D705">
        <v>22.35</v>
      </c>
      <c r="E705">
        <v>196.76</v>
      </c>
      <c r="F705">
        <v>174.4</v>
      </c>
      <c r="G705">
        <v>573.16999999999996</v>
      </c>
      <c r="H705">
        <v>60541.09</v>
      </c>
      <c r="I705">
        <v>3.25</v>
      </c>
      <c r="J705">
        <v>734.30049859521841</v>
      </c>
      <c r="K705">
        <v>9.4700000000000006</v>
      </c>
      <c r="L705">
        <v>1.36</v>
      </c>
      <c r="M705">
        <v>2.0099999999999998</v>
      </c>
      <c r="N705">
        <v>6.5</v>
      </c>
      <c r="O705">
        <v>6.92</v>
      </c>
      <c r="P705" t="s">
        <v>105</v>
      </c>
      <c r="Q705" t="s">
        <v>82</v>
      </c>
      <c r="R705">
        <v>4108919</v>
      </c>
      <c r="S705" t="str">
        <f>_xll.SNL.Clients.Office.Excel.Functions.SPG($R705, S$3, $A705, "Options: Curr=USD, Mag=Actuals")</f>
        <v>Nordea Bank Abp</v>
      </c>
      <c r="T705" t="str">
        <f>_xll.SNL.Clients.Office.Excel.Functions.SPG($R705, T$3, $A705, "Options: Curr=USD, Mag=Actuals")</f>
        <v>OM:NDA SE</v>
      </c>
      <c r="U705" t="str">
        <f>_xll.SNL.Clients.Office.Excel.Functions.SPG($R705, U$3, $A705, "Options: Curr=USD, Mag=Actuals")</f>
        <v>Bank</v>
      </c>
      <c r="V705" s="18">
        <f>_xll.SNL.Clients.Office.Excel.Functions.SPG($R705,V$2,$A705)</f>
        <v>12.9498927666212</v>
      </c>
      <c r="W705" s="18">
        <f>_xll.SNL.Clients.Office.Excel.Functions.SPG($R705,W$2,$A705)</f>
        <v>48.094150736453003</v>
      </c>
      <c r="X705" s="18">
        <f>_xll.SNL.Clients.Office.Excel.Functions.SPG($R705,X$2,$A705)</f>
        <v>177.38936935799501</v>
      </c>
      <c r="Y705" s="18">
        <f>_xll.SNL.Clients.Office.Excel.Functions.SPG($R705,Y$2,$A705)</f>
        <v>0.71927830741418997</v>
      </c>
      <c r="Z705" s="18">
        <f>_xll.SNL.Clients.Office.Excel.Functions.SPG($R705,Z$2,$A705)</f>
        <v>26.4144646292918</v>
      </c>
      <c r="AA705" s="18">
        <f>_xll.SNL.Clients.Office.Excel.Functions.SPG($R705,AA$2,$A705)</f>
        <v>3.6576616923228298</v>
      </c>
      <c r="AB705" s="18">
        <f>_xll.SNL.Clients.Office.Excel.Functions.SPG($R705,AB$2,$A705)</f>
        <v>3.1991516315329398</v>
      </c>
      <c r="AC705" s="11">
        <f>_xll.SNL.Clients.Office.Excel.Functions.SPG($R705,AC$2,$A705)</f>
        <v>0.43035207505183298</v>
      </c>
      <c r="AD705" s="11">
        <f>_xll.SNL.Clients.Office.Excel.Functions.SPG($R705,AD$2,$A705)</f>
        <v>10.6388242362433</v>
      </c>
      <c r="AE705" s="11">
        <f>_xll.SNL.Clients.Office.Excel.Functions.SPG($R705,AE$2,$A705)</f>
        <v>10.6467807875659</v>
      </c>
      <c r="AF705" s="18">
        <f>_xll.SNL.Clients.Office.Excel.Functions.SPG($R705,AF$2,$A705)</f>
        <v>12.5660802860431</v>
      </c>
      <c r="AG705" s="18">
        <f>_xll.SNL.Clients.Office.Excel.Functions.SPG($R705,AG$2,$A705)</f>
        <v>1.4438108054219601</v>
      </c>
      <c r="AH705" s="18">
        <f>_xll.SNL.Clients.Office.Excel.Functions.SPG($R705,AH$2,$A705)</f>
        <v>0.93126878758183096</v>
      </c>
      <c r="AI705" s="11">
        <f>_xll.SNL.Clients.Office.Excel.Functions.SPG($R705,AI$2,$A705)</f>
        <v>0.89142024353940896</v>
      </c>
      <c r="AJ705" s="18">
        <f>_xll.SNL.Clients.Office.Excel.Functions.SPG($R705,AJ$2,$A705)</f>
        <v>0.19148543354622199</v>
      </c>
      <c r="AK705" s="11">
        <f>_xll.SNL.Clients.Office.Excel.Functions.SPG($R705,AK$2,$A705)</f>
        <v>0.39130342435426801</v>
      </c>
      <c r="AL705" s="18">
        <f>_xll.SNL.Clients.Office.Excel.Functions.SPG($R705,AL$2,$A705)</f>
        <v>0.85237159284184305</v>
      </c>
      <c r="AM705" s="11">
        <f>_xll.SNL.Clients.Office.Excel.Functions.SPG($R705,AM$2,$A705)</f>
        <v>0.69993480999318702</v>
      </c>
      <c r="AN705" s="11">
        <f>_xll.SNL.Clients.Office.Excel.Functions.SPG($R705,AN$2,$A705)</f>
        <v>2.34824809811226</v>
      </c>
      <c r="AO705" s="11">
        <f>_xll.SNL.Clients.Office.Excel.Functions.SPG($R705,AO$2,$A705)</f>
        <v>1.94426610737726</v>
      </c>
      <c r="AP705" s="11">
        <f>_xll.SNL.Clients.Office.Excel.Functions.SPG($R705,AP$2,$A705)</f>
        <v>2.9906726478292498</v>
      </c>
      <c r="AQ705" s="11">
        <f>_xll.SNL.Clients.Office.Excel.Functions.SPG($R705,AQ$2,$A705)</f>
        <v>1.31280443393531</v>
      </c>
      <c r="AR705" s="11">
        <f>_xll.SNL.Clients.Office.Excel.Functions.SPG($R705,AR$2,$A705)</f>
        <v>2.85966627634259</v>
      </c>
      <c r="AS705" s="11">
        <f>_xll.SNL.Clients.Office.Excel.Functions.SPG($R705,AS$2,$A705)</f>
        <v>54.910009472687101</v>
      </c>
      <c r="AT705" s="11">
        <f>_xll.SNL.Clients.Office.Excel.Functions.SPG($R705,AT$2,$A705)</f>
        <v>57.425534154299498</v>
      </c>
      <c r="AU705" s="11">
        <f>_xll.SNL.Clients.Office.Excel.Functions.SPG($R705,AU$2,$A705)</f>
        <v>25.207872855488901</v>
      </c>
      <c r="AV705" s="11">
        <f>_xll.SNL.Clients.Office.Excel.Functions.SPG($R705,AV$2,$A705)</f>
        <v>0.95779391642985001</v>
      </c>
      <c r="AW705" s="11">
        <f>_xll.SNL.Clients.Office.Excel.Functions.SPG($R705,AW$2,$A705)</f>
        <v>910559740.25974119</v>
      </c>
      <c r="AX705" s="11">
        <f>_xll.SNL.Clients.Office.Excel.Functions.SPG($R705,AX$2,$A705)</f>
        <v>33305194.80519484</v>
      </c>
      <c r="AY705" s="11">
        <f>_xll.SNL.Clients.Office.Excel.Functions.SPG($R705,AY$2,$A705)</f>
        <v>239650649.3506496</v>
      </c>
      <c r="AZ705" s="11">
        <f>_xll.SNL.Clients.Office.Excel.Functions.SPG($R705,AZ$2,$A705)</f>
        <v>13227302.83034659</v>
      </c>
      <c r="BA705" s="11">
        <f>_xll.SNL.Clients.Office.Excel.Functions.SPG($R705,BA$2,$A705)</f>
        <v>0</v>
      </c>
      <c r="BB705" s="11">
        <f>_xll.SNL.Clients.Office.Excel.Functions.SPG($R705,BB$2,$A705)</f>
        <v>0.43035207505183298</v>
      </c>
      <c r="BC705" s="11">
        <f>_xll.SNL.Clients.Office.Excel.Functions.SPG($R705,BC$2,$A705)</f>
        <v>10576623.376623387</v>
      </c>
      <c r="BD705" s="11">
        <f>_xll.SNL.Clients.Office.Excel.Functions.SPG($R705,BD$2,$A705)</f>
        <v>20067532.467532489</v>
      </c>
      <c r="BE705" s="11">
        <f>_xll.SNL.Clients.Office.Excel.Functions.SPG($R705,BE$2,$A705)</f>
        <v>240519480.51948076</v>
      </c>
      <c r="BF705" s="11">
        <f>_xll.SNL.Clients.Office.Excel.Functions.SPG($R705,BF$2,$A705)</f>
        <v>0</v>
      </c>
      <c r="BG705" s="11">
        <f>_xll.SNL.Clients.Office.Excel.Functions.SPG($R705,BG$2,$A705)</f>
        <v>209875324.67532489</v>
      </c>
      <c r="BH705" s="11">
        <f>_xll.SNL.Clients.Office.Excel.Functions.SPG($R705,BH$2,$A705)</f>
        <v>32257142.857142892</v>
      </c>
      <c r="BI705" s="11">
        <f>_xll.SNL.Clients.Office.Excel.Functions.SPG($R705,BI$2,$A705)</f>
        <v>28617532.467532497</v>
      </c>
      <c r="BJ705" s="11">
        <f>_xll.SNL.Clients.Office.Excel.Functions.SPG($R705,BJ$2,$A705)</f>
        <v>26853246.75324678</v>
      </c>
      <c r="BK705" s="11">
        <f>_xll.SNL.Clients.Office.Excel.Functions.SPG($R705,BK$2,$A705)</f>
        <v>26.4144646292918</v>
      </c>
      <c r="BL705" s="11">
        <f>_xll.SNL.Clients.Office.Excel.Functions.SPG($R705,BL$2,$A705)</f>
        <v>0</v>
      </c>
      <c r="BM705" s="11">
        <f>_xll.SNL.Clients.Office.Excel.Functions.SPG($R705,BM$2,$A705)</f>
        <v>0</v>
      </c>
      <c r="BN705" s="11">
        <f>_xll.SNL.Clients.Office.Excel.Functions.SPG($R705,BN$2,$A705)</f>
        <v>0</v>
      </c>
      <c r="BO705" s="11">
        <f>_xll.SNL.Clients.Office.Excel.Functions.SPG($R705,BO$2,$A705)</f>
        <v>0</v>
      </c>
      <c r="BP705" s="11">
        <f>_xll.SNL.Clients.Office.Excel.Functions.SPG($R705,BP$2,$A705)</f>
        <v>0</v>
      </c>
      <c r="BQ705" s="11">
        <f>_xll.SNL.Clients.Office.Excel.Functions.SPG($R705,BQ$2,$A705)</f>
        <v>0</v>
      </c>
    </row>
    <row r="706" spans="1:69" x14ac:dyDescent="0.3">
      <c r="A706" t="s">
        <v>68</v>
      </c>
      <c r="B706" t="s">
        <v>16</v>
      </c>
      <c r="C706" t="s">
        <v>25</v>
      </c>
      <c r="D706">
        <v>21.95</v>
      </c>
      <c r="E706">
        <v>184.27</v>
      </c>
      <c r="F706">
        <v>162.32</v>
      </c>
      <c r="G706">
        <v>553.1</v>
      </c>
      <c r="H706">
        <v>57879.76</v>
      </c>
      <c r="I706">
        <v>-0.27</v>
      </c>
      <c r="J706">
        <v>701.52505718531927</v>
      </c>
      <c r="K706">
        <v>9.56</v>
      </c>
      <c r="L706">
        <v>0.94</v>
      </c>
      <c r="M706">
        <v>-0.42</v>
      </c>
      <c r="N706">
        <v>6.78</v>
      </c>
      <c r="O706">
        <v>6.52</v>
      </c>
      <c r="P706" t="s">
        <v>105</v>
      </c>
      <c r="Q706" t="s">
        <v>82</v>
      </c>
      <c r="R706">
        <v>4108919</v>
      </c>
      <c r="S706" t="str">
        <f>_xll.SNL.Clients.Office.Excel.Functions.SPG($R706, S$3, $A706, "Options: Curr=USD, Mag=Actuals")</f>
        <v>Nordea Bank Abp</v>
      </c>
      <c r="T706" t="str">
        <f>_xll.SNL.Clients.Office.Excel.Functions.SPG($R706, T$3, $A706, "Options: Curr=USD, Mag=Actuals")</f>
        <v>OM:NDA SE</v>
      </c>
      <c r="U706" t="str">
        <f>_xll.SNL.Clients.Office.Excel.Functions.SPG($R706, U$3, $A706, "Options: Curr=USD, Mag=Actuals")</f>
        <v>Bank</v>
      </c>
      <c r="V706" s="18">
        <f>_xll.SNL.Clients.Office.Excel.Functions.SPG($R706,V$2,$A706)</f>
        <v>12.2299589359043</v>
      </c>
      <c r="W706" s="18">
        <f>_xll.SNL.Clients.Office.Excel.Functions.SPG($R706,W$2,$A706)</f>
        <v>51.820173666298501</v>
      </c>
      <c r="X706" s="18">
        <f>_xll.SNL.Clients.Office.Excel.Functions.SPG($R706,X$2,$A706)</f>
        <v>172.54058740868501</v>
      </c>
      <c r="Y706" s="18">
        <f>_xll.SNL.Clients.Office.Excel.Functions.SPG($R706,Y$2,$A706)</f>
        <v>0.80785857318425203</v>
      </c>
      <c r="Z706" s="18">
        <f>_xll.SNL.Clients.Office.Excel.Functions.SPG($R706,Z$2,$A706)</f>
        <v>25.1268374594794</v>
      </c>
      <c r="AA706" s="18">
        <f>_xll.SNL.Clients.Office.Excel.Functions.SPG($R706,AA$2,$A706)</f>
        <v>4.1912484397869996</v>
      </c>
      <c r="AB706" s="18">
        <f>_xll.SNL.Clients.Office.Excel.Functions.SPG($R706,AB$2,$A706)</f>
        <v>3.6976140009898399</v>
      </c>
      <c r="AC706" s="11">
        <f>_xll.SNL.Clients.Office.Excel.Functions.SPG($R706,AC$2,$A706)</f>
        <v>0.44682635896730399</v>
      </c>
      <c r="AD706" s="11">
        <f>_xll.SNL.Clients.Office.Excel.Functions.SPG($R706,AD$2,$A706)</f>
        <v>11.837097904083899</v>
      </c>
      <c r="AE706" s="11">
        <f>_xll.SNL.Clients.Office.Excel.Functions.SPG($R706,AE$2,$A706)</f>
        <v>11.8446224028178</v>
      </c>
      <c r="AF706" s="18">
        <f>_xll.SNL.Clients.Office.Excel.Functions.SPG($R706,AF$2,$A706)</f>
        <v>14.1502270138279</v>
      </c>
      <c r="AG706" s="18">
        <f>_xll.SNL.Clients.Office.Excel.Functions.SPG($R706,AG$2,$A706)</f>
        <v>1.73885230741418</v>
      </c>
      <c r="AH706" s="18">
        <f>_xll.SNL.Clients.Office.Excel.Functions.SPG($R706,AH$2,$A706)</f>
        <v>0.82892675739960198</v>
      </c>
      <c r="AI706" s="11">
        <f>_xll.SNL.Clients.Office.Excel.Functions.SPG($R706,AI$2,$A706)</f>
        <v>0.79516795743285695</v>
      </c>
      <c r="AJ706" s="18">
        <f>_xll.SNL.Clients.Office.Excel.Functions.SPG($R706,AJ$2,$A706)</f>
        <v>8.4476768441995004E-2</v>
      </c>
      <c r="AK706" s="11">
        <f>_xll.SNL.Clients.Office.Excel.Functions.SPG($R706,AK$2,$A706)</f>
        <v>0.35277269799465899</v>
      </c>
      <c r="AL706" s="18">
        <f>_xll.SNL.Clients.Office.Excel.Functions.SPG($R706,AL$2,$A706)</f>
        <v>0.71840987849317595</v>
      </c>
      <c r="AM706" s="11">
        <f>_xll.SNL.Clients.Office.Excel.Functions.SPG($R706,AM$2,$A706)</f>
        <v>0.71069118899086203</v>
      </c>
      <c r="AN706" s="11">
        <f>_xll.SNL.Clients.Office.Excel.Functions.SPG($R706,AN$2,$A706)</f>
        <v>2.7656985516517301</v>
      </c>
      <c r="AO706" s="11">
        <f>_xll.SNL.Clients.Office.Excel.Functions.SPG($R706,AO$2,$A706)</f>
        <v>2.24671288216439</v>
      </c>
      <c r="AP706" s="11">
        <f>_xll.SNL.Clients.Office.Excel.Functions.SPG($R706,AP$2,$A706)</f>
        <v>3.0944451011340601</v>
      </c>
      <c r="AQ706" s="11">
        <f>_xll.SNL.Clients.Office.Excel.Functions.SPG($R706,AQ$2,$A706)</f>
        <v>1.3728366905624401</v>
      </c>
      <c r="AR706" s="11">
        <f>_xll.SNL.Clients.Office.Excel.Functions.SPG($R706,AR$2,$A706)</f>
        <v>2.7957363074419899</v>
      </c>
      <c r="AS706" s="11">
        <f>_xll.SNL.Clients.Office.Excel.Functions.SPG($R706,AS$2,$A706)</f>
        <v>50.270054010802198</v>
      </c>
      <c r="AT706" s="11">
        <f>_xll.SNL.Clients.Office.Excel.Functions.SPG($R706,AT$2,$A706)</f>
        <v>55.641128225645097</v>
      </c>
      <c r="AU706" s="11">
        <f>_xll.SNL.Clients.Office.Excel.Functions.SPG($R706,AU$2,$A706)</f>
        <v>24.684936987397499</v>
      </c>
      <c r="AV706" s="11">
        <f>_xll.SNL.Clients.Office.Excel.Functions.SPG($R706,AV$2,$A706)</f>
        <v>1.000200040008</v>
      </c>
      <c r="AW706" s="11">
        <f>_xll.SNL.Clients.Office.Excel.Functions.SPG($R706,AW$2,$A706)</f>
        <v>881152578.13530278</v>
      </c>
      <c r="AX706" s="11">
        <f>_xll.SNL.Clients.Office.Excel.Functions.SPG($R706,AX$2,$A706)</f>
        <v>36931293.683238827</v>
      </c>
      <c r="AY706" s="11">
        <f>_xll.SNL.Clients.Office.Excel.Functions.SPG($R706,AY$2,$A706)</f>
        <v>252808914.67756826</v>
      </c>
      <c r="AZ706" s="11">
        <f>_xll.SNL.Clients.Office.Excel.Functions.SPG($R706,AZ$2,$A706)</f>
        <v>12853277.322213858</v>
      </c>
      <c r="BA706" s="11">
        <f>_xll.SNL.Clients.Office.Excel.Functions.SPG($R706,BA$2,$A706)</f>
        <v>0</v>
      </c>
      <c r="BB706" s="11">
        <f>_xll.SNL.Clients.Office.Excel.Functions.SPG($R706,BB$2,$A706)</f>
        <v>0.44682635896730399</v>
      </c>
      <c r="BC706" s="11">
        <f>_xll.SNL.Clients.Office.Excel.Functions.SPG($R706,BC$2,$A706)</f>
        <v>8338388.5005934332</v>
      </c>
      <c r="BD706" s="11">
        <f>_xll.SNL.Clients.Office.Excel.Functions.SPG($R706,BD$2,$A706)</f>
        <v>21401819.860213637</v>
      </c>
      <c r="BE706" s="11">
        <f>_xll.SNL.Clients.Office.Excel.Functions.SPG($R706,BE$2,$A706)</f>
        <v>221405776.07806939</v>
      </c>
      <c r="BF706" s="11">
        <f>_xll.SNL.Clients.Office.Excel.Functions.SPG($R706,BF$2,$A706)</f>
        <v>0</v>
      </c>
      <c r="BG706" s="11">
        <f>_xll.SNL.Clients.Office.Excel.Functions.SPG($R706,BG$2,$A706)</f>
        <v>191665567.71726233</v>
      </c>
      <c r="BH706" s="11">
        <f>_xll.SNL.Clients.Office.Excel.Functions.SPG($R706,BH$2,$A706)</f>
        <v>35967295.26572597</v>
      </c>
      <c r="BI706" s="11">
        <f>_xll.SNL.Clients.Office.Excel.Functions.SPG($R706,BI$2,$A706)</f>
        <v>30772781.221152581</v>
      </c>
      <c r="BJ706" s="11">
        <f>_xll.SNL.Clients.Office.Excel.Functions.SPG($R706,BJ$2,$A706)</f>
        <v>28960833.443228278</v>
      </c>
      <c r="BK706" s="11">
        <f>_xll.SNL.Clients.Office.Excel.Functions.SPG($R706,BK$2,$A706)</f>
        <v>25.1268374594794</v>
      </c>
      <c r="BL706" s="11">
        <f>_xll.SNL.Clients.Office.Excel.Functions.SPG($R706,BL$2,$A706)</f>
        <v>0</v>
      </c>
      <c r="BM706" s="11">
        <f>_xll.SNL.Clients.Office.Excel.Functions.SPG($R706,BM$2,$A706)</f>
        <v>0</v>
      </c>
      <c r="BN706" s="11">
        <f>_xll.SNL.Clients.Office.Excel.Functions.SPG($R706,BN$2,$A706)</f>
        <v>0</v>
      </c>
      <c r="BO706" s="11">
        <f>_xll.SNL.Clients.Office.Excel.Functions.SPG($R706,BO$2,$A706)</f>
        <v>0</v>
      </c>
      <c r="BP706" s="11">
        <f>_xll.SNL.Clients.Office.Excel.Functions.SPG($R706,BP$2,$A706)</f>
        <v>127</v>
      </c>
      <c r="BQ706" s="11">
        <f>_xll.SNL.Clients.Office.Excel.Functions.SPG($R706,BQ$2,$A706)</f>
        <v>0</v>
      </c>
    </row>
    <row r="707" spans="1:69" x14ac:dyDescent="0.3">
      <c r="A707" t="s">
        <v>69</v>
      </c>
      <c r="B707" t="s">
        <v>16</v>
      </c>
      <c r="C707" t="s">
        <v>25</v>
      </c>
      <c r="D707">
        <v>18.14</v>
      </c>
      <c r="E707">
        <v>179.21</v>
      </c>
      <c r="F707">
        <v>161.06</v>
      </c>
      <c r="G707">
        <v>587.42999999999995</v>
      </c>
      <c r="H707">
        <v>60879.96</v>
      </c>
      <c r="I707">
        <v>1.1499999999999999</v>
      </c>
      <c r="J707">
        <v>737.49934488391659</v>
      </c>
      <c r="K707">
        <v>9.65</v>
      </c>
      <c r="L707">
        <v>0.44</v>
      </c>
      <c r="M707">
        <v>-3.08</v>
      </c>
      <c r="N707">
        <v>6.51</v>
      </c>
      <c r="O707">
        <v>6.51</v>
      </c>
      <c r="P707" t="s">
        <v>105</v>
      </c>
      <c r="Q707" t="s">
        <v>82</v>
      </c>
      <c r="R707">
        <v>4108919</v>
      </c>
      <c r="S707" t="str">
        <f>_xll.SNL.Clients.Office.Excel.Functions.SPG($R707, S$3, $A707, "Options: Curr=USD, Mag=Actuals")</f>
        <v>Nordea Bank Abp</v>
      </c>
      <c r="T707" t="str">
        <f>_xll.SNL.Clients.Office.Excel.Functions.SPG($R707, T$3, $A707, "Options: Curr=USD, Mag=Actuals")</f>
        <v>OM:NDA SE</v>
      </c>
      <c r="U707" t="str">
        <f>_xll.SNL.Clients.Office.Excel.Functions.SPG($R707, U$3, $A707, "Options: Curr=USD, Mag=Actuals")</f>
        <v>Bank</v>
      </c>
      <c r="V707" s="18">
        <f>_xll.SNL.Clients.Office.Excel.Functions.SPG($R707,V$2,$A707)</f>
        <v>11.113013112396899</v>
      </c>
      <c r="W707" s="18">
        <f>_xll.SNL.Clients.Office.Excel.Functions.SPG($R707,W$2,$A707)</f>
        <v>54.319881224680103</v>
      </c>
      <c r="X707" s="18">
        <f>_xll.SNL.Clients.Office.Excel.Functions.SPG($R707,X$2,$A707)</f>
        <v>170.59175164264801</v>
      </c>
      <c r="Y707" s="18">
        <f>_xll.SNL.Clients.Office.Excel.Functions.SPG($R707,Y$2,$A707)</f>
        <v>0.80870575218034801</v>
      </c>
      <c r="Z707" s="18">
        <f>_xll.SNL.Clients.Office.Excel.Functions.SPG($R707,Z$2,$A707)</f>
        <v>24.626527122585401</v>
      </c>
      <c r="AA707" s="18">
        <f>_xll.SNL.Clients.Office.Excel.Functions.SPG($R707,AA$2,$A707)</f>
        <v>4.6331574756437597</v>
      </c>
      <c r="AB707" s="18">
        <f>_xll.SNL.Clients.Office.Excel.Functions.SPG($R707,AB$2,$A707)</f>
        <v>4.1395881298749302</v>
      </c>
      <c r="AC707" s="11">
        <f>_xll.SNL.Clients.Office.Excel.Functions.SPG($R707,AC$2,$A707)</f>
        <v>0.48693872049662801</v>
      </c>
      <c r="AD707" s="11">
        <f>_xll.SNL.Clients.Office.Excel.Functions.SPG($R707,AD$2,$A707)</f>
        <v>11.076649633414799</v>
      </c>
      <c r="AE707" s="11">
        <f>_xll.SNL.Clients.Office.Excel.Functions.SPG($R707,AE$2,$A707)</f>
        <v>11.077978695511099</v>
      </c>
      <c r="AF707" s="18">
        <f>_xll.SNL.Clients.Office.Excel.Functions.SPG($R707,AF$2,$A707)</f>
        <v>12.9880986000726</v>
      </c>
      <c r="AG707" s="18">
        <f>_xll.SNL.Clients.Office.Excel.Functions.SPG($R707,AG$2,$A707)</f>
        <v>1.9142459584898599</v>
      </c>
      <c r="AH707" s="18">
        <f>_xll.SNL.Clients.Office.Excel.Functions.SPG($R707,AH$2,$A707)</f>
        <v>0.90849185008815703</v>
      </c>
      <c r="AI707" s="11">
        <f>_xll.SNL.Clients.Office.Excel.Functions.SPG($R707,AI$2,$A707)</f>
        <v>0.86339423322973896</v>
      </c>
      <c r="AJ707" s="18">
        <f>_xll.SNL.Clients.Office.Excel.Functions.SPG($R707,AJ$2,$A707)</f>
        <v>0.102200873942489</v>
      </c>
      <c r="AK707" s="11">
        <f>_xll.SNL.Clients.Office.Excel.Functions.SPG($R707,AK$2,$A707)</f>
        <v>0.41286652745574098</v>
      </c>
      <c r="AL707" s="18">
        <f>_xll.SNL.Clients.Office.Excel.Functions.SPG($R707,AL$2,$A707)</f>
        <v>0.78447765625579902</v>
      </c>
      <c r="AM707" s="11">
        <f>_xll.SNL.Clients.Office.Excel.Functions.SPG($R707,AM$2,$A707)</f>
        <v>0.76119335928725096</v>
      </c>
      <c r="AN707" s="11">
        <f>_xll.SNL.Clients.Office.Excel.Functions.SPG($R707,AN$2,$A707)</f>
        <v>2.9923915480757701</v>
      </c>
      <c r="AO707" s="11">
        <f>_xll.SNL.Clients.Office.Excel.Functions.SPG($R707,AO$2,$A707)</f>
        <v>2.5285739297638798</v>
      </c>
      <c r="AP707" s="11">
        <f>_xll.SNL.Clients.Office.Excel.Functions.SPG($R707,AP$2,$A707)</f>
        <v>3.3941620412889799</v>
      </c>
      <c r="AQ707" s="11">
        <f>_xll.SNL.Clients.Office.Excel.Functions.SPG($R707,AQ$2,$A707)</f>
        <v>1.62305450010597</v>
      </c>
      <c r="AR707" s="11">
        <f>_xll.SNL.Clients.Office.Excel.Functions.SPG($R707,AR$2,$A707)</f>
        <v>3.0839264157956001</v>
      </c>
      <c r="AS707" s="11">
        <f>_xll.SNL.Clients.Office.Excel.Functions.SPG($R707,AS$2,$A707)</f>
        <v>50.753209988878801</v>
      </c>
      <c r="AT707" s="11">
        <f>_xll.SNL.Clients.Office.Excel.Functions.SPG($R707,AT$2,$A707)</f>
        <v>55.858861591345701</v>
      </c>
      <c r="AU707" s="11">
        <f>_xll.SNL.Clients.Office.Excel.Functions.SPG($R707,AU$2,$A707)</f>
        <v>26.711151551915901</v>
      </c>
      <c r="AV707" s="11">
        <f>_xll.SNL.Clients.Office.Excel.Functions.SPG($R707,AV$2,$A707)</f>
        <v>1.0716813264584</v>
      </c>
      <c r="AW707" s="11">
        <f>_xll.SNL.Clients.Office.Excel.Functions.SPG($R707,AW$2,$A707)</f>
        <v>868605676.49490213</v>
      </c>
      <c r="AX707" s="11">
        <f>_xll.SNL.Clients.Office.Excel.Functions.SPG($R707,AX$2,$A707)</f>
        <v>40243868.834389634</v>
      </c>
      <c r="AY707" s="11">
        <f>_xll.SNL.Clients.Office.Excel.Functions.SPG($R707,AY$2,$A707)</f>
        <v>264738219.89528796</v>
      </c>
      <c r="AZ707" s="11">
        <f>_xll.SNL.Clients.Office.Excel.Functions.SPG($R707,AZ$2,$A707)</f>
        <v>13135752.263481224</v>
      </c>
      <c r="BA707" s="11">
        <f>_xll.SNL.Clients.Office.Excel.Functions.SPG($R707,BA$2,$A707)</f>
        <v>0</v>
      </c>
      <c r="BB707" s="11">
        <f>_xll.SNL.Clients.Office.Excel.Functions.SPG($R707,BB$2,$A707)</f>
        <v>0.48693872049662801</v>
      </c>
      <c r="BC707" s="11">
        <f>_xll.SNL.Clients.Office.Excel.Functions.SPG($R707,BC$2,$A707)</f>
        <v>12059796.087076329</v>
      </c>
      <c r="BD707" s="11">
        <f>_xll.SNL.Clients.Office.Excel.Functions.SPG($R707,BD$2,$A707)</f>
        <v>23141361.256544501</v>
      </c>
      <c r="BE707" s="11">
        <f>_xll.SNL.Clients.Office.Excel.Functions.SPG($R707,BE$2,$A707)</f>
        <v>213907412.51033342</v>
      </c>
      <c r="BF707" s="11">
        <f>_xll.SNL.Clients.Office.Excel.Functions.SPG($R707,BF$2,$A707)</f>
        <v>0</v>
      </c>
      <c r="BG707" s="11">
        <f>_xll.SNL.Clients.Office.Excel.Functions.SPG($R707,BG$2,$A707)</f>
        <v>178706255.16671258</v>
      </c>
      <c r="BH707" s="11">
        <f>_xll.SNL.Clients.Office.Excel.Functions.SPG($R707,BH$2,$A707)</f>
        <v>38633232.295398183</v>
      </c>
      <c r="BI707" s="11">
        <f>_xll.SNL.Clients.Office.Excel.Functions.SPG($R707,BI$2,$A707)</f>
        <v>33678699.366216585</v>
      </c>
      <c r="BJ707" s="11">
        <f>_xll.SNL.Clients.Office.Excel.Functions.SPG($R707,BJ$2,$A707)</f>
        <v>31843483.053182695</v>
      </c>
      <c r="BK707" s="11">
        <f>_xll.SNL.Clients.Office.Excel.Functions.SPG($R707,BK$2,$A707)</f>
        <v>24.626527122585401</v>
      </c>
      <c r="BL707" s="11">
        <f>_xll.SNL.Clients.Office.Excel.Functions.SPG($R707,BL$2,$A707)</f>
        <v>4.3</v>
      </c>
      <c r="BM707" s="11">
        <f>_xll.SNL.Clients.Office.Excel.Functions.SPG($R707,BM$2,$A707)</f>
        <v>0</v>
      </c>
      <c r="BN707" s="11">
        <f>_xll.SNL.Clients.Office.Excel.Functions.SPG($R707,BN$2,$A707)</f>
        <v>0</v>
      </c>
      <c r="BO707" s="11">
        <f>_xll.SNL.Clients.Office.Excel.Functions.SPG($R707,BO$2,$A707)</f>
        <v>0</v>
      </c>
      <c r="BP707" s="11">
        <f>_xll.SNL.Clients.Office.Excel.Functions.SPG($R707,BP$2,$A707)</f>
        <v>117.5</v>
      </c>
      <c r="BQ707" s="11">
        <f>_xll.SNL.Clients.Office.Excel.Functions.SPG($R707,BQ$2,$A707)</f>
        <v>0</v>
      </c>
    </row>
    <row r="708" spans="1:69" x14ac:dyDescent="0.3">
      <c r="A708" t="s">
        <v>70</v>
      </c>
      <c r="B708" t="s">
        <v>16</v>
      </c>
      <c r="C708" t="s">
        <v>25</v>
      </c>
      <c r="D708">
        <v>16.93</v>
      </c>
      <c r="E708">
        <v>180.04</v>
      </c>
      <c r="F708">
        <v>163.1</v>
      </c>
      <c r="G708">
        <v>583.30999999999995</v>
      </c>
      <c r="H708">
        <v>59842.43</v>
      </c>
      <c r="I708">
        <v>2.76</v>
      </c>
      <c r="J708">
        <v>721.2571481838728</v>
      </c>
      <c r="K708">
        <v>9.75</v>
      </c>
      <c r="L708">
        <v>0.21</v>
      </c>
      <c r="M708">
        <v>1.71</v>
      </c>
      <c r="N708">
        <v>6.86</v>
      </c>
      <c r="O708">
        <v>7.81</v>
      </c>
      <c r="P708" t="s">
        <v>105</v>
      </c>
      <c r="Q708" t="s">
        <v>82</v>
      </c>
      <c r="R708">
        <v>4108919</v>
      </c>
      <c r="S708" t="str">
        <f>_xll.SNL.Clients.Office.Excel.Functions.SPG($R708, S$3, $A708, "Options: Curr=USD, Mag=Actuals")</f>
        <v>Nordea Bank Abp</v>
      </c>
      <c r="T708" t="str">
        <f>_xll.SNL.Clients.Office.Excel.Functions.SPG($R708, T$3, $A708, "Options: Curr=USD, Mag=Actuals")</f>
        <v>OM:NDA SE</v>
      </c>
      <c r="U708" t="str">
        <f>_xll.SNL.Clients.Office.Excel.Functions.SPG($R708, U$3, $A708, "Options: Curr=USD, Mag=Actuals")</f>
        <v>Bank</v>
      </c>
      <c r="V708" s="18">
        <f>_xll.SNL.Clients.Office.Excel.Functions.SPG($R708,V$2,$A708)</f>
        <v>9.7462881657002995</v>
      </c>
      <c r="W708" s="18">
        <f>_xll.SNL.Clients.Office.Excel.Functions.SPG($R708,W$2,$A708)</f>
        <v>52.004057716384203</v>
      </c>
      <c r="X708" s="18">
        <f>_xll.SNL.Clients.Office.Excel.Functions.SPG($R708,X$2,$A708)</f>
        <v>176.465369523558</v>
      </c>
      <c r="Y708" s="18">
        <f>_xll.SNL.Clients.Office.Excel.Functions.SPG($R708,Y$2,$A708)</f>
        <v>0.782995849865463</v>
      </c>
      <c r="Z708" s="18">
        <f>_xll.SNL.Clients.Office.Excel.Functions.SPG($R708,Z$2,$A708)</f>
        <v>21.7407543527823</v>
      </c>
      <c r="AA708" s="18">
        <f>_xll.SNL.Clients.Office.Excel.Functions.SPG($R708,AA$2,$A708)</f>
        <v>4.45766140478261</v>
      </c>
      <c r="AB708" s="18">
        <f>_xll.SNL.Clients.Office.Excel.Functions.SPG($R708,AB$2,$A708)</f>
        <v>4.0407602253186399</v>
      </c>
      <c r="AC708" s="11">
        <f>_xll.SNL.Clients.Office.Excel.Functions.SPG($R708,AC$2,$A708)</f>
        <v>0.51425070184725896</v>
      </c>
      <c r="AD708" s="11">
        <f>_xll.SNL.Clients.Office.Excel.Functions.SPG($R708,AD$2,$A708)</f>
        <v>11.450958828785501</v>
      </c>
      <c r="AE708" s="11">
        <f>_xll.SNL.Clients.Office.Excel.Functions.SPG($R708,AE$2,$A708)</f>
        <v>11.451745944459701</v>
      </c>
      <c r="AF708" s="18">
        <f>_xll.SNL.Clients.Office.Excel.Functions.SPG($R708,AF$2,$A708)</f>
        <v>14.1937100613958</v>
      </c>
      <c r="AG708" s="18">
        <f>_xll.SNL.Clients.Office.Excel.Functions.SPG($R708,AG$2,$A708)</f>
        <v>2.1703340992250402</v>
      </c>
      <c r="AH708" s="18">
        <f>_xll.SNL.Clients.Office.Excel.Functions.SPG($R708,AH$2,$A708)</f>
        <v>0.88581927678964001</v>
      </c>
      <c r="AI708" s="11">
        <f>_xll.SNL.Clients.Office.Excel.Functions.SPG($R708,AI$2,$A708)</f>
        <v>0.84607513431172698</v>
      </c>
      <c r="AJ708" s="18">
        <f>_xll.SNL.Clients.Office.Excel.Functions.SPG($R708,AJ$2,$A708)</f>
        <v>7.3927396814176802E-2</v>
      </c>
      <c r="AK708" s="11">
        <f>_xll.SNL.Clients.Office.Excel.Functions.SPG($R708,AK$2,$A708)</f>
        <v>0.43862559863442702</v>
      </c>
      <c r="AL708" s="18">
        <f>_xll.SNL.Clients.Office.Excel.Functions.SPG($R708,AL$2,$A708)</f>
        <v>0.75007755431502998</v>
      </c>
      <c r="AM708" s="11">
        <f>_xll.SNL.Clients.Office.Excel.Functions.SPG($R708,AM$2,$A708)</f>
        <v>0.77214773749754995</v>
      </c>
      <c r="AN708" s="11">
        <f>_xll.SNL.Clients.Office.Excel.Functions.SPG($R708,AN$2,$A708)</f>
        <v>3.25875795270795</v>
      </c>
      <c r="AO708" s="11">
        <f>_xll.SNL.Clients.Office.Excel.Functions.SPG($R708,AO$2,$A708)</f>
        <v>2.80541085395026</v>
      </c>
      <c r="AP708" s="11">
        <f>_xll.SNL.Clients.Office.Excel.Functions.SPG($R708,AP$2,$A708)</f>
        <v>3.5707597634909001</v>
      </c>
      <c r="AQ708" s="11">
        <f>_xll.SNL.Clients.Office.Excel.Functions.SPG($R708,AQ$2,$A708)</f>
        <v>1.85116731992724</v>
      </c>
      <c r="AR708" s="11">
        <f>_xll.SNL.Clients.Office.Excel.Functions.SPG($R708,AR$2,$A708)</f>
        <v>3.1656133620149198</v>
      </c>
      <c r="AS708" s="11">
        <f>_xll.SNL.Clients.Office.Excel.Functions.SPG($R708,AS$2,$A708)</f>
        <v>49.275068437595102</v>
      </c>
      <c r="AT708" s="11">
        <f>_xll.SNL.Clients.Office.Excel.Functions.SPG($R708,AT$2,$A708)</f>
        <v>55.581466085369598</v>
      </c>
      <c r="AU708" s="11">
        <f>_xll.SNL.Clients.Office.Excel.Functions.SPG($R708,AU$2,$A708)</f>
        <v>28.814762242725301</v>
      </c>
      <c r="AV708" s="11">
        <f>_xll.SNL.Clients.Office.Excel.Functions.SPG($R708,AV$2,$A708)</f>
        <v>0.93740845620544899</v>
      </c>
      <c r="AW708" s="11">
        <f>_xll.SNL.Clients.Office.Excel.Functions.SPG($R708,AW$2,$A708)</f>
        <v>810243311.94770622</v>
      </c>
      <c r="AX708" s="11">
        <f>_xll.SNL.Clients.Office.Excel.Functions.SPG($R708,AX$2,$A708)</f>
        <v>36117903.401525244</v>
      </c>
      <c r="AY708" s="11">
        <f>_xll.SNL.Clients.Office.Excel.Functions.SPG($R708,AY$2,$A708)</f>
        <v>244783924.46435061</v>
      </c>
      <c r="AZ708" s="11">
        <f>_xll.SNL.Clients.Office.Excel.Functions.SPG($R708,AZ$2,$A708)</f>
        <v>13605409.826265331</v>
      </c>
      <c r="BA708" s="11">
        <f>_xll.SNL.Clients.Office.Excel.Functions.SPG($R708,BA$2,$A708)</f>
        <v>0</v>
      </c>
      <c r="BB708" s="11">
        <f>_xll.SNL.Clients.Office.Excel.Functions.SPG($R708,BB$2,$A708)</f>
        <v>0.51425070184725896</v>
      </c>
      <c r="BC708" s="11">
        <f>_xll.SNL.Clients.Office.Excel.Functions.SPG($R708,BC$2,$A708)</f>
        <v>8886333.3736835755</v>
      </c>
      <c r="BD708" s="11">
        <f>_xll.SNL.Clients.Office.Excel.Functions.SPG($R708,BD$2,$A708)</f>
        <v>20387362.304805715</v>
      </c>
      <c r="BE708" s="11">
        <f>_xll.SNL.Clients.Office.Excel.Functions.SPG($R708,BE$2,$A708)</f>
        <v>176153008.11039829</v>
      </c>
      <c r="BF708" s="11">
        <f>_xll.SNL.Clients.Office.Excel.Functions.SPG($R708,BF$2,$A708)</f>
        <v>0</v>
      </c>
      <c r="BG708" s="11">
        <f>_xll.SNL.Clients.Office.Excel.Functions.SPG($R708,BG$2,$A708)</f>
        <v>146879312.43190899</v>
      </c>
      <c r="BH708" s="11">
        <f>_xll.SNL.Clients.Office.Excel.Functions.SPG($R708,BH$2,$A708)</f>
        <v>36374530.928459026</v>
      </c>
      <c r="BI708" s="11">
        <f>_xll.SNL.Clients.Office.Excel.Functions.SPG($R708,BI$2,$A708)</f>
        <v>30974458.298026878</v>
      </c>
      <c r="BJ708" s="11">
        <f>_xll.SNL.Clients.Office.Excel.Functions.SPG($R708,BJ$2,$A708)</f>
        <v>27624984.868659973</v>
      </c>
      <c r="BK708" s="11">
        <f>_xll.SNL.Clients.Office.Excel.Functions.SPG($R708,BK$2,$A708)</f>
        <v>21.7407543527823</v>
      </c>
      <c r="BL708" s="11">
        <f>_xll.SNL.Clients.Office.Excel.Functions.SPG($R708,BL$2,$A708)</f>
        <v>4.3</v>
      </c>
      <c r="BM708" s="11">
        <f>_xll.SNL.Clients.Office.Excel.Functions.SPG($R708,BM$2,$A708)</f>
        <v>0</v>
      </c>
      <c r="BN708" s="11">
        <f>_xll.SNL.Clients.Office.Excel.Functions.SPG($R708,BN$2,$A708)</f>
        <v>0</v>
      </c>
      <c r="BO708" s="11">
        <f>_xll.SNL.Clients.Office.Excel.Functions.SPG($R708,BO$2,$A708)</f>
        <v>0</v>
      </c>
      <c r="BP708" s="11">
        <f>_xll.SNL.Clients.Office.Excel.Functions.SPG($R708,BP$2,$A708)</f>
        <v>149.01960784313701</v>
      </c>
      <c r="BQ708" s="11">
        <f>_xll.SNL.Clients.Office.Excel.Functions.SPG($R708,BQ$2,$A708)</f>
        <v>0</v>
      </c>
    </row>
    <row r="709" spans="1:69" x14ac:dyDescent="0.3">
      <c r="A709" t="s">
        <v>71</v>
      </c>
      <c r="B709" t="s">
        <v>16</v>
      </c>
      <c r="C709" t="s">
        <v>25</v>
      </c>
      <c r="D709">
        <v>11.49</v>
      </c>
      <c r="E709">
        <v>151.19999999999999</v>
      </c>
      <c r="F709">
        <v>139.71</v>
      </c>
      <c r="G709">
        <v>505.08</v>
      </c>
      <c r="H709">
        <v>51280.6</v>
      </c>
      <c r="I709">
        <v>4.24</v>
      </c>
      <c r="J709">
        <v>610.41771761128336</v>
      </c>
      <c r="K709">
        <v>9.85</v>
      </c>
      <c r="L709">
        <v>0.7</v>
      </c>
      <c r="M709">
        <v>0.45</v>
      </c>
      <c r="N709">
        <v>8.43</v>
      </c>
      <c r="O709">
        <v>8.35</v>
      </c>
      <c r="P709" t="s">
        <v>105</v>
      </c>
      <c r="Q709" t="s">
        <v>82</v>
      </c>
      <c r="R709">
        <v>4108919</v>
      </c>
      <c r="S709" t="str">
        <f>_xll.SNL.Clients.Office.Excel.Functions.SPG($R709, S$3, $A709, "Options: Curr=USD, Mag=Actuals")</f>
        <v>Nordea Bank Abp</v>
      </c>
      <c r="T709" t="str">
        <f>_xll.SNL.Clients.Office.Excel.Functions.SPG($R709, T$3, $A709, "Options: Curr=USD, Mag=Actuals")</f>
        <v>OM:NDA SE</v>
      </c>
      <c r="U709" t="str">
        <f>_xll.SNL.Clients.Office.Excel.Functions.SPG($R709, U$3, $A709, "Options: Curr=USD, Mag=Actuals")</f>
        <v>Bank</v>
      </c>
      <c r="V709" s="18">
        <f>_xll.SNL.Clients.Office.Excel.Functions.SPG($R709,V$2,$A709)</f>
        <v>10.337715906161399</v>
      </c>
      <c r="W709" s="18">
        <f>_xll.SNL.Clients.Office.Excel.Functions.SPG($R709,W$2,$A709)</f>
        <v>52.703179010246302</v>
      </c>
      <c r="X709" s="18">
        <f>_xll.SNL.Clients.Office.Excel.Functions.SPG($R709,X$2,$A709)</f>
        <v>180.33419907008201</v>
      </c>
      <c r="Y709" s="18">
        <f>_xll.SNL.Clients.Office.Excel.Functions.SPG($R709,Y$2,$A709)</f>
        <v>0.77477865545924995</v>
      </c>
      <c r="Z709" s="18">
        <f>_xll.SNL.Clients.Office.Excel.Functions.SPG($R709,Z$2,$A709)</f>
        <v>22.151973818460601</v>
      </c>
      <c r="AA709" s="18">
        <f>_xll.SNL.Clients.Office.Excel.Functions.SPG($R709,AA$2,$A709)</f>
        <v>4.7972693037837697</v>
      </c>
      <c r="AB709" s="18">
        <f>_xll.SNL.Clients.Office.Excel.Functions.SPG($R709,AB$2,$A709)</f>
        <v>4.3227791069819501</v>
      </c>
      <c r="AC709" s="11">
        <f>_xll.SNL.Clients.Office.Excel.Functions.SPG($R709,AC$2,$A709)</f>
        <v>0.53333566358200002</v>
      </c>
      <c r="AD709" s="11">
        <f>_xll.SNL.Clients.Office.Excel.Functions.SPG($R709,AD$2,$A709)</f>
        <v>12.340405814683299</v>
      </c>
      <c r="AE709" s="11">
        <f>_xll.SNL.Clients.Office.Excel.Functions.SPG($R709,AE$2,$A709)</f>
        <v>12.3409776399818</v>
      </c>
      <c r="AF709" s="18">
        <f>_xll.SNL.Clients.Office.Excel.Functions.SPG($R709,AF$2,$A709)</f>
        <v>14.0327622482717</v>
      </c>
      <c r="AG709" s="18">
        <f>_xll.SNL.Clients.Office.Excel.Functions.SPG($R709,AG$2,$A709)</f>
        <v>2.4726618977614199</v>
      </c>
      <c r="AH709" s="18">
        <f>_xll.SNL.Clients.Office.Excel.Functions.SPG($R709,AH$2,$A709)</f>
        <v>0.77650140587355299</v>
      </c>
      <c r="AI709" s="11">
        <f>_xll.SNL.Clients.Office.Excel.Functions.SPG($R709,AI$2,$A709)</f>
        <v>0.72281400828985998</v>
      </c>
      <c r="AJ709" s="18" t="str">
        <f>_xll.SNL.Clients.Office.Excel.Functions.SPG($R709,AJ$2,$A709)</f>
        <v>NM</v>
      </c>
      <c r="AK709" s="11">
        <f>_xll.SNL.Clients.Office.Excel.Functions.SPG($R709,AK$2,$A709)</f>
        <v>0.47041894958215702</v>
      </c>
      <c r="AL709" s="18">
        <f>_xll.SNL.Clients.Office.Excel.Functions.SPG($R709,AL$2,$A709)</f>
        <v>0.68072389174829795</v>
      </c>
      <c r="AM709" s="11">
        <f>_xll.SNL.Clients.Office.Excel.Functions.SPG($R709,AM$2,$A709)</f>
        <v>0.77043846541474104</v>
      </c>
      <c r="AN709" s="11">
        <f>_xll.SNL.Clients.Office.Excel.Functions.SPG($R709,AN$2,$A709)</f>
        <v>3.5719228397482099</v>
      </c>
      <c r="AO709" s="11">
        <f>_xll.SNL.Clients.Office.Excel.Functions.SPG($R709,AO$2,$A709)</f>
        <v>3.1762429183696699</v>
      </c>
      <c r="AP709" s="11">
        <f>_xll.SNL.Clients.Office.Excel.Functions.SPG($R709,AP$2,$A709)</f>
        <v>3.3511253409584798</v>
      </c>
      <c r="AQ709" s="11">
        <f>_xll.SNL.Clients.Office.Excel.Functions.SPG($R709,AQ$2,$A709)</f>
        <v>2.1809661195437999</v>
      </c>
      <c r="AR709" s="11">
        <f>_xll.SNL.Clients.Office.Excel.Functions.SPG($R709,AR$2,$A709)</f>
        <v>3.1559862671045602</v>
      </c>
      <c r="AS709" s="11">
        <f>_xll.SNL.Clients.Office.Excel.Functions.SPG($R709,AS$2,$A709)</f>
        <v>46.908871938980298</v>
      </c>
      <c r="AT709" s="11">
        <f>_xll.SNL.Clients.Office.Excel.Functions.SPG($R709,AT$2,$A709)</f>
        <v>49.809313528703299</v>
      </c>
      <c r="AU709" s="11">
        <f>_xll.SNL.Clients.Office.Excel.Functions.SPG($R709,AU$2,$A709)</f>
        <v>32.416700120433603</v>
      </c>
      <c r="AV709" s="11">
        <f>_xll.SNL.Clients.Office.Excel.Functions.SPG($R709,AV$2,$A709)</f>
        <v>0.85798816568047298</v>
      </c>
      <c r="AW709" s="11">
        <f>_xll.SNL.Clients.Office.Excel.Functions.SPG($R709,AW$2,$A709)</f>
        <v>702582817.42152703</v>
      </c>
      <c r="AX709" s="11">
        <f>_xll.SNL.Clients.Office.Excel.Functions.SPG($R709,AX$2,$A709)</f>
        <v>33704789.833822094</v>
      </c>
      <c r="AY709" s="11">
        <f>_xll.SNL.Clients.Office.Excel.Functions.SPG($R709,AY$2,$A709)</f>
        <v>229322254.80612576</v>
      </c>
      <c r="AZ709" s="11">
        <f>_xll.SNL.Clients.Office.Excel.Functions.SPG($R709,AZ$2,$A709)</f>
        <v>11254694.084766096</v>
      </c>
      <c r="BA709" s="11">
        <f>_xll.SNL.Clients.Office.Excel.Functions.SPG($R709,BA$2,$A709)</f>
        <v>0</v>
      </c>
      <c r="BB709" s="11">
        <f>_xll.SNL.Clients.Office.Excel.Functions.SPG($R709,BB$2,$A709)</f>
        <v>0.53333566358200002</v>
      </c>
      <c r="BC709" s="11">
        <f>_xll.SNL.Clients.Office.Excel.Functions.SPG($R709,BC$2,$A709)</f>
        <v>7096774.1935483869</v>
      </c>
      <c r="BD709" s="11">
        <f>_xll.SNL.Clients.Office.Excel.Functions.SPG($R709,BD$2,$A709)</f>
        <v>18497882.046269141</v>
      </c>
      <c r="BE709" s="11">
        <f>_xll.SNL.Clients.Office.Excel.Functions.SPG($R709,BE$2,$A709)</f>
        <v>155635961.76821983</v>
      </c>
      <c r="BF709" s="11">
        <f>_xll.SNL.Clients.Office.Excel.Functions.SPG($R709,BF$2,$A709)</f>
        <v>1086130.1183881829</v>
      </c>
      <c r="BG709" s="11">
        <f>_xll.SNL.Clients.Office.Excel.Functions.SPG($R709,BG$2,$A709)</f>
        <v>128955142.82611056</v>
      </c>
      <c r="BH709" s="11">
        <f>_xll.SNL.Clients.Office.Excel.Functions.SPG($R709,BH$2,$A709)</f>
        <v>33561420.658194847</v>
      </c>
      <c r="BI709" s="11">
        <f>_xll.SNL.Clients.Office.Excel.Functions.SPG($R709,BI$2,$A709)</f>
        <v>28799826.219181057</v>
      </c>
      <c r="BJ709" s="11">
        <f>_xll.SNL.Clients.Office.Excel.Functions.SPG($R709,BJ$2,$A709)</f>
        <v>25605517.541001409</v>
      </c>
      <c r="BK709" s="11">
        <f>_xll.SNL.Clients.Office.Excel.Functions.SPG($R709,BK$2,$A709)</f>
        <v>22.151973818460601</v>
      </c>
      <c r="BL709" s="11">
        <f>_xll.SNL.Clients.Office.Excel.Functions.SPG($R709,BL$2,$A709)</f>
        <v>4.4800000000000004</v>
      </c>
      <c r="BM709" s="11">
        <f>_xll.SNL.Clients.Office.Excel.Functions.SPG($R709,BM$2,$A709)</f>
        <v>0</v>
      </c>
      <c r="BN709" s="11">
        <f>_xll.SNL.Clients.Office.Excel.Functions.SPG($R709,BN$2,$A709)</f>
        <v>0</v>
      </c>
      <c r="BO709" s="11">
        <f>_xll.SNL.Clients.Office.Excel.Functions.SPG($R709,BO$2,$A709)</f>
        <v>0</v>
      </c>
      <c r="BP709" s="11">
        <f>_xll.SNL.Clients.Office.Excel.Functions.SPG($R709,BP$2,$A709)</f>
        <v>201.14503816793899</v>
      </c>
      <c r="BQ709" s="11">
        <f>_xll.SNL.Clients.Office.Excel.Functions.SPG($R709,BQ$2,$A709)</f>
        <v>0</v>
      </c>
    </row>
    <row r="710" spans="1:69" x14ac:dyDescent="0.3">
      <c r="A710" t="s">
        <v>72</v>
      </c>
      <c r="B710" t="s">
        <v>16</v>
      </c>
      <c r="C710" t="s">
        <v>25</v>
      </c>
      <c r="D710">
        <v>8.4700000000000006</v>
      </c>
      <c r="E710">
        <v>150.30000000000001</v>
      </c>
      <c r="F710">
        <v>141.83000000000001</v>
      </c>
      <c r="G710">
        <v>514.80999999999995</v>
      </c>
      <c r="H710">
        <v>51722.080000000002</v>
      </c>
      <c r="I710">
        <v>1.83</v>
      </c>
      <c r="J710">
        <v>612.8608598930856</v>
      </c>
      <c r="K710">
        <v>9.9499999999999993</v>
      </c>
      <c r="L710">
        <v>1.1399999999999999</v>
      </c>
      <c r="M710">
        <v>-1.36</v>
      </c>
      <c r="N710">
        <v>8.56</v>
      </c>
      <c r="O710">
        <v>9.1</v>
      </c>
      <c r="P710" t="s">
        <v>105</v>
      </c>
      <c r="Q710" t="s">
        <v>82</v>
      </c>
      <c r="R710">
        <v>4108919</v>
      </c>
      <c r="S710" t="str">
        <f>_xll.SNL.Clients.Office.Excel.Functions.SPG($R710, S$3, $A710, "Options: Curr=USD, Mag=Actuals")</f>
        <v>Nordea Bank Abp</v>
      </c>
      <c r="T710" t="str">
        <f>_xll.SNL.Clients.Office.Excel.Functions.SPG($R710, T$3, $A710, "Options: Curr=USD, Mag=Actuals")</f>
        <v>OM:NDA SE</v>
      </c>
      <c r="U710" t="str">
        <f>_xll.SNL.Clients.Office.Excel.Functions.SPG($R710, U$3, $A710, "Options: Curr=USD, Mag=Actuals")</f>
        <v>Bank</v>
      </c>
      <c r="V710" s="18">
        <f>_xll.SNL.Clients.Office.Excel.Functions.SPG($R710,V$2,$A710)</f>
        <v>11.7000925640235</v>
      </c>
      <c r="W710" s="18">
        <f>_xll.SNL.Clients.Office.Excel.Functions.SPG($R710,W$2,$A710)</f>
        <v>51.601454701385002</v>
      </c>
      <c r="X710" s="18">
        <f>_xll.SNL.Clients.Office.Excel.Functions.SPG($R710,X$2,$A710)</f>
        <v>182.55050911347601</v>
      </c>
      <c r="Y710" s="18">
        <f>_xll.SNL.Clients.Office.Excel.Functions.SPG($R710,Y$2,$A710)</f>
        <v>0.75723260223733502</v>
      </c>
      <c r="Z710" s="18">
        <f>_xll.SNL.Clients.Office.Excel.Functions.SPG($R710,Z$2,$A710)</f>
        <v>21.628368950993998</v>
      </c>
      <c r="AA710" s="18">
        <f>_xll.SNL.Clients.Office.Excel.Functions.SPG($R710,AA$2,$A710)</f>
        <v>5.2642777901403202</v>
      </c>
      <c r="AB710" s="18">
        <f>_xll.SNL.Clients.Office.Excel.Functions.SPG($R710,AB$2,$A710)</f>
        <v>4.6771602325341899</v>
      </c>
      <c r="AC710" s="11">
        <f>_xll.SNL.Clients.Office.Excel.Functions.SPG($R710,AC$2,$A710)</f>
        <v>0.57163576282959705</v>
      </c>
      <c r="AD710" s="11">
        <f>_xll.SNL.Clients.Office.Excel.Functions.SPG($R710,AD$2,$A710)</f>
        <v>12.3412691910668</v>
      </c>
      <c r="AE710" s="11">
        <f>_xll.SNL.Clients.Office.Excel.Functions.SPG($R710,AE$2,$A710)</f>
        <v>12.341673630569099</v>
      </c>
      <c r="AF710" s="18">
        <f>_xll.SNL.Clients.Office.Excel.Functions.SPG($R710,AF$2,$A710)</f>
        <v>14.2623705195849</v>
      </c>
      <c r="AG710" s="18">
        <f>_xll.SNL.Clients.Office.Excel.Functions.SPG($R710,AG$2,$A710)</f>
        <v>2.6881158468007</v>
      </c>
      <c r="AH710" s="18">
        <f>_xll.SNL.Clients.Office.Excel.Functions.SPG($R710,AH$2,$A710)</f>
        <v>0.78538522214713202</v>
      </c>
      <c r="AI710" s="11">
        <f>_xll.SNL.Clients.Office.Excel.Functions.SPG($R710,AI$2,$A710)</f>
        <v>0.71750458069450496</v>
      </c>
      <c r="AJ710" s="18" t="str">
        <f>_xll.SNL.Clients.Office.Excel.Functions.SPG($R710,AJ$2,$A710)</f>
        <v>NM</v>
      </c>
      <c r="AK710" s="11">
        <f>_xll.SNL.Clients.Office.Excel.Functions.SPG($R710,AK$2,$A710)</f>
        <v>0.49149139671859698</v>
      </c>
      <c r="AL710" s="18">
        <f>_xll.SNL.Clients.Office.Excel.Functions.SPG($R710,AL$2,$A710)</f>
        <v>0.74057644366585296</v>
      </c>
      <c r="AM710" s="11">
        <f>_xll.SNL.Clients.Office.Excel.Functions.SPG($R710,AM$2,$A710)</f>
        <v>0.73996928937713402</v>
      </c>
      <c r="AN710" s="11">
        <f>_xll.SNL.Clients.Office.Excel.Functions.SPG($R710,AN$2,$A710)</f>
        <v>3.4797038643530098</v>
      </c>
      <c r="AO710" s="11">
        <f>_xll.SNL.Clients.Office.Excel.Functions.SPG($R710,AO$2,$A710)</f>
        <v>3.3012575123348999</v>
      </c>
      <c r="AP710" s="11">
        <f>_xll.SNL.Clients.Office.Excel.Functions.SPG($R710,AP$2,$A710)</f>
        <v>3.37406362395829</v>
      </c>
      <c r="AQ710" s="11">
        <f>_xll.SNL.Clients.Office.Excel.Functions.SPG($R710,AQ$2,$A710)</f>
        <v>2.31123715133847</v>
      </c>
      <c r="AR710" s="11">
        <f>_xll.SNL.Clients.Office.Excel.Functions.SPG($R710,AR$2,$A710)</f>
        <v>3.4825590059853</v>
      </c>
      <c r="AS710" s="11">
        <f>_xll.SNL.Clients.Office.Excel.Functions.SPG($R710,AS$2,$A710)</f>
        <v>50.020504408447799</v>
      </c>
      <c r="AT710" s="11">
        <f>_xll.SNL.Clients.Office.Excel.Functions.SPG($R710,AT$2,$A710)</f>
        <v>48.462169366413796</v>
      </c>
      <c r="AU710" s="11">
        <f>_xll.SNL.Clients.Office.Excel.Functions.SPG($R710,AU$2,$A710)</f>
        <v>33.196637277014602</v>
      </c>
      <c r="AV710" s="11">
        <f>_xll.SNL.Clients.Office.Excel.Functions.SPG($R710,AV$2,$A710)</f>
        <v>0.58923399580545299</v>
      </c>
      <c r="AW710" s="11">
        <f>_xll.SNL.Clients.Office.Excel.Functions.SPG($R710,AW$2,$A710)</f>
        <v>649292343.38747096</v>
      </c>
      <c r="AX710" s="11">
        <f>_xll.SNL.Clients.Office.Excel.Functions.SPG($R710,AX$2,$A710)</f>
        <v>34180552.626028262</v>
      </c>
      <c r="AY710" s="11">
        <f>_xll.SNL.Clients.Office.Excel.Functions.SPG($R710,AY$2,$A710)</f>
        <v>213255642.26956338</v>
      </c>
      <c r="AZ710" s="11">
        <f>_xll.SNL.Clients.Office.Excel.Functions.SPG($R710,AZ$2,$A710)</f>
        <v>11079045.256920541</v>
      </c>
      <c r="BA710" s="11">
        <f>_xll.SNL.Clients.Office.Excel.Functions.SPG($R710,BA$2,$A710)</f>
        <v>0</v>
      </c>
      <c r="BB710" s="11">
        <f>_xll.SNL.Clients.Office.Excel.Functions.SPG($R710,BB$2,$A710)</f>
        <v>0.57163576282959705</v>
      </c>
      <c r="BC710" s="11">
        <f>_xll.SNL.Clients.Office.Excel.Functions.SPG($R710,BC$2,$A710)</f>
        <v>4718413.8367433026</v>
      </c>
      <c r="BD710" s="11">
        <f>_xll.SNL.Clients.Office.Excel.Functions.SPG($R710,BD$2,$A710)</f>
        <v>17794769.036068339</v>
      </c>
      <c r="BE710" s="11">
        <f>_xll.SNL.Clients.Office.Excel.Functions.SPG($R710,BE$2,$A710)</f>
        <v>140431343.59839696</v>
      </c>
      <c r="BF710" s="11">
        <f>_xll.SNL.Clients.Office.Excel.Functions.SPG($R710,BF$2,$A710)</f>
        <v>2636574.5623286222</v>
      </c>
      <c r="BG710" s="11">
        <f>_xll.SNL.Clients.Office.Excel.Functions.SPG($R710,BG$2,$A710)</f>
        <v>115281586.16325669</v>
      </c>
      <c r="BH710" s="11">
        <f>_xll.SNL.Clients.Office.Excel.Functions.SPG($R710,BH$2,$A710)</f>
        <v>34701539.759544395</v>
      </c>
      <c r="BI710" s="11">
        <f>_xll.SNL.Clients.Office.Excel.Functions.SPG($R710,BI$2,$A710)</f>
        <v>29060324.825986076</v>
      </c>
      <c r="BJ710" s="11">
        <f>_xll.SNL.Clients.Office.Excel.Functions.SPG($R710,BJ$2,$A710)</f>
        <v>25878506.644167896</v>
      </c>
      <c r="BK710" s="11">
        <f>_xll.SNL.Clients.Office.Excel.Functions.SPG($R710,BK$2,$A710)</f>
        <v>21.628368950993998</v>
      </c>
      <c r="BL710" s="11">
        <f>_xll.SNL.Clients.Office.Excel.Functions.SPG($R710,BL$2,$A710)</f>
        <v>4.8</v>
      </c>
      <c r="BM710" s="11">
        <f>_xll.SNL.Clients.Office.Excel.Functions.SPG($R710,BM$2,$A710)</f>
        <v>0</v>
      </c>
      <c r="BN710" s="11">
        <f>_xll.SNL.Clients.Office.Excel.Functions.SPG($R710,BN$2,$A710)</f>
        <v>0</v>
      </c>
      <c r="BO710" s="11">
        <f>_xll.SNL.Clients.Office.Excel.Functions.SPG($R710,BO$2,$A710)</f>
        <v>0</v>
      </c>
      <c r="BP710" s="11">
        <f>_xll.SNL.Clients.Office.Excel.Functions.SPG($R710,BP$2,$A710)</f>
        <v>159.26944043237199</v>
      </c>
      <c r="BQ710" s="11">
        <f>_xll.SNL.Clients.Office.Excel.Functions.SPG($R710,BQ$2,$A710)</f>
        <v>0</v>
      </c>
    </row>
    <row r="711" spans="1:69" x14ac:dyDescent="0.3">
      <c r="A711" t="s">
        <v>73</v>
      </c>
      <c r="B711" t="s">
        <v>16</v>
      </c>
      <c r="C711" t="s">
        <v>25</v>
      </c>
      <c r="D711">
        <v>11.16</v>
      </c>
      <c r="E711">
        <v>165.54</v>
      </c>
      <c r="F711">
        <v>154.38</v>
      </c>
      <c r="G711">
        <v>541.08000000000004</v>
      </c>
      <c r="H711">
        <v>53794.8</v>
      </c>
      <c r="I711">
        <v>2.82</v>
      </c>
      <c r="J711">
        <v>631.50376362024838</v>
      </c>
      <c r="K711">
        <v>10.06</v>
      </c>
      <c r="L711">
        <v>1.87</v>
      </c>
      <c r="M711">
        <v>5.01</v>
      </c>
      <c r="N711">
        <v>8.5500000000000007</v>
      </c>
      <c r="O711">
        <v>8.23</v>
      </c>
      <c r="P711" t="s">
        <v>105</v>
      </c>
      <c r="Q711" t="s">
        <v>82</v>
      </c>
      <c r="R711">
        <v>4108919</v>
      </c>
      <c r="S711" t="str">
        <f>_xll.SNL.Clients.Office.Excel.Functions.SPG($R711, S$3, $A711, "Options: Curr=USD, Mag=Actuals")</f>
        <v>Nordea Bank Abp</v>
      </c>
      <c r="T711" t="str">
        <f>_xll.SNL.Clients.Office.Excel.Functions.SPG($R711, T$3, $A711, "Options: Curr=USD, Mag=Actuals")</f>
        <v>OM:NDA SE</v>
      </c>
      <c r="U711" t="str">
        <f>_xll.SNL.Clients.Office.Excel.Functions.SPG($R711, U$3, $A711, "Options: Curr=USD, Mag=Actuals")</f>
        <v>Bank</v>
      </c>
      <c r="V711" s="18">
        <f>_xll.SNL.Clients.Office.Excel.Functions.SPG($R711,V$2,$A711)</f>
        <v>11.9552167126906</v>
      </c>
      <c r="W711" s="18">
        <f>_xll.SNL.Clients.Office.Excel.Functions.SPG($R711,W$2,$A711)</f>
        <v>53.327304113395201</v>
      </c>
      <c r="X711" s="18">
        <f>_xll.SNL.Clients.Office.Excel.Functions.SPG($R711,X$2,$A711)</f>
        <v>179.87055917046499</v>
      </c>
      <c r="Y711" s="18">
        <f>_xll.SNL.Clients.Office.Excel.Functions.SPG($R711,Y$2,$A711)</f>
        <v>0.74626388044417402</v>
      </c>
      <c r="Z711" s="18">
        <f>_xll.SNL.Clients.Office.Excel.Functions.SPG($R711,Z$2,$A711)</f>
        <v>21.6259293137005</v>
      </c>
      <c r="AA711" s="18">
        <f>_xll.SNL.Clients.Office.Excel.Functions.SPG($R711,AA$2,$A711)</f>
        <v>5.7282174370542602</v>
      </c>
      <c r="AB711" s="18">
        <f>_xll.SNL.Clients.Office.Excel.Functions.SPG($R711,AB$2,$A711)</f>
        <v>5.0781730141665298</v>
      </c>
      <c r="AC711" s="11">
        <f>_xll.SNL.Clients.Office.Excel.Functions.SPG($R711,AC$2,$A711)</f>
        <v>0.48632985106746701</v>
      </c>
      <c r="AD711" s="11">
        <f>_xll.SNL.Clients.Office.Excel.Functions.SPG($R711,AD$2,$A711)</f>
        <v>9.5523884888704291</v>
      </c>
      <c r="AE711" s="11">
        <f>_xll.SNL.Clients.Office.Excel.Functions.SPG($R711,AE$2,$A711)</f>
        <v>9.5708359482619105</v>
      </c>
      <c r="AF711" s="18">
        <f>_xll.SNL.Clients.Office.Excel.Functions.SPG($R711,AF$2,$A711)</f>
        <v>11.387537006282001</v>
      </c>
      <c r="AG711" s="18">
        <f>_xll.SNL.Clients.Office.Excel.Functions.SPG($R711,AG$2,$A711)</f>
        <v>2.3398052849046902</v>
      </c>
      <c r="AH711" s="18">
        <f>_xll.SNL.Clients.Office.Excel.Functions.SPG($R711,AH$2,$A711)</f>
        <v>0.82617099358084101</v>
      </c>
      <c r="AI711" s="11">
        <f>_xll.SNL.Clients.Office.Excel.Functions.SPG($R711,AI$2,$A711)</f>
        <v>0.74449313814986795</v>
      </c>
      <c r="AJ711" s="18">
        <f>_xll.SNL.Clients.Office.Excel.Functions.SPG($R711,AJ$2,$A711)</f>
        <v>4.6909769099027297E-2</v>
      </c>
      <c r="AK711" s="11">
        <f>_xll.SNL.Clients.Office.Excel.Functions.SPG($R711,AK$2,$A711)</f>
        <v>0.53754766018579203</v>
      </c>
      <c r="AL711" s="18">
        <f>_xll.SNL.Clients.Office.Excel.Functions.SPG($R711,AL$2,$A711)</f>
        <v>0.813262221420891</v>
      </c>
      <c r="AM711" s="11">
        <f>_xll.SNL.Clients.Office.Excel.Functions.SPG($R711,AM$2,$A711)</f>
        <v>0.69758336905084095</v>
      </c>
      <c r="AN711" s="11">
        <f>_xll.SNL.Clients.Office.Excel.Functions.SPG($R711,AN$2,$A711)</f>
        <v>3.3561773968514701</v>
      </c>
      <c r="AO711" s="11">
        <f>_xll.SNL.Clients.Office.Excel.Functions.SPG($R711,AO$2,$A711)</f>
        <v>3.0690753048060802</v>
      </c>
      <c r="AP711" s="11">
        <f>_xll.SNL.Clients.Office.Excel.Functions.SPG($R711,AP$2,$A711)</f>
        <v>3.58186727669464</v>
      </c>
      <c r="AQ711" s="11">
        <f>_xll.SNL.Clients.Office.Excel.Functions.SPG($R711,AQ$2,$A711)</f>
        <v>2.5862217863661101</v>
      </c>
      <c r="AR711" s="11">
        <f>_xll.SNL.Clients.Office.Excel.Functions.SPG($R711,AR$2,$A711)</f>
        <v>3.9127255699341199</v>
      </c>
      <c r="AS711" s="11">
        <f>_xll.SNL.Clients.Office.Excel.Functions.SPG($R711,AS$2,$A711)</f>
        <v>53.828281761537603</v>
      </c>
      <c r="AT711" s="11">
        <f>_xll.SNL.Clients.Office.Excel.Functions.SPG($R711,AT$2,$A711)</f>
        <v>49.276586756785299</v>
      </c>
      <c r="AU711" s="11">
        <f>_xll.SNL.Clients.Office.Excel.Functions.SPG($R711,AU$2,$A711)</f>
        <v>35.579258633435401</v>
      </c>
      <c r="AV711" s="11">
        <f>_xll.SNL.Clients.Office.Excel.Functions.SPG($R711,AV$2,$A711)</f>
        <v>0.876544513676207</v>
      </c>
      <c r="AW711" s="11">
        <f>_xll.SNL.Clients.Office.Excel.Functions.SPG($R711,AW$2,$A711)</f>
        <v>698381364.07300675</v>
      </c>
      <c r="AX711" s="11">
        <f>_xll.SNL.Clients.Office.Excel.Functions.SPG($R711,AX$2,$A711)</f>
        <v>40004803.073967338</v>
      </c>
      <c r="AY711" s="11">
        <f>_xll.SNL.Clients.Office.Excel.Functions.SPG($R711,AY$2,$A711)</f>
        <v>225865754.08261287</v>
      </c>
      <c r="AZ711" s="11">
        <f>_xll.SNL.Clients.Office.Excel.Functions.SPG($R711,AZ$2,$A711)</f>
        <v>10698691.398289654</v>
      </c>
      <c r="BA711" s="11">
        <f>_xll.SNL.Clients.Office.Excel.Functions.SPG($R711,BA$2,$A711)</f>
        <v>0</v>
      </c>
      <c r="BB711" s="11">
        <f>_xll.SNL.Clients.Office.Excel.Functions.SPG($R711,BB$2,$A711)</f>
        <v>0.48632985106746701</v>
      </c>
      <c r="BC711" s="11">
        <f>_xll.SNL.Clients.Office.Excel.Functions.SPG($R711,BC$2,$A711)</f>
        <v>4226705.0912584057</v>
      </c>
      <c r="BD711" s="11">
        <f>_xll.SNL.Clients.Office.Excel.Functions.SPG($R711,BD$2,$A711)</f>
        <v>20183717.579250719</v>
      </c>
      <c r="BE711" s="11">
        <f>_xll.SNL.Clients.Office.Excel.Functions.SPG($R711,BE$2,$A711)</f>
        <v>151031460.13448608</v>
      </c>
      <c r="BF711" s="11">
        <f>_xll.SNL.Clients.Office.Excel.Functions.SPG($R711,BF$2,$A711)</f>
        <v>1801152.7377521615</v>
      </c>
      <c r="BG711" s="11">
        <f>_xll.SNL.Clients.Office.Excel.Functions.SPG($R711,BG$2,$A711)</f>
        <v>124819884.72622479</v>
      </c>
      <c r="BH711" s="11">
        <f>_xll.SNL.Clients.Office.Excel.Functions.SPG($R711,BH$2,$A711)</f>
        <v>38120797.31027858</v>
      </c>
      <c r="BI711" s="11">
        <f>_xll.SNL.Clients.Office.Excel.Functions.SPG($R711,BI$2,$A711)</f>
        <v>33631123.919308357</v>
      </c>
      <c r="BJ711" s="11">
        <f>_xll.SNL.Clients.Office.Excel.Functions.SPG($R711,BJ$2,$A711)</f>
        <v>29436839.57732949</v>
      </c>
      <c r="BK711" s="11">
        <f>_xll.SNL.Clients.Office.Excel.Functions.SPG($R711,BK$2,$A711)</f>
        <v>21.6259293137005</v>
      </c>
      <c r="BL711" s="11">
        <f>_xll.SNL.Clients.Office.Excel.Functions.SPG($R711,BL$2,$A711)</f>
        <v>5.07</v>
      </c>
      <c r="BM711" s="11">
        <f>_xll.SNL.Clients.Office.Excel.Functions.SPG($R711,BM$2,$A711)</f>
        <v>0</v>
      </c>
      <c r="BN711" s="11">
        <f>_xll.SNL.Clients.Office.Excel.Functions.SPG($R711,BN$2,$A711)</f>
        <v>0</v>
      </c>
      <c r="BO711" s="11">
        <f>_xll.SNL.Clients.Office.Excel.Functions.SPG($R711,BO$2,$A711)</f>
        <v>0</v>
      </c>
      <c r="BP711" s="11">
        <f>_xll.SNL.Clients.Office.Excel.Functions.SPG($R711,BP$2,$A711)</f>
        <v>147.30396609143199</v>
      </c>
      <c r="BQ711" s="11">
        <f>_xll.SNL.Clients.Office.Excel.Functions.SPG($R711,BQ$2,$A711)</f>
        <v>0</v>
      </c>
    </row>
    <row r="712" spans="1:69" x14ac:dyDescent="0.3">
      <c r="A712" t="s">
        <v>74</v>
      </c>
      <c r="B712" t="s">
        <v>16</v>
      </c>
      <c r="C712" t="s">
        <v>25</v>
      </c>
      <c r="D712">
        <v>11.16</v>
      </c>
      <c r="E712">
        <v>180.75</v>
      </c>
      <c r="F712">
        <v>169.59</v>
      </c>
      <c r="G712">
        <v>555.83000000000004</v>
      </c>
      <c r="H712">
        <v>54695.03</v>
      </c>
      <c r="I712">
        <v>2.0299999999999998</v>
      </c>
      <c r="J712">
        <v>633.25325261865942</v>
      </c>
      <c r="K712">
        <v>10.16</v>
      </c>
      <c r="L712">
        <v>2.04</v>
      </c>
      <c r="M712">
        <v>6.34</v>
      </c>
      <c r="N712">
        <v>8.69</v>
      </c>
      <c r="O712">
        <v>8.9700000000000006</v>
      </c>
      <c r="P712" t="s">
        <v>105</v>
      </c>
      <c r="Q712" t="s">
        <v>82</v>
      </c>
      <c r="R712">
        <v>4108919</v>
      </c>
      <c r="S712" t="str">
        <f>_xll.SNL.Clients.Office.Excel.Functions.SPG($R712, S$3, $A712, "Options: Curr=USD, Mag=Actuals")</f>
        <v>Nordea Bank Abp</v>
      </c>
      <c r="T712" t="str">
        <f>_xll.SNL.Clients.Office.Excel.Functions.SPG($R712, T$3, $A712, "Options: Curr=USD, Mag=Actuals")</f>
        <v>OM:NDA SE</v>
      </c>
      <c r="U712" t="str">
        <f>_xll.SNL.Clients.Office.Excel.Functions.SPG($R712, U$3, $A712, "Options: Curr=USD, Mag=Actuals")</f>
        <v>Bank</v>
      </c>
      <c r="V712" s="18">
        <f>_xll.SNL.Clients.Office.Excel.Functions.SPG($R712,V$2,$A712)</f>
        <v>12.2640649220388</v>
      </c>
      <c r="W712" s="18">
        <f>_xll.SNL.Clients.Office.Excel.Functions.SPG($R712,W$2,$A712)</f>
        <v>55.912137654876197</v>
      </c>
      <c r="X712" s="18">
        <f>_xll.SNL.Clients.Office.Excel.Functions.SPG($R712,X$2,$A712)</f>
        <v>186.898483250282</v>
      </c>
      <c r="Y712" s="18">
        <f>_xll.SNL.Clients.Office.Excel.Functions.SPG($R712,Y$2,$A712)</f>
        <v>0.65253327919723902</v>
      </c>
      <c r="Z712" s="18">
        <f>_xll.SNL.Clients.Office.Excel.Functions.SPG($R712,Z$2,$A712)</f>
        <v>28.2705365174245</v>
      </c>
      <c r="AA712" s="18">
        <f>_xll.SNL.Clients.Office.Excel.Functions.SPG($R712,AA$2,$A712)</f>
        <v>5.9667251835301602</v>
      </c>
      <c r="AB712" s="18">
        <f>_xll.SNL.Clients.Office.Excel.Functions.SPG($R712,AB$2,$A712)</f>
        <v>5.2735520385550601</v>
      </c>
      <c r="AC712" s="11">
        <f>_xll.SNL.Clients.Office.Excel.Functions.SPG($R712,AC$2,$A712)</f>
        <v>0.53827900096046399</v>
      </c>
      <c r="AD712" s="11">
        <f>_xll.SNL.Clients.Office.Excel.Functions.SPG($R712,AD$2,$A712)</f>
        <v>9.5842098509563591</v>
      </c>
      <c r="AE712" s="11">
        <f>_xll.SNL.Clients.Office.Excel.Functions.SPG($R712,AE$2,$A712)</f>
        <v>9.79832837964533</v>
      </c>
      <c r="AF712" s="18">
        <f>_xll.SNL.Clients.Office.Excel.Functions.SPG($R712,AF$2,$A712)</f>
        <v>12.2797022105143</v>
      </c>
      <c r="AG712" s="18">
        <f>_xll.SNL.Clients.Office.Excel.Functions.SPG($R712,AG$2,$A712)</f>
        <v>2.4312175914098599</v>
      </c>
      <c r="AH712" s="18">
        <f>_xll.SNL.Clients.Office.Excel.Functions.SPG($R712,AH$2,$A712)</f>
        <v>0.87745691844789198</v>
      </c>
      <c r="AI712" s="11">
        <f>_xll.SNL.Clients.Office.Excel.Functions.SPG($R712,AI$2,$A712)</f>
        <v>0.78461895271452198</v>
      </c>
      <c r="AJ712" s="18">
        <f>_xll.SNL.Clients.Office.Excel.Functions.SPG($R712,AJ$2,$A712)</f>
        <v>0.12980892493139401</v>
      </c>
      <c r="AK712" s="11">
        <f>_xll.SNL.Clients.Office.Excel.Functions.SPG($R712,AK$2,$A712)</f>
        <v>0.52290459262403999</v>
      </c>
      <c r="AL712" s="18">
        <f>_xll.SNL.Clients.Office.Excel.Functions.SPG($R712,AL$2,$A712)</f>
        <v>0.84803838710226898</v>
      </c>
      <c r="AM712" s="11">
        <f>_xll.SNL.Clients.Office.Excel.Functions.SPG($R712,AM$2,$A712)</f>
        <v>0.65481002778312802</v>
      </c>
      <c r="AN712" s="11">
        <f>_xll.SNL.Clients.Office.Excel.Functions.SPG($R712,AN$2,$A712)</f>
        <v>2.9575473977942699</v>
      </c>
      <c r="AO712" s="11">
        <f>_xll.SNL.Clients.Office.Excel.Functions.SPG($R712,AO$2,$A712)</f>
        <v>3.1193129304911298</v>
      </c>
      <c r="AP712" s="11">
        <f>_xll.SNL.Clients.Office.Excel.Functions.SPG($R712,AP$2,$A712)</f>
        <v>3.5438488163004398</v>
      </c>
      <c r="AQ712" s="11">
        <f>_xll.SNL.Clients.Office.Excel.Functions.SPG($R712,AQ$2,$A712)</f>
        <v>2.3617767773741298</v>
      </c>
      <c r="AR712" s="11">
        <f>_xll.SNL.Clients.Office.Excel.Functions.SPG($R712,AR$2,$A712)</f>
        <v>3.83029217419781</v>
      </c>
      <c r="AS712" s="11">
        <f>_xll.SNL.Clients.Office.Excel.Functions.SPG($R712,AS$2,$A712)</f>
        <v>56.428737502906301</v>
      </c>
      <c r="AT712" s="11">
        <f>_xll.SNL.Clients.Office.Excel.Functions.SPG($R712,AT$2,$A712)</f>
        <v>52.208788653801399</v>
      </c>
      <c r="AU712" s="11">
        <f>_xll.SNL.Clients.Office.Excel.Functions.SPG($R712,AU$2,$A712)</f>
        <v>34.7942338990932</v>
      </c>
      <c r="AV712" s="11">
        <f>_xll.SNL.Clients.Office.Excel.Functions.SPG($R712,AV$2,$A712)</f>
        <v>0.99215002180549505</v>
      </c>
      <c r="AW712" s="11">
        <f>_xll.SNL.Clients.Office.Excel.Functions.SPG($R712,AW$2,$A712)</f>
        <v>631335012.59445846</v>
      </c>
      <c r="AX712" s="11">
        <f>_xll.SNL.Clients.Office.Excel.Functions.SPG($R712,AX$2,$A712)</f>
        <v>37670025.188916877</v>
      </c>
      <c r="AY712" s="11">
        <f>_xll.SNL.Clients.Office.Excel.Functions.SPG($R712,AY$2,$A712)</f>
        <v>228505839.2489123</v>
      </c>
      <c r="AZ712" s="11">
        <f>_xll.SNL.Clients.Office.Excel.Functions.SPG($R712,AZ$2,$A712)</f>
        <v>10831809.000309885</v>
      </c>
      <c r="BA712" s="11">
        <f>_xll.SNL.Clients.Office.Excel.Functions.SPG($R712,BA$2,$A712)</f>
        <v>0</v>
      </c>
      <c r="BB712" s="11">
        <f>_xll.SNL.Clients.Office.Excel.Functions.SPG($R712,BB$2,$A712)</f>
        <v>0.53827900096046399</v>
      </c>
      <c r="BC712" s="11">
        <f>_xll.SNL.Clients.Office.Excel.Functions.SPG($R712,BC$2,$A712)</f>
        <v>6942981.4517975729</v>
      </c>
      <c r="BD712" s="11">
        <f>_xll.SNL.Clients.Office.Excel.Functions.SPG($R712,BD$2,$A712)</f>
        <v>18876803.297458209</v>
      </c>
      <c r="BE712" s="11">
        <f>_xll.SNL.Clients.Office.Excel.Functions.SPG($R712,BE$2,$A712)</f>
        <v>178481795.28280285</v>
      </c>
      <c r="BF712" s="11">
        <f>_xll.SNL.Clients.Office.Excel.Functions.SPG($R712,BF$2,$A712)</f>
        <v>13092512.021983055</v>
      </c>
      <c r="BG712" s="11">
        <f>_xll.SNL.Clients.Office.Excel.Functions.SPG($R712,BG$2,$A712)</f>
        <v>139569498.51156402</v>
      </c>
      <c r="BH712" s="11">
        <f>_xll.SNL.Clients.Office.Excel.Functions.SPG($R712,BH$2,$A712)</f>
        <v>35525532.40210671</v>
      </c>
      <c r="BI712" s="11">
        <f>_xll.SNL.Clients.Office.Excel.Functions.SPG($R712,BI$2,$A712)</f>
        <v>30895351.499885507</v>
      </c>
      <c r="BJ712" s="11">
        <f>_xll.SNL.Clients.Office.Excel.Functions.SPG($R712,BJ$2,$A712)</f>
        <v>27632241.813602015</v>
      </c>
      <c r="BK712" s="11">
        <f>_xll.SNL.Clients.Office.Excel.Functions.SPG($R712,BK$2,$A712)</f>
        <v>28.2705365174245</v>
      </c>
      <c r="BL712" s="11">
        <f>_xll.SNL.Clients.Office.Excel.Functions.SPG($R712,BL$2,$A712)</f>
        <v>5.0999999999999996</v>
      </c>
      <c r="BM712" s="11">
        <f>_xll.SNL.Clients.Office.Excel.Functions.SPG($R712,BM$2,$A712)</f>
        <v>0</v>
      </c>
      <c r="BN712" s="11">
        <f>_xll.SNL.Clients.Office.Excel.Functions.SPG($R712,BN$2,$A712)</f>
        <v>0</v>
      </c>
      <c r="BO712" s="11">
        <f>_xll.SNL.Clients.Office.Excel.Functions.SPG($R712,BO$2,$A712)</f>
        <v>0</v>
      </c>
      <c r="BP712" s="11">
        <f>_xll.SNL.Clients.Office.Excel.Functions.SPG($R712,BP$2,$A712)</f>
        <v>184.87665029308101</v>
      </c>
      <c r="BQ712" s="11">
        <f>_xll.SNL.Clients.Office.Excel.Functions.SPG($R712,BQ$2,$A712)</f>
        <v>104.1</v>
      </c>
    </row>
    <row r="713" spans="1:69" x14ac:dyDescent="0.3">
      <c r="A713" t="s">
        <v>75</v>
      </c>
      <c r="B713" t="s">
        <v>16</v>
      </c>
      <c r="C713" t="s">
        <v>25</v>
      </c>
      <c r="D713">
        <v>20.71</v>
      </c>
      <c r="E713">
        <v>179.44</v>
      </c>
      <c r="F713">
        <v>158.72999999999999</v>
      </c>
      <c r="G713">
        <v>534.27</v>
      </c>
      <c r="H713">
        <v>52032.98</v>
      </c>
      <c r="I713">
        <v>2.02</v>
      </c>
      <c r="J713">
        <v>593.40033023257638</v>
      </c>
      <c r="K713">
        <v>10.27</v>
      </c>
      <c r="L713">
        <v>1.72</v>
      </c>
      <c r="M713">
        <v>3.32</v>
      </c>
      <c r="N713">
        <v>9.4600000000000009</v>
      </c>
      <c r="O713">
        <v>9.32</v>
      </c>
      <c r="P713" t="s">
        <v>105</v>
      </c>
      <c r="Q713" t="s">
        <v>82</v>
      </c>
      <c r="R713">
        <v>4108919</v>
      </c>
      <c r="S713" t="str">
        <f>_xll.SNL.Clients.Office.Excel.Functions.SPG($R713, S$3, $A713, "Options: Curr=USD, Mag=Actuals")</f>
        <v>Nordea Bank Abp</v>
      </c>
      <c r="T713" t="str">
        <f>_xll.SNL.Clients.Office.Excel.Functions.SPG($R713, T$3, $A713, "Options: Curr=USD, Mag=Actuals")</f>
        <v>OM:NDA SE</v>
      </c>
      <c r="U713" t="str">
        <f>_xll.SNL.Clients.Office.Excel.Functions.SPG($R713, U$3, $A713, "Options: Curr=USD, Mag=Actuals")</f>
        <v>Bank</v>
      </c>
      <c r="V713" s="18">
        <f>_xll.SNL.Clients.Office.Excel.Functions.SPG($R713,V$2,$A713)</f>
        <v>11.719741182441</v>
      </c>
      <c r="W713" s="18">
        <f>_xll.SNL.Clients.Office.Excel.Functions.SPG($R713,W$2,$A713)</f>
        <v>58.230542418824598</v>
      </c>
      <c r="X713" s="18">
        <f>_xll.SNL.Clients.Office.Excel.Functions.SPG($R713,X$2,$A713)</f>
        <v>191.4897021781</v>
      </c>
      <c r="Y713" s="18">
        <f>_xll.SNL.Clients.Office.Excel.Functions.SPG($R713,Y$2,$A713)</f>
        <v>0.66685113447703404</v>
      </c>
      <c r="Z713" s="18">
        <f>_xll.SNL.Clients.Office.Excel.Functions.SPG($R713,Z$2,$A713)</f>
        <v>27.073180402560698</v>
      </c>
      <c r="AA713" s="18">
        <f>_xll.SNL.Clients.Office.Excel.Functions.SPG($R713,AA$2,$A713)</f>
        <v>5.6822769479208697</v>
      </c>
      <c r="AB713" s="18">
        <f>_xll.SNL.Clients.Office.Excel.Functions.SPG($R713,AB$2,$A713)</f>
        <v>5.0499589043332804</v>
      </c>
      <c r="AC713" s="11">
        <f>_xll.SNL.Clients.Office.Excel.Functions.SPG($R713,AC$2,$A713)</f>
        <v>0.26677842987399403</v>
      </c>
      <c r="AD713" s="11">
        <f>_xll.SNL.Clients.Office.Excel.Functions.SPG($R713,AD$2,$A713)</f>
        <v>4.96216829377195</v>
      </c>
      <c r="AE713" s="11">
        <f>_xll.SNL.Clients.Office.Excel.Functions.SPG($R713,AE$2,$A713)</f>
        <v>5.0157050342786604</v>
      </c>
      <c r="AF713" s="18">
        <f>_xll.SNL.Clients.Office.Excel.Functions.SPG($R713,AF$2,$A713)</f>
        <v>6.6329183824054496</v>
      </c>
      <c r="AG713" s="18">
        <f>_xll.SNL.Clients.Office.Excel.Functions.SPG($R713,AG$2,$A713)</f>
        <v>0.97574016963135302</v>
      </c>
      <c r="AH713" s="18">
        <f>_xll.SNL.Clients.Office.Excel.Functions.SPG($R713,AH$2,$A713)</f>
        <v>0.82754847150043698</v>
      </c>
      <c r="AI713" s="11">
        <f>_xll.SNL.Clients.Office.Excel.Functions.SPG($R713,AI$2,$A713)</f>
        <v>0.74704880687153397</v>
      </c>
      <c r="AJ713" s="18">
        <f>_xll.SNL.Clients.Office.Excel.Functions.SPG($R713,AJ$2,$A713)</f>
        <v>0.14221262604177901</v>
      </c>
      <c r="AK713" s="11">
        <f>_xll.SNL.Clients.Office.Excel.Functions.SPG($R713,AK$2,$A713)</f>
        <v>0.52092727130388805</v>
      </c>
      <c r="AL713" s="18">
        <f>_xll.SNL.Clients.Office.Excel.Functions.SPG($R713,AL$2,$A713)</f>
        <v>0.85379478043330703</v>
      </c>
      <c r="AM713" s="11">
        <f>_xll.SNL.Clients.Office.Excel.Functions.SPG($R713,AM$2,$A713)</f>
        <v>0.60483618082975499</v>
      </c>
      <c r="AN713" s="11">
        <f>_xll.SNL.Clients.Office.Excel.Functions.SPG($R713,AN$2,$A713)</f>
        <v>2.2121839384119402</v>
      </c>
      <c r="AO713" s="11">
        <f>_xll.SNL.Clients.Office.Excel.Functions.SPG($R713,AO$2,$A713)</f>
        <v>1.33705510922895</v>
      </c>
      <c r="AP713" s="11">
        <f>_xll.SNL.Clients.Office.Excel.Functions.SPG($R713,AP$2,$A713)</f>
        <v>2.73232558525822</v>
      </c>
      <c r="AQ713" s="11">
        <f>_xll.SNL.Clients.Office.Excel.Functions.SPG($R713,AQ$2,$A713)</f>
        <v>1.9052877112581099</v>
      </c>
      <c r="AR713" s="11">
        <f>_xll.SNL.Clients.Office.Excel.Functions.SPG($R713,AR$2,$A713)</f>
        <v>3.1227482082559801</v>
      </c>
      <c r="AS713" s="11">
        <f>_xll.SNL.Clients.Office.Excel.Functions.SPG($R713,AS$2,$A713)</f>
        <v>58.533981734076598</v>
      </c>
      <c r="AT713" s="11">
        <f>_xll.SNL.Clients.Office.Excel.Functions.SPG($R713,AT$2,$A713)</f>
        <v>51.215751393666203</v>
      </c>
      <c r="AU713" s="11">
        <f>_xll.SNL.Clients.Office.Excel.Functions.SPG($R713,AU$2,$A713)</f>
        <v>35.713438500770998</v>
      </c>
      <c r="AV713" s="11">
        <f>_xll.SNL.Clients.Office.Excel.Functions.SPG($R713,AV$2,$A713)</f>
        <v>1.0885929357266899</v>
      </c>
      <c r="AW713" s="11">
        <f>_xll.SNL.Clients.Office.Excel.Functions.SPG($R713,AW$2,$A713)</f>
        <v>622655145.32600152</v>
      </c>
      <c r="AX713" s="11">
        <f>_xll.SNL.Clients.Office.Excel.Functions.SPG($R713,AX$2,$A713)</f>
        <v>35380989.787902594</v>
      </c>
      <c r="AY713" s="11">
        <f>_xll.SNL.Clients.Office.Excel.Functions.SPG($R713,AY$2,$A713)</f>
        <v>229794635.84333971</v>
      </c>
      <c r="AZ713" s="11">
        <f>_xll.SNL.Clients.Office.Excel.Functions.SPG($R713,AZ$2,$A713)</f>
        <v>9667434.1660712361</v>
      </c>
      <c r="BA713" s="11">
        <f>_xll.SNL.Clients.Office.Excel.Functions.SPG($R713,BA$2,$A713)</f>
        <v>0</v>
      </c>
      <c r="BB713" s="11">
        <f>_xll.SNL.Clients.Office.Excel.Functions.SPG($R713,BB$2,$A713)</f>
        <v>0.26677842987399403</v>
      </c>
      <c r="BC713" s="11">
        <f>_xll.SNL.Clients.Office.Excel.Functions.SPG($R713,BC$2,$A713)</f>
        <v>5536976.7702839188</v>
      </c>
      <c r="BD713" s="11">
        <f>_xll.SNL.Clients.Office.Excel.Functions.SPG($R713,BD$2,$A713)</f>
        <v>17616429.132532824</v>
      </c>
      <c r="BE713" s="11">
        <f>_xll.SNL.Clients.Office.Excel.Functions.SPG($R713,BE$2,$A713)</f>
        <v>168572550.77993491</v>
      </c>
      <c r="BF713" s="11">
        <f>_xll.SNL.Clients.Office.Excel.Functions.SPG($R713,BF$2,$A713)</f>
        <v>12816743.350914599</v>
      </c>
      <c r="BG713" s="11">
        <f>_xll.SNL.Clients.Office.Excel.Functions.SPG($R713,BG$2,$A713)</f>
        <v>132603523.73470992</v>
      </c>
      <c r="BH713" s="11">
        <f>_xll.SNL.Clients.Office.Excel.Functions.SPG($R713,BH$2,$A713)</f>
        <v>35053304.90405117</v>
      </c>
      <c r="BI713" s="11">
        <f>_xll.SNL.Clients.Office.Excel.Functions.SPG($R713,BI$2,$A713)</f>
        <v>30880933.677477274</v>
      </c>
      <c r="BJ713" s="11">
        <f>_xll.SNL.Clients.Office.Excel.Functions.SPG($R713,BJ$2,$A713)</f>
        <v>27405453.933340814</v>
      </c>
      <c r="BK713" s="11">
        <f>_xll.SNL.Clients.Office.Excel.Functions.SPG($R713,BK$2,$A713)</f>
        <v>27.073180402560698</v>
      </c>
      <c r="BL713" s="11">
        <f>_xll.SNL.Clients.Office.Excel.Functions.SPG($R713,BL$2,$A713)</f>
        <v>5.3</v>
      </c>
      <c r="BM713" s="11">
        <f>_xll.SNL.Clients.Office.Excel.Functions.SPG($R713,BM$2,$A713)</f>
        <v>0</v>
      </c>
      <c r="BN713" s="11">
        <f>_xll.SNL.Clients.Office.Excel.Functions.SPG($R713,BN$2,$A713)</f>
        <v>0</v>
      </c>
      <c r="BO713" s="11">
        <f>_xll.SNL.Clients.Office.Excel.Functions.SPG($R713,BO$2,$A713)</f>
        <v>0</v>
      </c>
      <c r="BP713" s="11">
        <f>_xll.SNL.Clients.Office.Excel.Functions.SPG($R713,BP$2,$A713)</f>
        <v>165.78705790062301</v>
      </c>
      <c r="BQ713" s="11">
        <f>_xll.SNL.Clients.Office.Excel.Functions.SPG($R713,BQ$2,$A713)</f>
        <v>108.6</v>
      </c>
    </row>
    <row r="714" spans="1:69" x14ac:dyDescent="0.3">
      <c r="A714" t="s">
        <v>8</v>
      </c>
      <c r="B714" t="s">
        <v>16</v>
      </c>
      <c r="C714" t="s">
        <v>25</v>
      </c>
      <c r="D714">
        <v>21.66</v>
      </c>
      <c r="E714">
        <v>170.93</v>
      </c>
      <c r="F714">
        <v>149.27000000000001</v>
      </c>
      <c r="G714">
        <v>546.54</v>
      </c>
      <c r="H714">
        <v>52708.9</v>
      </c>
      <c r="I714">
        <v>-2.33</v>
      </c>
      <c r="J714">
        <v>597.13945870477323</v>
      </c>
      <c r="K714">
        <v>10.37</v>
      </c>
      <c r="L714">
        <v>0.66</v>
      </c>
      <c r="M714">
        <v>-2.74</v>
      </c>
      <c r="N714">
        <v>9.2100000000000009</v>
      </c>
      <c r="O714">
        <v>8.19</v>
      </c>
      <c r="P714" t="s">
        <v>105</v>
      </c>
      <c r="Q714" t="s">
        <v>82</v>
      </c>
      <c r="R714">
        <v>4108919</v>
      </c>
      <c r="S714" t="str">
        <f>_xll.SNL.Clients.Office.Excel.Functions.SPG($R714, S$3, $A714, "Options: Curr=USD, Mag=Actuals")</f>
        <v>Nordea Bank Abp</v>
      </c>
      <c r="T714" t="str">
        <f>_xll.SNL.Clients.Office.Excel.Functions.SPG($R714, T$3, $A714, "Options: Curr=USD, Mag=Actuals")</f>
        <v>OM:NDA SE</v>
      </c>
      <c r="U714" t="str">
        <f>_xll.SNL.Clients.Office.Excel.Functions.SPG($R714, U$3, $A714, "Options: Curr=USD, Mag=Actuals")</f>
        <v>Bank</v>
      </c>
      <c r="V714" s="18">
        <f>_xll.SNL.Clients.Office.Excel.Functions.SPG($R714,V$2,$A714)</f>
        <v>11.176644931831699</v>
      </c>
      <c r="W714" s="18">
        <f>_xll.SNL.Clients.Office.Excel.Functions.SPG($R714,W$2,$A714)</f>
        <v>59.722725297015401</v>
      </c>
      <c r="X714" s="18">
        <f>_xll.SNL.Clients.Office.Excel.Functions.SPG($R714,X$2,$A714)</f>
        <v>179.77604657882301</v>
      </c>
      <c r="Y714" s="18">
        <f>_xll.SNL.Clients.Office.Excel.Functions.SPG($R714,Y$2,$A714)</f>
        <v>0.73568145354280001</v>
      </c>
      <c r="Z714" s="18">
        <f>_xll.SNL.Clients.Office.Excel.Functions.SPG($R714,Z$2,$A714)</f>
        <v>28.151260504201701</v>
      </c>
      <c r="AA714" s="18">
        <f>_xll.SNL.Clients.Office.Excel.Functions.SPG($R714,AA$2,$A714)</f>
        <v>6.1105476673428001</v>
      </c>
      <c r="AB714" s="18">
        <f>_xll.SNL.Clients.Office.Excel.Functions.SPG($R714,AB$2,$A714)</f>
        <v>5.4649163276433299</v>
      </c>
      <c r="AC714" s="11">
        <f>_xll.SNL.Clients.Office.Excel.Functions.SPG($R714,AC$2,$A714)</f>
        <v>0.391198635209</v>
      </c>
      <c r="AD714" s="11">
        <f>_xll.SNL.Clients.Office.Excel.Functions.SPG($R714,AD$2,$A714)</f>
        <v>7.0548659886935301</v>
      </c>
      <c r="AE714" s="11">
        <f>_xll.SNL.Clients.Office.Excel.Functions.SPG($R714,AE$2,$A714)</f>
        <v>7.1424867055758803</v>
      </c>
      <c r="AF714" s="18">
        <f>_xll.SNL.Clients.Office.Excel.Functions.SPG($R714,AF$2,$A714)</f>
        <v>8.9266920941569392</v>
      </c>
      <c r="AG714" s="18">
        <f>_xll.SNL.Clients.Office.Excel.Functions.SPG($R714,AG$2,$A714)</f>
        <v>1.48501584590584</v>
      </c>
      <c r="AH714" s="18">
        <f>_xll.SNL.Clients.Office.Excel.Functions.SPG($R714,AH$2,$A714)</f>
        <v>0.86425025931096899</v>
      </c>
      <c r="AI714" s="11">
        <f>_xll.SNL.Clients.Office.Excel.Functions.SPG($R714,AI$2,$A714)</f>
        <v>0.779806550979529</v>
      </c>
      <c r="AJ714" s="18">
        <f>_xll.SNL.Clients.Office.Excel.Functions.SPG($R714,AJ$2,$A714)</f>
        <v>0.103974206797271</v>
      </c>
      <c r="AK714" s="11">
        <f>_xll.SNL.Clients.Office.Excel.Functions.SPG($R714,AK$2,$A714)</f>
        <v>0.51106258789555403</v>
      </c>
      <c r="AL714" s="18">
        <f>_xll.SNL.Clients.Office.Excel.Functions.SPG($R714,AL$2,$A714)</f>
        <v>0.79293286280111197</v>
      </c>
      <c r="AM714" s="11">
        <f>_xll.SNL.Clients.Office.Excel.Functions.SPG($R714,AM$2,$A714)</f>
        <v>0.67583234418225901</v>
      </c>
      <c r="AN714" s="11">
        <f>_xll.SNL.Clients.Office.Excel.Functions.SPG($R714,AN$2,$A714)</f>
        <v>2.5655041964810401</v>
      </c>
      <c r="AO714" s="11">
        <f>_xll.SNL.Clients.Office.Excel.Functions.SPG($R714,AO$2,$A714)</f>
        <v>1.9426498681761599</v>
      </c>
      <c r="AP714" s="11">
        <f>_xll.SNL.Clients.Office.Excel.Functions.SPG($R714,AP$2,$A714)</f>
        <v>2.9601971497858099</v>
      </c>
      <c r="AQ714" s="11">
        <f>_xll.SNL.Clients.Office.Excel.Functions.SPG($R714,AQ$2,$A714)</f>
        <v>1.94002732363593</v>
      </c>
      <c r="AR714" s="11">
        <f>_xll.SNL.Clients.Office.Excel.Functions.SPG($R714,AR$2,$A714)</f>
        <v>3.0100254960502002</v>
      </c>
      <c r="AS714" s="11">
        <f>_xll.SNL.Clients.Office.Excel.Functions.SPG($R714,AS$2,$A714)</f>
        <v>53.986359360301002</v>
      </c>
      <c r="AT714" s="11">
        <f>_xll.SNL.Clients.Office.Excel.Functions.SPG($R714,AT$2,$A714)</f>
        <v>53.092662276575702</v>
      </c>
      <c r="AU714" s="11">
        <f>_xll.SNL.Clients.Office.Excel.Functions.SPG($R714,AU$2,$A714)</f>
        <v>34.795390404515501</v>
      </c>
      <c r="AV714" s="11">
        <f>_xll.SNL.Clients.Office.Excel.Functions.SPG($R714,AV$2,$A714)</f>
        <v>0.97486492835329996</v>
      </c>
      <c r="AW714" s="11">
        <f>_xll.SNL.Clients.Office.Excel.Functions.SPG($R714,AW$2,$A714)</f>
        <v>675425076.45259929</v>
      </c>
      <c r="AX714" s="11">
        <f>_xll.SNL.Clients.Office.Excel.Functions.SPG($R714,AX$2,$A714)</f>
        <v>41272171.253822625</v>
      </c>
      <c r="AY714" s="11">
        <f>_xll.SNL.Clients.Office.Excel.Functions.SPG($R714,AY$2,$A714)</f>
        <v>223220795.10703361</v>
      </c>
      <c r="AZ714" s="11">
        <f>_xll.SNL.Clients.Office.Excel.Functions.SPG($R714,AZ$2,$A714)</f>
        <v>9721350.80642079</v>
      </c>
      <c r="BA714" s="11">
        <f>_xll.SNL.Clients.Office.Excel.Functions.SPG($R714,BA$2,$A714)</f>
        <v>0</v>
      </c>
      <c r="BB714" s="11">
        <f>_xll.SNL.Clients.Office.Excel.Functions.SPG($R714,BB$2,$A714)</f>
        <v>0.391198635209</v>
      </c>
      <c r="BC714" s="11">
        <f>_xll.SNL.Clients.Office.Excel.Functions.SPG($R714,BC$2,$A714)</f>
        <v>8092966.3608562686</v>
      </c>
      <c r="BD714" s="11">
        <f>_xll.SNL.Clients.Office.Excel.Functions.SPG($R714,BD$2,$A714)</f>
        <v>17982874.617737003</v>
      </c>
      <c r="BE714" s="11">
        <f>_xll.SNL.Clients.Office.Excel.Functions.SPG($R714,BE$2,$A714)</f>
        <v>190140672.78287461</v>
      </c>
      <c r="BF714" s="11">
        <f>_xll.SNL.Clients.Office.Excel.Functions.SPG($R714,BF$2,$A714)</f>
        <v>15897247.706422018</v>
      </c>
      <c r="BG714" s="11">
        <f>_xll.SNL.Clients.Office.Excel.Functions.SPG($R714,BG$2,$A714)</f>
        <v>148167584.09785932</v>
      </c>
      <c r="BH714" s="11">
        <f>_xll.SNL.Clients.Office.Excel.Functions.SPG($R714,BH$2,$A714)</f>
        <v>38900305.81039755</v>
      </c>
      <c r="BI714" s="11">
        <f>_xll.SNL.Clients.Office.Excel.Functions.SPG($R714,BI$2,$A714)</f>
        <v>35646483.180428132</v>
      </c>
      <c r="BJ714" s="11">
        <f>_xll.SNL.Clients.Office.Excel.Functions.SPG($R714,BJ$2,$A714)</f>
        <v>32480733.944954127</v>
      </c>
      <c r="BK714" s="11">
        <f>_xll.SNL.Clients.Office.Excel.Functions.SPG($R714,BK$2,$A714)</f>
        <v>28.151260504201701</v>
      </c>
      <c r="BL714" s="11">
        <f>_xll.SNL.Clients.Office.Excel.Functions.SPG($R714,BL$2,$A714)</f>
        <v>5.6</v>
      </c>
      <c r="BM714" s="11">
        <f>_xll.SNL.Clients.Office.Excel.Functions.SPG($R714,BM$2,$A714)</f>
        <v>0</v>
      </c>
      <c r="BN714" s="11">
        <f>_xll.SNL.Clients.Office.Excel.Functions.SPG($R714,BN$2,$A714)</f>
        <v>0</v>
      </c>
      <c r="BO714" s="11">
        <f>_xll.SNL.Clients.Office.Excel.Functions.SPG($R714,BO$2,$A714)</f>
        <v>0</v>
      </c>
      <c r="BP714" s="11">
        <f>_xll.SNL.Clients.Office.Excel.Functions.SPG($R714,BP$2,$A714)</f>
        <v>158.43346848507201</v>
      </c>
      <c r="BQ714" s="11">
        <f>_xll.SNL.Clients.Office.Excel.Functions.SPG($R714,BQ$2,$A714)</f>
        <v>110.3</v>
      </c>
    </row>
    <row r="715" spans="1:69" x14ac:dyDescent="0.3">
      <c r="A715" t="s">
        <v>76</v>
      </c>
      <c r="B715" t="s">
        <v>16</v>
      </c>
      <c r="C715" t="s">
        <v>25</v>
      </c>
      <c r="D715">
        <v>27.11</v>
      </c>
      <c r="E715">
        <v>211</v>
      </c>
      <c r="F715">
        <v>183.89</v>
      </c>
      <c r="G715">
        <v>638.32000000000005</v>
      </c>
      <c r="H715">
        <v>60983.05</v>
      </c>
      <c r="I715">
        <v>5.94</v>
      </c>
      <c r="J715">
        <v>676.59414383937519</v>
      </c>
      <c r="K715">
        <v>10.47</v>
      </c>
      <c r="L715">
        <v>2.65</v>
      </c>
      <c r="M715">
        <v>8.89</v>
      </c>
      <c r="N715">
        <v>8.58</v>
      </c>
      <c r="O715">
        <v>9.0399999999999991</v>
      </c>
      <c r="P715" t="s">
        <v>105</v>
      </c>
      <c r="Q715" t="s">
        <v>82</v>
      </c>
      <c r="R715">
        <v>4108919</v>
      </c>
      <c r="S715" t="str">
        <f>_xll.SNL.Clients.Office.Excel.Functions.SPG($R715, S$3, $A715, "Options: Curr=USD, Mag=Actuals")</f>
        <v>Nordea Bank Abp</v>
      </c>
      <c r="T715" t="str">
        <f>_xll.SNL.Clients.Office.Excel.Functions.SPG($R715, T$3, $A715, "Options: Curr=USD, Mag=Actuals")</f>
        <v>OM:NDA SE</v>
      </c>
      <c r="U715" t="str">
        <f>_xll.SNL.Clients.Office.Excel.Functions.SPG($R715, U$3, $A715, "Options: Curr=USD, Mag=Actuals")</f>
        <v>Bank</v>
      </c>
      <c r="V715" s="18">
        <f>_xll.SNL.Clients.Office.Excel.Functions.SPG($R715,V$2,$A715)</f>
        <v>11.294510939318901</v>
      </c>
      <c r="W715" s="18">
        <f>_xll.SNL.Clients.Office.Excel.Functions.SPG($R715,W$2,$A715)</f>
        <v>60.497621648347597</v>
      </c>
      <c r="X715" s="18">
        <f>_xll.SNL.Clients.Office.Excel.Functions.SPG($R715,X$2,$A715)</f>
        <v>167.66196471348499</v>
      </c>
      <c r="Y715" s="18">
        <f>_xll.SNL.Clients.Office.Excel.Functions.SPG($R715,Y$2,$A715)</f>
        <v>0.634407766095613</v>
      </c>
      <c r="Z715" s="18">
        <f>_xll.SNL.Clients.Office.Excel.Functions.SPG($R715,Z$2,$A715)</f>
        <v>26.633681246526301</v>
      </c>
      <c r="AA715" s="18">
        <f>_xll.SNL.Clients.Office.Excel.Functions.SPG($R715,AA$2,$A715)</f>
        <v>5.8740814898843396</v>
      </c>
      <c r="AB715" s="18">
        <f>_xll.SNL.Clients.Office.Excel.Functions.SPG($R715,AB$2,$A715)</f>
        <v>5.2454334776523304</v>
      </c>
      <c r="AC715" s="11">
        <f>_xll.SNL.Clients.Office.Excel.Functions.SPG($R715,AC$2,$A715)</f>
        <v>0.65106598033673702</v>
      </c>
      <c r="AD715" s="11">
        <f>_xll.SNL.Clients.Office.Excel.Functions.SPG($R715,AD$2,$A715)</f>
        <v>10.924917924094499</v>
      </c>
      <c r="AE715" s="11">
        <f>_xll.SNL.Clients.Office.Excel.Functions.SPG($R715,AE$2,$A715)</f>
        <v>11.0905864821636</v>
      </c>
      <c r="AF715" s="18">
        <f>_xll.SNL.Clients.Office.Excel.Functions.SPG($R715,AF$2,$A715)</f>
        <v>13.472414358301901</v>
      </c>
      <c r="AG715" s="18">
        <f>_xll.SNL.Clients.Office.Excel.Functions.SPG($R715,AG$2,$A715)</f>
        <v>2.5018979746773402</v>
      </c>
      <c r="AH715" s="18">
        <f>_xll.SNL.Clients.Office.Excel.Functions.SPG($R715,AH$2,$A715)</f>
        <v>0.94099934130046103</v>
      </c>
      <c r="AI715" s="11">
        <f>_xll.SNL.Clients.Office.Excel.Functions.SPG($R715,AI$2,$A715)</f>
        <v>0.836987719435768</v>
      </c>
      <c r="AJ715" s="18" t="str">
        <f>_xll.SNL.Clients.Office.Excel.Functions.SPG($R715,AJ$2,$A715)</f>
        <v>NM</v>
      </c>
      <c r="AK715" s="11">
        <f>_xll.SNL.Clients.Office.Excel.Functions.SPG($R715,AK$2,$A715)</f>
        <v>0.59396387399553496</v>
      </c>
      <c r="AL715" s="18">
        <f>_xll.SNL.Clients.Office.Excel.Functions.SPG($R715,AL$2,$A715)</f>
        <v>0.78005555983963004</v>
      </c>
      <c r="AM715" s="11">
        <f>_xll.SNL.Clients.Office.Excel.Functions.SPG($R715,AM$2,$A715)</f>
        <v>0.868937707507631</v>
      </c>
      <c r="AN715" s="11">
        <f>_xll.SNL.Clients.Office.Excel.Functions.SPG($R715,AN$2,$A715)</f>
        <v>3.3391292990146901</v>
      </c>
      <c r="AO715" s="11">
        <f>_xll.SNL.Clients.Office.Excel.Functions.SPG($R715,AO$2,$A715)</f>
        <v>3.2235365186654601</v>
      </c>
      <c r="AP715" s="11">
        <f>_xll.SNL.Clients.Office.Excel.Functions.SPG($R715,AP$2,$A715)</f>
        <v>3.2163527865533599</v>
      </c>
      <c r="AQ715" s="11">
        <f>_xll.SNL.Clients.Office.Excel.Functions.SPG($R715,AQ$2,$A715)</f>
        <v>2.2824676119805098</v>
      </c>
      <c r="AR715" s="11">
        <f>_xll.SNL.Clients.Office.Excel.Functions.SPG($R715,AR$2,$A715)</f>
        <v>2.9975754904121699</v>
      </c>
      <c r="AS715" s="11">
        <f>_xll.SNL.Clients.Office.Excel.Functions.SPG($R715,AS$2,$A715)</f>
        <v>47.304957229722802</v>
      </c>
      <c r="AT715" s="11">
        <f>_xll.SNL.Clients.Office.Excel.Functions.SPG($R715,AT$2,$A715)</f>
        <v>50.7574976811296</v>
      </c>
      <c r="AU715" s="11">
        <f>_xll.SNL.Clients.Office.Excel.Functions.SPG($R715,AU$2,$A715)</f>
        <v>36.019787694527501</v>
      </c>
      <c r="AV715" s="11">
        <f>_xll.SNL.Clients.Office.Excel.Functions.SPG($R715,AV$2,$A715)</f>
        <v>0.89662990827579103</v>
      </c>
      <c r="AW715" s="11">
        <f>_xll.SNL.Clients.Office.Excel.Functions.SPG($R715,AW$2,$A715)</f>
        <v>648644376.20834756</v>
      </c>
      <c r="AX715" s="11">
        <f>_xll.SNL.Clients.Office.Excel.Functions.SPG($R715,AX$2,$A715)</f>
        <v>38101899.238030247</v>
      </c>
      <c r="AY715" s="11">
        <f>_xll.SNL.Clients.Office.Excel.Functions.SPG($R715,AY$2,$A715)</f>
        <v>209669054.930058</v>
      </c>
      <c r="AZ715" s="11">
        <f>_xll.SNL.Clients.Office.Excel.Functions.SPG($R715,AZ$2,$A715)</f>
        <v>11476508.213302722</v>
      </c>
      <c r="BA715" s="11">
        <f>_xll.SNL.Clients.Office.Excel.Functions.SPG($R715,BA$2,$A715)</f>
        <v>0</v>
      </c>
      <c r="BB715" s="11">
        <f>_xll.SNL.Clients.Office.Excel.Functions.SPG($R715,BB$2,$A715)</f>
        <v>0.65106598033673702</v>
      </c>
      <c r="BC715" s="11">
        <f>_xll.SNL.Clients.Office.Excel.Functions.SPG($R715,BC$2,$A715)</f>
        <v>5654497.8960536793</v>
      </c>
      <c r="BD715" s="11">
        <f>_xll.SNL.Clients.Office.Excel.Functions.SPG($R715,BD$2,$A715)</f>
        <v>16269760.036392584</v>
      </c>
      <c r="BE715" s="11">
        <f>_xll.SNL.Clients.Office.Excel.Functions.SPG($R715,BE$2,$A715)</f>
        <v>172757875.58284998</v>
      </c>
      <c r="BF715" s="11">
        <f>_xll.SNL.Clients.Office.Excel.Functions.SPG($R715,BF$2,$A715)</f>
        <v>14070283.179802114</v>
      </c>
      <c r="BG715" s="11">
        <f>_xll.SNL.Clients.Office.Excel.Functions.SPG($R715,BG$2,$A715)</f>
        <v>136763334.47060162</v>
      </c>
      <c r="BH715" s="11">
        <f>_xll.SNL.Clients.Office.Excel.Functions.SPG($R715,BH$2,$A715)</f>
        <v>36705333.788240649</v>
      </c>
      <c r="BI715" s="11">
        <f>_xll.SNL.Clients.Office.Excel.Functions.SPG($R715,BI$2,$A715)</f>
        <v>32994427.385420218</v>
      </c>
      <c r="BJ715" s="11">
        <f>_xll.SNL.Clients.Office.Excel.Functions.SPG($R715,BJ$2,$A715)</f>
        <v>29432503.127487775</v>
      </c>
      <c r="BK715" s="11">
        <f>_xll.SNL.Clients.Office.Excel.Functions.SPG($R715,BK$2,$A715)</f>
        <v>26.633681246526301</v>
      </c>
      <c r="BL715" s="11">
        <f>_xll.SNL.Clients.Office.Excel.Functions.SPG($R715,BL$2,$A715)</f>
        <v>5.41</v>
      </c>
      <c r="BM715" s="11">
        <f>_xll.SNL.Clients.Office.Excel.Functions.SPG($R715,BM$2,$A715)</f>
        <v>3</v>
      </c>
      <c r="BN715" s="11">
        <f>_xll.SNL.Clients.Office.Excel.Functions.SPG($R715,BN$2,$A715)</f>
        <v>0</v>
      </c>
      <c r="BO715" s="11">
        <f>_xll.SNL.Clients.Office.Excel.Functions.SPG($R715,BO$2,$A715)</f>
        <v>22.71</v>
      </c>
      <c r="BP715" s="11">
        <f>_xll.SNL.Clients.Office.Excel.Functions.SPG($R715,BP$2,$A715)</f>
        <v>160.15421231090201</v>
      </c>
      <c r="BQ715" s="11">
        <f>_xll.SNL.Clients.Office.Excel.Functions.SPG($R715,BQ$2,$A715)</f>
        <v>111.1</v>
      </c>
    </row>
    <row r="716" spans="1:69" x14ac:dyDescent="0.3">
      <c r="A716" t="s">
        <v>77</v>
      </c>
      <c r="B716" t="s">
        <v>16</v>
      </c>
      <c r="C716" t="s">
        <v>25</v>
      </c>
      <c r="D716">
        <v>19.59</v>
      </c>
      <c r="E716">
        <v>217.35</v>
      </c>
      <c r="F716">
        <v>197.75</v>
      </c>
      <c r="G716">
        <v>589.59</v>
      </c>
      <c r="H716">
        <v>0</v>
      </c>
      <c r="I716">
        <v>2.75</v>
      </c>
      <c r="J716">
        <v>591.47840083641029</v>
      </c>
      <c r="K716">
        <v>0</v>
      </c>
      <c r="L716">
        <v>8.06</v>
      </c>
      <c r="M716">
        <v>19.079999999999998</v>
      </c>
      <c r="N716">
        <v>10.11</v>
      </c>
      <c r="O716">
        <v>10.44</v>
      </c>
      <c r="P716" t="s">
        <v>105</v>
      </c>
      <c r="Q716" t="s">
        <v>82</v>
      </c>
      <c r="R716">
        <v>4108919</v>
      </c>
      <c r="S716" t="str">
        <f>_xll.SNL.Clients.Office.Excel.Functions.SPG($R716, S$3, $A716, "Options: Curr=USD, Mag=Actuals")</f>
        <v>Nordea Bank Abp</v>
      </c>
      <c r="T716" t="str">
        <f>_xll.SNL.Clients.Office.Excel.Functions.SPG($R716, T$3, $A716, "Options: Curr=USD, Mag=Actuals")</f>
        <v>OM:NDA SE</v>
      </c>
      <c r="U716" t="str">
        <f>_xll.SNL.Clients.Office.Excel.Functions.SPG($R716, U$3, $A716, "Options: Curr=USD, Mag=Actuals")</f>
        <v>Bank</v>
      </c>
      <c r="V716" s="18">
        <f>_xll.SNL.Clients.Office.Excel.Functions.SPG($R716,V$2,$A716)</f>
        <v>12.984697185838399</v>
      </c>
      <c r="W716" s="18">
        <f>_xll.SNL.Clients.Office.Excel.Functions.SPG($R716,W$2,$A716)</f>
        <v>58.134545313916099</v>
      </c>
      <c r="X716" s="18">
        <f>_xll.SNL.Clients.Office.Excel.Functions.SPG($R716,X$2,$A716)</f>
        <v>158.988614207409</v>
      </c>
      <c r="Y716" s="18">
        <f>_xll.SNL.Clients.Office.Excel.Functions.SPG($R716,Y$2,$A716)</f>
        <v>0.473247415706402</v>
      </c>
      <c r="Z716" s="18">
        <f>_xll.SNL.Clients.Office.Excel.Functions.SPG($R716,Z$2,$A716)</f>
        <v>24.431127454689399</v>
      </c>
      <c r="AA716" s="18">
        <f>_xll.SNL.Clients.Office.Excel.Functions.SPG($R716,AA$2,$A716)</f>
        <v>5.1862276768074196</v>
      </c>
      <c r="AB716" s="18">
        <f>_xll.SNL.Clients.Office.Excel.Functions.SPG($R716,AB$2,$A716)</f>
        <v>4.5434077504892301</v>
      </c>
      <c r="AC716" s="11">
        <f>_xll.SNL.Clients.Office.Excel.Functions.SPG($R716,AC$2,$A716)</f>
        <v>0.58738449735599196</v>
      </c>
      <c r="AD716" s="11">
        <f>_xll.SNL.Clients.Office.Excel.Functions.SPG($R716,AD$2,$A716)</f>
        <v>11.658168965447199</v>
      </c>
      <c r="AE716" s="11">
        <f>_xll.SNL.Clients.Office.Excel.Functions.SPG($R716,AE$2,$A716)</f>
        <v>11.8871916176642</v>
      </c>
      <c r="AF716" s="18">
        <f>_xll.SNL.Clients.Office.Excel.Functions.SPG($R716,AF$2,$A716)</f>
        <v>14.739614628316801</v>
      </c>
      <c r="AG716" s="18">
        <f>_xll.SNL.Clients.Office.Excel.Functions.SPG($R716,AG$2,$A716)</f>
        <v>2.38011703182088</v>
      </c>
      <c r="AH716" s="18">
        <f>_xll.SNL.Clients.Office.Excel.Functions.SPG($R716,AH$2,$A716)</f>
        <v>1.0369782811728001</v>
      </c>
      <c r="AI716" s="11">
        <f>_xll.SNL.Clients.Office.Excel.Functions.SPG($R716,AI$2,$A716)</f>
        <v>0.92750091804414203</v>
      </c>
      <c r="AJ716" s="18">
        <f>_xll.SNL.Clients.Office.Excel.Functions.SPG($R716,AJ$2,$A716)</f>
        <v>3.7335842039912498E-2</v>
      </c>
      <c r="AK716" s="11">
        <f>_xll.SNL.Clients.Office.Excel.Functions.SPG($R716,AK$2,$A716)</f>
        <v>0.52171926639983002</v>
      </c>
      <c r="AL716" s="18">
        <f>_xll.SNL.Clients.Office.Excel.Functions.SPG($R716,AL$2,$A716)</f>
        <v>0.78749151039446996</v>
      </c>
      <c r="AM716" s="11">
        <f>_xll.SNL.Clients.Office.Excel.Functions.SPG($R716,AM$2,$A716)</f>
        <v>0.89016507600423</v>
      </c>
      <c r="AN716" s="11">
        <f>_xll.SNL.Clients.Office.Excel.Functions.SPG($R716,AN$2,$A716)</f>
        <v>3.6070020030605798</v>
      </c>
      <c r="AO716" s="11">
        <f>_xll.SNL.Clients.Office.Excel.Functions.SPG($R716,AO$2,$A716)</f>
        <v>3.15977622122415</v>
      </c>
      <c r="AP716" s="11">
        <f>_xll.SNL.Clients.Office.Excel.Functions.SPG($R716,AP$2,$A716)</f>
        <v>3.7582890627915999</v>
      </c>
      <c r="AQ716" s="11">
        <f>_xll.SNL.Clients.Office.Excel.Functions.SPG($R716,AQ$2,$A716)</f>
        <v>2.1140375978202699</v>
      </c>
      <c r="AR716" s="11">
        <f>_xll.SNL.Clients.Office.Excel.Functions.SPG($R716,AR$2,$A716)</f>
        <v>3.1909625888002799</v>
      </c>
      <c r="AS716" s="11">
        <f>_xll.SNL.Clients.Office.Excel.Functions.SPG($R716,AS$2,$A716)</f>
        <v>46.939970717423101</v>
      </c>
      <c r="AT716" s="11">
        <f>_xll.SNL.Clients.Office.Excel.Functions.SPG($R716,AT$2,$A716)</f>
        <v>55.285505124450999</v>
      </c>
      <c r="AU716" s="11">
        <f>_xll.SNL.Clients.Office.Excel.Functions.SPG($R716,AU$2,$A716)</f>
        <v>31.098096632503701</v>
      </c>
      <c r="AV716" s="11">
        <f>_xll.SNL.Clients.Office.Excel.Functions.SPG($R716,AV$2,$A716)</f>
        <v>0.85496497733827803</v>
      </c>
      <c r="AW716" s="11">
        <f>_xll.SNL.Clients.Office.Excel.Functions.SPG($R716,AW$2,$A716)</f>
        <v>635597948.06027579</v>
      </c>
      <c r="AX716" s="11">
        <f>_xll.SNL.Clients.Office.Excel.Functions.SPG($R716,AX$2,$A716)</f>
        <v>32963556.69552207</v>
      </c>
      <c r="AY716" s="11">
        <f>_xll.SNL.Clients.Office.Excel.Functions.SPG($R716,AY$2,$A716)</f>
        <v>199085176.87292936</v>
      </c>
      <c r="AZ716" s="11">
        <f>_xll.SNL.Clients.Office.Excel.Functions.SPG($R716,AZ$2,$A716)</f>
        <v>10227470.575898714</v>
      </c>
      <c r="BA716" s="11">
        <f>_xll.SNL.Clients.Office.Excel.Functions.SPG($R716,BA$2,$A716)</f>
        <v>0</v>
      </c>
      <c r="BB716" s="11">
        <f>_xll.SNL.Clients.Office.Excel.Functions.SPG($R716,BB$2,$A716)</f>
        <v>0.58738449735599196</v>
      </c>
      <c r="BC716" s="11">
        <f>_xll.SNL.Clients.Office.Excel.Functions.SPG($R716,BC$2,$A716)</f>
        <v>5076413.3803569525</v>
      </c>
      <c r="BD716" s="11">
        <f>_xll.SNL.Clients.Office.Excel.Functions.SPG($R716,BD$2,$A716)</f>
        <v>16057497.061023833</v>
      </c>
      <c r="BE716" s="11">
        <f>_xll.SNL.Clients.Office.Excel.Functions.SPG($R716,BE$2,$A716)</f>
        <v>155283744.7899968</v>
      </c>
      <c r="BF716" s="11">
        <f>_xll.SNL.Clients.Office.Excel.Functions.SPG($R716,BF$2,$A716)</f>
        <v>12496526.66452923</v>
      </c>
      <c r="BG716" s="11">
        <f>_xll.SNL.Clients.Office.Excel.Functions.SPG($R716,BG$2,$A716)</f>
        <v>121653307.68408678</v>
      </c>
      <c r="BH716" s="11">
        <f>_xll.SNL.Clients.Office.Excel.Functions.SPG($R716,BH$2,$A716)</f>
        <v>32289195.254889388</v>
      </c>
      <c r="BI716" s="11">
        <f>_xll.SNL.Clients.Office.Excel.Functions.SPG($R716,BI$2,$A716)</f>
        <v>29019985.037939511</v>
      </c>
      <c r="BJ716" s="11">
        <f>_xll.SNL.Clients.Office.Excel.Functions.SPG($R716,BJ$2,$A716)</f>
        <v>25512450.571764454</v>
      </c>
      <c r="BK716" s="11">
        <f>_xll.SNL.Clients.Office.Excel.Functions.SPG($R716,BK$2,$A716)</f>
        <v>24.431127454689399</v>
      </c>
      <c r="BL716" s="11">
        <f>_xll.SNL.Clients.Office.Excel.Functions.SPG($R716,BL$2,$A716)</f>
        <v>4.9400000000000004</v>
      </c>
      <c r="BM716" s="11">
        <f>_xll.SNL.Clients.Office.Excel.Functions.SPG($R716,BM$2,$A716)</f>
        <v>3</v>
      </c>
      <c r="BN716" s="11">
        <f>_xll.SNL.Clients.Office.Excel.Functions.SPG($R716,BN$2,$A716)</f>
        <v>0</v>
      </c>
      <c r="BO716" s="11">
        <f>_xll.SNL.Clients.Office.Excel.Functions.SPG($R716,BO$2,$A716)</f>
        <v>22.7</v>
      </c>
      <c r="BP716" s="11">
        <f>_xll.SNL.Clients.Office.Excel.Functions.SPG($R716,BP$2,$A716)</f>
        <v>161.94918214098601</v>
      </c>
      <c r="BQ716" s="11">
        <f>_xll.SNL.Clients.Office.Excel.Functions.SPG($R716,BQ$2,$A716)</f>
        <v>115.6</v>
      </c>
    </row>
    <row r="717" spans="1:69" x14ac:dyDescent="0.3">
      <c r="A717" t="s">
        <v>9</v>
      </c>
      <c r="B717" t="s">
        <v>16</v>
      </c>
      <c r="C717" t="s">
        <v>25</v>
      </c>
      <c r="D717">
        <v>30.3</v>
      </c>
      <c r="E717">
        <v>219.95</v>
      </c>
      <c r="F717">
        <v>189.64</v>
      </c>
      <c r="G717">
        <v>593.78</v>
      </c>
      <c r="H717">
        <v>0</v>
      </c>
      <c r="I717">
        <v>0.01</v>
      </c>
      <c r="J717">
        <v>562.4168095245999</v>
      </c>
      <c r="K717">
        <v>0</v>
      </c>
      <c r="L717">
        <v>5.9</v>
      </c>
      <c r="M717">
        <v>4.18</v>
      </c>
      <c r="N717">
        <v>10.6</v>
      </c>
      <c r="O717">
        <v>10.039999999999999</v>
      </c>
      <c r="P717" t="s">
        <v>105</v>
      </c>
      <c r="Q717" t="s">
        <v>82</v>
      </c>
      <c r="R717">
        <v>4108919</v>
      </c>
      <c r="S717" t="str">
        <f>_xll.SNL.Clients.Office.Excel.Functions.SPG($R717, S$3, $A717, "Options: Curr=USD, Mag=Actuals")</f>
        <v>Nordea Bank Abp</v>
      </c>
      <c r="T717" t="str">
        <f>_xll.SNL.Clients.Office.Excel.Functions.SPG($R717, T$3, $A717, "Options: Curr=USD, Mag=Actuals")</f>
        <v>OM:NDA SE</v>
      </c>
      <c r="U717" t="str">
        <f>_xll.SNL.Clients.Office.Excel.Functions.SPG($R717, U$3, $A717, "Options: Curr=USD, Mag=Actuals")</f>
        <v>Bank</v>
      </c>
      <c r="V717" s="18">
        <f>_xll.SNL.Clients.Office.Excel.Functions.SPG($R717,V$2,$A717)</f>
        <v>12.253002401921499</v>
      </c>
      <c r="W717" s="18">
        <f>_xll.SNL.Clients.Office.Excel.Functions.SPG($R717,W$2,$A717)</f>
        <v>58.9749992303772</v>
      </c>
      <c r="X717" s="18">
        <f>_xll.SNL.Clients.Office.Excel.Functions.SPG($R717,X$2,$A717)</f>
        <v>164.15534461254299</v>
      </c>
      <c r="Y717" s="18">
        <f>_xll.SNL.Clients.Office.Excel.Functions.SPG($R717,Y$2,$A717)</f>
        <v>0.47105004906771297</v>
      </c>
      <c r="Z717" s="18">
        <f>_xll.SNL.Clients.Office.Excel.Functions.SPG($R717,Z$2,$A717)</f>
        <v>23.724734993210198</v>
      </c>
      <c r="AA717" s="18">
        <f>_xll.SNL.Clients.Office.Excel.Functions.SPG($R717,AA$2,$A717)</f>
        <v>5.3403272094160803</v>
      </c>
      <c r="AB717" s="18">
        <f>_xll.SNL.Clients.Office.Excel.Functions.SPG($R717,AB$2,$A717)</f>
        <v>4.7168414601395101</v>
      </c>
      <c r="AC717" s="11">
        <f>_xll.SNL.Clients.Office.Excel.Functions.SPG($R717,AC$2,$A717)</f>
        <v>0.82027734235294802</v>
      </c>
      <c r="AD717" s="11">
        <f>_xll.SNL.Clients.Office.Excel.Functions.SPG($R717,AD$2,$A717)</f>
        <v>16.630923439270902</v>
      </c>
      <c r="AE717" s="11">
        <f>_xll.SNL.Clients.Office.Excel.Functions.SPG($R717,AE$2,$A717)</f>
        <v>16.971027710182</v>
      </c>
      <c r="AF717" s="18">
        <f>_xll.SNL.Clients.Office.Excel.Functions.SPG($R717,AF$2,$A717)</f>
        <v>21.390785972913999</v>
      </c>
      <c r="AG717" s="18">
        <f>_xll.SNL.Clients.Office.Excel.Functions.SPG($R717,AG$2,$A717)</f>
        <v>3.49351161996201</v>
      </c>
      <c r="AH717" s="18">
        <f>_xll.SNL.Clients.Office.Excel.Functions.SPG($R717,AH$2,$A717)</f>
        <v>1.3918358302459</v>
      </c>
      <c r="AI717" s="11">
        <f>_xll.SNL.Clients.Office.Excel.Functions.SPG($R717,AI$2,$A717)</f>
        <v>1.2387285119318601</v>
      </c>
      <c r="AJ717" s="18">
        <f>_xll.SNL.Clients.Office.Excel.Functions.SPG($R717,AJ$2,$A717)</f>
        <v>0.12086372677150301</v>
      </c>
      <c r="AK717" s="11">
        <f>_xll.SNL.Clients.Office.Excel.Functions.SPG($R717,AK$2,$A717)</f>
        <v>0.502241153475528</v>
      </c>
      <c r="AL717" s="18">
        <f>_xll.SNL.Clients.Office.Excel.Functions.SPG($R717,AL$2,$A717)</f>
        <v>0.83773358899807604</v>
      </c>
      <c r="AM717" s="11">
        <f>_xll.SNL.Clients.Office.Excel.Functions.SPG($R717,AM$2,$A717)</f>
        <v>1.11786478516036</v>
      </c>
      <c r="AN717" s="11">
        <f>_xll.SNL.Clients.Office.Excel.Functions.SPG($R717,AN$2,$A717)</f>
        <v>4.7609185514034396</v>
      </c>
      <c r="AO717" s="11">
        <f>_xll.SNL.Clients.Office.Excel.Functions.SPG($R717,AO$2,$A717)</f>
        <v>4.4876118052937297</v>
      </c>
      <c r="AP717" s="11">
        <f>_xll.SNL.Clients.Office.Excel.Functions.SPG($R717,AP$2,$A717)</f>
        <v>5.2756698581955703</v>
      </c>
      <c r="AQ717" s="11">
        <f>_xll.SNL.Clients.Office.Excel.Functions.SPG($R717,AQ$2,$A717)</f>
        <v>2.1390147150193002</v>
      </c>
      <c r="AR717" s="11">
        <f>_xll.SNL.Clients.Office.Excel.Functions.SPG($R717,AR$2,$A717)</f>
        <v>3.5678567192923798</v>
      </c>
      <c r="AS717" s="11">
        <f>_xll.SNL.Clients.Office.Excel.Functions.SPG($R717,AS$2,$A717)</f>
        <v>42.837711468162901</v>
      </c>
      <c r="AT717" s="11">
        <f>_xll.SNL.Clients.Office.Excel.Functions.SPG($R717,AT$2,$A717)</f>
        <v>63.342684689279899</v>
      </c>
      <c r="AU717" s="11">
        <f>_xll.SNL.Clients.Office.Excel.Functions.SPG($R717,AU$2,$A717)</f>
        <v>25.6822239224688</v>
      </c>
      <c r="AV717" s="11">
        <f>_xll.SNL.Clients.Office.Excel.Functions.SPG($R717,AV$2,$A717)</f>
        <v>0.36555300518575201</v>
      </c>
      <c r="AW717" s="11">
        <f>_xll.SNL.Clients.Office.Excel.Functions.SPG($R717,AW$2,$A717)</f>
        <v>646293799.04940867</v>
      </c>
      <c r="AX717" s="11">
        <f>_xll.SNL.Clients.Office.Excel.Functions.SPG($R717,AX$2,$A717)</f>
        <v>34514203.603404447</v>
      </c>
      <c r="AY717" s="11">
        <f>_xll.SNL.Clients.Office.Excel.Functions.SPG($R717,AY$2,$A717)</f>
        <v>209319111.30761579</v>
      </c>
      <c r="AZ717" s="11">
        <f>_xll.SNL.Clients.Office.Excel.Functions.SPG($R717,AZ$2,$A717)</f>
        <v>12721548.893548153</v>
      </c>
      <c r="BA717" s="11">
        <f>_xll.SNL.Clients.Office.Excel.Functions.SPG($R717,BA$2,$A717)</f>
        <v>0</v>
      </c>
      <c r="BB717" s="11">
        <f>_xll.SNL.Clients.Office.Excel.Functions.SPG($R717,BB$2,$A717)</f>
        <v>0.82027734235294802</v>
      </c>
      <c r="BC717" s="11">
        <f>_xll.SNL.Clients.Office.Excel.Functions.SPG($R717,BC$2,$A717)</f>
        <v>5311152.868354151</v>
      </c>
      <c r="BD717" s="11">
        <f>_xll.SNL.Clients.Office.Excel.Functions.SPG($R717,BD$2,$A717)</f>
        <v>17738476.843152426</v>
      </c>
      <c r="BE717" s="11">
        <f>_xll.SNL.Clients.Office.Excel.Functions.SPG($R717,BE$2,$A717)</f>
        <v>153331491.10202277</v>
      </c>
      <c r="BF717" s="11">
        <f>_xll.SNL.Clients.Office.Excel.Functions.SPG($R717,BF$2,$A717)</f>
        <v>12813087.211230243</v>
      </c>
      <c r="BG717" s="11">
        <f>_xll.SNL.Clients.Office.Excel.Functions.SPG($R717,BG$2,$A717)</f>
        <v>117468774.17928596</v>
      </c>
      <c r="BH717" s="11">
        <f>_xll.SNL.Clients.Office.Excel.Functions.SPG($R717,BH$2,$A717)</f>
        <v>34061014.701005861</v>
      </c>
      <c r="BI717" s="11">
        <f>_xll.SNL.Clients.Office.Excel.Functions.SPG($R717,BI$2,$A717)</f>
        <v>29672819.719243947</v>
      </c>
      <c r="BJ717" s="11">
        <f>_xll.SNL.Clients.Office.Excel.Functions.SPG($R717,BJ$2,$A717)</f>
        <v>26135735.602962308</v>
      </c>
      <c r="BK717" s="11">
        <f>_xll.SNL.Clients.Office.Excel.Functions.SPG($R717,BK$2,$A717)</f>
        <v>23.724734993210198</v>
      </c>
      <c r="BL717" s="11">
        <f>_xll.SNL.Clients.Office.Excel.Functions.SPG($R717,BL$2,$A717)</f>
        <v>5</v>
      </c>
      <c r="BM717" s="11">
        <f>_xll.SNL.Clients.Office.Excel.Functions.SPG($R717,BM$2,$A717)</f>
        <v>0</v>
      </c>
      <c r="BN717" s="11">
        <f>_xll.SNL.Clients.Office.Excel.Functions.SPG($R717,BN$2,$A717)</f>
        <v>0</v>
      </c>
      <c r="BO717" s="11">
        <f>_xll.SNL.Clients.Office.Excel.Functions.SPG($R717,BO$2,$A717)</f>
        <v>23.3</v>
      </c>
      <c r="BP717" s="11">
        <f>_xll.SNL.Clients.Office.Excel.Functions.SPG($R717,BP$2,$A717)</f>
        <v>165.24362402974401</v>
      </c>
      <c r="BQ717" s="11">
        <f>_xll.SNL.Clients.Office.Excel.Functions.SPG($R717,BQ$2,$A717)</f>
        <v>118.7</v>
      </c>
    </row>
    <row r="718" spans="1:69" x14ac:dyDescent="0.3">
      <c r="A718" t="s">
        <v>5</v>
      </c>
      <c r="B718" t="s">
        <v>12</v>
      </c>
      <c r="C718" t="s">
        <v>19</v>
      </c>
      <c r="D718">
        <v>-13.12</v>
      </c>
      <c r="E718">
        <v>207.67</v>
      </c>
      <c r="F718">
        <v>220.79</v>
      </c>
      <c r="G718">
        <v>1269.77</v>
      </c>
      <c r="H718">
        <v>22508.55</v>
      </c>
      <c r="I718">
        <v>2.89</v>
      </c>
      <c r="J718">
        <v>1885.3830520422425</v>
      </c>
      <c r="K718">
        <v>56.41</v>
      </c>
      <c r="L718">
        <v>3.19</v>
      </c>
      <c r="M718">
        <v>0</v>
      </c>
      <c r="N718">
        <v>0.83</v>
      </c>
      <c r="O718">
        <v>0.78</v>
      </c>
      <c r="P718" t="s">
        <v>98</v>
      </c>
      <c r="Q718" t="s">
        <v>82</v>
      </c>
      <c r="R718">
        <v>113818</v>
      </c>
      <c r="S718" t="str">
        <f>_xll.SNL.Clients.Office.Excel.Functions.SPG($R718, S$3, $A718, "Options: Curr=USD, Mag=Actuals")</f>
        <v>Société Générale Société anonyme</v>
      </c>
      <c r="T718" t="str">
        <f>_xll.SNL.Clients.Office.Excel.Functions.SPG($R718, T$3, $A718, "Options: Curr=USD, Mag=Actuals")</f>
        <v>ENXTPA:GLE</v>
      </c>
      <c r="U718" t="str">
        <f>_xll.SNL.Clients.Office.Excel.Functions.SPG($R718, U$3, $A718, "Options: Curr=USD, Mag=Actuals")</f>
        <v>Bank</v>
      </c>
      <c r="V718" s="18">
        <f>_xll.SNL.Clients.Office.Excel.Functions.SPG($R718,V$2,$A718)</f>
        <v>0</v>
      </c>
      <c r="W718" s="18">
        <f>_xll.SNL.Clients.Office.Excel.Functions.SPG($R718,W$2,$A718)</f>
        <v>0</v>
      </c>
      <c r="X718" s="18">
        <f>_xll.SNL.Clients.Office.Excel.Functions.SPG($R718,X$2,$A718)</f>
        <v>0</v>
      </c>
      <c r="Y718" s="18">
        <f>_xll.SNL.Clients.Office.Excel.Functions.SPG($R718,Y$2,$A718)</f>
        <v>0</v>
      </c>
      <c r="Z718" s="18">
        <f>_xll.SNL.Clients.Office.Excel.Functions.SPG($R718,Z$2,$A718)</f>
        <v>0</v>
      </c>
      <c r="AA718" s="18">
        <f>_xll.SNL.Clients.Office.Excel.Functions.SPG($R718,AA$2,$A718)</f>
        <v>0</v>
      </c>
      <c r="AB718" s="18">
        <f>_xll.SNL.Clients.Office.Excel.Functions.SPG($R718,AB$2,$A718)</f>
        <v>0</v>
      </c>
      <c r="AC718" s="11">
        <f>_xll.SNL.Clients.Office.Excel.Functions.SPG($R718,AC$2,$A718)</f>
        <v>0</v>
      </c>
      <c r="AD718" s="11">
        <f>_xll.SNL.Clients.Office.Excel.Functions.SPG($R718,AD$2,$A718)</f>
        <v>0</v>
      </c>
      <c r="AE718" s="11">
        <f>_xll.SNL.Clients.Office.Excel.Functions.SPG($R718,AE$2,$A718)</f>
        <v>0</v>
      </c>
      <c r="AF718" s="18">
        <f>_xll.SNL.Clients.Office.Excel.Functions.SPG($R718,AF$2,$A718)</f>
        <v>0</v>
      </c>
      <c r="AG718" s="18">
        <f>_xll.SNL.Clients.Office.Excel.Functions.SPG($R718,AG$2,$A718)</f>
        <v>0</v>
      </c>
      <c r="AH718" s="18">
        <f>_xll.SNL.Clients.Office.Excel.Functions.SPG($R718,AH$2,$A718)</f>
        <v>0</v>
      </c>
      <c r="AI718" s="11">
        <f>_xll.SNL.Clients.Office.Excel.Functions.SPG($R718,AI$2,$A718)</f>
        <v>0</v>
      </c>
      <c r="AJ718" s="18">
        <f>_xll.SNL.Clients.Office.Excel.Functions.SPG($R718,AJ$2,$A718)</f>
        <v>0</v>
      </c>
      <c r="AK718" s="11">
        <f>_xll.SNL.Clients.Office.Excel.Functions.SPG($R718,AK$2,$A718)</f>
        <v>0</v>
      </c>
      <c r="AL718" s="18">
        <f>_xll.SNL.Clients.Office.Excel.Functions.SPG($R718,AL$2,$A718)</f>
        <v>0</v>
      </c>
      <c r="AM718" s="11">
        <f>_xll.SNL.Clients.Office.Excel.Functions.SPG($R718,AM$2,$A718)</f>
        <v>0</v>
      </c>
      <c r="AN718" s="11">
        <f>_xll.SNL.Clients.Office.Excel.Functions.SPG($R718,AN$2,$A718)</f>
        <v>0</v>
      </c>
      <c r="AO718" s="11">
        <f>_xll.SNL.Clients.Office.Excel.Functions.SPG($R718,AO$2,$A718)</f>
        <v>0</v>
      </c>
      <c r="AP718" s="11">
        <f>_xll.SNL.Clients.Office.Excel.Functions.SPG($R718,AP$2,$A718)</f>
        <v>0</v>
      </c>
      <c r="AQ718" s="11">
        <f>_xll.SNL.Clients.Office.Excel.Functions.SPG($R718,AQ$2,$A718)</f>
        <v>0</v>
      </c>
      <c r="AR718" s="11">
        <f>_xll.SNL.Clients.Office.Excel.Functions.SPG($R718,AR$2,$A718)</f>
        <v>0</v>
      </c>
      <c r="AS718" s="11">
        <f>_xll.SNL.Clients.Office.Excel.Functions.SPG($R718,AS$2,$A718)</f>
        <v>0</v>
      </c>
      <c r="AT718" s="11">
        <f>_xll.SNL.Clients.Office.Excel.Functions.SPG($R718,AT$2,$A718)</f>
        <v>0</v>
      </c>
      <c r="AU718" s="11">
        <f>_xll.SNL.Clients.Office.Excel.Functions.SPG($R718,AU$2,$A718)</f>
        <v>0</v>
      </c>
      <c r="AV718" s="11">
        <f>_xll.SNL.Clients.Office.Excel.Functions.SPG($R718,AV$2,$A718)</f>
        <v>0</v>
      </c>
      <c r="AW718" s="11">
        <f>_xll.SNL.Clients.Office.Excel.Functions.SPG($R718,AW$2,$A718)</f>
        <v>0</v>
      </c>
      <c r="AX718" s="11">
        <f>_xll.SNL.Clients.Office.Excel.Functions.SPG($R718,AX$2,$A718)</f>
        <v>0</v>
      </c>
      <c r="AY718" s="11">
        <f>_xll.SNL.Clients.Office.Excel.Functions.SPG($R718,AY$2,$A718)</f>
        <v>0</v>
      </c>
      <c r="AZ718" s="11">
        <f>_xll.SNL.Clients.Office.Excel.Functions.SPG($R718,AZ$2,$A718)</f>
        <v>0</v>
      </c>
      <c r="BA718" s="11">
        <f>_xll.SNL.Clients.Office.Excel.Functions.SPG($R718,BA$2,$A718)</f>
        <v>0</v>
      </c>
      <c r="BB718" s="11">
        <f>_xll.SNL.Clients.Office.Excel.Functions.SPG($R718,BB$2,$A718)</f>
        <v>0</v>
      </c>
      <c r="BC718" s="11">
        <f>_xll.SNL.Clients.Office.Excel.Functions.SPG($R718,BC$2,$A718)</f>
        <v>0</v>
      </c>
      <c r="BD718" s="11">
        <f>_xll.SNL.Clients.Office.Excel.Functions.SPG($R718,BD$2,$A718)</f>
        <v>0</v>
      </c>
      <c r="BE718" s="11">
        <f>_xll.SNL.Clients.Office.Excel.Functions.SPG($R718,BE$2,$A718)</f>
        <v>0</v>
      </c>
      <c r="BF718" s="11">
        <f>_xll.SNL.Clients.Office.Excel.Functions.SPG($R718,BF$2,$A718)</f>
        <v>0</v>
      </c>
      <c r="BG718" s="11">
        <f>_xll.SNL.Clients.Office.Excel.Functions.SPG($R718,BG$2,$A718)</f>
        <v>0</v>
      </c>
      <c r="BH718" s="11">
        <f>_xll.SNL.Clients.Office.Excel.Functions.SPG($R718,BH$2,$A718)</f>
        <v>0</v>
      </c>
      <c r="BI718" s="11">
        <f>_xll.SNL.Clients.Office.Excel.Functions.SPG($R718,BI$2,$A718)</f>
        <v>0</v>
      </c>
      <c r="BJ718" s="11">
        <f>_xll.SNL.Clients.Office.Excel.Functions.SPG($R718,BJ$2,$A718)</f>
        <v>0</v>
      </c>
      <c r="BK718" s="11">
        <f>_xll.SNL.Clients.Office.Excel.Functions.SPG($R718,BK$2,$A718)</f>
        <v>0</v>
      </c>
      <c r="BL718" s="11">
        <f>_xll.SNL.Clients.Office.Excel.Functions.SPG($R718,BL$2,$A718)</f>
        <v>0</v>
      </c>
      <c r="BM718" s="11">
        <f>_xll.SNL.Clients.Office.Excel.Functions.SPG($R718,BM$2,$A718)</f>
        <v>0</v>
      </c>
      <c r="BN718" s="11">
        <f>_xll.SNL.Clients.Office.Excel.Functions.SPG($R718,BN$2,$A718)</f>
        <v>0</v>
      </c>
      <c r="BO718" s="11">
        <f>_xll.SNL.Clients.Office.Excel.Functions.SPG($R718,BO$2,$A718)</f>
        <v>0</v>
      </c>
      <c r="BP718" s="11">
        <f>_xll.SNL.Clients.Office.Excel.Functions.SPG($R718,BP$2,$A718)</f>
        <v>0</v>
      </c>
      <c r="BQ718" s="11">
        <f>_xll.SNL.Clients.Office.Excel.Functions.SPG($R718,BQ$2,$A718)</f>
        <v>0</v>
      </c>
    </row>
    <row r="719" spans="1:69" x14ac:dyDescent="0.3">
      <c r="A719" t="s">
        <v>49</v>
      </c>
      <c r="B719" t="s">
        <v>12</v>
      </c>
      <c r="C719" t="s">
        <v>19</v>
      </c>
      <c r="D719">
        <v>-9.1</v>
      </c>
      <c r="E719">
        <v>208.62</v>
      </c>
      <c r="F719">
        <v>217.72</v>
      </c>
      <c r="G719">
        <v>1270.27</v>
      </c>
      <c r="H719">
        <v>22425.08</v>
      </c>
      <c r="I719">
        <v>1.1000000000000001</v>
      </c>
      <c r="J719">
        <v>1856.8269955571711</v>
      </c>
      <c r="K719">
        <v>56.65</v>
      </c>
      <c r="L719">
        <v>3.21</v>
      </c>
      <c r="M719">
        <v>0</v>
      </c>
      <c r="N719">
        <v>0.86</v>
      </c>
      <c r="O719">
        <v>0.79</v>
      </c>
      <c r="P719" t="s">
        <v>98</v>
      </c>
      <c r="Q719" t="s">
        <v>82</v>
      </c>
      <c r="R719">
        <v>113818</v>
      </c>
      <c r="S719" t="str">
        <f>_xll.SNL.Clients.Office.Excel.Functions.SPG($R719, S$3, $A719, "Options: Curr=USD, Mag=Actuals")</f>
        <v>Société Générale Société anonyme</v>
      </c>
      <c r="T719" t="str">
        <f>_xll.SNL.Clients.Office.Excel.Functions.SPG($R719, T$3, $A719, "Options: Curr=USD, Mag=Actuals")</f>
        <v>ENXTPA:GLE</v>
      </c>
      <c r="U719" t="str">
        <f>_xll.SNL.Clients.Office.Excel.Functions.SPG($R719, U$3, $A719, "Options: Curr=USD, Mag=Actuals")</f>
        <v>Bank</v>
      </c>
      <c r="V719" s="18">
        <f>_xll.SNL.Clients.Office.Excel.Functions.SPG($R719,V$2,$A719)</f>
        <v>0</v>
      </c>
      <c r="W719" s="18">
        <f>_xll.SNL.Clients.Office.Excel.Functions.SPG($R719,W$2,$A719)</f>
        <v>0</v>
      </c>
      <c r="X719" s="18">
        <f>_xll.SNL.Clients.Office.Excel.Functions.SPG($R719,X$2,$A719)</f>
        <v>0</v>
      </c>
      <c r="Y719" s="18">
        <f>_xll.SNL.Clients.Office.Excel.Functions.SPG($R719,Y$2,$A719)</f>
        <v>0</v>
      </c>
      <c r="Z719" s="18">
        <f>_xll.SNL.Clients.Office.Excel.Functions.SPG($R719,Z$2,$A719)</f>
        <v>0</v>
      </c>
      <c r="AA719" s="18">
        <f>_xll.SNL.Clients.Office.Excel.Functions.SPG($R719,AA$2,$A719)</f>
        <v>0</v>
      </c>
      <c r="AB719" s="18">
        <f>_xll.SNL.Clients.Office.Excel.Functions.SPG($R719,AB$2,$A719)</f>
        <v>0</v>
      </c>
      <c r="AC719" s="11">
        <f>_xll.SNL.Clients.Office.Excel.Functions.SPG($R719,AC$2,$A719)</f>
        <v>0</v>
      </c>
      <c r="AD719" s="11">
        <f>_xll.SNL.Clients.Office.Excel.Functions.SPG($R719,AD$2,$A719)</f>
        <v>0</v>
      </c>
      <c r="AE719" s="11">
        <f>_xll.SNL.Clients.Office.Excel.Functions.SPG($R719,AE$2,$A719)</f>
        <v>0</v>
      </c>
      <c r="AF719" s="18">
        <f>_xll.SNL.Clients.Office.Excel.Functions.SPG($R719,AF$2,$A719)</f>
        <v>0</v>
      </c>
      <c r="AG719" s="18">
        <f>_xll.SNL.Clients.Office.Excel.Functions.SPG($R719,AG$2,$A719)</f>
        <v>0</v>
      </c>
      <c r="AH719" s="18">
        <f>_xll.SNL.Clients.Office.Excel.Functions.SPG($R719,AH$2,$A719)</f>
        <v>0</v>
      </c>
      <c r="AI719" s="11">
        <f>_xll.SNL.Clients.Office.Excel.Functions.SPG($R719,AI$2,$A719)</f>
        <v>0</v>
      </c>
      <c r="AJ719" s="18">
        <f>_xll.SNL.Clients.Office.Excel.Functions.SPG($R719,AJ$2,$A719)</f>
        <v>0</v>
      </c>
      <c r="AK719" s="11">
        <f>_xll.SNL.Clients.Office.Excel.Functions.SPG($R719,AK$2,$A719)</f>
        <v>0</v>
      </c>
      <c r="AL719" s="18">
        <f>_xll.SNL.Clients.Office.Excel.Functions.SPG($R719,AL$2,$A719)</f>
        <v>0</v>
      </c>
      <c r="AM719" s="11">
        <f>_xll.SNL.Clients.Office.Excel.Functions.SPG($R719,AM$2,$A719)</f>
        <v>0</v>
      </c>
      <c r="AN719" s="11">
        <f>_xll.SNL.Clients.Office.Excel.Functions.SPG($R719,AN$2,$A719)</f>
        <v>0</v>
      </c>
      <c r="AO719" s="11">
        <f>_xll.SNL.Clients.Office.Excel.Functions.SPG($R719,AO$2,$A719)</f>
        <v>0</v>
      </c>
      <c r="AP719" s="11">
        <f>_xll.SNL.Clients.Office.Excel.Functions.SPG($R719,AP$2,$A719)</f>
        <v>0</v>
      </c>
      <c r="AQ719" s="11">
        <f>_xll.SNL.Clients.Office.Excel.Functions.SPG($R719,AQ$2,$A719)</f>
        <v>0</v>
      </c>
      <c r="AR719" s="11">
        <f>_xll.SNL.Clients.Office.Excel.Functions.SPG($R719,AR$2,$A719)</f>
        <v>0</v>
      </c>
      <c r="AS719" s="11">
        <f>_xll.SNL.Clients.Office.Excel.Functions.SPG($R719,AS$2,$A719)</f>
        <v>0</v>
      </c>
      <c r="AT719" s="11">
        <f>_xll.SNL.Clients.Office.Excel.Functions.SPG($R719,AT$2,$A719)</f>
        <v>0</v>
      </c>
      <c r="AU719" s="11">
        <f>_xll.SNL.Clients.Office.Excel.Functions.SPG($R719,AU$2,$A719)</f>
        <v>0</v>
      </c>
      <c r="AV719" s="11">
        <f>_xll.SNL.Clients.Office.Excel.Functions.SPG($R719,AV$2,$A719)</f>
        <v>0</v>
      </c>
      <c r="AW719" s="11">
        <f>_xll.SNL.Clients.Office.Excel.Functions.SPG($R719,AW$2,$A719)</f>
        <v>0</v>
      </c>
      <c r="AX719" s="11">
        <f>_xll.SNL.Clients.Office.Excel.Functions.SPG($R719,AX$2,$A719)</f>
        <v>0</v>
      </c>
      <c r="AY719" s="11">
        <f>_xll.SNL.Clients.Office.Excel.Functions.SPG($R719,AY$2,$A719)</f>
        <v>0</v>
      </c>
      <c r="AZ719" s="11">
        <f>_xll.SNL.Clients.Office.Excel.Functions.SPG($R719,AZ$2,$A719)</f>
        <v>0</v>
      </c>
      <c r="BA719" s="11">
        <f>_xll.SNL.Clients.Office.Excel.Functions.SPG($R719,BA$2,$A719)</f>
        <v>0</v>
      </c>
      <c r="BB719" s="11">
        <f>_xll.SNL.Clients.Office.Excel.Functions.SPG($R719,BB$2,$A719)</f>
        <v>0</v>
      </c>
      <c r="BC719" s="11">
        <f>_xll.SNL.Clients.Office.Excel.Functions.SPG($R719,BC$2,$A719)</f>
        <v>0</v>
      </c>
      <c r="BD719" s="11">
        <f>_xll.SNL.Clients.Office.Excel.Functions.SPG($R719,BD$2,$A719)</f>
        <v>0</v>
      </c>
      <c r="BE719" s="11">
        <f>_xll.SNL.Clients.Office.Excel.Functions.SPG($R719,BE$2,$A719)</f>
        <v>0</v>
      </c>
      <c r="BF719" s="11">
        <f>_xll.SNL.Clients.Office.Excel.Functions.SPG($R719,BF$2,$A719)</f>
        <v>0</v>
      </c>
      <c r="BG719" s="11">
        <f>_xll.SNL.Clients.Office.Excel.Functions.SPG($R719,BG$2,$A719)</f>
        <v>0</v>
      </c>
      <c r="BH719" s="11">
        <f>_xll.SNL.Clients.Office.Excel.Functions.SPG($R719,BH$2,$A719)</f>
        <v>0</v>
      </c>
      <c r="BI719" s="11">
        <f>_xll.SNL.Clients.Office.Excel.Functions.SPG($R719,BI$2,$A719)</f>
        <v>0</v>
      </c>
      <c r="BJ719" s="11">
        <f>_xll.SNL.Clients.Office.Excel.Functions.SPG($R719,BJ$2,$A719)</f>
        <v>0</v>
      </c>
      <c r="BK719" s="11">
        <f>_xll.SNL.Clients.Office.Excel.Functions.SPG($R719,BK$2,$A719)</f>
        <v>0</v>
      </c>
      <c r="BL719" s="11">
        <f>_xll.SNL.Clients.Office.Excel.Functions.SPG($R719,BL$2,$A719)</f>
        <v>0</v>
      </c>
      <c r="BM719" s="11">
        <f>_xll.SNL.Clients.Office.Excel.Functions.SPG($R719,BM$2,$A719)</f>
        <v>0</v>
      </c>
      <c r="BN719" s="11">
        <f>_xll.SNL.Clients.Office.Excel.Functions.SPG($R719,BN$2,$A719)</f>
        <v>0</v>
      </c>
      <c r="BO719" s="11">
        <f>_xll.SNL.Clients.Office.Excel.Functions.SPG($R719,BO$2,$A719)</f>
        <v>0</v>
      </c>
      <c r="BP719" s="11">
        <f>_xll.SNL.Clients.Office.Excel.Functions.SPG($R719,BP$2,$A719)</f>
        <v>0</v>
      </c>
      <c r="BQ719" s="11">
        <f>_xll.SNL.Clients.Office.Excel.Functions.SPG($R719,BQ$2,$A719)</f>
        <v>0</v>
      </c>
    </row>
    <row r="720" spans="1:69" x14ac:dyDescent="0.3">
      <c r="A720" t="s">
        <v>50</v>
      </c>
      <c r="B720" t="s">
        <v>12</v>
      </c>
      <c r="C720" t="s">
        <v>19</v>
      </c>
      <c r="D720">
        <v>2.88</v>
      </c>
      <c r="E720">
        <v>226.87</v>
      </c>
      <c r="F720">
        <v>223.99</v>
      </c>
      <c r="G720">
        <v>1401.23</v>
      </c>
      <c r="H720">
        <v>24641.81</v>
      </c>
      <c r="I720">
        <v>1.49</v>
      </c>
      <c r="J720">
        <v>1971.5150354046098</v>
      </c>
      <c r="K720">
        <v>56.86</v>
      </c>
      <c r="L720">
        <v>2.36</v>
      </c>
      <c r="M720">
        <v>0</v>
      </c>
      <c r="N720">
        <v>0.81</v>
      </c>
      <c r="O720">
        <v>0.84</v>
      </c>
      <c r="P720" t="s">
        <v>98</v>
      </c>
      <c r="Q720" t="s">
        <v>82</v>
      </c>
      <c r="R720">
        <v>113818</v>
      </c>
      <c r="S720" t="str">
        <f>_xll.SNL.Clients.Office.Excel.Functions.SPG($R720, S$3, $A720, "Options: Curr=USD, Mag=Actuals")</f>
        <v>Société Générale Société anonyme</v>
      </c>
      <c r="T720" t="str">
        <f>_xll.SNL.Clients.Office.Excel.Functions.SPG($R720, T$3, $A720, "Options: Curr=USD, Mag=Actuals")</f>
        <v>ENXTPA:GLE</v>
      </c>
      <c r="U720" t="str">
        <f>_xll.SNL.Clients.Office.Excel.Functions.SPG($R720, U$3, $A720, "Options: Curr=USD, Mag=Actuals")</f>
        <v>Bank</v>
      </c>
      <c r="V720" s="18">
        <f>_xll.SNL.Clients.Office.Excel.Functions.SPG($R720,V$2,$A720)</f>
        <v>0</v>
      </c>
      <c r="W720" s="18">
        <f>_xll.SNL.Clients.Office.Excel.Functions.SPG($R720,W$2,$A720)</f>
        <v>0</v>
      </c>
      <c r="X720" s="18">
        <f>_xll.SNL.Clients.Office.Excel.Functions.SPG($R720,X$2,$A720)</f>
        <v>0</v>
      </c>
      <c r="Y720" s="18">
        <f>_xll.SNL.Clients.Office.Excel.Functions.SPG($R720,Y$2,$A720)</f>
        <v>0</v>
      </c>
      <c r="Z720" s="18">
        <f>_xll.SNL.Clients.Office.Excel.Functions.SPG($R720,Z$2,$A720)</f>
        <v>0</v>
      </c>
      <c r="AA720" s="18">
        <f>_xll.SNL.Clients.Office.Excel.Functions.SPG($R720,AA$2,$A720)</f>
        <v>0</v>
      </c>
      <c r="AB720" s="18">
        <f>_xll.SNL.Clients.Office.Excel.Functions.SPG($R720,AB$2,$A720)</f>
        <v>0</v>
      </c>
      <c r="AC720" s="11">
        <f>_xll.SNL.Clients.Office.Excel.Functions.SPG($R720,AC$2,$A720)</f>
        <v>0</v>
      </c>
      <c r="AD720" s="11">
        <f>_xll.SNL.Clients.Office.Excel.Functions.SPG($R720,AD$2,$A720)</f>
        <v>0</v>
      </c>
      <c r="AE720" s="11">
        <f>_xll.SNL.Clients.Office.Excel.Functions.SPG($R720,AE$2,$A720)</f>
        <v>0</v>
      </c>
      <c r="AF720" s="18">
        <f>_xll.SNL.Clients.Office.Excel.Functions.SPG($R720,AF$2,$A720)</f>
        <v>0</v>
      </c>
      <c r="AG720" s="18">
        <f>_xll.SNL.Clients.Office.Excel.Functions.SPG($R720,AG$2,$A720)</f>
        <v>0</v>
      </c>
      <c r="AH720" s="18">
        <f>_xll.SNL.Clients.Office.Excel.Functions.SPG($R720,AH$2,$A720)</f>
        <v>0</v>
      </c>
      <c r="AI720" s="11">
        <f>_xll.SNL.Clients.Office.Excel.Functions.SPG($R720,AI$2,$A720)</f>
        <v>0</v>
      </c>
      <c r="AJ720" s="18">
        <f>_xll.SNL.Clients.Office.Excel.Functions.SPG($R720,AJ$2,$A720)</f>
        <v>0</v>
      </c>
      <c r="AK720" s="11">
        <f>_xll.SNL.Clients.Office.Excel.Functions.SPG($R720,AK$2,$A720)</f>
        <v>0</v>
      </c>
      <c r="AL720" s="18">
        <f>_xll.SNL.Clients.Office.Excel.Functions.SPG($R720,AL$2,$A720)</f>
        <v>0</v>
      </c>
      <c r="AM720" s="11">
        <f>_xll.SNL.Clients.Office.Excel.Functions.SPG($R720,AM$2,$A720)</f>
        <v>0</v>
      </c>
      <c r="AN720" s="11">
        <f>_xll.SNL.Clients.Office.Excel.Functions.SPG($R720,AN$2,$A720)</f>
        <v>0</v>
      </c>
      <c r="AO720" s="11">
        <f>_xll.SNL.Clients.Office.Excel.Functions.SPG($R720,AO$2,$A720)</f>
        <v>0</v>
      </c>
      <c r="AP720" s="11">
        <f>_xll.SNL.Clients.Office.Excel.Functions.SPG($R720,AP$2,$A720)</f>
        <v>0</v>
      </c>
      <c r="AQ720" s="11">
        <f>_xll.SNL.Clients.Office.Excel.Functions.SPG($R720,AQ$2,$A720)</f>
        <v>0</v>
      </c>
      <c r="AR720" s="11">
        <f>_xll.SNL.Clients.Office.Excel.Functions.SPG($R720,AR$2,$A720)</f>
        <v>0</v>
      </c>
      <c r="AS720" s="11">
        <f>_xll.SNL.Clients.Office.Excel.Functions.SPG($R720,AS$2,$A720)</f>
        <v>0</v>
      </c>
      <c r="AT720" s="11">
        <f>_xll.SNL.Clients.Office.Excel.Functions.SPG($R720,AT$2,$A720)</f>
        <v>0</v>
      </c>
      <c r="AU720" s="11">
        <f>_xll.SNL.Clients.Office.Excel.Functions.SPG($R720,AU$2,$A720)</f>
        <v>0</v>
      </c>
      <c r="AV720" s="11">
        <f>_xll.SNL.Clients.Office.Excel.Functions.SPG($R720,AV$2,$A720)</f>
        <v>0</v>
      </c>
      <c r="AW720" s="11">
        <f>_xll.SNL.Clients.Office.Excel.Functions.SPG($R720,AW$2,$A720)</f>
        <v>0</v>
      </c>
      <c r="AX720" s="11">
        <f>_xll.SNL.Clients.Office.Excel.Functions.SPG($R720,AX$2,$A720)</f>
        <v>0</v>
      </c>
      <c r="AY720" s="11">
        <f>_xll.SNL.Clients.Office.Excel.Functions.SPG($R720,AY$2,$A720)</f>
        <v>0</v>
      </c>
      <c r="AZ720" s="11">
        <f>_xll.SNL.Clients.Office.Excel.Functions.SPG($R720,AZ$2,$A720)</f>
        <v>0</v>
      </c>
      <c r="BA720" s="11">
        <f>_xll.SNL.Clients.Office.Excel.Functions.SPG($R720,BA$2,$A720)</f>
        <v>0</v>
      </c>
      <c r="BB720" s="11">
        <f>_xll.SNL.Clients.Office.Excel.Functions.SPG($R720,BB$2,$A720)</f>
        <v>0</v>
      </c>
      <c r="BC720" s="11">
        <f>_xll.SNL.Clients.Office.Excel.Functions.SPG($R720,BC$2,$A720)</f>
        <v>0</v>
      </c>
      <c r="BD720" s="11">
        <f>_xll.SNL.Clients.Office.Excel.Functions.SPG($R720,BD$2,$A720)</f>
        <v>0</v>
      </c>
      <c r="BE720" s="11">
        <f>_xll.SNL.Clients.Office.Excel.Functions.SPG($R720,BE$2,$A720)</f>
        <v>0</v>
      </c>
      <c r="BF720" s="11">
        <f>_xll.SNL.Clients.Office.Excel.Functions.SPG($R720,BF$2,$A720)</f>
        <v>0</v>
      </c>
      <c r="BG720" s="11">
        <f>_xll.SNL.Clients.Office.Excel.Functions.SPG($R720,BG$2,$A720)</f>
        <v>0</v>
      </c>
      <c r="BH720" s="11">
        <f>_xll.SNL.Clients.Office.Excel.Functions.SPG($R720,BH$2,$A720)</f>
        <v>0</v>
      </c>
      <c r="BI720" s="11">
        <f>_xll.SNL.Clients.Office.Excel.Functions.SPG($R720,BI$2,$A720)</f>
        <v>0</v>
      </c>
      <c r="BJ720" s="11">
        <f>_xll.SNL.Clients.Office.Excel.Functions.SPG($R720,BJ$2,$A720)</f>
        <v>0</v>
      </c>
      <c r="BK720" s="11">
        <f>_xll.SNL.Clients.Office.Excel.Functions.SPG($R720,BK$2,$A720)</f>
        <v>0</v>
      </c>
      <c r="BL720" s="11">
        <f>_xll.SNL.Clients.Office.Excel.Functions.SPG($R720,BL$2,$A720)</f>
        <v>0</v>
      </c>
      <c r="BM720" s="11">
        <f>_xll.SNL.Clients.Office.Excel.Functions.SPG($R720,BM$2,$A720)</f>
        <v>0</v>
      </c>
      <c r="BN720" s="11">
        <f>_xll.SNL.Clients.Office.Excel.Functions.SPG($R720,BN$2,$A720)</f>
        <v>0</v>
      </c>
      <c r="BO720" s="11">
        <f>_xll.SNL.Clients.Office.Excel.Functions.SPG($R720,BO$2,$A720)</f>
        <v>0</v>
      </c>
      <c r="BP720" s="11">
        <f>_xll.SNL.Clients.Office.Excel.Functions.SPG($R720,BP$2,$A720)</f>
        <v>0</v>
      </c>
      <c r="BQ720" s="11">
        <f>_xll.SNL.Clients.Office.Excel.Functions.SPG($R720,BQ$2,$A720)</f>
        <v>0</v>
      </c>
    </row>
    <row r="721" spans="1:69" x14ac:dyDescent="0.3">
      <c r="A721" t="s">
        <v>51</v>
      </c>
      <c r="B721" t="s">
        <v>12</v>
      </c>
      <c r="C721" t="s">
        <v>19</v>
      </c>
      <c r="D721">
        <v>8.68</v>
      </c>
      <c r="E721">
        <v>199.24</v>
      </c>
      <c r="F721">
        <v>190.56</v>
      </c>
      <c r="G721">
        <v>1322.25</v>
      </c>
      <c r="H721">
        <v>23175.51</v>
      </c>
      <c r="I721">
        <v>-0.69</v>
      </c>
      <c r="J721">
        <v>1767.7816550204534</v>
      </c>
      <c r="K721">
        <v>57.05</v>
      </c>
      <c r="L721">
        <v>2.1</v>
      </c>
      <c r="M721">
        <v>0</v>
      </c>
      <c r="N721">
        <v>0.86</v>
      </c>
      <c r="O721">
        <v>0.9</v>
      </c>
      <c r="P721" t="s">
        <v>98</v>
      </c>
      <c r="Q721" t="s">
        <v>82</v>
      </c>
      <c r="R721">
        <v>113818</v>
      </c>
      <c r="S721" t="str">
        <f>_xll.SNL.Clients.Office.Excel.Functions.SPG($R721, S$3, $A721, "Options: Curr=USD, Mag=Actuals")</f>
        <v>Société Générale Société anonyme</v>
      </c>
      <c r="T721" t="str">
        <f>_xll.SNL.Clients.Office.Excel.Functions.SPG($R721, T$3, $A721, "Options: Curr=USD, Mag=Actuals")</f>
        <v>ENXTPA:GLE</v>
      </c>
      <c r="U721" t="str">
        <f>_xll.SNL.Clients.Office.Excel.Functions.SPG($R721, U$3, $A721, "Options: Curr=USD, Mag=Actuals")</f>
        <v>Bank</v>
      </c>
      <c r="V721" s="18">
        <f>_xll.SNL.Clients.Office.Excel.Functions.SPG($R721,V$2,$A721)</f>
        <v>0</v>
      </c>
      <c r="W721" s="18">
        <f>_xll.SNL.Clients.Office.Excel.Functions.SPG($R721,W$2,$A721)</f>
        <v>0</v>
      </c>
      <c r="X721" s="18">
        <f>_xll.SNL.Clients.Office.Excel.Functions.SPG($R721,X$2,$A721)</f>
        <v>0</v>
      </c>
      <c r="Y721" s="18">
        <f>_xll.SNL.Clients.Office.Excel.Functions.SPG($R721,Y$2,$A721)</f>
        <v>0</v>
      </c>
      <c r="Z721" s="18">
        <f>_xll.SNL.Clients.Office.Excel.Functions.SPG($R721,Z$2,$A721)</f>
        <v>0</v>
      </c>
      <c r="AA721" s="18">
        <f>_xll.SNL.Clients.Office.Excel.Functions.SPG($R721,AA$2,$A721)</f>
        <v>0</v>
      </c>
      <c r="AB721" s="18">
        <f>_xll.SNL.Clients.Office.Excel.Functions.SPG($R721,AB$2,$A721)</f>
        <v>0</v>
      </c>
      <c r="AC721" s="11">
        <f>_xll.SNL.Clients.Office.Excel.Functions.SPG($R721,AC$2,$A721)</f>
        <v>0</v>
      </c>
      <c r="AD721" s="11">
        <f>_xll.SNL.Clients.Office.Excel.Functions.SPG($R721,AD$2,$A721)</f>
        <v>0</v>
      </c>
      <c r="AE721" s="11">
        <f>_xll.SNL.Clients.Office.Excel.Functions.SPG($R721,AE$2,$A721)</f>
        <v>0</v>
      </c>
      <c r="AF721" s="18">
        <f>_xll.SNL.Clients.Office.Excel.Functions.SPG($R721,AF$2,$A721)</f>
        <v>0</v>
      </c>
      <c r="AG721" s="18">
        <f>_xll.SNL.Clients.Office.Excel.Functions.SPG($R721,AG$2,$A721)</f>
        <v>0</v>
      </c>
      <c r="AH721" s="18">
        <f>_xll.SNL.Clients.Office.Excel.Functions.SPG($R721,AH$2,$A721)</f>
        <v>0</v>
      </c>
      <c r="AI721" s="11">
        <f>_xll.SNL.Clients.Office.Excel.Functions.SPG($R721,AI$2,$A721)</f>
        <v>0</v>
      </c>
      <c r="AJ721" s="18">
        <f>_xll.SNL.Clients.Office.Excel.Functions.SPG($R721,AJ$2,$A721)</f>
        <v>0</v>
      </c>
      <c r="AK721" s="11">
        <f>_xll.SNL.Clients.Office.Excel.Functions.SPG($R721,AK$2,$A721)</f>
        <v>0</v>
      </c>
      <c r="AL721" s="18">
        <f>_xll.SNL.Clients.Office.Excel.Functions.SPG($R721,AL$2,$A721)</f>
        <v>0</v>
      </c>
      <c r="AM721" s="11">
        <f>_xll.SNL.Clients.Office.Excel.Functions.SPG($R721,AM$2,$A721)</f>
        <v>0</v>
      </c>
      <c r="AN721" s="11">
        <f>_xll.SNL.Clients.Office.Excel.Functions.SPG($R721,AN$2,$A721)</f>
        <v>0</v>
      </c>
      <c r="AO721" s="11">
        <f>_xll.SNL.Clients.Office.Excel.Functions.SPG($R721,AO$2,$A721)</f>
        <v>0</v>
      </c>
      <c r="AP721" s="11">
        <f>_xll.SNL.Clients.Office.Excel.Functions.SPG($R721,AP$2,$A721)</f>
        <v>0</v>
      </c>
      <c r="AQ721" s="11">
        <f>_xll.SNL.Clients.Office.Excel.Functions.SPG($R721,AQ$2,$A721)</f>
        <v>0</v>
      </c>
      <c r="AR721" s="11">
        <f>_xll.SNL.Clients.Office.Excel.Functions.SPG($R721,AR$2,$A721)</f>
        <v>0</v>
      </c>
      <c r="AS721" s="11">
        <f>_xll.SNL.Clients.Office.Excel.Functions.SPG($R721,AS$2,$A721)</f>
        <v>0</v>
      </c>
      <c r="AT721" s="11">
        <f>_xll.SNL.Clients.Office.Excel.Functions.SPG($R721,AT$2,$A721)</f>
        <v>0</v>
      </c>
      <c r="AU721" s="11">
        <f>_xll.SNL.Clients.Office.Excel.Functions.SPG($R721,AU$2,$A721)</f>
        <v>0</v>
      </c>
      <c r="AV721" s="11">
        <f>_xll.SNL.Clients.Office.Excel.Functions.SPG($R721,AV$2,$A721)</f>
        <v>0</v>
      </c>
      <c r="AW721" s="11">
        <f>_xll.SNL.Clients.Office.Excel.Functions.SPG($R721,AW$2,$A721)</f>
        <v>0</v>
      </c>
      <c r="AX721" s="11">
        <f>_xll.SNL.Clients.Office.Excel.Functions.SPG($R721,AX$2,$A721)</f>
        <v>0</v>
      </c>
      <c r="AY721" s="11">
        <f>_xll.SNL.Clients.Office.Excel.Functions.SPG($R721,AY$2,$A721)</f>
        <v>0</v>
      </c>
      <c r="AZ721" s="11">
        <f>_xll.SNL.Clients.Office.Excel.Functions.SPG($R721,AZ$2,$A721)</f>
        <v>0</v>
      </c>
      <c r="BA721" s="11">
        <f>_xll.SNL.Clients.Office.Excel.Functions.SPG($R721,BA$2,$A721)</f>
        <v>0</v>
      </c>
      <c r="BB721" s="11">
        <f>_xll.SNL.Clients.Office.Excel.Functions.SPG($R721,BB$2,$A721)</f>
        <v>0</v>
      </c>
      <c r="BC721" s="11">
        <f>_xll.SNL.Clients.Office.Excel.Functions.SPG($R721,BC$2,$A721)</f>
        <v>0</v>
      </c>
      <c r="BD721" s="11">
        <f>_xll.SNL.Clients.Office.Excel.Functions.SPG($R721,BD$2,$A721)</f>
        <v>0</v>
      </c>
      <c r="BE721" s="11">
        <f>_xll.SNL.Clients.Office.Excel.Functions.SPG($R721,BE$2,$A721)</f>
        <v>0</v>
      </c>
      <c r="BF721" s="11">
        <f>_xll.SNL.Clients.Office.Excel.Functions.SPG($R721,BF$2,$A721)</f>
        <v>0</v>
      </c>
      <c r="BG721" s="11">
        <f>_xll.SNL.Clients.Office.Excel.Functions.SPG($R721,BG$2,$A721)</f>
        <v>0</v>
      </c>
      <c r="BH721" s="11">
        <f>_xll.SNL.Clients.Office.Excel.Functions.SPG($R721,BH$2,$A721)</f>
        <v>0</v>
      </c>
      <c r="BI721" s="11">
        <f>_xll.SNL.Clients.Office.Excel.Functions.SPG($R721,BI$2,$A721)</f>
        <v>0</v>
      </c>
      <c r="BJ721" s="11">
        <f>_xll.SNL.Clients.Office.Excel.Functions.SPG($R721,BJ$2,$A721)</f>
        <v>0</v>
      </c>
      <c r="BK721" s="11">
        <f>_xll.SNL.Clients.Office.Excel.Functions.SPG($R721,BK$2,$A721)</f>
        <v>0</v>
      </c>
      <c r="BL721" s="11">
        <f>_xll.SNL.Clients.Office.Excel.Functions.SPG($R721,BL$2,$A721)</f>
        <v>0</v>
      </c>
      <c r="BM721" s="11">
        <f>_xll.SNL.Clients.Office.Excel.Functions.SPG($R721,BM$2,$A721)</f>
        <v>0</v>
      </c>
      <c r="BN721" s="11">
        <f>_xll.SNL.Clients.Office.Excel.Functions.SPG($R721,BN$2,$A721)</f>
        <v>0</v>
      </c>
      <c r="BO721" s="11">
        <f>_xll.SNL.Clients.Office.Excel.Functions.SPG($R721,BO$2,$A721)</f>
        <v>0</v>
      </c>
      <c r="BP721" s="11">
        <f>_xll.SNL.Clients.Office.Excel.Functions.SPG($R721,BP$2,$A721)</f>
        <v>0</v>
      </c>
      <c r="BQ721" s="11">
        <f>_xll.SNL.Clients.Office.Excel.Functions.SPG($R721,BQ$2,$A721)</f>
        <v>0</v>
      </c>
    </row>
    <row r="722" spans="1:69" x14ac:dyDescent="0.3">
      <c r="A722" t="s">
        <v>52</v>
      </c>
      <c r="B722" t="s">
        <v>12</v>
      </c>
      <c r="C722" t="s">
        <v>19</v>
      </c>
      <c r="D722">
        <v>6.86</v>
      </c>
      <c r="E722">
        <v>224.51</v>
      </c>
      <c r="F722">
        <v>217.65</v>
      </c>
      <c r="G722">
        <v>1393.23</v>
      </c>
      <c r="H722">
        <v>24344.33</v>
      </c>
      <c r="I722">
        <v>2.38</v>
      </c>
      <c r="J722">
        <v>1837.2096233031868</v>
      </c>
      <c r="K722">
        <v>57.23</v>
      </c>
      <c r="L722">
        <v>1.66</v>
      </c>
      <c r="M722">
        <v>0</v>
      </c>
      <c r="N722">
        <v>0.85</v>
      </c>
      <c r="O722">
        <v>0.81</v>
      </c>
      <c r="P722" t="s">
        <v>98</v>
      </c>
      <c r="Q722" t="s">
        <v>82</v>
      </c>
      <c r="R722">
        <v>113818</v>
      </c>
      <c r="S722" t="str">
        <f>_xll.SNL.Clients.Office.Excel.Functions.SPG($R722, S$3, $A722, "Options: Curr=USD, Mag=Actuals")</f>
        <v>Société Générale Société anonyme</v>
      </c>
      <c r="T722" t="str">
        <f>_xll.SNL.Clients.Office.Excel.Functions.SPG($R722, T$3, $A722, "Options: Curr=USD, Mag=Actuals")</f>
        <v>ENXTPA:GLE</v>
      </c>
      <c r="U722" t="str">
        <f>_xll.SNL.Clients.Office.Excel.Functions.SPG($R722, U$3, $A722, "Options: Curr=USD, Mag=Actuals")</f>
        <v>Bank</v>
      </c>
      <c r="V722" s="18">
        <f>_xll.SNL.Clients.Office.Excel.Functions.SPG($R722,V$2,$A722)</f>
        <v>0</v>
      </c>
      <c r="W722" s="18">
        <f>_xll.SNL.Clients.Office.Excel.Functions.SPG($R722,W$2,$A722)</f>
        <v>0</v>
      </c>
      <c r="X722" s="18">
        <f>_xll.SNL.Clients.Office.Excel.Functions.SPG($R722,X$2,$A722)</f>
        <v>0</v>
      </c>
      <c r="Y722" s="18">
        <f>_xll.SNL.Clients.Office.Excel.Functions.SPG($R722,Y$2,$A722)</f>
        <v>0</v>
      </c>
      <c r="Z722" s="18">
        <f>_xll.SNL.Clients.Office.Excel.Functions.SPG($R722,Z$2,$A722)</f>
        <v>0</v>
      </c>
      <c r="AA722" s="18">
        <f>_xll.SNL.Clients.Office.Excel.Functions.SPG($R722,AA$2,$A722)</f>
        <v>0</v>
      </c>
      <c r="AB722" s="18">
        <f>_xll.SNL.Clients.Office.Excel.Functions.SPG($R722,AB$2,$A722)</f>
        <v>0</v>
      </c>
      <c r="AC722" s="11">
        <f>_xll.SNL.Clients.Office.Excel.Functions.SPG($R722,AC$2,$A722)</f>
        <v>0</v>
      </c>
      <c r="AD722" s="11">
        <f>_xll.SNL.Clients.Office.Excel.Functions.SPG($R722,AD$2,$A722)</f>
        <v>0</v>
      </c>
      <c r="AE722" s="11">
        <f>_xll.SNL.Clients.Office.Excel.Functions.SPG($R722,AE$2,$A722)</f>
        <v>0</v>
      </c>
      <c r="AF722" s="18">
        <f>_xll.SNL.Clients.Office.Excel.Functions.SPG($R722,AF$2,$A722)</f>
        <v>0</v>
      </c>
      <c r="AG722" s="18">
        <f>_xll.SNL.Clients.Office.Excel.Functions.SPG($R722,AG$2,$A722)</f>
        <v>0</v>
      </c>
      <c r="AH722" s="18">
        <f>_xll.SNL.Clients.Office.Excel.Functions.SPG($R722,AH$2,$A722)</f>
        <v>0</v>
      </c>
      <c r="AI722" s="11">
        <f>_xll.SNL.Clients.Office.Excel.Functions.SPG($R722,AI$2,$A722)</f>
        <v>0</v>
      </c>
      <c r="AJ722" s="18">
        <f>_xll.SNL.Clients.Office.Excel.Functions.SPG($R722,AJ$2,$A722)</f>
        <v>0</v>
      </c>
      <c r="AK722" s="11">
        <f>_xll.SNL.Clients.Office.Excel.Functions.SPG($R722,AK$2,$A722)</f>
        <v>0</v>
      </c>
      <c r="AL722" s="18">
        <f>_xll.SNL.Clients.Office.Excel.Functions.SPG($R722,AL$2,$A722)</f>
        <v>0</v>
      </c>
      <c r="AM722" s="11">
        <f>_xll.SNL.Clients.Office.Excel.Functions.SPG($R722,AM$2,$A722)</f>
        <v>0</v>
      </c>
      <c r="AN722" s="11">
        <f>_xll.SNL.Clients.Office.Excel.Functions.SPG($R722,AN$2,$A722)</f>
        <v>0</v>
      </c>
      <c r="AO722" s="11">
        <f>_xll.SNL.Clients.Office.Excel.Functions.SPG($R722,AO$2,$A722)</f>
        <v>0</v>
      </c>
      <c r="AP722" s="11">
        <f>_xll.SNL.Clients.Office.Excel.Functions.SPG($R722,AP$2,$A722)</f>
        <v>0</v>
      </c>
      <c r="AQ722" s="11">
        <f>_xll.SNL.Clients.Office.Excel.Functions.SPG($R722,AQ$2,$A722)</f>
        <v>0</v>
      </c>
      <c r="AR722" s="11">
        <f>_xll.SNL.Clients.Office.Excel.Functions.SPG($R722,AR$2,$A722)</f>
        <v>0</v>
      </c>
      <c r="AS722" s="11">
        <f>_xll.SNL.Clients.Office.Excel.Functions.SPG($R722,AS$2,$A722)</f>
        <v>0</v>
      </c>
      <c r="AT722" s="11">
        <f>_xll.SNL.Clients.Office.Excel.Functions.SPG($R722,AT$2,$A722)</f>
        <v>0</v>
      </c>
      <c r="AU722" s="11">
        <f>_xll.SNL.Clients.Office.Excel.Functions.SPG($R722,AU$2,$A722)</f>
        <v>0</v>
      </c>
      <c r="AV722" s="11">
        <f>_xll.SNL.Clients.Office.Excel.Functions.SPG($R722,AV$2,$A722)</f>
        <v>0</v>
      </c>
      <c r="AW722" s="11">
        <f>_xll.SNL.Clients.Office.Excel.Functions.SPG($R722,AW$2,$A722)</f>
        <v>0</v>
      </c>
      <c r="AX722" s="11">
        <f>_xll.SNL.Clients.Office.Excel.Functions.SPG($R722,AX$2,$A722)</f>
        <v>0</v>
      </c>
      <c r="AY722" s="11">
        <f>_xll.SNL.Clients.Office.Excel.Functions.SPG($R722,AY$2,$A722)</f>
        <v>0</v>
      </c>
      <c r="AZ722" s="11">
        <f>_xll.SNL.Clients.Office.Excel.Functions.SPG($R722,AZ$2,$A722)</f>
        <v>0</v>
      </c>
      <c r="BA722" s="11">
        <f>_xll.SNL.Clients.Office.Excel.Functions.SPG($R722,BA$2,$A722)</f>
        <v>0</v>
      </c>
      <c r="BB722" s="11">
        <f>_xll.SNL.Clients.Office.Excel.Functions.SPG($R722,BB$2,$A722)</f>
        <v>0</v>
      </c>
      <c r="BC722" s="11">
        <f>_xll.SNL.Clients.Office.Excel.Functions.SPG($R722,BC$2,$A722)</f>
        <v>0</v>
      </c>
      <c r="BD722" s="11">
        <f>_xll.SNL.Clients.Office.Excel.Functions.SPG($R722,BD$2,$A722)</f>
        <v>0</v>
      </c>
      <c r="BE722" s="11">
        <f>_xll.SNL.Clients.Office.Excel.Functions.SPG($R722,BE$2,$A722)</f>
        <v>0</v>
      </c>
      <c r="BF722" s="11">
        <f>_xll.SNL.Clients.Office.Excel.Functions.SPG($R722,BF$2,$A722)</f>
        <v>0</v>
      </c>
      <c r="BG722" s="11">
        <f>_xll.SNL.Clients.Office.Excel.Functions.SPG($R722,BG$2,$A722)</f>
        <v>0</v>
      </c>
      <c r="BH722" s="11">
        <f>_xll.SNL.Clients.Office.Excel.Functions.SPG($R722,BH$2,$A722)</f>
        <v>0</v>
      </c>
      <c r="BI722" s="11">
        <f>_xll.SNL.Clients.Office.Excel.Functions.SPG($R722,BI$2,$A722)</f>
        <v>0</v>
      </c>
      <c r="BJ722" s="11">
        <f>_xll.SNL.Clients.Office.Excel.Functions.SPG($R722,BJ$2,$A722)</f>
        <v>0</v>
      </c>
      <c r="BK722" s="11">
        <f>_xll.SNL.Clients.Office.Excel.Functions.SPG($R722,BK$2,$A722)</f>
        <v>0</v>
      </c>
      <c r="BL722" s="11">
        <f>_xll.SNL.Clients.Office.Excel.Functions.SPG($R722,BL$2,$A722)</f>
        <v>0</v>
      </c>
      <c r="BM722" s="11">
        <f>_xll.SNL.Clients.Office.Excel.Functions.SPG($R722,BM$2,$A722)</f>
        <v>0</v>
      </c>
      <c r="BN722" s="11">
        <f>_xll.SNL.Clients.Office.Excel.Functions.SPG($R722,BN$2,$A722)</f>
        <v>0</v>
      </c>
      <c r="BO722" s="11">
        <f>_xll.SNL.Clients.Office.Excel.Functions.SPG($R722,BO$2,$A722)</f>
        <v>0</v>
      </c>
      <c r="BP722" s="11">
        <f>_xll.SNL.Clients.Office.Excel.Functions.SPG($R722,BP$2,$A722)</f>
        <v>0</v>
      </c>
      <c r="BQ722" s="11">
        <f>_xll.SNL.Clients.Office.Excel.Functions.SPG($R722,BQ$2,$A722)</f>
        <v>0</v>
      </c>
    </row>
    <row r="723" spans="1:69" x14ac:dyDescent="0.3">
      <c r="A723" t="s">
        <v>53</v>
      </c>
      <c r="B723" t="s">
        <v>12</v>
      </c>
      <c r="C723" t="s">
        <v>19</v>
      </c>
      <c r="D723">
        <v>11.4</v>
      </c>
      <c r="E723">
        <v>270.60000000000002</v>
      </c>
      <c r="F723">
        <v>259.19</v>
      </c>
      <c r="G723">
        <v>1602.43</v>
      </c>
      <c r="H723">
        <v>27906.92</v>
      </c>
      <c r="I723">
        <v>2.2599999999999998</v>
      </c>
      <c r="J723">
        <v>2067.3320174524847</v>
      </c>
      <c r="K723">
        <v>57.42</v>
      </c>
      <c r="L723">
        <v>1.8</v>
      </c>
      <c r="M723">
        <v>0</v>
      </c>
      <c r="N723">
        <v>0.76</v>
      </c>
      <c r="O723">
        <v>0.75</v>
      </c>
      <c r="P723" t="s">
        <v>98</v>
      </c>
      <c r="Q723" t="s">
        <v>82</v>
      </c>
      <c r="R723">
        <v>113818</v>
      </c>
      <c r="S723" t="str">
        <f>_xll.SNL.Clients.Office.Excel.Functions.SPG($R723, S$3, $A723, "Options: Curr=USD, Mag=Actuals")</f>
        <v>Société Générale Société anonyme</v>
      </c>
      <c r="T723" t="str">
        <f>_xll.SNL.Clients.Office.Excel.Functions.SPG($R723, T$3, $A723, "Options: Curr=USD, Mag=Actuals")</f>
        <v>ENXTPA:GLE</v>
      </c>
      <c r="U723" t="str">
        <f>_xll.SNL.Clients.Office.Excel.Functions.SPG($R723, U$3, $A723, "Options: Curr=USD, Mag=Actuals")</f>
        <v>Bank</v>
      </c>
      <c r="V723" s="18">
        <f>_xll.SNL.Clients.Office.Excel.Functions.SPG($R723,V$2,$A723)</f>
        <v>0</v>
      </c>
      <c r="W723" s="18">
        <f>_xll.SNL.Clients.Office.Excel.Functions.SPG($R723,W$2,$A723)</f>
        <v>0</v>
      </c>
      <c r="X723" s="18">
        <f>_xll.SNL.Clients.Office.Excel.Functions.SPG($R723,X$2,$A723)</f>
        <v>0</v>
      </c>
      <c r="Y723" s="18">
        <f>_xll.SNL.Clients.Office.Excel.Functions.SPG($R723,Y$2,$A723)</f>
        <v>0</v>
      </c>
      <c r="Z723" s="18">
        <f>_xll.SNL.Clients.Office.Excel.Functions.SPG($R723,Z$2,$A723)</f>
        <v>0</v>
      </c>
      <c r="AA723" s="18">
        <f>_xll.SNL.Clients.Office.Excel.Functions.SPG($R723,AA$2,$A723)</f>
        <v>0</v>
      </c>
      <c r="AB723" s="18">
        <f>_xll.SNL.Clients.Office.Excel.Functions.SPG($R723,AB$2,$A723)</f>
        <v>0</v>
      </c>
      <c r="AC723" s="11">
        <f>_xll.SNL.Clients.Office.Excel.Functions.SPG($R723,AC$2,$A723)</f>
        <v>0</v>
      </c>
      <c r="AD723" s="11">
        <f>_xll.SNL.Clients.Office.Excel.Functions.SPG($R723,AD$2,$A723)</f>
        <v>0</v>
      </c>
      <c r="AE723" s="11">
        <f>_xll.SNL.Clients.Office.Excel.Functions.SPG($R723,AE$2,$A723)</f>
        <v>0</v>
      </c>
      <c r="AF723" s="18">
        <f>_xll.SNL.Clients.Office.Excel.Functions.SPG($R723,AF$2,$A723)</f>
        <v>0</v>
      </c>
      <c r="AG723" s="18">
        <f>_xll.SNL.Clients.Office.Excel.Functions.SPG($R723,AG$2,$A723)</f>
        <v>0</v>
      </c>
      <c r="AH723" s="18">
        <f>_xll.SNL.Clients.Office.Excel.Functions.SPG($R723,AH$2,$A723)</f>
        <v>0</v>
      </c>
      <c r="AI723" s="11">
        <f>_xll.SNL.Clients.Office.Excel.Functions.SPG($R723,AI$2,$A723)</f>
        <v>0</v>
      </c>
      <c r="AJ723" s="18">
        <f>_xll.SNL.Clients.Office.Excel.Functions.SPG($R723,AJ$2,$A723)</f>
        <v>0</v>
      </c>
      <c r="AK723" s="11">
        <f>_xll.SNL.Clients.Office.Excel.Functions.SPG($R723,AK$2,$A723)</f>
        <v>0</v>
      </c>
      <c r="AL723" s="18">
        <f>_xll.SNL.Clients.Office.Excel.Functions.SPG($R723,AL$2,$A723)</f>
        <v>0</v>
      </c>
      <c r="AM723" s="11">
        <f>_xll.SNL.Clients.Office.Excel.Functions.SPG($R723,AM$2,$A723)</f>
        <v>0</v>
      </c>
      <c r="AN723" s="11">
        <f>_xll.SNL.Clients.Office.Excel.Functions.SPG($R723,AN$2,$A723)</f>
        <v>0</v>
      </c>
      <c r="AO723" s="11">
        <f>_xll.SNL.Clients.Office.Excel.Functions.SPG($R723,AO$2,$A723)</f>
        <v>0</v>
      </c>
      <c r="AP723" s="11">
        <f>_xll.SNL.Clients.Office.Excel.Functions.SPG($R723,AP$2,$A723)</f>
        <v>0</v>
      </c>
      <c r="AQ723" s="11">
        <f>_xll.SNL.Clients.Office.Excel.Functions.SPG($R723,AQ$2,$A723)</f>
        <v>0</v>
      </c>
      <c r="AR723" s="11">
        <f>_xll.SNL.Clients.Office.Excel.Functions.SPG($R723,AR$2,$A723)</f>
        <v>0</v>
      </c>
      <c r="AS723" s="11">
        <f>_xll.SNL.Clients.Office.Excel.Functions.SPG($R723,AS$2,$A723)</f>
        <v>0</v>
      </c>
      <c r="AT723" s="11">
        <f>_xll.SNL.Clients.Office.Excel.Functions.SPG($R723,AT$2,$A723)</f>
        <v>0</v>
      </c>
      <c r="AU723" s="11">
        <f>_xll.SNL.Clients.Office.Excel.Functions.SPG($R723,AU$2,$A723)</f>
        <v>0</v>
      </c>
      <c r="AV723" s="11">
        <f>_xll.SNL.Clients.Office.Excel.Functions.SPG($R723,AV$2,$A723)</f>
        <v>0</v>
      </c>
      <c r="AW723" s="11">
        <f>_xll.SNL.Clients.Office.Excel.Functions.SPG($R723,AW$2,$A723)</f>
        <v>0</v>
      </c>
      <c r="AX723" s="11">
        <f>_xll.SNL.Clients.Office.Excel.Functions.SPG($R723,AX$2,$A723)</f>
        <v>0</v>
      </c>
      <c r="AY723" s="11">
        <f>_xll.SNL.Clients.Office.Excel.Functions.SPG($R723,AY$2,$A723)</f>
        <v>0</v>
      </c>
      <c r="AZ723" s="11">
        <f>_xll.SNL.Clients.Office.Excel.Functions.SPG($R723,AZ$2,$A723)</f>
        <v>0</v>
      </c>
      <c r="BA723" s="11">
        <f>_xll.SNL.Clients.Office.Excel.Functions.SPG($R723,BA$2,$A723)</f>
        <v>0</v>
      </c>
      <c r="BB723" s="11">
        <f>_xll.SNL.Clients.Office.Excel.Functions.SPG($R723,BB$2,$A723)</f>
        <v>0</v>
      </c>
      <c r="BC723" s="11">
        <f>_xll.SNL.Clients.Office.Excel.Functions.SPG($R723,BC$2,$A723)</f>
        <v>0</v>
      </c>
      <c r="BD723" s="11">
        <f>_xll.SNL.Clients.Office.Excel.Functions.SPG($R723,BD$2,$A723)</f>
        <v>0</v>
      </c>
      <c r="BE723" s="11">
        <f>_xll.SNL.Clients.Office.Excel.Functions.SPG($R723,BE$2,$A723)</f>
        <v>0</v>
      </c>
      <c r="BF723" s="11">
        <f>_xll.SNL.Clients.Office.Excel.Functions.SPG($R723,BF$2,$A723)</f>
        <v>0</v>
      </c>
      <c r="BG723" s="11">
        <f>_xll.SNL.Clients.Office.Excel.Functions.SPG($R723,BG$2,$A723)</f>
        <v>0</v>
      </c>
      <c r="BH723" s="11">
        <f>_xll.SNL.Clients.Office.Excel.Functions.SPG($R723,BH$2,$A723)</f>
        <v>0</v>
      </c>
      <c r="BI723" s="11">
        <f>_xll.SNL.Clients.Office.Excel.Functions.SPG($R723,BI$2,$A723)</f>
        <v>0</v>
      </c>
      <c r="BJ723" s="11">
        <f>_xll.SNL.Clients.Office.Excel.Functions.SPG($R723,BJ$2,$A723)</f>
        <v>0</v>
      </c>
      <c r="BK723" s="11">
        <f>_xll.SNL.Clients.Office.Excel.Functions.SPG($R723,BK$2,$A723)</f>
        <v>0</v>
      </c>
      <c r="BL723" s="11">
        <f>_xll.SNL.Clients.Office.Excel.Functions.SPG($R723,BL$2,$A723)</f>
        <v>0</v>
      </c>
      <c r="BM723" s="11">
        <f>_xll.SNL.Clients.Office.Excel.Functions.SPG($R723,BM$2,$A723)</f>
        <v>0</v>
      </c>
      <c r="BN723" s="11">
        <f>_xll.SNL.Clients.Office.Excel.Functions.SPG($R723,BN$2,$A723)</f>
        <v>0</v>
      </c>
      <c r="BO723" s="11">
        <f>_xll.SNL.Clients.Office.Excel.Functions.SPG($R723,BO$2,$A723)</f>
        <v>0</v>
      </c>
      <c r="BP723" s="11">
        <f>_xll.SNL.Clients.Office.Excel.Functions.SPG($R723,BP$2,$A723)</f>
        <v>0</v>
      </c>
      <c r="BQ723" s="11">
        <f>_xll.SNL.Clients.Office.Excel.Functions.SPG($R723,BQ$2,$A723)</f>
        <v>0</v>
      </c>
    </row>
    <row r="724" spans="1:69" x14ac:dyDescent="0.3">
      <c r="A724" t="s">
        <v>54</v>
      </c>
      <c r="B724" t="s">
        <v>12</v>
      </c>
      <c r="C724" t="s">
        <v>19</v>
      </c>
      <c r="D724">
        <v>15.27</v>
      </c>
      <c r="E724">
        <v>274.33</v>
      </c>
      <c r="F724">
        <v>259.05</v>
      </c>
      <c r="G724">
        <v>1606.3</v>
      </c>
      <c r="H724">
        <v>27875.93</v>
      </c>
      <c r="I724">
        <v>1.36</v>
      </c>
      <c r="J724">
        <v>2032.9710906626649</v>
      </c>
      <c r="K724">
        <v>57.62</v>
      </c>
      <c r="L724">
        <v>1.97</v>
      </c>
      <c r="M724">
        <v>-0.36</v>
      </c>
      <c r="N724">
        <v>0.78</v>
      </c>
      <c r="O724">
        <v>0.8</v>
      </c>
      <c r="P724" t="s">
        <v>98</v>
      </c>
      <c r="Q724" t="s">
        <v>82</v>
      </c>
      <c r="R724">
        <v>113818</v>
      </c>
      <c r="S724" t="str">
        <f>_xll.SNL.Clients.Office.Excel.Functions.SPG($R724, S$3, $A724, "Options: Curr=USD, Mag=Actuals")</f>
        <v>Société Générale Société anonyme</v>
      </c>
      <c r="T724" t="str">
        <f>_xll.SNL.Clients.Office.Excel.Functions.SPG($R724, T$3, $A724, "Options: Curr=USD, Mag=Actuals")</f>
        <v>ENXTPA:GLE</v>
      </c>
      <c r="U724" t="str">
        <f>_xll.SNL.Clients.Office.Excel.Functions.SPG($R724, U$3, $A724, "Options: Curr=USD, Mag=Actuals")</f>
        <v>Bank</v>
      </c>
      <c r="V724" s="18">
        <f>_xll.SNL.Clients.Office.Excel.Functions.SPG($R724,V$2,$A724)</f>
        <v>0</v>
      </c>
      <c r="W724" s="18">
        <f>_xll.SNL.Clients.Office.Excel.Functions.SPG($R724,W$2,$A724)</f>
        <v>0</v>
      </c>
      <c r="X724" s="18">
        <f>_xll.SNL.Clients.Office.Excel.Functions.SPG($R724,X$2,$A724)</f>
        <v>0</v>
      </c>
      <c r="Y724" s="18">
        <f>_xll.SNL.Clients.Office.Excel.Functions.SPG($R724,Y$2,$A724)</f>
        <v>0</v>
      </c>
      <c r="Z724" s="18">
        <f>_xll.SNL.Clients.Office.Excel.Functions.SPG($R724,Z$2,$A724)</f>
        <v>0</v>
      </c>
      <c r="AA724" s="18">
        <f>_xll.SNL.Clients.Office.Excel.Functions.SPG($R724,AA$2,$A724)</f>
        <v>0</v>
      </c>
      <c r="AB724" s="18">
        <f>_xll.SNL.Clients.Office.Excel.Functions.SPG($R724,AB$2,$A724)</f>
        <v>0</v>
      </c>
      <c r="AC724" s="11">
        <f>_xll.SNL.Clients.Office.Excel.Functions.SPG($R724,AC$2,$A724)</f>
        <v>0</v>
      </c>
      <c r="AD724" s="11">
        <f>_xll.SNL.Clients.Office.Excel.Functions.SPG($R724,AD$2,$A724)</f>
        <v>0</v>
      </c>
      <c r="AE724" s="11">
        <f>_xll.SNL.Clients.Office.Excel.Functions.SPG($R724,AE$2,$A724)</f>
        <v>0</v>
      </c>
      <c r="AF724" s="18">
        <f>_xll.SNL.Clients.Office.Excel.Functions.SPG($R724,AF$2,$A724)</f>
        <v>0</v>
      </c>
      <c r="AG724" s="18">
        <f>_xll.SNL.Clients.Office.Excel.Functions.SPG($R724,AG$2,$A724)</f>
        <v>0</v>
      </c>
      <c r="AH724" s="18">
        <f>_xll.SNL.Clients.Office.Excel.Functions.SPG($R724,AH$2,$A724)</f>
        <v>0</v>
      </c>
      <c r="AI724" s="11">
        <f>_xll.SNL.Clients.Office.Excel.Functions.SPG($R724,AI$2,$A724)</f>
        <v>0</v>
      </c>
      <c r="AJ724" s="18">
        <f>_xll.SNL.Clients.Office.Excel.Functions.SPG($R724,AJ$2,$A724)</f>
        <v>0</v>
      </c>
      <c r="AK724" s="11">
        <f>_xll.SNL.Clients.Office.Excel.Functions.SPG($R724,AK$2,$A724)</f>
        <v>0</v>
      </c>
      <c r="AL724" s="18">
        <f>_xll.SNL.Clients.Office.Excel.Functions.SPG($R724,AL$2,$A724)</f>
        <v>0</v>
      </c>
      <c r="AM724" s="11">
        <f>_xll.SNL.Clients.Office.Excel.Functions.SPG($R724,AM$2,$A724)</f>
        <v>0</v>
      </c>
      <c r="AN724" s="11">
        <f>_xll.SNL.Clients.Office.Excel.Functions.SPG($R724,AN$2,$A724)</f>
        <v>0</v>
      </c>
      <c r="AO724" s="11">
        <f>_xll.SNL.Clients.Office.Excel.Functions.SPG($R724,AO$2,$A724)</f>
        <v>0</v>
      </c>
      <c r="AP724" s="11">
        <f>_xll.SNL.Clients.Office.Excel.Functions.SPG($R724,AP$2,$A724)</f>
        <v>0</v>
      </c>
      <c r="AQ724" s="11">
        <f>_xll.SNL.Clients.Office.Excel.Functions.SPG($R724,AQ$2,$A724)</f>
        <v>0</v>
      </c>
      <c r="AR724" s="11">
        <f>_xll.SNL.Clients.Office.Excel.Functions.SPG($R724,AR$2,$A724)</f>
        <v>0</v>
      </c>
      <c r="AS724" s="11">
        <f>_xll.SNL.Clients.Office.Excel.Functions.SPG($R724,AS$2,$A724)</f>
        <v>0</v>
      </c>
      <c r="AT724" s="11">
        <f>_xll.SNL.Clients.Office.Excel.Functions.SPG($R724,AT$2,$A724)</f>
        <v>0</v>
      </c>
      <c r="AU724" s="11">
        <f>_xll.SNL.Clients.Office.Excel.Functions.SPG($R724,AU$2,$A724)</f>
        <v>0</v>
      </c>
      <c r="AV724" s="11">
        <f>_xll.SNL.Clients.Office.Excel.Functions.SPG($R724,AV$2,$A724)</f>
        <v>0</v>
      </c>
      <c r="AW724" s="11">
        <f>_xll.SNL.Clients.Office.Excel.Functions.SPG($R724,AW$2,$A724)</f>
        <v>0</v>
      </c>
      <c r="AX724" s="11">
        <f>_xll.SNL.Clients.Office.Excel.Functions.SPG($R724,AX$2,$A724)</f>
        <v>0</v>
      </c>
      <c r="AY724" s="11">
        <f>_xll.SNL.Clients.Office.Excel.Functions.SPG($R724,AY$2,$A724)</f>
        <v>0</v>
      </c>
      <c r="AZ724" s="11">
        <f>_xll.SNL.Clients.Office.Excel.Functions.SPG($R724,AZ$2,$A724)</f>
        <v>0</v>
      </c>
      <c r="BA724" s="11">
        <f>_xll.SNL.Clients.Office.Excel.Functions.SPG($R724,BA$2,$A724)</f>
        <v>0</v>
      </c>
      <c r="BB724" s="11">
        <f>_xll.SNL.Clients.Office.Excel.Functions.SPG($R724,BB$2,$A724)</f>
        <v>0</v>
      </c>
      <c r="BC724" s="11">
        <f>_xll.SNL.Clients.Office.Excel.Functions.SPG($R724,BC$2,$A724)</f>
        <v>0</v>
      </c>
      <c r="BD724" s="11">
        <f>_xll.SNL.Clients.Office.Excel.Functions.SPG($R724,BD$2,$A724)</f>
        <v>0</v>
      </c>
      <c r="BE724" s="11">
        <f>_xll.SNL.Clients.Office.Excel.Functions.SPG($R724,BE$2,$A724)</f>
        <v>0</v>
      </c>
      <c r="BF724" s="11">
        <f>_xll.SNL.Clients.Office.Excel.Functions.SPG($R724,BF$2,$A724)</f>
        <v>0</v>
      </c>
      <c r="BG724" s="11">
        <f>_xll.SNL.Clients.Office.Excel.Functions.SPG($R724,BG$2,$A724)</f>
        <v>0</v>
      </c>
      <c r="BH724" s="11">
        <f>_xll.SNL.Clients.Office.Excel.Functions.SPG($R724,BH$2,$A724)</f>
        <v>0</v>
      </c>
      <c r="BI724" s="11">
        <f>_xll.SNL.Clients.Office.Excel.Functions.SPG($R724,BI$2,$A724)</f>
        <v>0</v>
      </c>
      <c r="BJ724" s="11">
        <f>_xll.SNL.Clients.Office.Excel.Functions.SPG($R724,BJ$2,$A724)</f>
        <v>0</v>
      </c>
      <c r="BK724" s="11">
        <f>_xll.SNL.Clients.Office.Excel.Functions.SPG($R724,BK$2,$A724)</f>
        <v>0</v>
      </c>
      <c r="BL724" s="11">
        <f>_xll.SNL.Clients.Office.Excel.Functions.SPG($R724,BL$2,$A724)</f>
        <v>0</v>
      </c>
      <c r="BM724" s="11">
        <f>_xll.SNL.Clients.Office.Excel.Functions.SPG($R724,BM$2,$A724)</f>
        <v>0</v>
      </c>
      <c r="BN724" s="11">
        <f>_xll.SNL.Clients.Office.Excel.Functions.SPG($R724,BN$2,$A724)</f>
        <v>0</v>
      </c>
      <c r="BO724" s="11">
        <f>_xll.SNL.Clients.Office.Excel.Functions.SPG($R724,BO$2,$A724)</f>
        <v>0</v>
      </c>
      <c r="BP724" s="11">
        <f>_xll.SNL.Clients.Office.Excel.Functions.SPG($R724,BP$2,$A724)</f>
        <v>0</v>
      </c>
      <c r="BQ724" s="11">
        <f>_xll.SNL.Clients.Office.Excel.Functions.SPG($R724,BQ$2,$A724)</f>
        <v>0</v>
      </c>
    </row>
    <row r="725" spans="1:69" x14ac:dyDescent="0.3">
      <c r="A725" t="s">
        <v>55</v>
      </c>
      <c r="B725" t="s">
        <v>12</v>
      </c>
      <c r="C725" t="s">
        <v>19</v>
      </c>
      <c r="D725">
        <v>29.29</v>
      </c>
      <c r="E725">
        <v>282.08</v>
      </c>
      <c r="F725">
        <v>252.79</v>
      </c>
      <c r="G725">
        <v>1453.38</v>
      </c>
      <c r="H725">
        <v>25127.919999999998</v>
      </c>
      <c r="I725">
        <v>2.33</v>
      </c>
      <c r="J725">
        <v>1858.2613750245926</v>
      </c>
      <c r="K725">
        <v>57.84</v>
      </c>
      <c r="L725">
        <v>1.27</v>
      </c>
      <c r="M725">
        <v>-0.38</v>
      </c>
      <c r="N725">
        <v>0.89</v>
      </c>
      <c r="O725">
        <v>0.91</v>
      </c>
      <c r="P725" t="s">
        <v>98</v>
      </c>
      <c r="Q725" t="s">
        <v>82</v>
      </c>
      <c r="R725">
        <v>113818</v>
      </c>
      <c r="S725" t="str">
        <f>_xll.SNL.Clients.Office.Excel.Functions.SPG($R725, S$3, $A725, "Options: Curr=USD, Mag=Actuals")</f>
        <v>Société Générale Société anonyme</v>
      </c>
      <c r="T725" t="str">
        <f>_xll.SNL.Clients.Office.Excel.Functions.SPG($R725, T$3, $A725, "Options: Curr=USD, Mag=Actuals")</f>
        <v>ENXTPA:GLE</v>
      </c>
      <c r="U725" t="str">
        <f>_xll.SNL.Clients.Office.Excel.Functions.SPG($R725, U$3, $A725, "Options: Curr=USD, Mag=Actuals")</f>
        <v>Bank</v>
      </c>
      <c r="V725" s="18">
        <f>_xll.SNL.Clients.Office.Excel.Functions.SPG($R725,V$2,$A725)</f>
        <v>0</v>
      </c>
      <c r="W725" s="18">
        <f>_xll.SNL.Clients.Office.Excel.Functions.SPG($R725,W$2,$A725)</f>
        <v>0</v>
      </c>
      <c r="X725" s="18">
        <f>_xll.SNL.Clients.Office.Excel.Functions.SPG($R725,X$2,$A725)</f>
        <v>0</v>
      </c>
      <c r="Y725" s="18">
        <f>_xll.SNL.Clients.Office.Excel.Functions.SPG($R725,Y$2,$A725)</f>
        <v>0</v>
      </c>
      <c r="Z725" s="18">
        <f>_xll.SNL.Clients.Office.Excel.Functions.SPG($R725,Z$2,$A725)</f>
        <v>0</v>
      </c>
      <c r="AA725" s="18">
        <f>_xll.SNL.Clients.Office.Excel.Functions.SPG($R725,AA$2,$A725)</f>
        <v>0</v>
      </c>
      <c r="AB725" s="18">
        <f>_xll.SNL.Clients.Office.Excel.Functions.SPG($R725,AB$2,$A725)</f>
        <v>0</v>
      </c>
      <c r="AC725" s="11">
        <f>_xll.SNL.Clients.Office.Excel.Functions.SPG($R725,AC$2,$A725)</f>
        <v>0</v>
      </c>
      <c r="AD725" s="11">
        <f>_xll.SNL.Clients.Office.Excel.Functions.SPG($R725,AD$2,$A725)</f>
        <v>0</v>
      </c>
      <c r="AE725" s="11">
        <f>_xll.SNL.Clients.Office.Excel.Functions.SPG($R725,AE$2,$A725)</f>
        <v>0</v>
      </c>
      <c r="AF725" s="18">
        <f>_xll.SNL.Clients.Office.Excel.Functions.SPG($R725,AF$2,$A725)</f>
        <v>0</v>
      </c>
      <c r="AG725" s="18">
        <f>_xll.SNL.Clients.Office.Excel.Functions.SPG($R725,AG$2,$A725)</f>
        <v>0</v>
      </c>
      <c r="AH725" s="18">
        <f>_xll.SNL.Clients.Office.Excel.Functions.SPG($R725,AH$2,$A725)</f>
        <v>0</v>
      </c>
      <c r="AI725" s="11">
        <f>_xll.SNL.Clients.Office.Excel.Functions.SPG($R725,AI$2,$A725)</f>
        <v>0</v>
      </c>
      <c r="AJ725" s="18">
        <f>_xll.SNL.Clients.Office.Excel.Functions.SPG($R725,AJ$2,$A725)</f>
        <v>0</v>
      </c>
      <c r="AK725" s="11">
        <f>_xll.SNL.Clients.Office.Excel.Functions.SPG($R725,AK$2,$A725)</f>
        <v>0</v>
      </c>
      <c r="AL725" s="18">
        <f>_xll.SNL.Clients.Office.Excel.Functions.SPG($R725,AL$2,$A725)</f>
        <v>0</v>
      </c>
      <c r="AM725" s="11">
        <f>_xll.SNL.Clients.Office.Excel.Functions.SPG($R725,AM$2,$A725)</f>
        <v>0</v>
      </c>
      <c r="AN725" s="11">
        <f>_xll.SNL.Clients.Office.Excel.Functions.SPG($R725,AN$2,$A725)</f>
        <v>0</v>
      </c>
      <c r="AO725" s="11">
        <f>_xll.SNL.Clients.Office.Excel.Functions.SPG($R725,AO$2,$A725)</f>
        <v>0</v>
      </c>
      <c r="AP725" s="11">
        <f>_xll.SNL.Clients.Office.Excel.Functions.SPG($R725,AP$2,$A725)</f>
        <v>0</v>
      </c>
      <c r="AQ725" s="11">
        <f>_xll.SNL.Clients.Office.Excel.Functions.SPG($R725,AQ$2,$A725)</f>
        <v>0</v>
      </c>
      <c r="AR725" s="11">
        <f>_xll.SNL.Clients.Office.Excel.Functions.SPG($R725,AR$2,$A725)</f>
        <v>0</v>
      </c>
      <c r="AS725" s="11">
        <f>_xll.SNL.Clients.Office.Excel.Functions.SPG($R725,AS$2,$A725)</f>
        <v>0</v>
      </c>
      <c r="AT725" s="11">
        <f>_xll.SNL.Clients.Office.Excel.Functions.SPG($R725,AT$2,$A725)</f>
        <v>0</v>
      </c>
      <c r="AU725" s="11">
        <f>_xll.SNL.Clients.Office.Excel.Functions.SPG($R725,AU$2,$A725)</f>
        <v>0</v>
      </c>
      <c r="AV725" s="11">
        <f>_xll.SNL.Clients.Office.Excel.Functions.SPG($R725,AV$2,$A725)</f>
        <v>0</v>
      </c>
      <c r="AW725" s="11">
        <f>_xll.SNL.Clients.Office.Excel.Functions.SPG($R725,AW$2,$A725)</f>
        <v>0</v>
      </c>
      <c r="AX725" s="11">
        <f>_xll.SNL.Clients.Office.Excel.Functions.SPG($R725,AX$2,$A725)</f>
        <v>0</v>
      </c>
      <c r="AY725" s="11">
        <f>_xll.SNL.Clients.Office.Excel.Functions.SPG($R725,AY$2,$A725)</f>
        <v>0</v>
      </c>
      <c r="AZ725" s="11">
        <f>_xll.SNL.Clients.Office.Excel.Functions.SPG($R725,AZ$2,$A725)</f>
        <v>0</v>
      </c>
      <c r="BA725" s="11">
        <f>_xll.SNL.Clients.Office.Excel.Functions.SPG($R725,BA$2,$A725)</f>
        <v>0</v>
      </c>
      <c r="BB725" s="11">
        <f>_xll.SNL.Clients.Office.Excel.Functions.SPG($R725,BB$2,$A725)</f>
        <v>0</v>
      </c>
      <c r="BC725" s="11">
        <f>_xll.SNL.Clients.Office.Excel.Functions.SPG($R725,BC$2,$A725)</f>
        <v>0</v>
      </c>
      <c r="BD725" s="11">
        <f>_xll.SNL.Clients.Office.Excel.Functions.SPG($R725,BD$2,$A725)</f>
        <v>0</v>
      </c>
      <c r="BE725" s="11">
        <f>_xll.SNL.Clients.Office.Excel.Functions.SPG($R725,BE$2,$A725)</f>
        <v>0</v>
      </c>
      <c r="BF725" s="11">
        <f>_xll.SNL.Clients.Office.Excel.Functions.SPG($R725,BF$2,$A725)</f>
        <v>0</v>
      </c>
      <c r="BG725" s="11">
        <f>_xll.SNL.Clients.Office.Excel.Functions.SPG($R725,BG$2,$A725)</f>
        <v>0</v>
      </c>
      <c r="BH725" s="11">
        <f>_xll.SNL.Clients.Office.Excel.Functions.SPG($R725,BH$2,$A725)</f>
        <v>0</v>
      </c>
      <c r="BI725" s="11">
        <f>_xll.SNL.Clients.Office.Excel.Functions.SPG($R725,BI$2,$A725)</f>
        <v>0</v>
      </c>
      <c r="BJ725" s="11">
        <f>_xll.SNL.Clients.Office.Excel.Functions.SPG($R725,BJ$2,$A725)</f>
        <v>0</v>
      </c>
      <c r="BK725" s="11">
        <f>_xll.SNL.Clients.Office.Excel.Functions.SPG($R725,BK$2,$A725)</f>
        <v>0</v>
      </c>
      <c r="BL725" s="11">
        <f>_xll.SNL.Clients.Office.Excel.Functions.SPG($R725,BL$2,$A725)</f>
        <v>0</v>
      </c>
      <c r="BM725" s="11">
        <f>_xll.SNL.Clients.Office.Excel.Functions.SPG($R725,BM$2,$A725)</f>
        <v>0</v>
      </c>
      <c r="BN725" s="11">
        <f>_xll.SNL.Clients.Office.Excel.Functions.SPG($R725,BN$2,$A725)</f>
        <v>0</v>
      </c>
      <c r="BO725" s="11">
        <f>_xll.SNL.Clients.Office.Excel.Functions.SPG($R725,BO$2,$A725)</f>
        <v>0</v>
      </c>
      <c r="BP725" s="11">
        <f>_xll.SNL.Clients.Office.Excel.Functions.SPG($R725,BP$2,$A725)</f>
        <v>0</v>
      </c>
      <c r="BQ725" s="11">
        <f>_xll.SNL.Clients.Office.Excel.Functions.SPG($R725,BQ$2,$A725)</f>
        <v>0</v>
      </c>
    </row>
    <row r="726" spans="1:69" x14ac:dyDescent="0.3">
      <c r="A726" t="s">
        <v>56</v>
      </c>
      <c r="B726" t="s">
        <v>12</v>
      </c>
      <c r="C726" t="s">
        <v>19</v>
      </c>
      <c r="D726">
        <v>27.06</v>
      </c>
      <c r="E726">
        <v>297.94</v>
      </c>
      <c r="F726">
        <v>270.88</v>
      </c>
      <c r="G726">
        <v>1503.87</v>
      </c>
      <c r="H726">
        <v>25892.89</v>
      </c>
      <c r="I726">
        <v>3.6</v>
      </c>
      <c r="J726">
        <v>1902.5471099206513</v>
      </c>
      <c r="K726">
        <v>58.08</v>
      </c>
      <c r="L726">
        <v>0.68</v>
      </c>
      <c r="M726">
        <v>-0.57999999999999996</v>
      </c>
      <c r="N726">
        <v>0.9</v>
      </c>
      <c r="O726">
        <v>0.86</v>
      </c>
      <c r="P726" t="s">
        <v>98</v>
      </c>
      <c r="Q726" t="s">
        <v>82</v>
      </c>
      <c r="R726">
        <v>113818</v>
      </c>
      <c r="S726" t="str">
        <f>_xll.SNL.Clients.Office.Excel.Functions.SPG($R726, S$3, $A726, "Options: Curr=USD, Mag=Actuals")</f>
        <v>Société Générale Société anonyme</v>
      </c>
      <c r="T726" t="str">
        <f>_xll.SNL.Clients.Office.Excel.Functions.SPG($R726, T$3, $A726, "Options: Curr=USD, Mag=Actuals")</f>
        <v>ENXTPA:GLE</v>
      </c>
      <c r="U726" t="str">
        <f>_xll.SNL.Clients.Office.Excel.Functions.SPG($R726, U$3, $A726, "Options: Curr=USD, Mag=Actuals")</f>
        <v>Bank</v>
      </c>
      <c r="V726" s="18">
        <f>_xll.SNL.Clients.Office.Excel.Functions.SPG($R726,V$2,$A726)</f>
        <v>0</v>
      </c>
      <c r="W726" s="18">
        <f>_xll.SNL.Clients.Office.Excel.Functions.SPG($R726,W$2,$A726)</f>
        <v>0</v>
      </c>
      <c r="X726" s="18">
        <f>_xll.SNL.Clients.Office.Excel.Functions.SPG($R726,X$2,$A726)</f>
        <v>0</v>
      </c>
      <c r="Y726" s="18">
        <f>_xll.SNL.Clients.Office.Excel.Functions.SPG($R726,Y$2,$A726)</f>
        <v>0</v>
      </c>
      <c r="Z726" s="18">
        <f>_xll.SNL.Clients.Office.Excel.Functions.SPG($R726,Z$2,$A726)</f>
        <v>0</v>
      </c>
      <c r="AA726" s="18">
        <f>_xll.SNL.Clients.Office.Excel.Functions.SPG($R726,AA$2,$A726)</f>
        <v>0</v>
      </c>
      <c r="AB726" s="18">
        <f>_xll.SNL.Clients.Office.Excel.Functions.SPG($R726,AB$2,$A726)</f>
        <v>0</v>
      </c>
      <c r="AC726" s="11">
        <f>_xll.SNL.Clients.Office.Excel.Functions.SPG($R726,AC$2,$A726)</f>
        <v>0</v>
      </c>
      <c r="AD726" s="11">
        <f>_xll.SNL.Clients.Office.Excel.Functions.SPG($R726,AD$2,$A726)</f>
        <v>0</v>
      </c>
      <c r="AE726" s="11">
        <f>_xll.SNL.Clients.Office.Excel.Functions.SPG($R726,AE$2,$A726)</f>
        <v>0</v>
      </c>
      <c r="AF726" s="18">
        <f>_xll.SNL.Clients.Office.Excel.Functions.SPG($R726,AF$2,$A726)</f>
        <v>0</v>
      </c>
      <c r="AG726" s="18">
        <f>_xll.SNL.Clients.Office.Excel.Functions.SPG($R726,AG$2,$A726)</f>
        <v>0</v>
      </c>
      <c r="AH726" s="18">
        <f>_xll.SNL.Clients.Office.Excel.Functions.SPG($R726,AH$2,$A726)</f>
        <v>0</v>
      </c>
      <c r="AI726" s="11">
        <f>_xll.SNL.Clients.Office.Excel.Functions.SPG($R726,AI$2,$A726)</f>
        <v>0</v>
      </c>
      <c r="AJ726" s="18">
        <f>_xll.SNL.Clients.Office.Excel.Functions.SPG($R726,AJ$2,$A726)</f>
        <v>0</v>
      </c>
      <c r="AK726" s="11">
        <f>_xll.SNL.Clients.Office.Excel.Functions.SPG($R726,AK$2,$A726)</f>
        <v>0</v>
      </c>
      <c r="AL726" s="18">
        <f>_xll.SNL.Clients.Office.Excel.Functions.SPG($R726,AL$2,$A726)</f>
        <v>0</v>
      </c>
      <c r="AM726" s="11">
        <f>_xll.SNL.Clients.Office.Excel.Functions.SPG($R726,AM$2,$A726)</f>
        <v>0</v>
      </c>
      <c r="AN726" s="11">
        <f>_xll.SNL.Clients.Office.Excel.Functions.SPG($R726,AN$2,$A726)</f>
        <v>0</v>
      </c>
      <c r="AO726" s="11">
        <f>_xll.SNL.Clients.Office.Excel.Functions.SPG($R726,AO$2,$A726)</f>
        <v>0</v>
      </c>
      <c r="AP726" s="11">
        <f>_xll.SNL.Clients.Office.Excel.Functions.SPG($R726,AP$2,$A726)</f>
        <v>0</v>
      </c>
      <c r="AQ726" s="11">
        <f>_xll.SNL.Clients.Office.Excel.Functions.SPG($R726,AQ$2,$A726)</f>
        <v>0</v>
      </c>
      <c r="AR726" s="11">
        <f>_xll.SNL.Clients.Office.Excel.Functions.SPG($R726,AR$2,$A726)</f>
        <v>0</v>
      </c>
      <c r="AS726" s="11">
        <f>_xll.SNL.Clients.Office.Excel.Functions.SPG($R726,AS$2,$A726)</f>
        <v>0</v>
      </c>
      <c r="AT726" s="11">
        <f>_xll.SNL.Clients.Office.Excel.Functions.SPG($R726,AT$2,$A726)</f>
        <v>0</v>
      </c>
      <c r="AU726" s="11">
        <f>_xll.SNL.Clients.Office.Excel.Functions.SPG($R726,AU$2,$A726)</f>
        <v>0</v>
      </c>
      <c r="AV726" s="11">
        <f>_xll.SNL.Clients.Office.Excel.Functions.SPG($R726,AV$2,$A726)</f>
        <v>0</v>
      </c>
      <c r="AW726" s="11">
        <f>_xll.SNL.Clients.Office.Excel.Functions.SPG($R726,AW$2,$A726)</f>
        <v>0</v>
      </c>
      <c r="AX726" s="11">
        <f>_xll.SNL.Clients.Office.Excel.Functions.SPG($R726,AX$2,$A726)</f>
        <v>0</v>
      </c>
      <c r="AY726" s="11">
        <f>_xll.SNL.Clients.Office.Excel.Functions.SPG($R726,AY$2,$A726)</f>
        <v>0</v>
      </c>
      <c r="AZ726" s="11">
        <f>_xll.SNL.Clients.Office.Excel.Functions.SPG($R726,AZ$2,$A726)</f>
        <v>0</v>
      </c>
      <c r="BA726" s="11">
        <f>_xll.SNL.Clients.Office.Excel.Functions.SPG($R726,BA$2,$A726)</f>
        <v>0</v>
      </c>
      <c r="BB726" s="11">
        <f>_xll.SNL.Clients.Office.Excel.Functions.SPG($R726,BB$2,$A726)</f>
        <v>0</v>
      </c>
      <c r="BC726" s="11">
        <f>_xll.SNL.Clients.Office.Excel.Functions.SPG($R726,BC$2,$A726)</f>
        <v>0</v>
      </c>
      <c r="BD726" s="11">
        <f>_xll.SNL.Clients.Office.Excel.Functions.SPG($R726,BD$2,$A726)</f>
        <v>0</v>
      </c>
      <c r="BE726" s="11">
        <f>_xll.SNL.Clients.Office.Excel.Functions.SPG($R726,BE$2,$A726)</f>
        <v>0</v>
      </c>
      <c r="BF726" s="11">
        <f>_xll.SNL.Clients.Office.Excel.Functions.SPG($R726,BF$2,$A726)</f>
        <v>0</v>
      </c>
      <c r="BG726" s="11">
        <f>_xll.SNL.Clients.Office.Excel.Functions.SPG($R726,BG$2,$A726)</f>
        <v>0</v>
      </c>
      <c r="BH726" s="11">
        <f>_xll.SNL.Clients.Office.Excel.Functions.SPG($R726,BH$2,$A726)</f>
        <v>0</v>
      </c>
      <c r="BI726" s="11">
        <f>_xll.SNL.Clients.Office.Excel.Functions.SPG($R726,BI$2,$A726)</f>
        <v>0</v>
      </c>
      <c r="BJ726" s="11">
        <f>_xll.SNL.Clients.Office.Excel.Functions.SPG($R726,BJ$2,$A726)</f>
        <v>0</v>
      </c>
      <c r="BK726" s="11">
        <f>_xll.SNL.Clients.Office.Excel.Functions.SPG($R726,BK$2,$A726)</f>
        <v>0</v>
      </c>
      <c r="BL726" s="11">
        <f>_xll.SNL.Clients.Office.Excel.Functions.SPG($R726,BL$2,$A726)</f>
        <v>0</v>
      </c>
      <c r="BM726" s="11">
        <f>_xll.SNL.Clients.Office.Excel.Functions.SPG($R726,BM$2,$A726)</f>
        <v>0</v>
      </c>
      <c r="BN726" s="11">
        <f>_xll.SNL.Clients.Office.Excel.Functions.SPG($R726,BN$2,$A726)</f>
        <v>0</v>
      </c>
      <c r="BO726" s="11">
        <f>_xll.SNL.Clients.Office.Excel.Functions.SPG($R726,BO$2,$A726)</f>
        <v>0</v>
      </c>
      <c r="BP726" s="11">
        <f>_xll.SNL.Clients.Office.Excel.Functions.SPG($R726,BP$2,$A726)</f>
        <v>0</v>
      </c>
      <c r="BQ726" s="11">
        <f>_xll.SNL.Clients.Office.Excel.Functions.SPG($R726,BQ$2,$A726)</f>
        <v>0</v>
      </c>
    </row>
    <row r="727" spans="1:69" x14ac:dyDescent="0.3">
      <c r="A727" t="s">
        <v>57</v>
      </c>
      <c r="B727" t="s">
        <v>12</v>
      </c>
      <c r="C727" t="s">
        <v>19</v>
      </c>
      <c r="D727">
        <v>22.8</v>
      </c>
      <c r="E727">
        <v>296.89</v>
      </c>
      <c r="F727">
        <v>274.08999999999997</v>
      </c>
      <c r="G727">
        <v>1491.51</v>
      </c>
      <c r="H727">
        <v>25560.54</v>
      </c>
      <c r="I727">
        <v>3.28</v>
      </c>
      <c r="J727">
        <v>1867.8996650759045</v>
      </c>
      <c r="K727">
        <v>58.35</v>
      </c>
      <c r="L727">
        <v>0.56999999999999995</v>
      </c>
      <c r="M727">
        <v>0.14000000000000001</v>
      </c>
      <c r="N727">
        <v>0.94</v>
      </c>
      <c r="O727">
        <v>1</v>
      </c>
      <c r="P727" t="s">
        <v>98</v>
      </c>
      <c r="Q727" t="s">
        <v>82</v>
      </c>
      <c r="R727">
        <v>113818</v>
      </c>
      <c r="S727" t="str">
        <f>_xll.SNL.Clients.Office.Excel.Functions.SPG($R727, S$3, $A727, "Options: Curr=USD, Mag=Actuals")</f>
        <v>Société Générale Société anonyme</v>
      </c>
      <c r="T727" t="str">
        <f>_xll.SNL.Clients.Office.Excel.Functions.SPG($R727, T$3, $A727, "Options: Curr=USD, Mag=Actuals")</f>
        <v>ENXTPA:GLE</v>
      </c>
      <c r="U727" t="str">
        <f>_xll.SNL.Clients.Office.Excel.Functions.SPG($R727, U$3, $A727, "Options: Curr=USD, Mag=Actuals")</f>
        <v>Bank</v>
      </c>
      <c r="V727" s="18">
        <f>_xll.SNL.Clients.Office.Excel.Functions.SPG($R727,V$2,$A727)</f>
        <v>0</v>
      </c>
      <c r="W727" s="18">
        <f>_xll.SNL.Clients.Office.Excel.Functions.SPG($R727,W$2,$A727)</f>
        <v>0</v>
      </c>
      <c r="X727" s="18">
        <f>_xll.SNL.Clients.Office.Excel.Functions.SPG($R727,X$2,$A727)</f>
        <v>0</v>
      </c>
      <c r="Y727" s="18">
        <f>_xll.SNL.Clients.Office.Excel.Functions.SPG($R727,Y$2,$A727)</f>
        <v>0</v>
      </c>
      <c r="Z727" s="18">
        <f>_xll.SNL.Clients.Office.Excel.Functions.SPG($R727,Z$2,$A727)</f>
        <v>0</v>
      </c>
      <c r="AA727" s="18">
        <f>_xll.SNL.Clients.Office.Excel.Functions.SPG($R727,AA$2,$A727)</f>
        <v>0</v>
      </c>
      <c r="AB727" s="18">
        <f>_xll.SNL.Clients.Office.Excel.Functions.SPG($R727,AB$2,$A727)</f>
        <v>0</v>
      </c>
      <c r="AC727" s="11">
        <f>_xll.SNL.Clients.Office.Excel.Functions.SPG($R727,AC$2,$A727)</f>
        <v>0</v>
      </c>
      <c r="AD727" s="11">
        <f>_xll.SNL.Clients.Office.Excel.Functions.SPG($R727,AD$2,$A727)</f>
        <v>0</v>
      </c>
      <c r="AE727" s="11">
        <f>_xll.SNL.Clients.Office.Excel.Functions.SPG($R727,AE$2,$A727)</f>
        <v>0</v>
      </c>
      <c r="AF727" s="18">
        <f>_xll.SNL.Clients.Office.Excel.Functions.SPG($R727,AF$2,$A727)</f>
        <v>0</v>
      </c>
      <c r="AG727" s="18">
        <f>_xll.SNL.Clients.Office.Excel.Functions.SPG($R727,AG$2,$A727)</f>
        <v>0</v>
      </c>
      <c r="AH727" s="18">
        <f>_xll.SNL.Clients.Office.Excel.Functions.SPG($R727,AH$2,$A727)</f>
        <v>0</v>
      </c>
      <c r="AI727" s="11">
        <f>_xll.SNL.Clients.Office.Excel.Functions.SPG($R727,AI$2,$A727)</f>
        <v>0</v>
      </c>
      <c r="AJ727" s="18">
        <f>_xll.SNL.Clients.Office.Excel.Functions.SPG($R727,AJ$2,$A727)</f>
        <v>0</v>
      </c>
      <c r="AK727" s="11">
        <f>_xll.SNL.Clients.Office.Excel.Functions.SPG($R727,AK$2,$A727)</f>
        <v>0</v>
      </c>
      <c r="AL727" s="18">
        <f>_xll.SNL.Clients.Office.Excel.Functions.SPG($R727,AL$2,$A727)</f>
        <v>0</v>
      </c>
      <c r="AM727" s="11">
        <f>_xll.SNL.Clients.Office.Excel.Functions.SPG($R727,AM$2,$A727)</f>
        <v>0</v>
      </c>
      <c r="AN727" s="11">
        <f>_xll.SNL.Clients.Office.Excel.Functions.SPG($R727,AN$2,$A727)</f>
        <v>0</v>
      </c>
      <c r="AO727" s="11">
        <f>_xll.SNL.Clients.Office.Excel.Functions.SPG($R727,AO$2,$A727)</f>
        <v>0</v>
      </c>
      <c r="AP727" s="11">
        <f>_xll.SNL.Clients.Office.Excel.Functions.SPG($R727,AP$2,$A727)</f>
        <v>0</v>
      </c>
      <c r="AQ727" s="11">
        <f>_xll.SNL.Clients.Office.Excel.Functions.SPG($R727,AQ$2,$A727)</f>
        <v>0</v>
      </c>
      <c r="AR727" s="11">
        <f>_xll.SNL.Clients.Office.Excel.Functions.SPG($R727,AR$2,$A727)</f>
        <v>0</v>
      </c>
      <c r="AS727" s="11">
        <f>_xll.SNL.Clients.Office.Excel.Functions.SPG($R727,AS$2,$A727)</f>
        <v>0</v>
      </c>
      <c r="AT727" s="11">
        <f>_xll.SNL.Clients.Office.Excel.Functions.SPG($R727,AT$2,$A727)</f>
        <v>0</v>
      </c>
      <c r="AU727" s="11">
        <f>_xll.SNL.Clients.Office.Excel.Functions.SPG($R727,AU$2,$A727)</f>
        <v>0</v>
      </c>
      <c r="AV727" s="11">
        <f>_xll.SNL.Clients.Office.Excel.Functions.SPG($R727,AV$2,$A727)</f>
        <v>0</v>
      </c>
      <c r="AW727" s="11">
        <f>_xll.SNL.Clients.Office.Excel.Functions.SPG($R727,AW$2,$A727)</f>
        <v>0</v>
      </c>
      <c r="AX727" s="11">
        <f>_xll.SNL.Clients.Office.Excel.Functions.SPG($R727,AX$2,$A727)</f>
        <v>0</v>
      </c>
      <c r="AY727" s="11">
        <f>_xll.SNL.Clients.Office.Excel.Functions.SPG($R727,AY$2,$A727)</f>
        <v>0</v>
      </c>
      <c r="AZ727" s="11">
        <f>_xll.SNL.Clients.Office.Excel.Functions.SPG($R727,AZ$2,$A727)</f>
        <v>0</v>
      </c>
      <c r="BA727" s="11">
        <f>_xll.SNL.Clients.Office.Excel.Functions.SPG($R727,BA$2,$A727)</f>
        <v>0</v>
      </c>
      <c r="BB727" s="11">
        <f>_xll.SNL.Clients.Office.Excel.Functions.SPG($R727,BB$2,$A727)</f>
        <v>0</v>
      </c>
      <c r="BC727" s="11">
        <f>_xll.SNL.Clients.Office.Excel.Functions.SPG($R727,BC$2,$A727)</f>
        <v>0</v>
      </c>
      <c r="BD727" s="11">
        <f>_xll.SNL.Clients.Office.Excel.Functions.SPG($R727,BD$2,$A727)</f>
        <v>0</v>
      </c>
      <c r="BE727" s="11">
        <f>_xll.SNL.Clients.Office.Excel.Functions.SPG($R727,BE$2,$A727)</f>
        <v>0</v>
      </c>
      <c r="BF727" s="11">
        <f>_xll.SNL.Clients.Office.Excel.Functions.SPG($R727,BF$2,$A727)</f>
        <v>0</v>
      </c>
      <c r="BG727" s="11">
        <f>_xll.SNL.Clients.Office.Excel.Functions.SPG($R727,BG$2,$A727)</f>
        <v>0</v>
      </c>
      <c r="BH727" s="11">
        <f>_xll.SNL.Clients.Office.Excel.Functions.SPG($R727,BH$2,$A727)</f>
        <v>0</v>
      </c>
      <c r="BI727" s="11">
        <f>_xll.SNL.Clients.Office.Excel.Functions.SPG($R727,BI$2,$A727)</f>
        <v>0</v>
      </c>
      <c r="BJ727" s="11">
        <f>_xll.SNL.Clients.Office.Excel.Functions.SPG($R727,BJ$2,$A727)</f>
        <v>0</v>
      </c>
      <c r="BK727" s="11">
        <f>_xll.SNL.Clients.Office.Excel.Functions.SPG($R727,BK$2,$A727)</f>
        <v>0</v>
      </c>
      <c r="BL727" s="11">
        <f>_xll.SNL.Clients.Office.Excel.Functions.SPG($R727,BL$2,$A727)</f>
        <v>0</v>
      </c>
      <c r="BM727" s="11">
        <f>_xll.SNL.Clients.Office.Excel.Functions.SPG($R727,BM$2,$A727)</f>
        <v>0</v>
      </c>
      <c r="BN727" s="11">
        <f>_xll.SNL.Clients.Office.Excel.Functions.SPG($R727,BN$2,$A727)</f>
        <v>0</v>
      </c>
      <c r="BO727" s="11">
        <f>_xll.SNL.Clients.Office.Excel.Functions.SPG($R727,BO$2,$A727)</f>
        <v>0</v>
      </c>
      <c r="BP727" s="11">
        <f>_xll.SNL.Clients.Office.Excel.Functions.SPG($R727,BP$2,$A727)</f>
        <v>0</v>
      </c>
      <c r="BQ727" s="11">
        <f>_xll.SNL.Clients.Office.Excel.Functions.SPG($R727,BQ$2,$A727)</f>
        <v>0</v>
      </c>
    </row>
    <row r="728" spans="1:69" x14ac:dyDescent="0.3">
      <c r="A728" t="s">
        <v>6</v>
      </c>
      <c r="B728" t="s">
        <v>12</v>
      </c>
      <c r="C728" t="s">
        <v>19</v>
      </c>
      <c r="D728">
        <v>0.86</v>
      </c>
      <c r="E728">
        <v>293.58</v>
      </c>
      <c r="F728">
        <v>292.72000000000003</v>
      </c>
      <c r="G728">
        <v>1364.27</v>
      </c>
      <c r="H728">
        <v>23255.11</v>
      </c>
      <c r="I728">
        <v>4.1399999999999997</v>
      </c>
      <c r="J728">
        <v>1686.6038654460226</v>
      </c>
      <c r="K728">
        <v>58.67</v>
      </c>
      <c r="L728">
        <v>1.81</v>
      </c>
      <c r="M728">
        <v>4.3600000000000003</v>
      </c>
      <c r="N728">
        <v>1.0900000000000001</v>
      </c>
      <c r="O728">
        <v>1.07</v>
      </c>
      <c r="P728" t="s">
        <v>98</v>
      </c>
      <c r="Q728" t="s">
        <v>82</v>
      </c>
      <c r="R728">
        <v>113818</v>
      </c>
      <c r="S728" t="str">
        <f>_xll.SNL.Clients.Office.Excel.Functions.SPG($R728, S$3, $A728, "Options: Curr=USD, Mag=Actuals")</f>
        <v>Société Générale Société anonyme</v>
      </c>
      <c r="T728" t="str">
        <f>_xll.SNL.Clients.Office.Excel.Functions.SPG($R728, T$3, $A728, "Options: Curr=USD, Mag=Actuals")</f>
        <v>ENXTPA:GLE</v>
      </c>
      <c r="U728" t="str">
        <f>_xll.SNL.Clients.Office.Excel.Functions.SPG($R728, U$3, $A728, "Options: Curr=USD, Mag=Actuals")</f>
        <v>Bank</v>
      </c>
      <c r="V728" s="18">
        <f>_xll.SNL.Clients.Office.Excel.Functions.SPG($R728,V$2,$A728)</f>
        <v>0</v>
      </c>
      <c r="W728" s="18">
        <f>_xll.SNL.Clients.Office.Excel.Functions.SPG($R728,W$2,$A728)</f>
        <v>0</v>
      </c>
      <c r="X728" s="18">
        <f>_xll.SNL.Clients.Office.Excel.Functions.SPG($R728,X$2,$A728)</f>
        <v>0</v>
      </c>
      <c r="Y728" s="18">
        <f>_xll.SNL.Clients.Office.Excel.Functions.SPG($R728,Y$2,$A728)</f>
        <v>0</v>
      </c>
      <c r="Z728" s="18">
        <f>_xll.SNL.Clients.Office.Excel.Functions.SPG($R728,Z$2,$A728)</f>
        <v>0</v>
      </c>
      <c r="AA728" s="18">
        <f>_xll.SNL.Clients.Office.Excel.Functions.SPG($R728,AA$2,$A728)</f>
        <v>0</v>
      </c>
      <c r="AB728" s="18">
        <f>_xll.SNL.Clients.Office.Excel.Functions.SPG($R728,AB$2,$A728)</f>
        <v>0</v>
      </c>
      <c r="AC728" s="11">
        <f>_xll.SNL.Clients.Office.Excel.Functions.SPG($R728,AC$2,$A728)</f>
        <v>0</v>
      </c>
      <c r="AD728" s="11">
        <f>_xll.SNL.Clients.Office.Excel.Functions.SPG($R728,AD$2,$A728)</f>
        <v>0</v>
      </c>
      <c r="AE728" s="11">
        <f>_xll.SNL.Clients.Office.Excel.Functions.SPG($R728,AE$2,$A728)</f>
        <v>0</v>
      </c>
      <c r="AF728" s="18">
        <f>_xll.SNL.Clients.Office.Excel.Functions.SPG($R728,AF$2,$A728)</f>
        <v>0</v>
      </c>
      <c r="AG728" s="18">
        <f>_xll.SNL.Clients.Office.Excel.Functions.SPG($R728,AG$2,$A728)</f>
        <v>0</v>
      </c>
      <c r="AH728" s="18">
        <f>_xll.SNL.Clients.Office.Excel.Functions.SPG($R728,AH$2,$A728)</f>
        <v>0</v>
      </c>
      <c r="AI728" s="11">
        <f>_xll.SNL.Clients.Office.Excel.Functions.SPG($R728,AI$2,$A728)</f>
        <v>0</v>
      </c>
      <c r="AJ728" s="18">
        <f>_xll.SNL.Clients.Office.Excel.Functions.SPG($R728,AJ$2,$A728)</f>
        <v>0</v>
      </c>
      <c r="AK728" s="11">
        <f>_xll.SNL.Clients.Office.Excel.Functions.SPG($R728,AK$2,$A728)</f>
        <v>0</v>
      </c>
      <c r="AL728" s="18">
        <f>_xll.SNL.Clients.Office.Excel.Functions.SPG($R728,AL$2,$A728)</f>
        <v>0</v>
      </c>
      <c r="AM728" s="11">
        <f>_xll.SNL.Clients.Office.Excel.Functions.SPG($R728,AM$2,$A728)</f>
        <v>0</v>
      </c>
      <c r="AN728" s="11">
        <f>_xll.SNL.Clients.Office.Excel.Functions.SPG($R728,AN$2,$A728)</f>
        <v>0</v>
      </c>
      <c r="AO728" s="11">
        <f>_xll.SNL.Clients.Office.Excel.Functions.SPG($R728,AO$2,$A728)</f>
        <v>0</v>
      </c>
      <c r="AP728" s="11">
        <f>_xll.SNL.Clients.Office.Excel.Functions.SPG($R728,AP$2,$A728)</f>
        <v>0</v>
      </c>
      <c r="AQ728" s="11">
        <f>_xll.SNL.Clients.Office.Excel.Functions.SPG($R728,AQ$2,$A728)</f>
        <v>0</v>
      </c>
      <c r="AR728" s="11">
        <f>_xll.SNL.Clients.Office.Excel.Functions.SPG($R728,AR$2,$A728)</f>
        <v>0</v>
      </c>
      <c r="AS728" s="11">
        <f>_xll.SNL.Clients.Office.Excel.Functions.SPG($R728,AS$2,$A728)</f>
        <v>0</v>
      </c>
      <c r="AT728" s="11">
        <f>_xll.SNL.Clients.Office.Excel.Functions.SPG($R728,AT$2,$A728)</f>
        <v>0</v>
      </c>
      <c r="AU728" s="11">
        <f>_xll.SNL.Clients.Office.Excel.Functions.SPG($R728,AU$2,$A728)</f>
        <v>0</v>
      </c>
      <c r="AV728" s="11">
        <f>_xll.SNL.Clients.Office.Excel.Functions.SPG($R728,AV$2,$A728)</f>
        <v>0</v>
      </c>
      <c r="AW728" s="11">
        <f>_xll.SNL.Clients.Office.Excel.Functions.SPG($R728,AW$2,$A728)</f>
        <v>0</v>
      </c>
      <c r="AX728" s="11">
        <f>_xll.SNL.Clients.Office.Excel.Functions.SPG($R728,AX$2,$A728)</f>
        <v>0</v>
      </c>
      <c r="AY728" s="11">
        <f>_xll.SNL.Clients.Office.Excel.Functions.SPG($R728,AY$2,$A728)</f>
        <v>0</v>
      </c>
      <c r="AZ728" s="11">
        <f>_xll.SNL.Clients.Office.Excel.Functions.SPG($R728,AZ$2,$A728)</f>
        <v>0</v>
      </c>
      <c r="BA728" s="11">
        <f>_xll.SNL.Clients.Office.Excel.Functions.SPG($R728,BA$2,$A728)</f>
        <v>0</v>
      </c>
      <c r="BB728" s="11">
        <f>_xll.SNL.Clients.Office.Excel.Functions.SPG($R728,BB$2,$A728)</f>
        <v>0</v>
      </c>
      <c r="BC728" s="11">
        <f>_xll.SNL.Clients.Office.Excel.Functions.SPG($R728,BC$2,$A728)</f>
        <v>0</v>
      </c>
      <c r="BD728" s="11">
        <f>_xll.SNL.Clients.Office.Excel.Functions.SPG($R728,BD$2,$A728)</f>
        <v>0</v>
      </c>
      <c r="BE728" s="11">
        <f>_xll.SNL.Clients.Office.Excel.Functions.SPG($R728,BE$2,$A728)</f>
        <v>0</v>
      </c>
      <c r="BF728" s="11">
        <f>_xll.SNL.Clients.Office.Excel.Functions.SPG($R728,BF$2,$A728)</f>
        <v>0</v>
      </c>
      <c r="BG728" s="11">
        <f>_xll.SNL.Clients.Office.Excel.Functions.SPG($R728,BG$2,$A728)</f>
        <v>0</v>
      </c>
      <c r="BH728" s="11">
        <f>_xll.SNL.Clients.Office.Excel.Functions.SPG($R728,BH$2,$A728)</f>
        <v>0</v>
      </c>
      <c r="BI728" s="11">
        <f>_xll.SNL.Clients.Office.Excel.Functions.SPG($R728,BI$2,$A728)</f>
        <v>0</v>
      </c>
      <c r="BJ728" s="11">
        <f>_xll.SNL.Clients.Office.Excel.Functions.SPG($R728,BJ$2,$A728)</f>
        <v>0</v>
      </c>
      <c r="BK728" s="11">
        <f>_xll.SNL.Clients.Office.Excel.Functions.SPG($R728,BK$2,$A728)</f>
        <v>0</v>
      </c>
      <c r="BL728" s="11">
        <f>_xll.SNL.Clients.Office.Excel.Functions.SPG($R728,BL$2,$A728)</f>
        <v>0</v>
      </c>
      <c r="BM728" s="11">
        <f>_xll.SNL.Clients.Office.Excel.Functions.SPG($R728,BM$2,$A728)</f>
        <v>0</v>
      </c>
      <c r="BN728" s="11">
        <f>_xll.SNL.Clients.Office.Excel.Functions.SPG($R728,BN$2,$A728)</f>
        <v>0</v>
      </c>
      <c r="BO728" s="11">
        <f>_xll.SNL.Clients.Office.Excel.Functions.SPG($R728,BO$2,$A728)</f>
        <v>0</v>
      </c>
      <c r="BP728" s="11">
        <f>_xll.SNL.Clients.Office.Excel.Functions.SPG($R728,BP$2,$A728)</f>
        <v>0</v>
      </c>
      <c r="BQ728" s="11">
        <f>_xll.SNL.Clients.Office.Excel.Functions.SPG($R728,BQ$2,$A728)</f>
        <v>0</v>
      </c>
    </row>
    <row r="729" spans="1:69" x14ac:dyDescent="0.3">
      <c r="A729" t="s">
        <v>58</v>
      </c>
      <c r="B729" t="s">
        <v>12</v>
      </c>
      <c r="C729" t="s">
        <v>19</v>
      </c>
      <c r="D729">
        <v>4.68</v>
      </c>
      <c r="E729">
        <v>291.43</v>
      </c>
      <c r="F729">
        <v>286.75</v>
      </c>
      <c r="G729">
        <v>1377.7</v>
      </c>
      <c r="H729">
        <v>23344.92</v>
      </c>
      <c r="I729">
        <v>1.93</v>
      </c>
      <c r="J729">
        <v>1665.996802638748</v>
      </c>
      <c r="K729">
        <v>59.01</v>
      </c>
      <c r="L729">
        <v>1.78</v>
      </c>
      <c r="M729">
        <v>1.42</v>
      </c>
      <c r="N729">
        <v>1.1200000000000001</v>
      </c>
      <c r="O729">
        <v>1.1299999999999999</v>
      </c>
      <c r="P729" t="s">
        <v>98</v>
      </c>
      <c r="Q729" t="s">
        <v>82</v>
      </c>
      <c r="R729">
        <v>113818</v>
      </c>
      <c r="S729" t="str">
        <f>_xll.SNL.Clients.Office.Excel.Functions.SPG($R729, S$3, $A729, "Options: Curr=USD, Mag=Actuals")</f>
        <v>Société Générale Société anonyme</v>
      </c>
      <c r="T729" t="str">
        <f>_xll.SNL.Clients.Office.Excel.Functions.SPG($R729, T$3, $A729, "Options: Curr=USD, Mag=Actuals")</f>
        <v>ENXTPA:GLE</v>
      </c>
      <c r="U729" t="str">
        <f>_xll.SNL.Clients.Office.Excel.Functions.SPG($R729, U$3, $A729, "Options: Curr=USD, Mag=Actuals")</f>
        <v>Bank</v>
      </c>
      <c r="V729" s="18">
        <f>_xll.SNL.Clients.Office.Excel.Functions.SPG($R729,V$2,$A729)</f>
        <v>0</v>
      </c>
      <c r="W729" s="18">
        <f>_xll.SNL.Clients.Office.Excel.Functions.SPG($R729,W$2,$A729)</f>
        <v>0</v>
      </c>
      <c r="X729" s="18">
        <f>_xll.SNL.Clients.Office.Excel.Functions.SPG($R729,X$2,$A729)</f>
        <v>0</v>
      </c>
      <c r="Y729" s="18">
        <f>_xll.SNL.Clients.Office.Excel.Functions.SPG($R729,Y$2,$A729)</f>
        <v>0</v>
      </c>
      <c r="Z729" s="18">
        <f>_xll.SNL.Clients.Office.Excel.Functions.SPG($R729,Z$2,$A729)</f>
        <v>0</v>
      </c>
      <c r="AA729" s="18">
        <f>_xll.SNL.Clients.Office.Excel.Functions.SPG($R729,AA$2,$A729)</f>
        <v>0</v>
      </c>
      <c r="AB729" s="18">
        <f>_xll.SNL.Clients.Office.Excel.Functions.SPG($R729,AB$2,$A729)</f>
        <v>0</v>
      </c>
      <c r="AC729" s="11">
        <f>_xll.SNL.Clients.Office.Excel.Functions.SPG($R729,AC$2,$A729)</f>
        <v>0</v>
      </c>
      <c r="AD729" s="11">
        <f>_xll.SNL.Clients.Office.Excel.Functions.SPG($R729,AD$2,$A729)</f>
        <v>0</v>
      </c>
      <c r="AE729" s="11">
        <f>_xll.SNL.Clients.Office.Excel.Functions.SPG($R729,AE$2,$A729)</f>
        <v>0</v>
      </c>
      <c r="AF729" s="18">
        <f>_xll.SNL.Clients.Office.Excel.Functions.SPG($R729,AF$2,$A729)</f>
        <v>0</v>
      </c>
      <c r="AG729" s="18">
        <f>_xll.SNL.Clients.Office.Excel.Functions.SPG($R729,AG$2,$A729)</f>
        <v>0</v>
      </c>
      <c r="AH729" s="18">
        <f>_xll.SNL.Clients.Office.Excel.Functions.SPG($R729,AH$2,$A729)</f>
        <v>0</v>
      </c>
      <c r="AI729" s="11">
        <f>_xll.SNL.Clients.Office.Excel.Functions.SPG($R729,AI$2,$A729)</f>
        <v>0</v>
      </c>
      <c r="AJ729" s="18">
        <f>_xll.SNL.Clients.Office.Excel.Functions.SPG($R729,AJ$2,$A729)</f>
        <v>0</v>
      </c>
      <c r="AK729" s="11">
        <f>_xll.SNL.Clients.Office.Excel.Functions.SPG($R729,AK$2,$A729)</f>
        <v>0</v>
      </c>
      <c r="AL729" s="18">
        <f>_xll.SNL.Clients.Office.Excel.Functions.SPG($R729,AL$2,$A729)</f>
        <v>0</v>
      </c>
      <c r="AM729" s="11">
        <f>_xll.SNL.Clients.Office.Excel.Functions.SPG($R729,AM$2,$A729)</f>
        <v>0</v>
      </c>
      <c r="AN729" s="11">
        <f>_xll.SNL.Clients.Office.Excel.Functions.SPG($R729,AN$2,$A729)</f>
        <v>0</v>
      </c>
      <c r="AO729" s="11">
        <f>_xll.SNL.Clients.Office.Excel.Functions.SPG($R729,AO$2,$A729)</f>
        <v>0</v>
      </c>
      <c r="AP729" s="11">
        <f>_xll.SNL.Clients.Office.Excel.Functions.SPG($R729,AP$2,$A729)</f>
        <v>0</v>
      </c>
      <c r="AQ729" s="11">
        <f>_xll.SNL.Clients.Office.Excel.Functions.SPG($R729,AQ$2,$A729)</f>
        <v>0</v>
      </c>
      <c r="AR729" s="11">
        <f>_xll.SNL.Clients.Office.Excel.Functions.SPG($R729,AR$2,$A729)</f>
        <v>0</v>
      </c>
      <c r="AS729" s="11">
        <f>_xll.SNL.Clients.Office.Excel.Functions.SPG($R729,AS$2,$A729)</f>
        <v>0</v>
      </c>
      <c r="AT729" s="11">
        <f>_xll.SNL.Clients.Office.Excel.Functions.SPG($R729,AT$2,$A729)</f>
        <v>0</v>
      </c>
      <c r="AU729" s="11">
        <f>_xll.SNL.Clients.Office.Excel.Functions.SPG($R729,AU$2,$A729)</f>
        <v>0</v>
      </c>
      <c r="AV729" s="11">
        <f>_xll.SNL.Clients.Office.Excel.Functions.SPG($R729,AV$2,$A729)</f>
        <v>0</v>
      </c>
      <c r="AW729" s="11">
        <f>_xll.SNL.Clients.Office.Excel.Functions.SPG($R729,AW$2,$A729)</f>
        <v>0</v>
      </c>
      <c r="AX729" s="11">
        <f>_xll.SNL.Clients.Office.Excel.Functions.SPG($R729,AX$2,$A729)</f>
        <v>0</v>
      </c>
      <c r="AY729" s="11">
        <f>_xll.SNL.Clients.Office.Excel.Functions.SPG($R729,AY$2,$A729)</f>
        <v>0</v>
      </c>
      <c r="AZ729" s="11">
        <f>_xll.SNL.Clients.Office.Excel.Functions.SPG($R729,AZ$2,$A729)</f>
        <v>0</v>
      </c>
      <c r="BA729" s="11">
        <f>_xll.SNL.Clients.Office.Excel.Functions.SPG($R729,BA$2,$A729)</f>
        <v>0</v>
      </c>
      <c r="BB729" s="11">
        <f>_xll.SNL.Clients.Office.Excel.Functions.SPG($R729,BB$2,$A729)</f>
        <v>0</v>
      </c>
      <c r="BC729" s="11">
        <f>_xll.SNL.Clients.Office.Excel.Functions.SPG($R729,BC$2,$A729)</f>
        <v>0</v>
      </c>
      <c r="BD729" s="11">
        <f>_xll.SNL.Clients.Office.Excel.Functions.SPG($R729,BD$2,$A729)</f>
        <v>0</v>
      </c>
      <c r="BE729" s="11">
        <f>_xll.SNL.Clients.Office.Excel.Functions.SPG($R729,BE$2,$A729)</f>
        <v>0</v>
      </c>
      <c r="BF729" s="11">
        <f>_xll.SNL.Clients.Office.Excel.Functions.SPG($R729,BF$2,$A729)</f>
        <v>0</v>
      </c>
      <c r="BG729" s="11">
        <f>_xll.SNL.Clients.Office.Excel.Functions.SPG($R729,BG$2,$A729)</f>
        <v>0</v>
      </c>
      <c r="BH729" s="11">
        <f>_xll.SNL.Clients.Office.Excel.Functions.SPG($R729,BH$2,$A729)</f>
        <v>0</v>
      </c>
      <c r="BI729" s="11">
        <f>_xll.SNL.Clients.Office.Excel.Functions.SPG($R729,BI$2,$A729)</f>
        <v>0</v>
      </c>
      <c r="BJ729" s="11">
        <f>_xll.SNL.Clients.Office.Excel.Functions.SPG($R729,BJ$2,$A729)</f>
        <v>0</v>
      </c>
      <c r="BK729" s="11">
        <f>_xll.SNL.Clients.Office.Excel.Functions.SPG($R729,BK$2,$A729)</f>
        <v>0</v>
      </c>
      <c r="BL729" s="11">
        <f>_xll.SNL.Clients.Office.Excel.Functions.SPG($R729,BL$2,$A729)</f>
        <v>0</v>
      </c>
      <c r="BM729" s="11">
        <f>_xll.SNL.Clients.Office.Excel.Functions.SPG($R729,BM$2,$A729)</f>
        <v>0</v>
      </c>
      <c r="BN729" s="11">
        <f>_xll.SNL.Clients.Office.Excel.Functions.SPG($R729,BN$2,$A729)</f>
        <v>0</v>
      </c>
      <c r="BO729" s="11">
        <f>_xll.SNL.Clients.Office.Excel.Functions.SPG($R729,BO$2,$A729)</f>
        <v>0</v>
      </c>
      <c r="BP729" s="11">
        <f>_xll.SNL.Clients.Office.Excel.Functions.SPG($R729,BP$2,$A729)</f>
        <v>0</v>
      </c>
      <c r="BQ729" s="11">
        <f>_xll.SNL.Clients.Office.Excel.Functions.SPG($R729,BQ$2,$A729)</f>
        <v>0</v>
      </c>
    </row>
    <row r="730" spans="1:69" x14ac:dyDescent="0.3">
      <c r="A730" t="s">
        <v>59</v>
      </c>
      <c r="B730" t="s">
        <v>12</v>
      </c>
      <c r="C730" t="s">
        <v>19</v>
      </c>
      <c r="D730">
        <v>9.4700000000000006</v>
      </c>
      <c r="E730">
        <v>305.73</v>
      </c>
      <c r="F730">
        <v>296.26</v>
      </c>
      <c r="G730">
        <v>1497.4</v>
      </c>
      <c r="H730">
        <v>25220.28</v>
      </c>
      <c r="I730">
        <v>1.18</v>
      </c>
      <c r="J730">
        <v>1780.9975310039742</v>
      </c>
      <c r="K730">
        <v>59.37</v>
      </c>
      <c r="L730">
        <v>1.94</v>
      </c>
      <c r="M730">
        <v>-0.23</v>
      </c>
      <c r="N730">
        <v>1.06</v>
      </c>
      <c r="O730">
        <v>0.95</v>
      </c>
      <c r="P730" t="s">
        <v>98</v>
      </c>
      <c r="Q730" t="s">
        <v>82</v>
      </c>
      <c r="R730">
        <v>113818</v>
      </c>
      <c r="S730" t="str">
        <f>_xll.SNL.Clients.Office.Excel.Functions.SPG($R730, S$3, $A730, "Options: Curr=USD, Mag=Actuals")</f>
        <v>Société Générale Société anonyme</v>
      </c>
      <c r="T730" t="str">
        <f>_xll.SNL.Clients.Office.Excel.Functions.SPG($R730, T$3, $A730, "Options: Curr=USD, Mag=Actuals")</f>
        <v>ENXTPA:GLE</v>
      </c>
      <c r="U730" t="str">
        <f>_xll.SNL.Clients.Office.Excel.Functions.SPG($R730, U$3, $A730, "Options: Curr=USD, Mag=Actuals")</f>
        <v>Bank</v>
      </c>
      <c r="V730" s="18">
        <f>_xll.SNL.Clients.Office.Excel.Functions.SPG($R730,V$2,$A730)</f>
        <v>0</v>
      </c>
      <c r="W730" s="18">
        <f>_xll.SNL.Clients.Office.Excel.Functions.SPG($R730,W$2,$A730)</f>
        <v>0</v>
      </c>
      <c r="X730" s="18">
        <f>_xll.SNL.Clients.Office.Excel.Functions.SPG($R730,X$2,$A730)</f>
        <v>0</v>
      </c>
      <c r="Y730" s="18">
        <f>_xll.SNL.Clients.Office.Excel.Functions.SPG($R730,Y$2,$A730)</f>
        <v>0</v>
      </c>
      <c r="Z730" s="18">
        <f>_xll.SNL.Clients.Office.Excel.Functions.SPG($R730,Z$2,$A730)</f>
        <v>0</v>
      </c>
      <c r="AA730" s="18">
        <f>_xll.SNL.Clients.Office.Excel.Functions.SPG($R730,AA$2,$A730)</f>
        <v>0</v>
      </c>
      <c r="AB730" s="18">
        <f>_xll.SNL.Clients.Office.Excel.Functions.SPG($R730,AB$2,$A730)</f>
        <v>0</v>
      </c>
      <c r="AC730" s="11">
        <f>_xll.SNL.Clients.Office.Excel.Functions.SPG($R730,AC$2,$A730)</f>
        <v>0</v>
      </c>
      <c r="AD730" s="11">
        <f>_xll.SNL.Clients.Office.Excel.Functions.SPG($R730,AD$2,$A730)</f>
        <v>0</v>
      </c>
      <c r="AE730" s="11">
        <f>_xll.SNL.Clients.Office.Excel.Functions.SPG($R730,AE$2,$A730)</f>
        <v>0</v>
      </c>
      <c r="AF730" s="18">
        <f>_xll.SNL.Clients.Office.Excel.Functions.SPG($R730,AF$2,$A730)</f>
        <v>0</v>
      </c>
      <c r="AG730" s="18">
        <f>_xll.SNL.Clients.Office.Excel.Functions.SPG($R730,AG$2,$A730)</f>
        <v>0</v>
      </c>
      <c r="AH730" s="18">
        <f>_xll.SNL.Clients.Office.Excel.Functions.SPG($R730,AH$2,$A730)</f>
        <v>0</v>
      </c>
      <c r="AI730" s="11">
        <f>_xll.SNL.Clients.Office.Excel.Functions.SPG($R730,AI$2,$A730)</f>
        <v>0</v>
      </c>
      <c r="AJ730" s="18">
        <f>_xll.SNL.Clients.Office.Excel.Functions.SPG($R730,AJ$2,$A730)</f>
        <v>0</v>
      </c>
      <c r="AK730" s="11">
        <f>_xll.SNL.Clients.Office.Excel.Functions.SPG($R730,AK$2,$A730)</f>
        <v>0</v>
      </c>
      <c r="AL730" s="18">
        <f>_xll.SNL.Clients.Office.Excel.Functions.SPG($R730,AL$2,$A730)</f>
        <v>0</v>
      </c>
      <c r="AM730" s="11">
        <f>_xll.SNL.Clients.Office.Excel.Functions.SPG($R730,AM$2,$A730)</f>
        <v>0</v>
      </c>
      <c r="AN730" s="11">
        <f>_xll.SNL.Clients.Office.Excel.Functions.SPG($R730,AN$2,$A730)</f>
        <v>0</v>
      </c>
      <c r="AO730" s="11">
        <f>_xll.SNL.Clients.Office.Excel.Functions.SPG($R730,AO$2,$A730)</f>
        <v>0</v>
      </c>
      <c r="AP730" s="11">
        <f>_xll.SNL.Clients.Office.Excel.Functions.SPG($R730,AP$2,$A730)</f>
        <v>0</v>
      </c>
      <c r="AQ730" s="11">
        <f>_xll.SNL.Clients.Office.Excel.Functions.SPG($R730,AQ$2,$A730)</f>
        <v>0</v>
      </c>
      <c r="AR730" s="11">
        <f>_xll.SNL.Clients.Office.Excel.Functions.SPG($R730,AR$2,$A730)</f>
        <v>0</v>
      </c>
      <c r="AS730" s="11">
        <f>_xll.SNL.Clients.Office.Excel.Functions.SPG($R730,AS$2,$A730)</f>
        <v>0</v>
      </c>
      <c r="AT730" s="11">
        <f>_xll.SNL.Clients.Office.Excel.Functions.SPG($R730,AT$2,$A730)</f>
        <v>0</v>
      </c>
      <c r="AU730" s="11">
        <f>_xll.SNL.Clients.Office.Excel.Functions.SPG($R730,AU$2,$A730)</f>
        <v>0</v>
      </c>
      <c r="AV730" s="11">
        <f>_xll.SNL.Clients.Office.Excel.Functions.SPG($R730,AV$2,$A730)</f>
        <v>0</v>
      </c>
      <c r="AW730" s="11">
        <f>_xll.SNL.Clients.Office.Excel.Functions.SPG($R730,AW$2,$A730)</f>
        <v>0</v>
      </c>
      <c r="AX730" s="11">
        <f>_xll.SNL.Clients.Office.Excel.Functions.SPG($R730,AX$2,$A730)</f>
        <v>0</v>
      </c>
      <c r="AY730" s="11">
        <f>_xll.SNL.Clients.Office.Excel.Functions.SPG($R730,AY$2,$A730)</f>
        <v>0</v>
      </c>
      <c r="AZ730" s="11">
        <f>_xll.SNL.Clients.Office.Excel.Functions.SPG($R730,AZ$2,$A730)</f>
        <v>0</v>
      </c>
      <c r="BA730" s="11">
        <f>_xll.SNL.Clients.Office.Excel.Functions.SPG($R730,BA$2,$A730)</f>
        <v>0</v>
      </c>
      <c r="BB730" s="11">
        <f>_xll.SNL.Clients.Office.Excel.Functions.SPG($R730,BB$2,$A730)</f>
        <v>0</v>
      </c>
      <c r="BC730" s="11">
        <f>_xll.SNL.Clients.Office.Excel.Functions.SPG($R730,BC$2,$A730)</f>
        <v>0</v>
      </c>
      <c r="BD730" s="11">
        <f>_xll.SNL.Clients.Office.Excel.Functions.SPG($R730,BD$2,$A730)</f>
        <v>0</v>
      </c>
      <c r="BE730" s="11">
        <f>_xll.SNL.Clients.Office.Excel.Functions.SPG($R730,BE$2,$A730)</f>
        <v>0</v>
      </c>
      <c r="BF730" s="11">
        <f>_xll.SNL.Clients.Office.Excel.Functions.SPG($R730,BF$2,$A730)</f>
        <v>0</v>
      </c>
      <c r="BG730" s="11">
        <f>_xll.SNL.Clients.Office.Excel.Functions.SPG($R730,BG$2,$A730)</f>
        <v>0</v>
      </c>
      <c r="BH730" s="11">
        <f>_xll.SNL.Clients.Office.Excel.Functions.SPG($R730,BH$2,$A730)</f>
        <v>0</v>
      </c>
      <c r="BI730" s="11">
        <f>_xll.SNL.Clients.Office.Excel.Functions.SPG($R730,BI$2,$A730)</f>
        <v>0</v>
      </c>
      <c r="BJ730" s="11">
        <f>_xll.SNL.Clients.Office.Excel.Functions.SPG($R730,BJ$2,$A730)</f>
        <v>0</v>
      </c>
      <c r="BK730" s="11">
        <f>_xll.SNL.Clients.Office.Excel.Functions.SPG($R730,BK$2,$A730)</f>
        <v>0</v>
      </c>
      <c r="BL730" s="11">
        <f>_xll.SNL.Clients.Office.Excel.Functions.SPG($R730,BL$2,$A730)</f>
        <v>0</v>
      </c>
      <c r="BM730" s="11">
        <f>_xll.SNL.Clients.Office.Excel.Functions.SPG($R730,BM$2,$A730)</f>
        <v>0</v>
      </c>
      <c r="BN730" s="11">
        <f>_xll.SNL.Clients.Office.Excel.Functions.SPG($R730,BN$2,$A730)</f>
        <v>0</v>
      </c>
      <c r="BO730" s="11">
        <f>_xll.SNL.Clients.Office.Excel.Functions.SPG($R730,BO$2,$A730)</f>
        <v>0</v>
      </c>
      <c r="BP730" s="11">
        <f>_xll.SNL.Clients.Office.Excel.Functions.SPG($R730,BP$2,$A730)</f>
        <v>0</v>
      </c>
      <c r="BQ730" s="11">
        <f>_xll.SNL.Clients.Office.Excel.Functions.SPG($R730,BQ$2,$A730)</f>
        <v>0</v>
      </c>
    </row>
    <row r="731" spans="1:69" x14ac:dyDescent="0.3">
      <c r="A731" t="s">
        <v>60</v>
      </c>
      <c r="B731" t="s">
        <v>12</v>
      </c>
      <c r="C731" t="s">
        <v>19</v>
      </c>
      <c r="D731">
        <v>7.67</v>
      </c>
      <c r="E731">
        <v>359.54</v>
      </c>
      <c r="F731">
        <v>351.87</v>
      </c>
      <c r="G731">
        <v>1843.4</v>
      </c>
      <c r="H731">
        <v>30863.17</v>
      </c>
      <c r="I731">
        <v>0.84</v>
      </c>
      <c r="J731">
        <v>2150.4351747204605</v>
      </c>
      <c r="K731">
        <v>59.73</v>
      </c>
      <c r="L731">
        <v>2.17</v>
      </c>
      <c r="M731">
        <v>0.95</v>
      </c>
      <c r="N731">
        <v>0.89</v>
      </c>
      <c r="O731">
        <v>0.79</v>
      </c>
      <c r="P731" t="s">
        <v>98</v>
      </c>
      <c r="Q731" t="s">
        <v>82</v>
      </c>
      <c r="R731">
        <v>113818</v>
      </c>
      <c r="S731" t="str">
        <f>_xll.SNL.Clients.Office.Excel.Functions.SPG($R731, S$3, $A731, "Options: Curr=USD, Mag=Actuals")</f>
        <v>Société Générale Société anonyme</v>
      </c>
      <c r="T731" t="str">
        <f>_xll.SNL.Clients.Office.Excel.Functions.SPG($R731, T$3, $A731, "Options: Curr=USD, Mag=Actuals")</f>
        <v>ENXTPA:GLE</v>
      </c>
      <c r="U731" t="str">
        <f>_xll.SNL.Clients.Office.Excel.Functions.SPG($R731, U$3, $A731, "Options: Curr=USD, Mag=Actuals")</f>
        <v>Bank</v>
      </c>
      <c r="V731" s="18">
        <f>_xll.SNL.Clients.Office.Excel.Functions.SPG($R731,V$2,$A731)</f>
        <v>0</v>
      </c>
      <c r="W731" s="18">
        <f>_xll.SNL.Clients.Office.Excel.Functions.SPG($R731,W$2,$A731)</f>
        <v>0</v>
      </c>
      <c r="X731" s="18">
        <f>_xll.SNL.Clients.Office.Excel.Functions.SPG($R731,X$2,$A731)</f>
        <v>0</v>
      </c>
      <c r="Y731" s="18">
        <f>_xll.SNL.Clients.Office.Excel.Functions.SPG($R731,Y$2,$A731)</f>
        <v>0</v>
      </c>
      <c r="Z731" s="18">
        <f>_xll.SNL.Clients.Office.Excel.Functions.SPG($R731,Z$2,$A731)</f>
        <v>0</v>
      </c>
      <c r="AA731" s="18">
        <f>_xll.SNL.Clients.Office.Excel.Functions.SPG($R731,AA$2,$A731)</f>
        <v>0</v>
      </c>
      <c r="AB731" s="18">
        <f>_xll.SNL.Clients.Office.Excel.Functions.SPG($R731,AB$2,$A731)</f>
        <v>0</v>
      </c>
      <c r="AC731" s="11">
        <f>_xll.SNL.Clients.Office.Excel.Functions.SPG($R731,AC$2,$A731)</f>
        <v>0</v>
      </c>
      <c r="AD731" s="11">
        <f>_xll.SNL.Clients.Office.Excel.Functions.SPG($R731,AD$2,$A731)</f>
        <v>0</v>
      </c>
      <c r="AE731" s="11">
        <f>_xll.SNL.Clients.Office.Excel.Functions.SPG($R731,AE$2,$A731)</f>
        <v>0</v>
      </c>
      <c r="AF731" s="18">
        <f>_xll.SNL.Clients.Office.Excel.Functions.SPG($R731,AF$2,$A731)</f>
        <v>0</v>
      </c>
      <c r="AG731" s="18">
        <f>_xll.SNL.Clients.Office.Excel.Functions.SPG($R731,AG$2,$A731)</f>
        <v>0</v>
      </c>
      <c r="AH731" s="18">
        <f>_xll.SNL.Clients.Office.Excel.Functions.SPG($R731,AH$2,$A731)</f>
        <v>0</v>
      </c>
      <c r="AI731" s="11">
        <f>_xll.SNL.Clients.Office.Excel.Functions.SPG($R731,AI$2,$A731)</f>
        <v>0</v>
      </c>
      <c r="AJ731" s="18">
        <f>_xll.SNL.Clients.Office.Excel.Functions.SPG($R731,AJ$2,$A731)</f>
        <v>0</v>
      </c>
      <c r="AK731" s="11">
        <f>_xll.SNL.Clients.Office.Excel.Functions.SPG($R731,AK$2,$A731)</f>
        <v>0</v>
      </c>
      <c r="AL731" s="18">
        <f>_xll.SNL.Clients.Office.Excel.Functions.SPG($R731,AL$2,$A731)</f>
        <v>0</v>
      </c>
      <c r="AM731" s="11">
        <f>_xll.SNL.Clients.Office.Excel.Functions.SPG($R731,AM$2,$A731)</f>
        <v>0</v>
      </c>
      <c r="AN731" s="11">
        <f>_xll.SNL.Clients.Office.Excel.Functions.SPG($R731,AN$2,$A731)</f>
        <v>0</v>
      </c>
      <c r="AO731" s="11">
        <f>_xll.SNL.Clients.Office.Excel.Functions.SPG($R731,AO$2,$A731)</f>
        <v>0</v>
      </c>
      <c r="AP731" s="11">
        <f>_xll.SNL.Clients.Office.Excel.Functions.SPG($R731,AP$2,$A731)</f>
        <v>0</v>
      </c>
      <c r="AQ731" s="11">
        <f>_xll.SNL.Clients.Office.Excel.Functions.SPG($R731,AQ$2,$A731)</f>
        <v>0</v>
      </c>
      <c r="AR731" s="11">
        <f>_xll.SNL.Clients.Office.Excel.Functions.SPG($R731,AR$2,$A731)</f>
        <v>0</v>
      </c>
      <c r="AS731" s="11">
        <f>_xll.SNL.Clients.Office.Excel.Functions.SPG($R731,AS$2,$A731)</f>
        <v>0</v>
      </c>
      <c r="AT731" s="11">
        <f>_xll.SNL.Clients.Office.Excel.Functions.SPG($R731,AT$2,$A731)</f>
        <v>0</v>
      </c>
      <c r="AU731" s="11">
        <f>_xll.SNL.Clients.Office.Excel.Functions.SPG($R731,AU$2,$A731)</f>
        <v>0</v>
      </c>
      <c r="AV731" s="11">
        <f>_xll.SNL.Clients.Office.Excel.Functions.SPG($R731,AV$2,$A731)</f>
        <v>0</v>
      </c>
      <c r="AW731" s="11">
        <f>_xll.SNL.Clients.Office.Excel.Functions.SPG($R731,AW$2,$A731)</f>
        <v>0</v>
      </c>
      <c r="AX731" s="11">
        <f>_xll.SNL.Clients.Office.Excel.Functions.SPG($R731,AX$2,$A731)</f>
        <v>0</v>
      </c>
      <c r="AY731" s="11">
        <f>_xll.SNL.Clients.Office.Excel.Functions.SPG($R731,AY$2,$A731)</f>
        <v>0</v>
      </c>
      <c r="AZ731" s="11">
        <f>_xll.SNL.Clients.Office.Excel.Functions.SPG($R731,AZ$2,$A731)</f>
        <v>0</v>
      </c>
      <c r="BA731" s="11">
        <f>_xll.SNL.Clients.Office.Excel.Functions.SPG($R731,BA$2,$A731)</f>
        <v>0</v>
      </c>
      <c r="BB731" s="11">
        <f>_xll.SNL.Clients.Office.Excel.Functions.SPG($R731,BB$2,$A731)</f>
        <v>0</v>
      </c>
      <c r="BC731" s="11">
        <f>_xll.SNL.Clients.Office.Excel.Functions.SPG($R731,BC$2,$A731)</f>
        <v>0</v>
      </c>
      <c r="BD731" s="11">
        <f>_xll.SNL.Clients.Office.Excel.Functions.SPG($R731,BD$2,$A731)</f>
        <v>0</v>
      </c>
      <c r="BE731" s="11">
        <f>_xll.SNL.Clients.Office.Excel.Functions.SPG($R731,BE$2,$A731)</f>
        <v>0</v>
      </c>
      <c r="BF731" s="11">
        <f>_xll.SNL.Clients.Office.Excel.Functions.SPG($R731,BF$2,$A731)</f>
        <v>0</v>
      </c>
      <c r="BG731" s="11">
        <f>_xll.SNL.Clients.Office.Excel.Functions.SPG($R731,BG$2,$A731)</f>
        <v>0</v>
      </c>
      <c r="BH731" s="11">
        <f>_xll.SNL.Clients.Office.Excel.Functions.SPG($R731,BH$2,$A731)</f>
        <v>0</v>
      </c>
      <c r="BI731" s="11">
        <f>_xll.SNL.Clients.Office.Excel.Functions.SPG($R731,BI$2,$A731)</f>
        <v>0</v>
      </c>
      <c r="BJ731" s="11">
        <f>_xll.SNL.Clients.Office.Excel.Functions.SPG($R731,BJ$2,$A731)</f>
        <v>0</v>
      </c>
      <c r="BK731" s="11">
        <f>_xll.SNL.Clients.Office.Excel.Functions.SPG($R731,BK$2,$A731)</f>
        <v>0</v>
      </c>
      <c r="BL731" s="11">
        <f>_xll.SNL.Clients.Office.Excel.Functions.SPG($R731,BL$2,$A731)</f>
        <v>0</v>
      </c>
      <c r="BM731" s="11">
        <f>_xll.SNL.Clients.Office.Excel.Functions.SPG($R731,BM$2,$A731)</f>
        <v>0</v>
      </c>
      <c r="BN731" s="11">
        <f>_xll.SNL.Clients.Office.Excel.Functions.SPG($R731,BN$2,$A731)</f>
        <v>0</v>
      </c>
      <c r="BO731" s="11">
        <f>_xll.SNL.Clients.Office.Excel.Functions.SPG($R731,BO$2,$A731)</f>
        <v>0</v>
      </c>
      <c r="BP731" s="11">
        <f>_xll.SNL.Clients.Office.Excel.Functions.SPG($R731,BP$2,$A731)</f>
        <v>0</v>
      </c>
      <c r="BQ731" s="11">
        <f>_xll.SNL.Clients.Office.Excel.Functions.SPG($R731,BQ$2,$A731)</f>
        <v>0</v>
      </c>
    </row>
    <row r="732" spans="1:69" x14ac:dyDescent="0.3">
      <c r="A732" t="s">
        <v>61</v>
      </c>
      <c r="B732" t="s">
        <v>12</v>
      </c>
      <c r="C732" t="s">
        <v>19</v>
      </c>
      <c r="D732">
        <v>0.15</v>
      </c>
      <c r="E732">
        <v>416.75</v>
      </c>
      <c r="F732">
        <v>416.6</v>
      </c>
      <c r="G732">
        <v>2112.9499999999998</v>
      </c>
      <c r="H732">
        <v>35152.35</v>
      </c>
      <c r="I732">
        <v>2.5299999999999998</v>
      </c>
      <c r="J732">
        <v>2422.3396277046304</v>
      </c>
      <c r="K732">
        <v>60.11</v>
      </c>
      <c r="L732">
        <v>2.34</v>
      </c>
      <c r="M732">
        <v>1.99</v>
      </c>
      <c r="N732">
        <v>0.81</v>
      </c>
      <c r="O732">
        <v>0.73</v>
      </c>
      <c r="P732" t="s">
        <v>98</v>
      </c>
      <c r="Q732" t="s">
        <v>82</v>
      </c>
      <c r="R732">
        <v>113818</v>
      </c>
      <c r="S732" t="str">
        <f>_xll.SNL.Clients.Office.Excel.Functions.SPG($R732, S$3, $A732, "Options: Curr=USD, Mag=Actuals")</f>
        <v>Société Générale Société anonyme</v>
      </c>
      <c r="T732" t="str">
        <f>_xll.SNL.Clients.Office.Excel.Functions.SPG($R732, T$3, $A732, "Options: Curr=USD, Mag=Actuals")</f>
        <v>ENXTPA:GLE</v>
      </c>
      <c r="U732" t="str">
        <f>_xll.SNL.Clients.Office.Excel.Functions.SPG($R732, U$3, $A732, "Options: Curr=USD, Mag=Actuals")</f>
        <v>Bank</v>
      </c>
      <c r="V732" s="18">
        <f>_xll.SNL.Clients.Office.Excel.Functions.SPG($R732,V$2,$A732)</f>
        <v>0</v>
      </c>
      <c r="W732" s="18">
        <f>_xll.SNL.Clients.Office.Excel.Functions.SPG($R732,W$2,$A732)</f>
        <v>0</v>
      </c>
      <c r="X732" s="18">
        <f>_xll.SNL.Clients.Office.Excel.Functions.SPG($R732,X$2,$A732)</f>
        <v>0</v>
      </c>
      <c r="Y732" s="18">
        <f>_xll.SNL.Clients.Office.Excel.Functions.SPG($R732,Y$2,$A732)</f>
        <v>0</v>
      </c>
      <c r="Z732" s="18">
        <f>_xll.SNL.Clients.Office.Excel.Functions.SPG($R732,Z$2,$A732)</f>
        <v>0</v>
      </c>
      <c r="AA732" s="18">
        <f>_xll.SNL.Clients.Office.Excel.Functions.SPG($R732,AA$2,$A732)</f>
        <v>0</v>
      </c>
      <c r="AB732" s="18">
        <f>_xll.SNL.Clients.Office.Excel.Functions.SPG($R732,AB$2,$A732)</f>
        <v>0</v>
      </c>
      <c r="AC732" s="11">
        <f>_xll.SNL.Clients.Office.Excel.Functions.SPG($R732,AC$2,$A732)</f>
        <v>0</v>
      </c>
      <c r="AD732" s="11">
        <f>_xll.SNL.Clients.Office.Excel.Functions.SPG($R732,AD$2,$A732)</f>
        <v>0</v>
      </c>
      <c r="AE732" s="11">
        <f>_xll.SNL.Clients.Office.Excel.Functions.SPG($R732,AE$2,$A732)</f>
        <v>0</v>
      </c>
      <c r="AF732" s="18">
        <f>_xll.SNL.Clients.Office.Excel.Functions.SPG($R732,AF$2,$A732)</f>
        <v>0</v>
      </c>
      <c r="AG732" s="18">
        <f>_xll.SNL.Clients.Office.Excel.Functions.SPG($R732,AG$2,$A732)</f>
        <v>0</v>
      </c>
      <c r="AH732" s="18">
        <f>_xll.SNL.Clients.Office.Excel.Functions.SPG($R732,AH$2,$A732)</f>
        <v>0</v>
      </c>
      <c r="AI732" s="11">
        <f>_xll.SNL.Clients.Office.Excel.Functions.SPG($R732,AI$2,$A732)</f>
        <v>0</v>
      </c>
      <c r="AJ732" s="18">
        <f>_xll.SNL.Clients.Office.Excel.Functions.SPG($R732,AJ$2,$A732)</f>
        <v>0</v>
      </c>
      <c r="AK732" s="11">
        <f>_xll.SNL.Clients.Office.Excel.Functions.SPG($R732,AK$2,$A732)</f>
        <v>0</v>
      </c>
      <c r="AL732" s="18">
        <f>_xll.SNL.Clients.Office.Excel.Functions.SPG($R732,AL$2,$A732)</f>
        <v>0</v>
      </c>
      <c r="AM732" s="11">
        <f>_xll.SNL.Clients.Office.Excel.Functions.SPG($R732,AM$2,$A732)</f>
        <v>0</v>
      </c>
      <c r="AN732" s="11">
        <f>_xll.SNL.Clients.Office.Excel.Functions.SPG($R732,AN$2,$A732)</f>
        <v>0</v>
      </c>
      <c r="AO732" s="11">
        <f>_xll.SNL.Clients.Office.Excel.Functions.SPG($R732,AO$2,$A732)</f>
        <v>0</v>
      </c>
      <c r="AP732" s="11">
        <f>_xll.SNL.Clients.Office.Excel.Functions.SPG($R732,AP$2,$A732)</f>
        <v>0</v>
      </c>
      <c r="AQ732" s="11">
        <f>_xll.SNL.Clients.Office.Excel.Functions.SPG($R732,AQ$2,$A732)</f>
        <v>0</v>
      </c>
      <c r="AR732" s="11">
        <f>_xll.SNL.Clients.Office.Excel.Functions.SPG($R732,AR$2,$A732)</f>
        <v>0</v>
      </c>
      <c r="AS732" s="11">
        <f>_xll.SNL.Clients.Office.Excel.Functions.SPG($R732,AS$2,$A732)</f>
        <v>0</v>
      </c>
      <c r="AT732" s="11">
        <f>_xll.SNL.Clients.Office.Excel.Functions.SPG($R732,AT$2,$A732)</f>
        <v>0</v>
      </c>
      <c r="AU732" s="11">
        <f>_xll.SNL.Clients.Office.Excel.Functions.SPG($R732,AU$2,$A732)</f>
        <v>0</v>
      </c>
      <c r="AV732" s="11">
        <f>_xll.SNL.Clients.Office.Excel.Functions.SPG($R732,AV$2,$A732)</f>
        <v>0</v>
      </c>
      <c r="AW732" s="11">
        <f>_xll.SNL.Clients.Office.Excel.Functions.SPG($R732,AW$2,$A732)</f>
        <v>0</v>
      </c>
      <c r="AX732" s="11">
        <f>_xll.SNL.Clients.Office.Excel.Functions.SPG($R732,AX$2,$A732)</f>
        <v>0</v>
      </c>
      <c r="AY732" s="11">
        <f>_xll.SNL.Clients.Office.Excel.Functions.SPG($R732,AY$2,$A732)</f>
        <v>0</v>
      </c>
      <c r="AZ732" s="11">
        <f>_xll.SNL.Clients.Office.Excel.Functions.SPG($R732,AZ$2,$A732)</f>
        <v>0</v>
      </c>
      <c r="BA732" s="11">
        <f>_xll.SNL.Clients.Office.Excel.Functions.SPG($R732,BA$2,$A732)</f>
        <v>0</v>
      </c>
      <c r="BB732" s="11">
        <f>_xll.SNL.Clients.Office.Excel.Functions.SPG($R732,BB$2,$A732)</f>
        <v>0</v>
      </c>
      <c r="BC732" s="11">
        <f>_xll.SNL.Clients.Office.Excel.Functions.SPG($R732,BC$2,$A732)</f>
        <v>0</v>
      </c>
      <c r="BD732" s="11">
        <f>_xll.SNL.Clients.Office.Excel.Functions.SPG($R732,BD$2,$A732)</f>
        <v>0</v>
      </c>
      <c r="BE732" s="11">
        <f>_xll.SNL.Clients.Office.Excel.Functions.SPG($R732,BE$2,$A732)</f>
        <v>0</v>
      </c>
      <c r="BF732" s="11">
        <f>_xll.SNL.Clients.Office.Excel.Functions.SPG($R732,BF$2,$A732)</f>
        <v>0</v>
      </c>
      <c r="BG732" s="11">
        <f>_xll.SNL.Clients.Office.Excel.Functions.SPG($R732,BG$2,$A732)</f>
        <v>0</v>
      </c>
      <c r="BH732" s="11">
        <f>_xll.SNL.Clients.Office.Excel.Functions.SPG($R732,BH$2,$A732)</f>
        <v>0</v>
      </c>
      <c r="BI732" s="11">
        <f>_xll.SNL.Clients.Office.Excel.Functions.SPG($R732,BI$2,$A732)</f>
        <v>0</v>
      </c>
      <c r="BJ732" s="11">
        <f>_xll.SNL.Clients.Office.Excel.Functions.SPG($R732,BJ$2,$A732)</f>
        <v>0</v>
      </c>
      <c r="BK732" s="11">
        <f>_xll.SNL.Clients.Office.Excel.Functions.SPG($R732,BK$2,$A732)</f>
        <v>0</v>
      </c>
      <c r="BL732" s="11">
        <f>_xll.SNL.Clients.Office.Excel.Functions.SPG($R732,BL$2,$A732)</f>
        <v>0</v>
      </c>
      <c r="BM732" s="11">
        <f>_xll.SNL.Clients.Office.Excel.Functions.SPG($R732,BM$2,$A732)</f>
        <v>0</v>
      </c>
      <c r="BN732" s="11">
        <f>_xll.SNL.Clients.Office.Excel.Functions.SPG($R732,BN$2,$A732)</f>
        <v>0</v>
      </c>
      <c r="BO732" s="11">
        <f>_xll.SNL.Clients.Office.Excel.Functions.SPG($R732,BO$2,$A732)</f>
        <v>0</v>
      </c>
      <c r="BP732" s="11">
        <f>_xll.SNL.Clients.Office.Excel.Functions.SPG($R732,BP$2,$A732)</f>
        <v>0</v>
      </c>
      <c r="BQ732" s="11">
        <f>_xll.SNL.Clients.Office.Excel.Functions.SPG($R732,BQ$2,$A732)</f>
        <v>0</v>
      </c>
    </row>
    <row r="733" spans="1:69" x14ac:dyDescent="0.3">
      <c r="A733" t="s">
        <v>62</v>
      </c>
      <c r="B733" t="s">
        <v>12</v>
      </c>
      <c r="C733" t="s">
        <v>19</v>
      </c>
      <c r="D733">
        <v>-19.190000000000001</v>
      </c>
      <c r="E733">
        <v>439.68</v>
      </c>
      <c r="F733">
        <v>458.88</v>
      </c>
      <c r="G733">
        <v>2192.75</v>
      </c>
      <c r="H733">
        <v>36237.72</v>
      </c>
      <c r="I733">
        <v>1.75</v>
      </c>
      <c r="J733">
        <v>2464.4935545137487</v>
      </c>
      <c r="K733">
        <v>60.51</v>
      </c>
      <c r="L733">
        <v>1.89</v>
      </c>
      <c r="M733">
        <v>2.79</v>
      </c>
      <c r="N733">
        <v>0.8</v>
      </c>
      <c r="O733">
        <v>0.85</v>
      </c>
      <c r="P733" t="s">
        <v>98</v>
      </c>
      <c r="Q733" t="s">
        <v>82</v>
      </c>
      <c r="R733">
        <v>113818</v>
      </c>
      <c r="S733" t="str">
        <f>_xll.SNL.Clients.Office.Excel.Functions.SPG($R733, S$3, $A733, "Options: Curr=USD, Mag=Actuals")</f>
        <v>Société Générale Société anonyme</v>
      </c>
      <c r="T733" t="str">
        <f>_xll.SNL.Clients.Office.Excel.Functions.SPG($R733, T$3, $A733, "Options: Curr=USD, Mag=Actuals")</f>
        <v>ENXTPA:GLE</v>
      </c>
      <c r="U733" t="str">
        <f>_xll.SNL.Clients.Office.Excel.Functions.SPG($R733, U$3, $A733, "Options: Curr=USD, Mag=Actuals")</f>
        <v>Bank</v>
      </c>
      <c r="V733" s="18">
        <f>_xll.SNL.Clients.Office.Excel.Functions.SPG($R733,V$2,$A733)</f>
        <v>15.5625</v>
      </c>
      <c r="W733" s="18">
        <f>_xll.SNL.Clients.Office.Excel.Functions.SPG($R733,W$2,$A733)</f>
        <v>29.882390131404101</v>
      </c>
      <c r="X733" s="18">
        <f>_xll.SNL.Clients.Office.Excel.Functions.SPG($R733,X$2,$A733)</f>
        <v>112.13872312890901</v>
      </c>
      <c r="Y733" s="18">
        <f>_xll.SNL.Clients.Office.Excel.Functions.SPG($R733,Y$2,$A733)</f>
        <v>2.8533835757217201</v>
      </c>
      <c r="Z733" s="18">
        <f>_xll.SNL.Clients.Office.Excel.Functions.SPG($R733,Z$2,$A733)</f>
        <v>30.504445993098098</v>
      </c>
      <c r="AA733" s="18">
        <f>_xll.SNL.Clients.Office.Excel.Functions.SPG($R733,AA$2,$A733)</f>
        <v>3.25696235574171</v>
      </c>
      <c r="AB733" s="18">
        <f>_xll.SNL.Clients.Office.Excel.Functions.SPG($R733,AB$2,$A733)</f>
        <v>2.7641078780745199</v>
      </c>
      <c r="AC733" s="11">
        <f>_xll.SNL.Clients.Office.Excel.Functions.SPG($R733,AC$2,$A733)</f>
        <v>0</v>
      </c>
      <c r="AD733" s="11">
        <f>_xll.SNL.Clients.Office.Excel.Functions.SPG($R733,AD$2,$A733)</f>
        <v>0</v>
      </c>
      <c r="AE733" s="11">
        <f>_xll.SNL.Clients.Office.Excel.Functions.SPG($R733,AE$2,$A733)</f>
        <v>0</v>
      </c>
      <c r="AF733" s="18">
        <f>_xll.SNL.Clients.Office.Excel.Functions.SPG($R733,AF$2,$A733)</f>
        <v>0</v>
      </c>
      <c r="AG733" s="18">
        <f>_xll.SNL.Clients.Office.Excel.Functions.SPG($R733,AG$2,$A733)</f>
        <v>0</v>
      </c>
      <c r="AH733" s="18">
        <f>_xll.SNL.Clients.Office.Excel.Functions.SPG($R733,AH$2,$A733)</f>
        <v>0</v>
      </c>
      <c r="AI733" s="11">
        <f>_xll.SNL.Clients.Office.Excel.Functions.SPG($R733,AI$2,$A733)</f>
        <v>0</v>
      </c>
      <c r="AJ733" s="18">
        <f>_xll.SNL.Clients.Office.Excel.Functions.SPG($R733,AJ$2,$A733)</f>
        <v>0</v>
      </c>
      <c r="AK733" s="11">
        <f>_xll.SNL.Clients.Office.Excel.Functions.SPG($R733,AK$2,$A733)</f>
        <v>0</v>
      </c>
      <c r="AL733" s="18">
        <f>_xll.SNL.Clients.Office.Excel.Functions.SPG($R733,AL$2,$A733)</f>
        <v>0</v>
      </c>
      <c r="AM733" s="11">
        <f>_xll.SNL.Clients.Office.Excel.Functions.SPG($R733,AM$2,$A733)</f>
        <v>0</v>
      </c>
      <c r="AN733" s="11">
        <f>_xll.SNL.Clients.Office.Excel.Functions.SPG($R733,AN$2,$A733)</f>
        <v>0</v>
      </c>
      <c r="AO733" s="11">
        <f>_xll.SNL.Clients.Office.Excel.Functions.SPG($R733,AO$2,$A733)</f>
        <v>0</v>
      </c>
      <c r="AP733" s="11">
        <f>_xll.SNL.Clients.Office.Excel.Functions.SPG($R733,AP$2,$A733)</f>
        <v>0</v>
      </c>
      <c r="AQ733" s="11">
        <f>_xll.SNL.Clients.Office.Excel.Functions.SPG($R733,AQ$2,$A733)</f>
        <v>0</v>
      </c>
      <c r="AR733" s="11">
        <f>_xll.SNL.Clients.Office.Excel.Functions.SPG($R733,AR$2,$A733)</f>
        <v>0</v>
      </c>
      <c r="AS733" s="11">
        <f>_xll.SNL.Clients.Office.Excel.Functions.SPG($R733,AS$2,$A733)</f>
        <v>62.8721812271015</v>
      </c>
      <c r="AT733" s="11">
        <f>_xll.SNL.Clients.Office.Excel.Functions.SPG($R733,AT$2,$A733)</f>
        <v>22.937200061922699</v>
      </c>
      <c r="AU733" s="11">
        <f>_xll.SNL.Clients.Office.Excel.Functions.SPG($R733,AU$2,$A733)</f>
        <v>31.3844883636927</v>
      </c>
      <c r="AV733" s="11">
        <f>_xll.SNL.Clients.Office.Excel.Functions.SPG($R733,AV$2,$A733)</f>
        <v>2.6936374425924998</v>
      </c>
      <c r="AW733" s="11">
        <f>_xll.SNL.Clients.Office.Excel.Functions.SPG($R733,AW$2,$A733)</f>
        <v>985098928.86659992</v>
      </c>
      <c r="AX733" s="11">
        <f>_xll.SNL.Clients.Office.Excel.Functions.SPG($R733,AX$2,$A733)</f>
        <v>32084301.279999997</v>
      </c>
      <c r="AY733" s="11">
        <f>_xll.SNL.Clients.Office.Excel.Functions.SPG($R733,AY$2,$A733)</f>
        <v>186624472.1586</v>
      </c>
      <c r="AZ733" s="11">
        <f>_xll.SNL.Clients.Office.Excel.Functions.SPG($R733,AZ$2,$A733)</f>
        <v>24109716.996608611</v>
      </c>
      <c r="BA733" s="11">
        <f>_xll.SNL.Clients.Office.Excel.Functions.SPG($R733,BA$2,$A733)</f>
        <v>0</v>
      </c>
      <c r="BB733" s="11">
        <f>_xll.SNL.Clients.Office.Excel.Functions.SPG($R733,BB$2,$A733)</f>
        <v>0</v>
      </c>
      <c r="BC733" s="11">
        <f>_xll.SNL.Clients.Office.Excel.Functions.SPG($R733,BC$2,$A733)</f>
        <v>0</v>
      </c>
      <c r="BD733" s="11">
        <f>_xll.SNL.Clients.Office.Excel.Functions.SPG($R733,BD$2,$A733)</f>
        <v>0</v>
      </c>
      <c r="BE733" s="11">
        <f>_xll.SNL.Clients.Office.Excel.Functions.SPG($R733,BE$2,$A733)</f>
        <v>300498970.73469996</v>
      </c>
      <c r="BF733" s="11">
        <f>_xll.SNL.Clients.Office.Excel.Functions.SPG($R733,BF$2,$A733)</f>
        <v>0</v>
      </c>
      <c r="BG733" s="11">
        <f>_xll.SNL.Clients.Office.Excel.Functions.SPG($R733,BG$2,$A733)</f>
        <v>0</v>
      </c>
      <c r="BH733" s="11">
        <f>_xll.SNL.Clients.Office.Excel.Functions.SPG($R733,BH$2,$A733)</f>
        <v>33958637.851099998</v>
      </c>
      <c r="BI733" s="11">
        <f>_xll.SNL.Clients.Office.Excel.Functions.SPG($R733,BI$2,$A733)</f>
        <v>22740928.1021</v>
      </c>
      <c r="BJ733" s="11">
        <f>_xll.SNL.Clients.Office.Excel.Functions.SPG($R733,BJ$2,$A733)</f>
        <v>20160029.1609</v>
      </c>
      <c r="BK733" s="11">
        <f>_xll.SNL.Clients.Office.Excel.Functions.SPG($R733,BK$2,$A733)</f>
        <v>30.504445993098098</v>
      </c>
      <c r="BL733" s="11">
        <f>_xll.SNL.Clients.Office.Excel.Functions.SPG($R733,BL$2,$A733)</f>
        <v>0</v>
      </c>
      <c r="BM733" s="11">
        <f>_xll.SNL.Clients.Office.Excel.Functions.SPG($R733,BM$2,$A733)</f>
        <v>0</v>
      </c>
      <c r="BN733" s="11">
        <f>_xll.SNL.Clients.Office.Excel.Functions.SPG($R733,BN$2,$A733)</f>
        <v>0</v>
      </c>
      <c r="BO733" s="11">
        <f>_xll.SNL.Clients.Office.Excel.Functions.SPG($R733,BO$2,$A733)</f>
        <v>0</v>
      </c>
      <c r="BP733" s="11">
        <f>_xll.SNL.Clients.Office.Excel.Functions.SPG($R733,BP$2,$A733)</f>
        <v>0</v>
      </c>
      <c r="BQ733" s="11">
        <f>_xll.SNL.Clients.Office.Excel.Functions.SPG($R733,BQ$2,$A733)</f>
        <v>0</v>
      </c>
    </row>
    <row r="734" spans="1:69" x14ac:dyDescent="0.3">
      <c r="A734" t="s">
        <v>63</v>
      </c>
      <c r="B734" t="s">
        <v>12</v>
      </c>
      <c r="C734" t="s">
        <v>19</v>
      </c>
      <c r="D734">
        <v>-27.31</v>
      </c>
      <c r="E734">
        <v>485.05</v>
      </c>
      <c r="F734">
        <v>512.36</v>
      </c>
      <c r="G734">
        <v>2321.2199999999998</v>
      </c>
      <c r="H734">
        <v>38103.279999999999</v>
      </c>
      <c r="I734">
        <v>2.66</v>
      </c>
      <c r="J734">
        <v>2554.582679173915</v>
      </c>
      <c r="K734">
        <v>60.92</v>
      </c>
      <c r="L734">
        <v>1.89</v>
      </c>
      <c r="M734">
        <v>3.59</v>
      </c>
      <c r="N734">
        <v>0.8</v>
      </c>
      <c r="O734">
        <v>0.76</v>
      </c>
      <c r="P734" t="s">
        <v>98</v>
      </c>
      <c r="Q734" t="s">
        <v>82</v>
      </c>
      <c r="R734">
        <v>113818</v>
      </c>
      <c r="S734" t="str">
        <f>_xll.SNL.Clients.Office.Excel.Functions.SPG($R734, S$3, $A734, "Options: Curr=USD, Mag=Actuals")</f>
        <v>Société Générale Société anonyme</v>
      </c>
      <c r="T734" t="str">
        <f>_xll.SNL.Clients.Office.Excel.Functions.SPG($R734, T$3, $A734, "Options: Curr=USD, Mag=Actuals")</f>
        <v>ENXTPA:GLE</v>
      </c>
      <c r="U734" t="str">
        <f>_xll.SNL.Clients.Office.Excel.Functions.SPG($R734, U$3, $A734, "Options: Curr=USD, Mag=Actuals")</f>
        <v>Bank</v>
      </c>
      <c r="V734" s="18">
        <f>_xll.SNL.Clients.Office.Excel.Functions.SPG($R734,V$2,$A734)</f>
        <v>18.0784876764776</v>
      </c>
      <c r="W734" s="18">
        <f>_xll.SNL.Clients.Office.Excel.Functions.SPG($R734,W$2,$A734)</f>
        <v>30.159033737057701</v>
      </c>
      <c r="X734" s="18">
        <f>_xll.SNL.Clients.Office.Excel.Functions.SPG($R734,X$2,$A734)</f>
        <v>107.91968496280801</v>
      </c>
      <c r="Y734" s="18">
        <f>_xll.SNL.Clients.Office.Excel.Functions.SPG($R734,Y$2,$A734)</f>
        <v>2.46594788251597</v>
      </c>
      <c r="Z734" s="18">
        <f>_xll.SNL.Clients.Office.Excel.Functions.SPG($R734,Z$2,$A734)</f>
        <v>29.840381003740401</v>
      </c>
      <c r="AA734" s="18">
        <f>_xll.SNL.Clients.Office.Excel.Functions.SPG($R734,AA$2,$A734)</f>
        <v>3.4939974353105701</v>
      </c>
      <c r="AB734" s="18">
        <f>_xll.SNL.Clients.Office.Excel.Functions.SPG($R734,AB$2,$A734)</f>
        <v>2.8805307547247199</v>
      </c>
      <c r="AC734" s="11">
        <f>_xll.SNL.Clients.Office.Excel.Functions.SPG($R734,AC$2,$A734)</f>
        <v>0.64565632891083902</v>
      </c>
      <c r="AD734" s="11">
        <f>_xll.SNL.Clients.Office.Excel.Functions.SPG($R734,AD$2,$A734)</f>
        <v>19.082332761578002</v>
      </c>
      <c r="AE734" s="11">
        <f>_xll.SNL.Clients.Office.Excel.Functions.SPG($R734,AE$2,$A734)</f>
        <v>20.846328752238598</v>
      </c>
      <c r="AF734" s="18">
        <f>_xll.SNL.Clients.Office.Excel.Functions.SPG($R734,AF$2,$A734)</f>
        <v>0</v>
      </c>
      <c r="AG734" s="18">
        <f>_xll.SNL.Clients.Office.Excel.Functions.SPG($R734,AG$2,$A734)</f>
        <v>2.14149012175214</v>
      </c>
      <c r="AH734" s="18">
        <f>_xll.SNL.Clients.Office.Excel.Functions.SPG($R734,AH$2,$A734)</f>
        <v>0.368507885915066</v>
      </c>
      <c r="AI734" s="11">
        <f>_xll.SNL.Clients.Office.Excel.Functions.SPG($R734,AI$2,$A734)</f>
        <v>0.34732627408306499</v>
      </c>
      <c r="AJ734" s="18" t="str">
        <f>_xll.SNL.Clients.Office.Excel.Functions.SPG($R734,AJ$2,$A734)</f>
        <v>NM</v>
      </c>
      <c r="AK734" s="11">
        <f>_xll.SNL.Clients.Office.Excel.Functions.SPG($R734,AK$2,$A734)</f>
        <v>0.76485442040206997</v>
      </c>
      <c r="AL734" s="18">
        <f>_xll.SNL.Clients.Office.Excel.Functions.SPG($R734,AL$2,$A734)</f>
        <v>1.5255793189079101</v>
      </c>
      <c r="AM734" s="11">
        <f>_xll.SNL.Clients.Office.Excel.Functions.SPG($R734,AM$2,$A734)</f>
        <v>0.98628608100001403</v>
      </c>
      <c r="AN734" s="11">
        <f>_xll.SNL.Clients.Office.Excel.Functions.SPG($R734,AN$2,$A734)</f>
        <v>3.2712788601423699</v>
      </c>
      <c r="AO734" s="11">
        <f>_xll.SNL.Clients.Office.Excel.Functions.SPG($R734,AO$2,$A734)</f>
        <v>2.99031239473012</v>
      </c>
      <c r="AP734" s="11">
        <f>_xll.SNL.Clients.Office.Excel.Functions.SPG($R734,AP$2,$A734)</f>
        <v>1.1519995261698599</v>
      </c>
      <c r="AQ734" s="11">
        <f>_xll.SNL.Clients.Office.Excel.Functions.SPG($R734,AQ$2,$A734)</f>
        <v>2.5368421442294502</v>
      </c>
      <c r="AR734" s="11">
        <f>_xll.SNL.Clients.Office.Excel.Functions.SPG($R734,AR$2,$A734)</f>
        <v>5.0599876359948004</v>
      </c>
      <c r="AS734" s="11">
        <f>_xll.SNL.Clients.Office.Excel.Functions.SPG($R734,AS$2,$A734)</f>
        <v>60.734915133742099</v>
      </c>
      <c r="AT734" s="11">
        <f>_xll.SNL.Clients.Office.Excel.Functions.SPG($R734,AT$2,$A734)</f>
        <v>13.8274237980983</v>
      </c>
      <c r="AU734" s="11">
        <f>_xll.SNL.Clients.Office.Excel.Functions.SPG($R734,AU$2,$A734)</f>
        <v>30.4496578690127</v>
      </c>
      <c r="AV734" s="11">
        <f>_xll.SNL.Clients.Office.Excel.Functions.SPG($R734,AV$2,$A734)</f>
        <v>2.96809739624989</v>
      </c>
      <c r="AW734" s="11">
        <f>_xll.SNL.Clients.Office.Excel.Functions.SPG($R734,AW$2,$A734)</f>
        <v>1261738384.6500001</v>
      </c>
      <c r="AX734" s="11">
        <f>_xll.SNL.Clients.Office.Excel.Functions.SPG($R734,AX$2,$A734)</f>
        <v>44085106.800000004</v>
      </c>
      <c r="AY734" s="11">
        <f>_xll.SNL.Clients.Office.Excel.Functions.SPG($R734,AY$2,$A734)</f>
        <v>249429240.75000003</v>
      </c>
      <c r="AZ734" s="11">
        <f>_xll.SNL.Clients.Office.Excel.Functions.SPG($R734,AZ$2,$A734)</f>
        <v>28272587.594779614</v>
      </c>
      <c r="BA734" s="11">
        <f>_xll.SNL.Clients.Office.Excel.Functions.SPG($R734,BA$2,$A734)</f>
        <v>0</v>
      </c>
      <c r="BB734" s="11">
        <f>_xll.SNL.Clients.Office.Excel.Functions.SPG($R734,BB$2,$A734)</f>
        <v>0.64565632891083902</v>
      </c>
      <c r="BC734" s="11">
        <f>_xll.SNL.Clients.Office.Excel.Functions.SPG($R734,BC$2,$A734)</f>
        <v>0</v>
      </c>
      <c r="BD734" s="11">
        <f>_xll.SNL.Clients.Office.Excel.Functions.SPG($R734,BD$2,$A734)</f>
        <v>0</v>
      </c>
      <c r="BE734" s="11">
        <f>_xll.SNL.Clients.Office.Excel.Functions.SPG($R734,BE$2,$A734)</f>
        <v>376507541.25</v>
      </c>
      <c r="BF734" s="11">
        <f>_xll.SNL.Clients.Office.Excel.Functions.SPG($R734,BF$2,$A734)</f>
        <v>0</v>
      </c>
      <c r="BG734" s="11">
        <f>_xll.SNL.Clients.Office.Excel.Functions.SPG($R734,BG$2,$A734)</f>
        <v>0</v>
      </c>
      <c r="BH734" s="11">
        <f>_xll.SNL.Clients.Office.Excel.Functions.SPG($R734,BH$2,$A734)</f>
        <v>41817028.800000004</v>
      </c>
      <c r="BI734" s="11">
        <f>_xll.SNL.Clients.Office.Excel.Functions.SPG($R734,BI$2,$A734)</f>
        <v>29441498.550000001</v>
      </c>
      <c r="BJ734" s="11">
        <f>_xll.SNL.Clients.Office.Excel.Functions.SPG($R734,BJ$2,$A734)</f>
        <v>26698706.550000001</v>
      </c>
      <c r="BK734" s="11">
        <f>_xll.SNL.Clients.Office.Excel.Functions.SPG($R734,BK$2,$A734)</f>
        <v>29.840381003740401</v>
      </c>
      <c r="BL734" s="11">
        <f>_xll.SNL.Clients.Office.Excel.Functions.SPG($R734,BL$2,$A734)</f>
        <v>0</v>
      </c>
      <c r="BM734" s="11">
        <f>_xll.SNL.Clients.Office.Excel.Functions.SPG($R734,BM$2,$A734)</f>
        <v>0</v>
      </c>
      <c r="BN734" s="11">
        <f>_xll.SNL.Clients.Office.Excel.Functions.SPG($R734,BN$2,$A734)</f>
        <v>0</v>
      </c>
      <c r="BO734" s="11">
        <f>_xll.SNL.Clients.Office.Excel.Functions.SPG($R734,BO$2,$A734)</f>
        <v>0</v>
      </c>
      <c r="BP734" s="11">
        <f>_xll.SNL.Clients.Office.Excel.Functions.SPG($R734,BP$2,$A734)</f>
        <v>0</v>
      </c>
      <c r="BQ734" s="11">
        <f>_xll.SNL.Clients.Office.Excel.Functions.SPG($R734,BQ$2,$A734)</f>
        <v>0</v>
      </c>
    </row>
    <row r="735" spans="1:69" x14ac:dyDescent="0.3">
      <c r="A735" t="s">
        <v>64</v>
      </c>
      <c r="B735" t="s">
        <v>12</v>
      </c>
      <c r="C735" t="s">
        <v>19</v>
      </c>
      <c r="D735">
        <v>-45.9</v>
      </c>
      <c r="E735">
        <v>544.32000000000005</v>
      </c>
      <c r="F735">
        <v>590.22</v>
      </c>
      <c r="G735">
        <v>2659.03</v>
      </c>
      <c r="H735">
        <v>43356.61</v>
      </c>
      <c r="I735">
        <v>2.38</v>
      </c>
      <c r="J735">
        <v>2853.7992632067776</v>
      </c>
      <c r="K735">
        <v>61.33</v>
      </c>
      <c r="L735">
        <v>1.6</v>
      </c>
      <c r="M735">
        <v>2.4500000000000002</v>
      </c>
      <c r="N735">
        <v>0.73</v>
      </c>
      <c r="O735">
        <v>0.68</v>
      </c>
      <c r="P735" t="s">
        <v>98</v>
      </c>
      <c r="Q735" t="s">
        <v>82</v>
      </c>
      <c r="R735">
        <v>113818</v>
      </c>
      <c r="S735" t="str">
        <f>_xll.SNL.Clients.Office.Excel.Functions.SPG($R735, S$3, $A735, "Options: Curr=USD, Mag=Actuals")</f>
        <v>Société Générale Société anonyme</v>
      </c>
      <c r="T735" t="str">
        <f>_xll.SNL.Clients.Office.Excel.Functions.SPG($R735, T$3, $A735, "Options: Curr=USD, Mag=Actuals")</f>
        <v>ENXTPA:GLE</v>
      </c>
      <c r="U735" t="str">
        <f>_xll.SNL.Clients.Office.Excel.Functions.SPG($R735, U$3, $A735, "Options: Curr=USD, Mag=Actuals")</f>
        <v>Bank</v>
      </c>
      <c r="V735" s="18">
        <f>_xll.SNL.Clients.Office.Excel.Functions.SPG($R735,V$2,$A735)</f>
        <v>20.821742605915301</v>
      </c>
      <c r="W735" s="18">
        <f>_xll.SNL.Clients.Office.Excel.Functions.SPG($R735,W$2,$A735)</f>
        <v>30.9967138226584</v>
      </c>
      <c r="X735" s="18">
        <f>_xll.SNL.Clients.Office.Excel.Functions.SPG($R735,X$2,$A735)</f>
        <v>122.740170397027</v>
      </c>
      <c r="Y735" s="18">
        <f>_xll.SNL.Clients.Office.Excel.Functions.SPG($R735,Y$2,$A735)</f>
        <v>2.1576440859170001</v>
      </c>
      <c r="Z735" s="18">
        <f>_xll.SNL.Clients.Office.Excel.Functions.SPG($R735,Z$2,$A735)</f>
        <v>30.460867244780101</v>
      </c>
      <c r="AA735" s="18">
        <f>_xll.SNL.Clients.Office.Excel.Functions.SPG($R735,AA$2,$A735)</f>
        <v>2.9180918898038901</v>
      </c>
      <c r="AB735" s="18">
        <f>_xll.SNL.Clients.Office.Excel.Functions.SPG($R735,AB$2,$A735)</f>
        <v>2.3246186341234498</v>
      </c>
      <c r="AC735" s="11">
        <f>_xll.SNL.Clients.Office.Excel.Functions.SPG($R735,AC$2,$A735)</f>
        <v>0.158138383902617</v>
      </c>
      <c r="AD735" s="11">
        <f>_xll.SNL.Clients.Office.Excel.Functions.SPG($R735,AD$2,$A735)</f>
        <v>4.9577325482559802</v>
      </c>
      <c r="AE735" s="11">
        <f>_xll.SNL.Clients.Office.Excel.Functions.SPG($R735,AE$2,$A735)</f>
        <v>3.3291298865069399</v>
      </c>
      <c r="AF735" s="18">
        <f>_xll.SNL.Clients.Office.Excel.Functions.SPG($R735,AF$2,$A735)</f>
        <v>0</v>
      </c>
      <c r="AG735" s="18">
        <f>_xll.SNL.Clients.Office.Excel.Functions.SPG($R735,AG$2,$A735)</f>
        <v>0.52418900216178899</v>
      </c>
      <c r="AH735" s="18">
        <f>_xll.SNL.Clients.Office.Excel.Functions.SPG($R735,AH$2,$A735)</f>
        <v>0.26352954037904303</v>
      </c>
      <c r="AI735" s="11">
        <f>_xll.SNL.Clients.Office.Excel.Functions.SPG($R735,AI$2,$A735)</f>
        <v>0.246672217284506</v>
      </c>
      <c r="AJ735" s="18" t="str">
        <f>_xll.SNL.Clients.Office.Excel.Functions.SPG($R735,AJ$2,$A735)</f>
        <v>NM</v>
      </c>
      <c r="AK735" s="11">
        <f>_xll.SNL.Clients.Office.Excel.Functions.SPG($R735,AK$2,$A735)</f>
        <v>0.74218563218135802</v>
      </c>
      <c r="AL735" s="18">
        <f>_xll.SNL.Clients.Office.Excel.Functions.SPG($R735,AL$2,$A735)</f>
        <v>1.41062593321611</v>
      </c>
      <c r="AM735" s="11">
        <f>_xll.SNL.Clients.Office.Excel.Functions.SPG($R735,AM$2,$A735)</f>
        <v>0.77087532651780599</v>
      </c>
      <c r="AN735" s="11">
        <f>_xll.SNL.Clients.Office.Excel.Functions.SPG($R735,AN$2,$A735)</f>
        <v>2.5552579849769499</v>
      </c>
      <c r="AO735" s="11">
        <f>_xll.SNL.Clients.Office.Excel.Functions.SPG($R735,AO$2,$A735)</f>
        <v>0.61634691900070804</v>
      </c>
      <c r="AP735" s="11">
        <f>_xll.SNL.Clients.Office.Excel.Functions.SPG($R735,AP$2,$A735)</f>
        <v>0.81765641110274101</v>
      </c>
      <c r="AQ735" s="11">
        <f>_xll.SNL.Clients.Office.Excel.Functions.SPG($R735,AQ$2,$A735)</f>
        <v>2.46015885802615</v>
      </c>
      <c r="AR735" s="11">
        <f>_xll.SNL.Clients.Office.Excel.Functions.SPG($R735,AR$2,$A735)</f>
        <v>4.6758704756427001</v>
      </c>
      <c r="AS735" s="11">
        <f>_xll.SNL.Clients.Office.Excel.Functions.SPG($R735,AS$2,$A735)</f>
        <v>64.663081303384999</v>
      </c>
      <c r="AT735" s="11">
        <f>_xll.SNL.Clients.Office.Excel.Functions.SPG($R735,AT$2,$A735)</f>
        <v>11.3074524336783</v>
      </c>
      <c r="AU735" s="11">
        <f>_xll.SNL.Clients.Office.Excel.Functions.SPG($R735,AU$2,$A735)</f>
        <v>34.0217833416188</v>
      </c>
      <c r="AV735" s="11">
        <f>_xll.SNL.Clients.Office.Excel.Functions.SPG($R735,AV$2,$A735)</f>
        <v>-1.45523568490984</v>
      </c>
      <c r="AW735" s="11">
        <f>_xll.SNL.Clients.Office.Excel.Functions.SPG($R735,AW$2,$A735)</f>
        <v>1566980456.8961999</v>
      </c>
      <c r="AX735" s="11">
        <f>_xll.SNL.Clients.Office.Excel.Functions.SPG($R735,AX$2,$A735)</f>
        <v>45725929.627499998</v>
      </c>
      <c r="AY735" s="11">
        <f>_xll.SNL.Clients.Office.Excel.Functions.SPG($R735,AY$2,$A735)</f>
        <v>386904964.26300001</v>
      </c>
      <c r="AZ735" s="11">
        <f>_xll.SNL.Clients.Office.Excel.Functions.SPG($R735,AZ$2,$A735)</f>
        <v>30330955.519946378</v>
      </c>
      <c r="BA735" s="11">
        <f>_xll.SNL.Clients.Office.Excel.Functions.SPG($R735,BA$2,$A735)</f>
        <v>0</v>
      </c>
      <c r="BB735" s="11">
        <f>_xll.SNL.Clients.Office.Excel.Functions.SPG($R735,BB$2,$A735)</f>
        <v>0.158138383902617</v>
      </c>
      <c r="BC735" s="11">
        <f>_xll.SNL.Clients.Office.Excel.Functions.SPG($R735,BC$2,$A735)</f>
        <v>0</v>
      </c>
      <c r="BD735" s="11">
        <f>_xll.SNL.Clients.Office.Excel.Functions.SPG($R735,BD$2,$A735)</f>
        <v>0</v>
      </c>
      <c r="BE735" s="11">
        <f>_xll.SNL.Clients.Office.Excel.Functions.SPG($R735,BE$2,$A735)</f>
        <v>477315836.72679996</v>
      </c>
      <c r="BF735" s="11">
        <f>_xll.SNL.Clients.Office.Excel.Functions.SPG($R735,BF$2,$A735)</f>
        <v>0</v>
      </c>
      <c r="BG735" s="11">
        <f>_xll.SNL.Clients.Office.Excel.Functions.SPG($R735,BG$2,$A735)</f>
        <v>0</v>
      </c>
      <c r="BH735" s="11">
        <f>_xll.SNL.Clients.Office.Excel.Functions.SPG($R735,BH$2,$A735)</f>
        <v>42317867.534400001</v>
      </c>
      <c r="BI735" s="11">
        <f>_xll.SNL.Clients.Office.Excel.Functions.SPG($R735,BI$2,$A735)</f>
        <v>31603891.121599998</v>
      </c>
      <c r="BJ735" s="11">
        <f>_xll.SNL.Clients.Office.Excel.Functions.SPG($R735,BJ$2,$A735)</f>
        <v>29499986.637699999</v>
      </c>
      <c r="BK735" s="11">
        <f>_xll.SNL.Clients.Office.Excel.Functions.SPG($R735,BK$2,$A735)</f>
        <v>30.460867244780101</v>
      </c>
      <c r="BL735" s="11">
        <f>_xll.SNL.Clients.Office.Excel.Functions.SPG($R735,BL$2,$A735)</f>
        <v>0</v>
      </c>
      <c r="BM735" s="11">
        <f>_xll.SNL.Clients.Office.Excel.Functions.SPG($R735,BM$2,$A735)</f>
        <v>0</v>
      </c>
      <c r="BN735" s="11">
        <f>_xll.SNL.Clients.Office.Excel.Functions.SPG($R735,BN$2,$A735)</f>
        <v>0</v>
      </c>
      <c r="BO735" s="11">
        <f>_xll.SNL.Clients.Office.Excel.Functions.SPG($R735,BO$2,$A735)</f>
        <v>0</v>
      </c>
      <c r="BP735" s="11">
        <f>_xll.SNL.Clients.Office.Excel.Functions.SPG($R735,BP$2,$A735)</f>
        <v>0</v>
      </c>
      <c r="BQ735" s="11">
        <f>_xll.SNL.Clients.Office.Excel.Functions.SPG($R735,BQ$2,$A735)</f>
        <v>0</v>
      </c>
    </row>
    <row r="736" spans="1:69" x14ac:dyDescent="0.3">
      <c r="A736" t="s">
        <v>65</v>
      </c>
      <c r="B736" t="s">
        <v>12</v>
      </c>
      <c r="C736" t="s">
        <v>19</v>
      </c>
      <c r="D736">
        <v>-71.36</v>
      </c>
      <c r="E736">
        <v>603.02</v>
      </c>
      <c r="F736">
        <v>674.38</v>
      </c>
      <c r="G736">
        <v>2914.69</v>
      </c>
      <c r="H736">
        <v>47223.67</v>
      </c>
      <c r="I736">
        <v>0.15</v>
      </c>
      <c r="J736">
        <v>3066.7773184589119</v>
      </c>
      <c r="K736">
        <v>61.72</v>
      </c>
      <c r="L736">
        <v>3.16</v>
      </c>
      <c r="M736">
        <v>5.17</v>
      </c>
      <c r="N736">
        <v>0.68</v>
      </c>
      <c r="O736">
        <v>0.72</v>
      </c>
      <c r="P736" t="s">
        <v>98</v>
      </c>
      <c r="Q736" t="s">
        <v>82</v>
      </c>
      <c r="R736">
        <v>113818</v>
      </c>
      <c r="S736" t="str">
        <f>_xll.SNL.Clients.Office.Excel.Functions.SPG($R736, S$3, $A736, "Options: Curr=USD, Mag=Actuals")</f>
        <v>Société Générale Société anonyme</v>
      </c>
      <c r="T736" t="str">
        <f>_xll.SNL.Clients.Office.Excel.Functions.SPG($R736, T$3, $A736, "Options: Curr=USD, Mag=Actuals")</f>
        <v>ENXTPA:GLE</v>
      </c>
      <c r="U736" t="str">
        <f>_xll.SNL.Clients.Office.Excel.Functions.SPG($R736, U$3, $A736, "Options: Curr=USD, Mag=Actuals")</f>
        <v>Bank</v>
      </c>
      <c r="V736" s="18">
        <f>_xll.SNL.Clients.Office.Excel.Functions.SPG($R736,V$2,$A736)</f>
        <v>19.786240125223198</v>
      </c>
      <c r="W736" s="18">
        <f>_xll.SNL.Clients.Office.Excel.Functions.SPG($R736,W$2,$A736)</f>
        <v>33.9047772439542</v>
      </c>
      <c r="X736" s="18">
        <f>_xll.SNL.Clients.Office.Excel.Functions.SPG($R736,X$2,$A736)</f>
        <v>135.61274839476999</v>
      </c>
      <c r="Y736" s="18">
        <f>_xll.SNL.Clients.Office.Excel.Functions.SPG($R736,Y$2,$A736)</f>
        <v>2.3468901411753298</v>
      </c>
      <c r="Z736" s="18">
        <f>_xll.SNL.Clients.Office.Excel.Functions.SPG($R736,Z$2,$A736)</f>
        <v>30.576821477465099</v>
      </c>
      <c r="AA736" s="18">
        <f>_xll.SNL.Clients.Office.Excel.Functions.SPG($R736,AA$2,$A736)</f>
        <v>3.61830897794077</v>
      </c>
      <c r="AB736" s="18">
        <f>_xll.SNL.Clients.Office.Excel.Functions.SPG($R736,AB$2,$A736)</f>
        <v>2.9233104527712901</v>
      </c>
      <c r="AC736" s="11">
        <f>_xll.SNL.Clients.Office.Excel.Functions.SPG($R736,AC$2,$A736)</f>
        <v>0.25188882555586101</v>
      </c>
      <c r="AD736" s="11">
        <f>_xll.SNL.Clients.Office.Excel.Functions.SPG($R736,AD$2,$A736)</f>
        <v>7.6854854355478004</v>
      </c>
      <c r="AE736" s="11">
        <f>_xll.SNL.Clients.Office.Excel.Functions.SPG($R736,AE$2,$A736)</f>
        <v>6.8653068897452796</v>
      </c>
      <c r="AF736" s="18">
        <f>_xll.SNL.Clients.Office.Excel.Functions.SPG($R736,AF$2,$A736)</f>
        <v>0</v>
      </c>
      <c r="AG736" s="18">
        <f>_xll.SNL.Clients.Office.Excel.Functions.SPG($R736,AG$2,$A736)</f>
        <v>0.82425901589032002</v>
      </c>
      <c r="AH736" s="18">
        <f>_xll.SNL.Clients.Office.Excel.Functions.SPG($R736,AH$2,$A736)</f>
        <v>0.77689714680446498</v>
      </c>
      <c r="AI736" s="11">
        <f>_xll.SNL.Clients.Office.Excel.Functions.SPG($R736,AI$2,$A736)</f>
        <v>0.72196624072051296</v>
      </c>
      <c r="AJ736" s="18">
        <f>_xll.SNL.Clients.Office.Excel.Functions.SPG($R736,AJ$2,$A736)</f>
        <v>8.7929456595049901E-2</v>
      </c>
      <c r="AK736" s="11">
        <f>_xll.SNL.Clients.Office.Excel.Functions.SPG($R736,AK$2,$A736)</f>
        <v>0.67355053786394103</v>
      </c>
      <c r="AL736" s="18">
        <f>_xll.SNL.Clients.Office.Excel.Functions.SPG($R736,AL$2,$A736)</f>
        <v>1.42122342756834</v>
      </c>
      <c r="AM736" s="11">
        <f>_xll.SNL.Clients.Office.Excel.Functions.SPG($R736,AM$2,$A736)</f>
        <v>0.63403678412546305</v>
      </c>
      <c r="AN736" s="11">
        <f>_xll.SNL.Clients.Office.Excel.Functions.SPG($R736,AN$2,$A736)</f>
        <v>2.0747666537736902</v>
      </c>
      <c r="AO736" s="11">
        <f>_xll.SNL.Clients.Office.Excel.Functions.SPG($R736,AO$2,$A736)</f>
        <v>1.19135598113538</v>
      </c>
      <c r="AP736" s="11">
        <f>_xll.SNL.Clients.Office.Excel.Functions.SPG($R736,AP$2,$A736)</f>
        <v>2.3624993358443098</v>
      </c>
      <c r="AQ736" s="11">
        <f>_xll.SNL.Clients.Office.Excel.Functions.SPG($R736,AQ$2,$A736)</f>
        <v>2.2040680140017002</v>
      </c>
      <c r="AR736" s="11">
        <f>_xll.SNL.Clients.Office.Excel.Functions.SPG($R736,AR$2,$A736)</f>
        <v>4.6506875451207899</v>
      </c>
      <c r="AS736" s="11">
        <f>_xll.SNL.Clients.Office.Excel.Functions.SPG($R736,AS$2,$A736)</f>
        <v>69.150534782993006</v>
      </c>
      <c r="AT736" s="11">
        <f>_xll.SNL.Clients.Office.Excel.Functions.SPG($R736,AT$2,$A736)</f>
        <v>35.127729161142</v>
      </c>
      <c r="AU736" s="11">
        <f>_xll.SNL.Clients.Office.Excel.Functions.SPG($R736,AU$2,$A736)</f>
        <v>32.772032175373504</v>
      </c>
      <c r="AV736" s="11">
        <f>_xll.SNL.Clients.Office.Excel.Functions.SPG($R736,AV$2,$A736)</f>
        <v>-1.99328396762528</v>
      </c>
      <c r="AW736" s="11">
        <f>_xll.SNL.Clients.Office.Excel.Functions.SPG($R736,AW$2,$A736)</f>
        <v>1570704170</v>
      </c>
      <c r="AX736" s="11">
        <f>_xll.SNL.Clients.Office.Excel.Functions.SPG($R736,AX$2,$A736)</f>
        <v>56832929.999999993</v>
      </c>
      <c r="AY736" s="11">
        <f>_xll.SNL.Clients.Office.Excel.Functions.SPG($R736,AY$2,$A736)</f>
        <v>277553810</v>
      </c>
      <c r="AZ736" s="11">
        <f>_xll.SNL.Clients.Office.Excel.Functions.SPG($R736,AZ$2,$A736)</f>
        <v>34166664.373942345</v>
      </c>
      <c r="BA736" s="11">
        <f>_xll.SNL.Clients.Office.Excel.Functions.SPG($R736,BA$2,$A736)</f>
        <v>0</v>
      </c>
      <c r="BB736" s="11">
        <f>_xll.SNL.Clients.Office.Excel.Functions.SPG($R736,BB$2,$A736)</f>
        <v>0.25188882555586101</v>
      </c>
      <c r="BC736" s="11">
        <f>_xll.SNL.Clients.Office.Excel.Functions.SPG($R736,BC$2,$A736)</f>
        <v>32064519.999999996</v>
      </c>
      <c r="BD736" s="11">
        <f>_xll.SNL.Clients.Office.Excel.Functions.SPG($R736,BD$2,$A736)</f>
        <v>62905839.999999993</v>
      </c>
      <c r="BE736" s="11">
        <f>_xll.SNL.Clients.Office.Excel.Functions.SPG($R736,BE$2,$A736)</f>
        <v>480271409.99999994</v>
      </c>
      <c r="BF736" s="11">
        <f>_xll.SNL.Clients.Office.Excel.Functions.SPG($R736,BF$2,$A736)</f>
        <v>0</v>
      </c>
      <c r="BG736" s="11">
        <f>_xll.SNL.Clients.Office.Excel.Functions.SPG($R736,BG$2,$A736)</f>
        <v>385301050</v>
      </c>
      <c r="BH736" s="11">
        <f>_xll.SNL.Clients.Office.Excel.Functions.SPG($R736,BH$2,$A736)</f>
        <v>55925259.999999993</v>
      </c>
      <c r="BI736" s="11">
        <f>_xll.SNL.Clients.Office.Excel.Functions.SPG($R736,BI$2,$A736)</f>
        <v>42148970</v>
      </c>
      <c r="BJ736" s="11">
        <f>_xll.SNL.Clients.Office.Excel.Functions.SPG($R736,BJ$2,$A736)</f>
        <v>31689219.999999996</v>
      </c>
      <c r="BK736" s="11">
        <f>_xll.SNL.Clients.Office.Excel.Functions.SPG($R736,BK$2,$A736)</f>
        <v>30.576821477465099</v>
      </c>
      <c r="BL736" s="11">
        <f>_xll.SNL.Clients.Office.Excel.Functions.SPG($R736,BL$2,$A736)</f>
        <v>0</v>
      </c>
      <c r="BM736" s="11">
        <f>_xll.SNL.Clients.Office.Excel.Functions.SPG($R736,BM$2,$A736)</f>
        <v>0</v>
      </c>
      <c r="BN736" s="11">
        <f>_xll.SNL.Clients.Office.Excel.Functions.SPG($R736,BN$2,$A736)</f>
        <v>0</v>
      </c>
      <c r="BO736" s="11">
        <f>_xll.SNL.Clients.Office.Excel.Functions.SPG($R736,BO$2,$A736)</f>
        <v>0</v>
      </c>
      <c r="BP736" s="11">
        <f>_xll.SNL.Clients.Office.Excel.Functions.SPG($R736,BP$2,$A736)</f>
        <v>0</v>
      </c>
      <c r="BQ736" s="11">
        <f>_xll.SNL.Clients.Office.Excel.Functions.SPG($R736,BQ$2,$A736)</f>
        <v>0</v>
      </c>
    </row>
    <row r="737" spans="1:69" x14ac:dyDescent="0.3">
      <c r="A737" t="s">
        <v>66</v>
      </c>
      <c r="B737" t="s">
        <v>12</v>
      </c>
      <c r="C737" t="s">
        <v>19</v>
      </c>
      <c r="D737">
        <v>-50.7</v>
      </c>
      <c r="E737">
        <v>471.02</v>
      </c>
      <c r="F737">
        <v>521.72</v>
      </c>
      <c r="G737">
        <v>2692.28</v>
      </c>
      <c r="H737">
        <v>43358.7</v>
      </c>
      <c r="I737">
        <v>-2.78</v>
      </c>
      <c r="J737">
        <v>2826.686694446365</v>
      </c>
      <c r="K737">
        <v>62.09</v>
      </c>
      <c r="L737">
        <v>0.1</v>
      </c>
      <c r="M737">
        <v>-5.19</v>
      </c>
      <c r="N737">
        <v>0.72</v>
      </c>
      <c r="O737">
        <v>0.69</v>
      </c>
      <c r="P737" t="s">
        <v>98</v>
      </c>
      <c r="Q737" t="s">
        <v>82</v>
      </c>
      <c r="R737">
        <v>113818</v>
      </c>
      <c r="S737" t="str">
        <f>_xll.SNL.Clients.Office.Excel.Functions.SPG($R737, S$3, $A737, "Options: Curr=USD, Mag=Actuals")</f>
        <v>Société Générale Société anonyme</v>
      </c>
      <c r="T737" t="str">
        <f>_xll.SNL.Clients.Office.Excel.Functions.SPG($R737, T$3, $A737, "Options: Curr=USD, Mag=Actuals")</f>
        <v>ENXTPA:GLE</v>
      </c>
      <c r="U737" t="str">
        <f>_xll.SNL.Clients.Office.Excel.Functions.SPG($R737, U$3, $A737, "Options: Curr=USD, Mag=Actuals")</f>
        <v>Bank</v>
      </c>
      <c r="V737" s="18">
        <f>_xll.SNL.Clients.Office.Excel.Functions.SPG($R737,V$2,$A737)</f>
        <v>17.421751569238701</v>
      </c>
      <c r="W737" s="18">
        <f>_xll.SNL.Clients.Office.Excel.Functions.SPG($R737,W$2,$A737)</f>
        <v>36.4753966246004</v>
      </c>
      <c r="X737" s="18">
        <f>_xll.SNL.Clients.Office.Excel.Functions.SPG($R737,X$2,$A737)</f>
        <v>124.443933425317</v>
      </c>
      <c r="Y737" s="18">
        <f>_xll.SNL.Clients.Office.Excel.Functions.SPG($R737,Y$2,$A737)</f>
        <v>3.2697702974708598</v>
      </c>
      <c r="Z737" s="18">
        <f>_xll.SNL.Clients.Office.Excel.Functions.SPG($R737,Z$2,$A737)</f>
        <v>31.657778980385899</v>
      </c>
      <c r="AA737" s="18">
        <f>_xll.SNL.Clients.Office.Excel.Functions.SPG($R737,AA$2,$A737)</f>
        <v>4.57535940670176</v>
      </c>
      <c r="AB737" s="18">
        <f>_xll.SNL.Clients.Office.Excel.Functions.SPG($R737,AB$2,$A737)</f>
        <v>3.8086103859913099</v>
      </c>
      <c r="AC737" s="11">
        <f>_xll.SNL.Clients.Office.Excel.Functions.SPG($R737,AC$2,$A737)</f>
        <v>0.102892505191057</v>
      </c>
      <c r="AD737" s="11">
        <f>_xll.SNL.Clients.Office.Excel.Functions.SPG($R737,AD$2,$A737)</f>
        <v>2.5260758050726699</v>
      </c>
      <c r="AE737" s="11">
        <f>_xll.SNL.Clients.Office.Excel.Functions.SPG($R737,AE$2,$A737)</f>
        <v>0.86913334988825397</v>
      </c>
      <c r="AF737" s="18">
        <f>_xll.SNL.Clients.Office.Excel.Functions.SPG($R737,AF$2,$A737)</f>
        <v>0</v>
      </c>
      <c r="AG737" s="18">
        <f>_xll.SNL.Clients.Office.Excel.Functions.SPG($R737,AG$2,$A737)</f>
        <v>0.33143882740053798</v>
      </c>
      <c r="AH737" s="18">
        <f>_xll.SNL.Clients.Office.Excel.Functions.SPG($R737,AH$2,$A737)</f>
        <v>1.1604758000650299</v>
      </c>
      <c r="AI737" s="11">
        <f>_xll.SNL.Clients.Office.Excel.Functions.SPG($R737,AI$2,$A737)</f>
        <v>1.0804641677779301</v>
      </c>
      <c r="AJ737" s="18">
        <f>_xll.SNL.Clients.Office.Excel.Functions.SPG($R737,AJ$2,$A737)</f>
        <v>0.37535334474932502</v>
      </c>
      <c r="AK737" s="11">
        <f>_xll.SNL.Clients.Office.Excel.Functions.SPG($R737,AK$2,$A737)</f>
        <v>0.72544787956005097</v>
      </c>
      <c r="AL737" s="18">
        <f>_xll.SNL.Clients.Office.Excel.Functions.SPG($R737,AL$2,$A737)</f>
        <v>1.4795905101165201</v>
      </c>
      <c r="AM737" s="11">
        <f>_xll.SNL.Clients.Office.Excel.Functions.SPG($R737,AM$2,$A737)</f>
        <v>0.70511082302860595</v>
      </c>
      <c r="AN737" s="11">
        <f>_xll.SNL.Clients.Office.Excel.Functions.SPG($R737,AN$2,$A737)</f>
        <v>2.27131319174394</v>
      </c>
      <c r="AO737" s="11">
        <f>_xll.SNL.Clients.Office.Excel.Functions.SPG($R737,AO$2,$A737)</f>
        <v>0.23930601256356601</v>
      </c>
      <c r="AP737" s="11">
        <f>_xll.SNL.Clients.Office.Excel.Functions.SPG($R737,AP$2,$A737)</f>
        <v>3.4804068202213601</v>
      </c>
      <c r="AQ737" s="11">
        <f>_xll.SNL.Clients.Office.Excel.Functions.SPG($R737,AQ$2,$A737)</f>
        <v>2.3368232126832198</v>
      </c>
      <c r="AR737" s="11">
        <f>_xll.SNL.Clients.Office.Excel.Functions.SPG($R737,AR$2,$A737)</f>
        <v>4.7660783727191101</v>
      </c>
      <c r="AS737" s="11">
        <f>_xll.SNL.Clients.Office.Excel.Functions.SPG($R737,AS$2,$A737)</f>
        <v>67.725070135169602</v>
      </c>
      <c r="AT737" s="11">
        <f>_xll.SNL.Clients.Office.Excel.Functions.SPG($R737,AT$2,$A737)</f>
        <v>49.455921108560702</v>
      </c>
      <c r="AU737" s="11">
        <f>_xll.SNL.Clients.Office.Excel.Functions.SPG($R737,AU$2,$A737)</f>
        <v>33.205814843152297</v>
      </c>
      <c r="AV737" s="11">
        <f>_xll.SNL.Clients.Office.Excel.Functions.SPG($R737,AV$2,$A737)</f>
        <v>-2.6566352121057601</v>
      </c>
      <c r="AW737" s="11">
        <f>_xll.SNL.Clients.Office.Excel.Functions.SPG($R737,AW$2,$A737)</f>
        <v>1468785720.78</v>
      </c>
      <c r="AX737" s="11">
        <f>_xll.SNL.Clients.Office.Excel.Functions.SPG($R737,AX$2,$A737)</f>
        <v>67202225.640000001</v>
      </c>
      <c r="AY737" s="11">
        <f>_xll.SNL.Clients.Office.Excel.Functions.SPG($R737,AY$2,$A737)</f>
        <v>326316319.74000001</v>
      </c>
      <c r="AZ737" s="11">
        <f>_xll.SNL.Clients.Office.Excel.Functions.SPG($R737,AZ$2,$A737)</f>
        <v>32809195.947261654</v>
      </c>
      <c r="BA737" s="11">
        <f>_xll.SNL.Clients.Office.Excel.Functions.SPG($R737,BA$2,$A737)</f>
        <v>0</v>
      </c>
      <c r="BB737" s="11">
        <f>_xll.SNL.Clients.Office.Excel.Functions.SPG($R737,BB$2,$A737)</f>
        <v>0.102892505191057</v>
      </c>
      <c r="BC737" s="11">
        <f>_xll.SNL.Clients.Office.Excel.Functions.SPG($R737,BC$2,$A737)</f>
        <v>19943442</v>
      </c>
      <c r="BD737" s="11">
        <f>_xll.SNL.Clients.Office.Excel.Functions.SPG($R737,BD$2,$A737)</f>
        <v>67549442.399999991</v>
      </c>
      <c r="BE737" s="11">
        <f>_xll.SNL.Clients.Office.Excel.Functions.SPG($R737,BE$2,$A737)</f>
        <v>464984937.18000001</v>
      </c>
      <c r="BF737" s="11">
        <f>_xll.SNL.Clients.Office.Excel.Functions.SPG($R737,BF$2,$A737)</f>
        <v>0</v>
      </c>
      <c r="BG737" s="11">
        <f>_xll.SNL.Clients.Office.Excel.Functions.SPG($R737,BG$2,$A737)</f>
        <v>377492052.77999997</v>
      </c>
      <c r="BH737" s="11">
        <f>_xll.SNL.Clients.Office.Excel.Functions.SPG($R737,BH$2,$A737)</f>
        <v>60255020.879999995</v>
      </c>
      <c r="BI737" s="11">
        <f>_xll.SNL.Clients.Office.Excel.Functions.SPG($R737,BI$2,$A737)</f>
        <v>49776822.539999999</v>
      </c>
      <c r="BJ737" s="11">
        <f>_xll.SNL.Clients.Office.Excel.Functions.SPG($R737,BJ$2,$A737)</f>
        <v>38525277.780000001</v>
      </c>
      <c r="BK737" s="11">
        <f>_xll.SNL.Clients.Office.Excel.Functions.SPG($R737,BK$2,$A737)</f>
        <v>31.657778980385899</v>
      </c>
      <c r="BL737" s="11">
        <f>_xll.SNL.Clients.Office.Excel.Functions.SPG($R737,BL$2,$A737)</f>
        <v>0</v>
      </c>
      <c r="BM737" s="11">
        <f>_xll.SNL.Clients.Office.Excel.Functions.SPG($R737,BM$2,$A737)</f>
        <v>0</v>
      </c>
      <c r="BN737" s="11">
        <f>_xll.SNL.Clients.Office.Excel.Functions.SPG($R737,BN$2,$A737)</f>
        <v>0</v>
      </c>
      <c r="BO737" s="11">
        <f>_xll.SNL.Clients.Office.Excel.Functions.SPG($R737,BO$2,$A737)</f>
        <v>0</v>
      </c>
      <c r="BP737" s="11">
        <f>_xll.SNL.Clients.Office.Excel.Functions.SPG($R737,BP$2,$A737)</f>
        <v>0</v>
      </c>
      <c r="BQ737" s="11">
        <f>_xll.SNL.Clients.Office.Excel.Functions.SPG($R737,BQ$2,$A737)</f>
        <v>0</v>
      </c>
    </row>
    <row r="738" spans="1:69" x14ac:dyDescent="0.3">
      <c r="A738" t="s">
        <v>7</v>
      </c>
      <c r="B738" t="s">
        <v>12</v>
      </c>
      <c r="C738" t="s">
        <v>19</v>
      </c>
      <c r="D738">
        <v>-63.52</v>
      </c>
      <c r="E738">
        <v>507.69</v>
      </c>
      <c r="F738">
        <v>571.22</v>
      </c>
      <c r="G738">
        <v>2640.1</v>
      </c>
      <c r="H738">
        <v>42279.040000000001</v>
      </c>
      <c r="I738">
        <v>1.8</v>
      </c>
      <c r="J738">
        <v>2736.1677493430775</v>
      </c>
      <c r="K738">
        <v>62.44</v>
      </c>
      <c r="L738">
        <v>1.74</v>
      </c>
      <c r="M738">
        <v>2.63</v>
      </c>
      <c r="N738">
        <v>0.76</v>
      </c>
      <c r="O738">
        <v>0.75</v>
      </c>
      <c r="P738" t="s">
        <v>98</v>
      </c>
      <c r="Q738" t="s">
        <v>82</v>
      </c>
      <c r="R738">
        <v>113818</v>
      </c>
      <c r="S738" t="str">
        <f>_xll.SNL.Clients.Office.Excel.Functions.SPG($R738, S$3, $A738, "Options: Curr=USD, Mag=Actuals")</f>
        <v>Société Générale Société anonyme</v>
      </c>
      <c r="T738" t="str">
        <f>_xll.SNL.Clients.Office.Excel.Functions.SPG($R738, T$3, $A738, "Options: Curr=USD, Mag=Actuals")</f>
        <v>ENXTPA:GLE</v>
      </c>
      <c r="U738" t="str">
        <f>_xll.SNL.Clients.Office.Excel.Functions.SPG($R738, U$3, $A738, "Options: Curr=USD, Mag=Actuals")</f>
        <v>Bank</v>
      </c>
      <c r="V738" s="18">
        <f>_xll.SNL.Clients.Office.Excel.Functions.SPG($R738,V$2,$A738)</f>
        <v>17.567435017165302</v>
      </c>
      <c r="W738" s="18">
        <f>_xll.SNL.Clients.Office.Excel.Functions.SPG($R738,W$2,$A738)</f>
        <v>35.422923630299103</v>
      </c>
      <c r="X738" s="18">
        <f>_xll.SNL.Clients.Office.Excel.Functions.SPG($R738,X$2,$A738)</f>
        <v>118.83732852862801</v>
      </c>
      <c r="Y738" s="18">
        <f>_xll.SNL.Clients.Office.Excel.Functions.SPG($R738,Y$2,$A738)</f>
        <v>3.6734997814107899</v>
      </c>
      <c r="Z738" s="18">
        <f>_xll.SNL.Clients.Office.Excel.Functions.SPG($R738,Z$2,$A738)</f>
        <v>29.573649025857002</v>
      </c>
      <c r="AA738" s="18">
        <f>_xll.SNL.Clients.Office.Excel.Functions.SPG($R738,AA$2,$A738)</f>
        <v>4.5028054752701197</v>
      </c>
      <c r="AB738" s="18">
        <f>_xll.SNL.Clients.Office.Excel.Functions.SPG($R738,AB$2,$A738)</f>
        <v>3.74137333866374</v>
      </c>
      <c r="AC738" s="11">
        <f>_xll.SNL.Clients.Office.Excel.Functions.SPG($R738,AC$2,$A738)</f>
        <v>0.38582349763305301</v>
      </c>
      <c r="AD738" s="11">
        <f>_xll.SNL.Clients.Office.Excel.Functions.SPG($R738,AD$2,$A738)</f>
        <v>8.7758531441962209</v>
      </c>
      <c r="AE738" s="11">
        <f>_xll.SNL.Clients.Office.Excel.Functions.SPG($R738,AE$2,$A738)</f>
        <v>9.6022095003150696</v>
      </c>
      <c r="AF738" s="18">
        <f>_xll.SNL.Clients.Office.Excel.Functions.SPG($R738,AF$2,$A738)</f>
        <v>0</v>
      </c>
      <c r="AG738" s="18">
        <f>_xll.SNL.Clients.Office.Excel.Functions.SPG($R738,AG$2,$A738)</f>
        <v>1.3046860428617599</v>
      </c>
      <c r="AH738" s="18">
        <f>_xll.SNL.Clients.Office.Excel.Functions.SPG($R738,AH$2,$A738)</f>
        <v>1.1519147756286301</v>
      </c>
      <c r="AI738" s="11">
        <f>_xll.SNL.Clients.Office.Excel.Functions.SPG($R738,AI$2,$A738)</f>
        <v>1.0735256314894599</v>
      </c>
      <c r="AJ738" s="18">
        <f>_xll.SNL.Clients.Office.Excel.Functions.SPG($R738,AJ$2,$A738)</f>
        <v>0.159818101530009</v>
      </c>
      <c r="AK738" s="11">
        <f>_xll.SNL.Clients.Office.Excel.Functions.SPG($R738,AK$2,$A738)</f>
        <v>0.67128983723463598</v>
      </c>
      <c r="AL738" s="18">
        <f>_xll.SNL.Clients.Office.Excel.Functions.SPG($R738,AL$2,$A738)</f>
        <v>1.4867029568254599</v>
      </c>
      <c r="AM738" s="11">
        <f>_xll.SNL.Clients.Office.Excel.Functions.SPG($R738,AM$2,$A738)</f>
        <v>0.91370752995944804</v>
      </c>
      <c r="AN738" s="11">
        <f>_xll.SNL.Clients.Office.Excel.Functions.SPG($R738,AN$2,$A738)</f>
        <v>3.0897585784927002</v>
      </c>
      <c r="AO738" s="11">
        <f>_xll.SNL.Clients.Office.Excel.Functions.SPG($R738,AO$2,$A738)</f>
        <v>1.77233501498933</v>
      </c>
      <c r="AP738" s="11">
        <f>_xll.SNL.Clients.Office.Excel.Functions.SPG($R738,AP$2,$A738)</f>
        <v>3.6301933828580299</v>
      </c>
      <c r="AQ738" s="11">
        <f>_xll.SNL.Clients.Office.Excel.Functions.SPG($R738,AQ$2,$A738)</f>
        <v>2.2700081429149801</v>
      </c>
      <c r="AR738" s="11">
        <f>_xll.SNL.Clients.Office.Excel.Functions.SPG($R738,AR$2,$A738)</f>
        <v>5.0273780875219298</v>
      </c>
      <c r="AS738" s="11">
        <f>_xll.SNL.Clients.Office.Excel.Functions.SPG($R738,AS$2,$A738)</f>
        <v>61.935363347655503</v>
      </c>
      <c r="AT738" s="11">
        <f>_xll.SNL.Clients.Office.Excel.Functions.SPG($R738,AT$2,$A738)</f>
        <v>44.722585466093797</v>
      </c>
      <c r="AU738" s="11">
        <f>_xll.SNL.Clients.Office.Excel.Functions.SPG($R738,AU$2,$A738)</f>
        <v>27.965626751354399</v>
      </c>
      <c r="AV738" s="11">
        <f>_xll.SNL.Clients.Office.Excel.Functions.SPG($R738,AV$2,$A738)</f>
        <v>-1.6850364281711201</v>
      </c>
      <c r="AW738" s="11">
        <f>_xll.SNL.Clients.Office.Excel.Functions.SPG($R738,AW$2,$A738)</f>
        <v>1518540576.7940934</v>
      </c>
      <c r="AX738" s="11">
        <f>_xll.SNL.Clients.Office.Excel.Functions.SPG($R738,AX$2,$A738)</f>
        <v>68376928.236082956</v>
      </c>
      <c r="AY738" s="11">
        <f>_xll.SNL.Clients.Office.Excel.Functions.SPG($R738,AY$2,$A738)</f>
        <v>332344735.07712847</v>
      </c>
      <c r="AZ738" s="11">
        <f>_xll.SNL.Clients.Office.Excel.Functions.SPG($R738,AZ$2,$A738)</f>
        <v>35492022.706029654</v>
      </c>
      <c r="BA738" s="11">
        <f>_xll.SNL.Clients.Office.Excel.Functions.SPG($R738,BA$2,$A738)</f>
        <v>0</v>
      </c>
      <c r="BB738" s="11">
        <f>_xll.SNL.Clients.Office.Excel.Functions.SPG($R738,BB$2,$A738)</f>
        <v>0.38582349763305301</v>
      </c>
      <c r="BC738" s="11">
        <f>_xll.SNL.Clients.Office.Excel.Functions.SPG($R738,BC$2,$A738)</f>
        <v>17542588.866532475</v>
      </c>
      <c r="BD738" s="11">
        <f>_xll.SNL.Clients.Office.Excel.Functions.SPG($R738,BD$2,$A738)</f>
        <v>63140174.379610807</v>
      </c>
      <c r="BE738" s="11">
        <f>_xll.SNL.Clients.Office.Excel.Functions.SPG($R738,BE$2,$A738)</f>
        <v>449087860.49630988</v>
      </c>
      <c r="BF738" s="11">
        <f>_xll.SNL.Clients.Office.Excel.Functions.SPG($R738,BF$2,$A738)</f>
        <v>0</v>
      </c>
      <c r="BG738" s="11">
        <f>_xll.SNL.Clients.Office.Excel.Functions.SPG($R738,BG$2,$A738)</f>
        <v>368405097.25016659</v>
      </c>
      <c r="BH738" s="11">
        <f>_xll.SNL.Clients.Office.Excel.Functions.SPG($R738,BH$2,$A738)</f>
        <v>54334004.024144709</v>
      </c>
      <c r="BI738" s="11">
        <f>_xll.SNL.Clients.Office.Excel.Functions.SPG($R738,BI$2,$A738)</f>
        <v>47435278.336686648</v>
      </c>
      <c r="BJ738" s="11">
        <f>_xll.SNL.Clients.Office.Excel.Functions.SPG($R738,BJ$2,$A738)</f>
        <v>37322602.280348651</v>
      </c>
      <c r="BK738" s="11">
        <f>_xll.SNL.Clients.Office.Excel.Functions.SPG($R738,BK$2,$A738)</f>
        <v>29.573649025857002</v>
      </c>
      <c r="BL738" s="11">
        <f>_xll.SNL.Clients.Office.Excel.Functions.SPG($R738,BL$2,$A738)</f>
        <v>0</v>
      </c>
      <c r="BM738" s="11">
        <f>_xll.SNL.Clients.Office.Excel.Functions.SPG($R738,BM$2,$A738)</f>
        <v>0</v>
      </c>
      <c r="BN738" s="11">
        <f>_xll.SNL.Clients.Office.Excel.Functions.SPG($R738,BN$2,$A738)</f>
        <v>0</v>
      </c>
      <c r="BO738" s="11">
        <f>_xll.SNL.Clients.Office.Excel.Functions.SPG($R738,BO$2,$A738)</f>
        <v>0</v>
      </c>
      <c r="BP738" s="11">
        <f>_xll.SNL.Clients.Office.Excel.Functions.SPG($R738,BP$2,$A738)</f>
        <v>0</v>
      </c>
      <c r="BQ738" s="11">
        <f>_xll.SNL.Clients.Office.Excel.Functions.SPG($R738,BQ$2,$A738)</f>
        <v>0</v>
      </c>
    </row>
    <row r="739" spans="1:69" x14ac:dyDescent="0.3">
      <c r="A739" t="s">
        <v>67</v>
      </c>
      <c r="B739" t="s">
        <v>12</v>
      </c>
      <c r="C739" t="s">
        <v>19</v>
      </c>
      <c r="D739">
        <v>-90.36</v>
      </c>
      <c r="E739">
        <v>586.88</v>
      </c>
      <c r="F739">
        <v>677.24</v>
      </c>
      <c r="G739">
        <v>2860.47</v>
      </c>
      <c r="H739">
        <v>45566.9</v>
      </c>
      <c r="I739">
        <v>2.23</v>
      </c>
      <c r="J739">
        <v>2936.6951181249119</v>
      </c>
      <c r="K739">
        <v>62.78</v>
      </c>
      <c r="L739">
        <v>2.29</v>
      </c>
      <c r="M739">
        <v>5.39</v>
      </c>
      <c r="N739">
        <v>0.72</v>
      </c>
      <c r="O739">
        <v>0.77</v>
      </c>
      <c r="P739" t="s">
        <v>98</v>
      </c>
      <c r="Q739" t="s">
        <v>82</v>
      </c>
      <c r="R739">
        <v>113818</v>
      </c>
      <c r="S739" t="str">
        <f>_xll.SNL.Clients.Office.Excel.Functions.SPG($R739, S$3, $A739, "Options: Curr=USD, Mag=Actuals")</f>
        <v>Société Générale Société anonyme</v>
      </c>
      <c r="T739" t="str">
        <f>_xll.SNL.Clients.Office.Excel.Functions.SPG($R739, T$3, $A739, "Options: Curr=USD, Mag=Actuals")</f>
        <v>ENXTPA:GLE</v>
      </c>
      <c r="U739" t="str">
        <f>_xll.SNL.Clients.Office.Excel.Functions.SPG($R739, U$3, $A739, "Options: Curr=USD, Mag=Actuals")</f>
        <v>Bank</v>
      </c>
      <c r="V739" s="18">
        <f>_xll.SNL.Clients.Office.Excel.Functions.SPG($R739,V$2,$A739)</f>
        <v>16.927531695100999</v>
      </c>
      <c r="W739" s="18">
        <f>_xll.SNL.Clients.Office.Excel.Functions.SPG($R739,W$2,$A739)</f>
        <v>33.591620590296699</v>
      </c>
      <c r="X739" s="18">
        <f>_xll.SNL.Clients.Office.Excel.Functions.SPG($R739,X$2,$A739)</f>
        <v>116.659219453688</v>
      </c>
      <c r="Y739" s="18">
        <f>_xll.SNL.Clients.Office.Excel.Functions.SPG($R739,Y$2,$A739)</f>
        <v>4.0529007144497804</v>
      </c>
      <c r="Z739" s="18">
        <f>_xll.SNL.Clients.Office.Excel.Functions.SPG($R739,Z$2,$A739)</f>
        <v>29.5652004618359</v>
      </c>
      <c r="AA739" s="18">
        <f>_xll.SNL.Clients.Office.Excel.Functions.SPG($R739,AA$2,$A739)</f>
        <v>4.3264949567113504</v>
      </c>
      <c r="AB739" s="18">
        <f>_xll.SNL.Clients.Office.Excel.Functions.SPG($R739,AB$2,$A739)</f>
        <v>3.6206426086363299</v>
      </c>
      <c r="AC739" s="11">
        <f>_xll.SNL.Clients.Office.Excel.Functions.SPG($R739,AC$2,$A739)</f>
        <v>0.23719937977637101</v>
      </c>
      <c r="AD739" s="11">
        <f>_xll.SNL.Clients.Office.Excel.Functions.SPG($R739,AD$2,$A739)</f>
        <v>5.3732795941131002</v>
      </c>
      <c r="AE739" s="11">
        <f>_xll.SNL.Clients.Office.Excel.Functions.SPG($R739,AE$2,$A739)</f>
        <v>5.8571649883810997</v>
      </c>
      <c r="AF739" s="18">
        <f>_xll.SNL.Clients.Office.Excel.Functions.SPG($R739,AF$2,$A739)</f>
        <v>0</v>
      </c>
      <c r="AG739" s="18">
        <f>_xll.SNL.Clients.Office.Excel.Functions.SPG($R739,AG$2,$A739)</f>
        <v>0.830604869823243</v>
      </c>
      <c r="AH739" s="18">
        <f>_xll.SNL.Clients.Office.Excel.Functions.SPG($R739,AH$2,$A739)</f>
        <v>1.11660888251527</v>
      </c>
      <c r="AI739" s="11">
        <f>_xll.SNL.Clients.Office.Excel.Functions.SPG($R739,AI$2,$A739)</f>
        <v>1.03855553404955</v>
      </c>
      <c r="AJ739" s="18">
        <f>_xll.SNL.Clients.Office.Excel.Functions.SPG($R739,AJ$2,$A739)</f>
        <v>0.27863270041880001</v>
      </c>
      <c r="AK739" s="11">
        <f>_xll.SNL.Clients.Office.Excel.Functions.SPG($R739,AK$2,$A739)</f>
        <v>0.61077989505543895</v>
      </c>
      <c r="AL739" s="18">
        <f>_xll.SNL.Clients.Office.Excel.Functions.SPG($R739,AL$2,$A739)</f>
        <v>1.4563769666470301</v>
      </c>
      <c r="AM739" s="11">
        <f>_xll.SNL.Clients.Office.Excel.Functions.SPG($R739,AM$2,$A739)</f>
        <v>0.75992283363075397</v>
      </c>
      <c r="AN739" s="11">
        <f>_xll.SNL.Clients.Office.Excel.Functions.SPG($R739,AN$2,$A739)</f>
        <v>2.66103396601908</v>
      </c>
      <c r="AO739" s="11">
        <f>_xll.SNL.Clients.Office.Excel.Functions.SPG($R739,AO$2,$A739)</f>
        <v>1.2247548851662</v>
      </c>
      <c r="AP739" s="11">
        <f>_xll.SNL.Clients.Office.Excel.Functions.SPG($R739,AP$2,$A739)</f>
        <v>3.6367265587992601</v>
      </c>
      <c r="AQ739" s="11">
        <f>_xll.SNL.Clients.Office.Excel.Functions.SPG($R739,AQ$2,$A739)</f>
        <v>2.1387777476546099</v>
      </c>
      <c r="AR739" s="11">
        <f>_xll.SNL.Clients.Office.Excel.Functions.SPG($R739,AR$2,$A739)</f>
        <v>5.0998185658659496</v>
      </c>
      <c r="AS739" s="11">
        <f>_xll.SNL.Clients.Office.Excel.Functions.SPG($R739,AS$2,$A739)</f>
        <v>65.712092130518201</v>
      </c>
      <c r="AT739" s="11">
        <f>_xll.SNL.Clients.Office.Excel.Functions.SPG($R739,AT$2,$A739)</f>
        <v>46.859884836852203</v>
      </c>
      <c r="AU739" s="11">
        <f>_xll.SNL.Clients.Office.Excel.Functions.SPG($R739,AU$2,$A739)</f>
        <v>27.558541266794599</v>
      </c>
      <c r="AV739" s="11">
        <f>_xll.SNL.Clients.Office.Excel.Functions.SPG($R739,AV$2,$A739)</f>
        <v>-2.12667946257198</v>
      </c>
      <c r="AW739" s="11">
        <f>_xll.SNL.Clients.Office.Excel.Functions.SPG($R739,AW$2,$A739)</f>
        <v>1534249350.6493523</v>
      </c>
      <c r="AX739" s="11">
        <f>_xll.SNL.Clients.Office.Excel.Functions.SPG($R739,AX$2,$A739)</f>
        <v>66379220.779220849</v>
      </c>
      <c r="AY739" s="11">
        <f>_xll.SNL.Clients.Office.Excel.Functions.SPG($R739,AY$2,$A739)</f>
        <v>259120779.22077948</v>
      </c>
      <c r="AZ739" s="11">
        <f>_xll.SNL.Clients.Office.Excel.Functions.SPG($R739,AZ$2,$A739)</f>
        <v>36266839.146461286</v>
      </c>
      <c r="BA739" s="11">
        <f>_xll.SNL.Clients.Office.Excel.Functions.SPG($R739,BA$2,$A739)</f>
        <v>0</v>
      </c>
      <c r="BB739" s="11">
        <f>_xll.SNL.Clients.Office.Excel.Functions.SPG($R739,BB$2,$A739)</f>
        <v>0.23719937977637101</v>
      </c>
      <c r="BC739" s="11">
        <f>_xll.SNL.Clients.Office.Excel.Functions.SPG($R739,BC$2,$A739)</f>
        <v>42254545.454545498</v>
      </c>
      <c r="BD739" s="11">
        <f>_xll.SNL.Clients.Office.Excel.Functions.SPG($R739,BD$2,$A739)</f>
        <v>56418181.818181872</v>
      </c>
      <c r="BE739" s="11">
        <f>_xll.SNL.Clients.Office.Excel.Functions.SPG($R739,BE$2,$A739)</f>
        <v>453603896.10389656</v>
      </c>
      <c r="BF739" s="11">
        <f>_xll.SNL.Clients.Office.Excel.Functions.SPG($R739,BF$2,$A739)</f>
        <v>0</v>
      </c>
      <c r="BG739" s="11">
        <f>_xll.SNL.Clients.Office.Excel.Functions.SPG($R739,BG$2,$A739)</f>
        <v>354931168.83116919</v>
      </c>
      <c r="BH739" s="11">
        <f>_xll.SNL.Clients.Office.Excel.Functions.SPG($R739,BH$2,$A739)</f>
        <v>53801298.701298758</v>
      </c>
      <c r="BI739" s="11">
        <f>_xll.SNL.Clients.Office.Excel.Functions.SPG($R739,BI$2,$A739)</f>
        <v>48654545.454545505</v>
      </c>
      <c r="BJ739" s="11">
        <f>_xll.SNL.Clients.Office.Excel.Functions.SPG($R739,BJ$2,$A739)</f>
        <v>40971428.571428612</v>
      </c>
      <c r="BK739" s="11">
        <f>_xll.SNL.Clients.Office.Excel.Functions.SPG($R739,BK$2,$A739)</f>
        <v>29.5652004618359</v>
      </c>
      <c r="BL739" s="11">
        <f>_xll.SNL.Clients.Office.Excel.Functions.SPG($R739,BL$2,$A739)</f>
        <v>0</v>
      </c>
      <c r="BM739" s="11">
        <f>_xll.SNL.Clients.Office.Excel.Functions.SPG($R739,BM$2,$A739)</f>
        <v>0</v>
      </c>
      <c r="BN739" s="11">
        <f>_xll.SNL.Clients.Office.Excel.Functions.SPG($R739,BN$2,$A739)</f>
        <v>0</v>
      </c>
      <c r="BO739" s="11">
        <f>_xll.SNL.Clients.Office.Excel.Functions.SPG($R739,BO$2,$A739)</f>
        <v>0</v>
      </c>
      <c r="BP739" s="11">
        <f>_xll.SNL.Clients.Office.Excel.Functions.SPG($R739,BP$2,$A739)</f>
        <v>0</v>
      </c>
      <c r="BQ739" s="11">
        <f>_xll.SNL.Clients.Office.Excel.Functions.SPG($R739,BQ$2,$A739)</f>
        <v>0</v>
      </c>
    </row>
    <row r="740" spans="1:69" x14ac:dyDescent="0.3">
      <c r="A740" t="s">
        <v>68</v>
      </c>
      <c r="B740" t="s">
        <v>12</v>
      </c>
      <c r="C740" t="s">
        <v>19</v>
      </c>
      <c r="D740">
        <v>-69.61</v>
      </c>
      <c r="E740">
        <v>560.95000000000005</v>
      </c>
      <c r="F740">
        <v>630.55999999999995</v>
      </c>
      <c r="G740">
        <v>2683.6</v>
      </c>
      <c r="H740">
        <v>42548.62</v>
      </c>
      <c r="I740">
        <v>0.36</v>
      </c>
      <c r="J740">
        <v>2721.6602608287726</v>
      </c>
      <c r="K740">
        <v>63.07</v>
      </c>
      <c r="L740">
        <v>2.2200000000000002</v>
      </c>
      <c r="M740">
        <v>2.74</v>
      </c>
      <c r="N740">
        <v>0.78</v>
      </c>
      <c r="O740">
        <v>0.76</v>
      </c>
      <c r="P740" t="s">
        <v>98</v>
      </c>
      <c r="Q740" t="s">
        <v>82</v>
      </c>
      <c r="R740">
        <v>113818</v>
      </c>
      <c r="S740" t="str">
        <f>_xll.SNL.Clients.Office.Excel.Functions.SPG($R740, S$3, $A740, "Options: Curr=USD, Mag=Actuals")</f>
        <v>Société Générale Société anonyme</v>
      </c>
      <c r="T740" t="str">
        <f>_xll.SNL.Clients.Office.Excel.Functions.SPG($R740, T$3, $A740, "Options: Curr=USD, Mag=Actuals")</f>
        <v>ENXTPA:GLE</v>
      </c>
      <c r="U740" t="str">
        <f>_xll.SNL.Clients.Office.Excel.Functions.SPG($R740, U$3, $A740, "Options: Curr=USD, Mag=Actuals")</f>
        <v>Bank</v>
      </c>
      <c r="V740" s="18">
        <f>_xll.SNL.Clients.Office.Excel.Functions.SPG($R740,V$2,$A740)</f>
        <v>13.017497338985301</v>
      </c>
      <c r="W740" s="18">
        <f>_xll.SNL.Clients.Office.Excel.Functions.SPG($R740,W$2,$A740)</f>
        <v>30.297332537099599</v>
      </c>
      <c r="X740" s="18">
        <f>_xll.SNL.Clients.Office.Excel.Functions.SPG($R740,X$2,$A740)</f>
        <v>112.38205379118099</v>
      </c>
      <c r="Y740" s="18">
        <f>_xll.SNL.Clients.Office.Excel.Functions.SPG($R740,Y$2,$A740)</f>
        <v>4.0133525144871696</v>
      </c>
      <c r="Z740" s="18">
        <f>_xll.SNL.Clients.Office.Excel.Functions.SPG($R740,Z$2,$A740)</f>
        <v>25.909013509592</v>
      </c>
      <c r="AA740" s="18">
        <f>_xll.SNL.Clients.Office.Excel.Functions.SPG($R740,AA$2,$A740)</f>
        <v>4.2810353276749602</v>
      </c>
      <c r="AB740" s="18">
        <f>_xll.SNL.Clients.Office.Excel.Functions.SPG($R740,AB$2,$A740)</f>
        <v>3.7446198222069298</v>
      </c>
      <c r="AC740" s="11">
        <f>_xll.SNL.Clients.Office.Excel.Functions.SPG($R740,AC$2,$A740)</f>
        <v>9.9145507879243006E-2</v>
      </c>
      <c r="AD740" s="11">
        <f>_xll.SNL.Clients.Office.Excel.Functions.SPG($R740,AD$2,$A740)</f>
        <v>2.32462627217024</v>
      </c>
      <c r="AE740" s="11">
        <f>_xll.SNL.Clients.Office.Excel.Functions.SPG($R740,AE$2,$A740)</f>
        <v>1.1747603100519699</v>
      </c>
      <c r="AF740" s="18">
        <f>_xll.SNL.Clients.Office.Excel.Functions.SPG($R740,AF$2,$A740)</f>
        <v>0</v>
      </c>
      <c r="AG740" s="18">
        <f>_xll.SNL.Clients.Office.Excel.Functions.SPG($R740,AG$2,$A740)</f>
        <v>0.35860486885213499</v>
      </c>
      <c r="AH740" s="18">
        <f>_xll.SNL.Clients.Office.Excel.Functions.SPG($R740,AH$2,$A740)</f>
        <v>0.98956904386237199</v>
      </c>
      <c r="AI740" s="11">
        <f>_xll.SNL.Clients.Office.Excel.Functions.SPG($R740,AI$2,$A740)</f>
        <v>0.91628593556372295</v>
      </c>
      <c r="AJ740" s="18">
        <f>_xll.SNL.Clients.Office.Excel.Functions.SPG($R740,AJ$2,$A740)</f>
        <v>0.36361453012248501</v>
      </c>
      <c r="AK740" s="11">
        <f>_xll.SNL.Clients.Office.Excel.Functions.SPG($R740,AK$2,$A740)</f>
        <v>0.56514559515806995</v>
      </c>
      <c r="AL740" s="18">
        <f>_xll.SNL.Clients.Office.Excel.Functions.SPG($R740,AL$2,$A740)</f>
        <v>1.3374113403547201</v>
      </c>
      <c r="AM740" s="11">
        <f>_xll.SNL.Clients.Office.Excel.Functions.SPG($R740,AM$2,$A740)</f>
        <v>0.55267140544123805</v>
      </c>
      <c r="AN740" s="11">
        <f>_xll.SNL.Clients.Office.Excel.Functions.SPG($R740,AN$2,$A740)</f>
        <v>1.9989877615834299</v>
      </c>
      <c r="AO740" s="11">
        <f>_xll.SNL.Clients.Office.Excel.Functions.SPG($R740,AO$2,$A740)</f>
        <v>0.45851031025620198</v>
      </c>
      <c r="AP740" s="11">
        <f>_xll.SNL.Clients.Office.Excel.Functions.SPG($R740,AP$2,$A740)</f>
        <v>3.3141652585419501</v>
      </c>
      <c r="AQ740" s="11">
        <f>_xll.SNL.Clients.Office.Excel.Functions.SPG($R740,AQ$2,$A740)</f>
        <v>2.0441063480239698</v>
      </c>
      <c r="AR740" s="11">
        <f>_xll.SNL.Clients.Office.Excel.Functions.SPG($R740,AR$2,$A740)</f>
        <v>4.8373570176614402</v>
      </c>
      <c r="AS740" s="11">
        <f>_xll.SNL.Clients.Office.Excel.Functions.SPG($R740,AS$2,$A740)</f>
        <v>70.759406874089294</v>
      </c>
      <c r="AT740" s="11">
        <f>_xll.SNL.Clients.Office.Excel.Functions.SPG($R740,AT$2,$A740)</f>
        <v>48.478614896717197</v>
      </c>
      <c r="AU740" s="11">
        <f>_xll.SNL.Clients.Office.Excel.Functions.SPG($R740,AU$2,$A740)</f>
        <v>29.900574269306599</v>
      </c>
      <c r="AV740" s="11">
        <f>_xll.SNL.Clients.Office.Excel.Functions.SPG($R740,AV$2,$A740)</f>
        <v>-4.2984486157538404</v>
      </c>
      <c r="AW740" s="11">
        <f>_xll.SNL.Clients.Office.Excel.Functions.SPG($R740,AW$2,$A740)</f>
        <v>1649596465.7787156</v>
      </c>
      <c r="AX740" s="11">
        <f>_xll.SNL.Clients.Office.Excel.Functions.SPG($R740,AX$2,$A740)</f>
        <v>70619807.46406436</v>
      </c>
      <c r="AY740" s="11">
        <f>_xll.SNL.Clients.Office.Excel.Functions.SPG($R740,AY$2,$A740)</f>
        <v>329741527.10009235</v>
      </c>
      <c r="AZ740" s="11">
        <f>_xll.SNL.Clients.Office.Excel.Functions.SPG($R740,AZ$2,$A740)</f>
        <v>29997836.871028021</v>
      </c>
      <c r="BA740" s="11">
        <f>_xll.SNL.Clients.Office.Excel.Functions.SPG($R740,BA$2,$A740)</f>
        <v>0</v>
      </c>
      <c r="BB740" s="11">
        <f>_xll.SNL.Clients.Office.Excel.Functions.SPG($R740,BB$2,$A740)</f>
        <v>9.9145507879243006E-2</v>
      </c>
      <c r="BC740" s="11">
        <f>_xll.SNL.Clients.Office.Excel.Functions.SPG($R740,BC$2,$A740)</f>
        <v>37764736.911512598</v>
      </c>
      <c r="BD740" s="11">
        <f>_xll.SNL.Clients.Office.Excel.Functions.SPG($R740,BD$2,$A740)</f>
        <v>54491626.005538709</v>
      </c>
      <c r="BE740" s="11">
        <f>_xll.SNL.Clients.Office.Excel.Functions.SPG($R740,BE$2,$A740)</f>
        <v>427394171.17235929</v>
      </c>
      <c r="BF740" s="11">
        <f>_xll.SNL.Clients.Office.Excel.Functions.SPG($R740,BF$2,$A740)</f>
        <v>0</v>
      </c>
      <c r="BG740" s="11">
        <f>_xll.SNL.Clients.Office.Excel.Functions.SPG($R740,BG$2,$A740)</f>
        <v>335136489.51602274</v>
      </c>
      <c r="BH740" s="11">
        <f>_xll.SNL.Clients.Office.Excel.Functions.SPG($R740,BH$2,$A740)</f>
        <v>54474482.394830547</v>
      </c>
      <c r="BI740" s="11">
        <f>_xll.SNL.Clients.Office.Excel.Functions.SPG($R740,BI$2,$A740)</f>
        <v>53407622.31306871</v>
      </c>
      <c r="BJ740" s="11">
        <f>_xll.SNL.Clients.Office.Excel.Functions.SPG($R740,BJ$2,$A740)</f>
        <v>45640247.922985628</v>
      </c>
      <c r="BK740" s="11">
        <f>_xll.SNL.Clients.Office.Excel.Functions.SPG($R740,BK$2,$A740)</f>
        <v>25.909013509592</v>
      </c>
      <c r="BL740" s="11">
        <f>_xll.SNL.Clients.Office.Excel.Functions.SPG($R740,BL$2,$A740)</f>
        <v>0</v>
      </c>
      <c r="BM740" s="11">
        <f>_xll.SNL.Clients.Office.Excel.Functions.SPG($R740,BM$2,$A740)</f>
        <v>0</v>
      </c>
      <c r="BN740" s="11">
        <f>_xll.SNL.Clients.Office.Excel.Functions.SPG($R740,BN$2,$A740)</f>
        <v>0</v>
      </c>
      <c r="BO740" s="11">
        <f>_xll.SNL.Clients.Office.Excel.Functions.SPG($R740,BO$2,$A740)</f>
        <v>0</v>
      </c>
      <c r="BP740" s="11">
        <f>_xll.SNL.Clients.Office.Excel.Functions.SPG($R740,BP$2,$A740)</f>
        <v>0</v>
      </c>
      <c r="BQ740" s="11">
        <f>_xll.SNL.Clients.Office.Excel.Functions.SPG($R740,BQ$2,$A740)</f>
        <v>0</v>
      </c>
    </row>
    <row r="741" spans="1:69" x14ac:dyDescent="0.3">
      <c r="A741" t="s">
        <v>69</v>
      </c>
      <c r="B741" t="s">
        <v>12</v>
      </c>
      <c r="C741" t="s">
        <v>19</v>
      </c>
      <c r="D741">
        <v>-56.63</v>
      </c>
      <c r="E741">
        <v>582.36</v>
      </c>
      <c r="F741">
        <v>638.99</v>
      </c>
      <c r="G741">
        <v>2814.16</v>
      </c>
      <c r="H741">
        <v>44432.79</v>
      </c>
      <c r="I741">
        <v>0.7</v>
      </c>
      <c r="J741">
        <v>2831.1789250689694</v>
      </c>
      <c r="K741">
        <v>63.34</v>
      </c>
      <c r="L741">
        <v>0.99</v>
      </c>
      <c r="M741">
        <v>0.31</v>
      </c>
      <c r="N741">
        <v>0.75</v>
      </c>
      <c r="O741">
        <v>0.73</v>
      </c>
      <c r="P741" t="s">
        <v>98</v>
      </c>
      <c r="Q741" t="s">
        <v>82</v>
      </c>
      <c r="R741">
        <v>113818</v>
      </c>
      <c r="S741" t="str">
        <f>_xll.SNL.Clients.Office.Excel.Functions.SPG($R741, S$3, $A741, "Options: Curr=USD, Mag=Actuals")</f>
        <v>Société Générale Société anonyme</v>
      </c>
      <c r="T741" t="str">
        <f>_xll.SNL.Clients.Office.Excel.Functions.SPG($R741, T$3, $A741, "Options: Curr=USD, Mag=Actuals")</f>
        <v>ENXTPA:GLE</v>
      </c>
      <c r="U741" t="str">
        <f>_xll.SNL.Clients.Office.Excel.Functions.SPG($R741, U$3, $A741, "Options: Curr=USD, Mag=Actuals")</f>
        <v>Bank</v>
      </c>
      <c r="V741" s="18">
        <f>_xll.SNL.Clients.Office.Excel.Functions.SPG($R741,V$2,$A741)</f>
        <v>12.1956642579211</v>
      </c>
      <c r="W741" s="18">
        <f>_xll.SNL.Clients.Office.Excel.Functions.SPG($R741,W$2,$A741)</f>
        <v>29.6816074544986</v>
      </c>
      <c r="X741" s="18">
        <f>_xll.SNL.Clients.Office.Excel.Functions.SPG($R741,X$2,$A741)</f>
        <v>107.846258812827</v>
      </c>
      <c r="Y741" s="18">
        <f>_xll.SNL.Clients.Office.Excel.Functions.SPG($R741,Y$2,$A741)</f>
        <v>4.4316687173830003</v>
      </c>
      <c r="Z741" s="18">
        <f>_xll.SNL.Clients.Office.Excel.Functions.SPG($R741,Z$2,$A741)</f>
        <v>0</v>
      </c>
      <c r="AA741" s="18">
        <f>_xll.SNL.Clients.Office.Excel.Functions.SPG($R741,AA$2,$A741)</f>
        <v>4.4449276185911097</v>
      </c>
      <c r="AB741" s="18">
        <f>_xll.SNL.Clients.Office.Excel.Functions.SPG($R741,AB$2,$A741)</f>
        <v>3.9241113239279901</v>
      </c>
      <c r="AC741" s="11">
        <f>_xll.SNL.Clients.Office.Excel.Functions.SPG($R741,AC$2,$A741)</f>
        <v>0.19201052929920101</v>
      </c>
      <c r="AD741" s="11">
        <f>_xll.SNL.Clients.Office.Excel.Functions.SPG($R741,AD$2,$A741)</f>
        <v>4.4306769783856401</v>
      </c>
      <c r="AE741" s="11">
        <f>_xll.SNL.Clients.Office.Excel.Functions.SPG($R741,AE$2,$A741)</f>
        <v>3.90789353333943</v>
      </c>
      <c r="AF741" s="18">
        <f>_xll.SNL.Clients.Office.Excel.Functions.SPG($R741,AF$2,$A741)</f>
        <v>0</v>
      </c>
      <c r="AG741" s="18">
        <f>_xll.SNL.Clients.Office.Excel.Functions.SPG($R741,AG$2,$A741)</f>
        <v>0</v>
      </c>
      <c r="AH741" s="18">
        <f>_xll.SNL.Clients.Office.Excel.Functions.SPG($R741,AH$2,$A741)</f>
        <v>0.86402495574273797</v>
      </c>
      <c r="AI741" s="11">
        <f>_xll.SNL.Clients.Office.Excel.Functions.SPG($R741,AI$2,$A741)</f>
        <v>0.80429473175120503</v>
      </c>
      <c r="AJ741" s="18">
        <f>_xll.SNL.Clients.Office.Excel.Functions.SPG($R741,AJ$2,$A741)</f>
        <v>0.29595607899500898</v>
      </c>
      <c r="AK741" s="11">
        <f>_xll.SNL.Clients.Office.Excel.Functions.SPG($R741,AK$2,$A741)</f>
        <v>0.50047857260944495</v>
      </c>
      <c r="AL741" s="18">
        <f>_xll.SNL.Clients.Office.Excel.Functions.SPG($R741,AL$2,$A741)</f>
        <v>1.2966726095155301</v>
      </c>
      <c r="AM741" s="11">
        <f>_xll.SNL.Clients.Office.Excel.Functions.SPG($R741,AM$2,$A741)</f>
        <v>0.50833865275619605</v>
      </c>
      <c r="AN741" s="11">
        <f>_xll.SNL.Clients.Office.Excel.Functions.SPG($R741,AN$2,$A741)</f>
        <v>0</v>
      </c>
      <c r="AO741" s="11">
        <f>_xll.SNL.Clients.Office.Excel.Functions.SPG($R741,AO$2,$A741)</f>
        <v>0</v>
      </c>
      <c r="AP741" s="11">
        <f>_xll.SNL.Clients.Office.Excel.Functions.SPG($R741,AP$2,$A741)</f>
        <v>0</v>
      </c>
      <c r="AQ741" s="11">
        <f>_xll.SNL.Clients.Office.Excel.Functions.SPG($R741,AQ$2,$A741)</f>
        <v>0</v>
      </c>
      <c r="AR741" s="11">
        <f>_xll.SNL.Clients.Office.Excel.Functions.SPG($R741,AR$2,$A741)</f>
        <v>0</v>
      </c>
      <c r="AS741" s="11">
        <f>_xll.SNL.Clients.Office.Excel.Functions.SPG($R741,AS$2,$A741)</f>
        <v>71.837369473450295</v>
      </c>
      <c r="AT741" s="11">
        <f>_xll.SNL.Clients.Office.Excel.Functions.SPG($R741,AT$2,$A741)</f>
        <v>44.558986891801801</v>
      </c>
      <c r="AU741" s="11">
        <f>_xll.SNL.Clients.Office.Excel.Functions.SPG($R741,AU$2,$A741)</f>
        <v>27.7271717396134</v>
      </c>
      <c r="AV741" s="11">
        <f>_xll.SNL.Clients.Office.Excel.Functions.SPG($R741,AV$2,$A741)</f>
        <v>-2.3865211365211398</v>
      </c>
      <c r="AW741" s="11">
        <f>_xll.SNL.Clients.Office.Excel.Functions.SPG($R741,AW$2,$A741)</f>
        <v>1672903003.5822539</v>
      </c>
      <c r="AX741" s="11">
        <f>_xll.SNL.Clients.Office.Excel.Functions.SPG($R741,AX$2,$A741)</f>
        <v>74359327.638467893</v>
      </c>
      <c r="AY741" s="11">
        <f>_xll.SNL.Clients.Office.Excel.Functions.SPG($R741,AY$2,$A741)</f>
        <v>414903554.69826394</v>
      </c>
      <c r="AZ741" s="11">
        <f>_xll.SNL.Clients.Office.Excel.Functions.SPG($R741,AZ$2,$A741)</f>
        <v>30662041.073627997</v>
      </c>
      <c r="BA741" s="11">
        <f>_xll.SNL.Clients.Office.Excel.Functions.SPG($R741,BA$2,$A741)</f>
        <v>0</v>
      </c>
      <c r="BB741" s="11">
        <f>_xll.SNL.Clients.Office.Excel.Functions.SPG($R741,BB$2,$A741)</f>
        <v>0.19201052929920101</v>
      </c>
      <c r="BC741" s="11">
        <f>_xll.SNL.Clients.Office.Excel.Functions.SPG($R741,BC$2,$A741)</f>
        <v>0</v>
      </c>
      <c r="BD741" s="11">
        <f>_xll.SNL.Clients.Office.Excel.Functions.SPG($R741,BD$2,$A741)</f>
        <v>0</v>
      </c>
      <c r="BE741" s="11">
        <f>_xll.SNL.Clients.Office.Excel.Functions.SPG($R741,BE$2,$A741)</f>
        <v>0</v>
      </c>
      <c r="BF741" s="11">
        <f>_xll.SNL.Clients.Office.Excel.Functions.SPG($R741,BF$2,$A741)</f>
        <v>0</v>
      </c>
      <c r="BG741" s="11">
        <f>_xll.SNL.Clients.Office.Excel.Functions.SPG($R741,BG$2,$A741)</f>
        <v>0</v>
      </c>
      <c r="BH741" s="11">
        <f>_xll.SNL.Clients.Office.Excel.Functions.SPG($R741,BH$2,$A741)</f>
        <v>0</v>
      </c>
      <c r="BI741" s="11">
        <f>_xll.SNL.Clients.Office.Excel.Functions.SPG($R741,BI$2,$A741)</f>
        <v>0</v>
      </c>
      <c r="BJ741" s="11">
        <f>_xll.SNL.Clients.Office.Excel.Functions.SPG($R741,BJ$2,$A741)</f>
        <v>0</v>
      </c>
      <c r="BK741" s="11">
        <f>_xll.SNL.Clients.Office.Excel.Functions.SPG($R741,BK$2,$A741)</f>
        <v>0</v>
      </c>
      <c r="BL741" s="11">
        <f>_xll.SNL.Clients.Office.Excel.Functions.SPG($R741,BL$2,$A741)</f>
        <v>3.5</v>
      </c>
      <c r="BM741" s="11">
        <f>_xll.SNL.Clients.Office.Excel.Functions.SPG($R741,BM$2,$A741)</f>
        <v>0</v>
      </c>
      <c r="BN741" s="11">
        <f>_xll.SNL.Clients.Office.Excel.Functions.SPG($R741,BN$2,$A741)</f>
        <v>0</v>
      </c>
      <c r="BO741" s="11">
        <f>_xll.SNL.Clients.Office.Excel.Functions.SPG($R741,BO$2,$A741)</f>
        <v>0</v>
      </c>
      <c r="BP741" s="11">
        <f>_xll.SNL.Clients.Office.Excel.Functions.SPG($R741,BP$2,$A741)</f>
        <v>0</v>
      </c>
      <c r="BQ741" s="11">
        <f>_xll.SNL.Clients.Office.Excel.Functions.SPG($R741,BQ$2,$A741)</f>
        <v>0</v>
      </c>
    </row>
    <row r="742" spans="1:69" x14ac:dyDescent="0.3">
      <c r="A742" t="s">
        <v>70</v>
      </c>
      <c r="B742" t="s">
        <v>12</v>
      </c>
      <c r="C742" t="s">
        <v>19</v>
      </c>
      <c r="D742">
        <v>-56.49</v>
      </c>
      <c r="E742">
        <v>580.54999999999995</v>
      </c>
      <c r="F742">
        <v>637.04</v>
      </c>
      <c r="G742">
        <v>2855.49</v>
      </c>
      <c r="H742">
        <v>44905.71</v>
      </c>
      <c r="I742">
        <v>0.96</v>
      </c>
      <c r="J742">
        <v>2859.4476945183269</v>
      </c>
      <c r="K742">
        <v>63.59</v>
      </c>
      <c r="L742">
        <v>0.61</v>
      </c>
      <c r="M742">
        <v>-1.38</v>
      </c>
      <c r="N742">
        <v>0.75</v>
      </c>
      <c r="O742">
        <v>0.82</v>
      </c>
      <c r="P742" t="s">
        <v>98</v>
      </c>
      <c r="Q742" t="s">
        <v>82</v>
      </c>
      <c r="R742">
        <v>113818</v>
      </c>
      <c r="S742" t="str">
        <f>_xll.SNL.Clients.Office.Excel.Functions.SPG($R742, S$3, $A742, "Options: Curr=USD, Mag=Actuals")</f>
        <v>Société Générale Société anonyme</v>
      </c>
      <c r="T742" t="str">
        <f>_xll.SNL.Clients.Office.Excel.Functions.SPG($R742, T$3, $A742, "Options: Curr=USD, Mag=Actuals")</f>
        <v>ENXTPA:GLE</v>
      </c>
      <c r="U742" t="str">
        <f>_xll.SNL.Clients.Office.Excel.Functions.SPG($R742, U$3, $A742, "Options: Curr=USD, Mag=Actuals")</f>
        <v>Bank</v>
      </c>
      <c r="V742" s="18">
        <f>_xll.SNL.Clients.Office.Excel.Functions.SPG($R742,V$2,$A742)</f>
        <v>10.058769575704</v>
      </c>
      <c r="W742" s="18">
        <f>_xll.SNL.Clients.Office.Excel.Functions.SPG($R742,W$2,$A742)</f>
        <v>28.312532775594001</v>
      </c>
      <c r="X742" s="18">
        <f>_xll.SNL.Clients.Office.Excel.Functions.SPG($R742,X$2,$A742)</f>
        <v>105.899323773714</v>
      </c>
      <c r="Y742" s="18">
        <f>_xll.SNL.Clients.Office.Excel.Functions.SPG($R742,Y$2,$A742)</f>
        <v>4.1446137361826798</v>
      </c>
      <c r="Z742" s="18">
        <f>_xll.SNL.Clients.Office.Excel.Functions.SPG($R742,Z$2,$A742)</f>
        <v>27.030787271679301</v>
      </c>
      <c r="AA742" s="18">
        <f>_xll.SNL.Clients.Office.Excel.Functions.SPG($R742,AA$2,$A742)</f>
        <v>4.5005955029209499</v>
      </c>
      <c r="AB742" s="18">
        <f>_xll.SNL.Clients.Office.Excel.Functions.SPG($R742,AB$2,$A742)</f>
        <v>4.06629929289765</v>
      </c>
      <c r="AC742" s="11">
        <f>_xll.SNL.Clients.Office.Excel.Functions.SPG($R742,AC$2,$A742)</f>
        <v>0.23169316216333199</v>
      </c>
      <c r="AD742" s="11">
        <f>_xll.SNL.Clients.Office.Excel.Functions.SPG($R742,AD$2,$A742)</f>
        <v>5.3128526254287296</v>
      </c>
      <c r="AE742" s="11">
        <f>_xll.SNL.Clients.Office.Excel.Functions.SPG($R742,AE$2,$A742)</f>
        <v>5.0728167570927001</v>
      </c>
      <c r="AF742" s="18">
        <f>_xll.SNL.Clients.Office.Excel.Functions.SPG($R742,AF$2,$A742)</f>
        <v>0</v>
      </c>
      <c r="AG742" s="18">
        <f>_xll.SNL.Clients.Office.Excel.Functions.SPG($R742,AG$2,$A742)</f>
        <v>0</v>
      </c>
      <c r="AH742" s="18">
        <f>_xll.SNL.Clients.Office.Excel.Functions.SPG($R742,AH$2,$A742)</f>
        <v>0.83831121664641794</v>
      </c>
      <c r="AI742" s="11">
        <f>_xll.SNL.Clients.Office.Excel.Functions.SPG($R742,AI$2,$A742)</f>
        <v>0.77793818954706295</v>
      </c>
      <c r="AJ742" s="18">
        <f>_xll.SNL.Clients.Office.Excel.Functions.SPG($R742,AJ$2,$A742)</f>
        <v>0.20041691931925501</v>
      </c>
      <c r="AK742" s="11">
        <f>_xll.SNL.Clients.Office.Excel.Functions.SPG($R742,AK$2,$A742)</f>
        <v>0.50376535426714997</v>
      </c>
      <c r="AL742" s="18">
        <f>_xll.SNL.Clients.Office.Excel.Functions.SPG($R742,AL$2,$A742)</f>
        <v>1.27267855831692</v>
      </c>
      <c r="AM742" s="11">
        <f>_xll.SNL.Clients.Office.Excel.Functions.SPG($R742,AM$2,$A742)</f>
        <v>0.57752127022780797</v>
      </c>
      <c r="AN742" s="11">
        <f>_xll.SNL.Clients.Office.Excel.Functions.SPG($R742,AN$2,$A742)</f>
        <v>0</v>
      </c>
      <c r="AO742" s="11">
        <f>_xll.SNL.Clients.Office.Excel.Functions.SPG($R742,AO$2,$A742)</f>
        <v>0</v>
      </c>
      <c r="AP742" s="11">
        <f>_xll.SNL.Clients.Office.Excel.Functions.SPG($R742,AP$2,$A742)</f>
        <v>0</v>
      </c>
      <c r="AQ742" s="11">
        <f>_xll.SNL.Clients.Office.Excel.Functions.SPG($R742,AQ$2,$A742)</f>
        <v>0</v>
      </c>
      <c r="AR742" s="11">
        <f>_xll.SNL.Clients.Office.Excel.Functions.SPG($R742,AR$2,$A742)</f>
        <v>0</v>
      </c>
      <c r="AS742" s="11">
        <f>_xll.SNL.Clients.Office.Excel.Functions.SPG($R742,AS$2,$A742)</f>
        <v>68.786005634750396</v>
      </c>
      <c r="AT742" s="11">
        <f>_xll.SNL.Clients.Office.Excel.Functions.SPG($R742,AT$2,$A742)</f>
        <v>42.046171313233302</v>
      </c>
      <c r="AU742" s="11">
        <f>_xll.SNL.Clients.Office.Excel.Functions.SPG($R742,AU$2,$A742)</f>
        <v>27.227618687187199</v>
      </c>
      <c r="AV742" s="11">
        <f>_xll.SNL.Clients.Office.Excel.Functions.SPG($R742,AV$2,$A742)</f>
        <v>-3.8314811743241002</v>
      </c>
      <c r="AW742" s="11">
        <f>_xll.SNL.Clients.Office.Excel.Functions.SPG($R742,AW$2,$A742)</f>
        <v>1583510470.8873019</v>
      </c>
      <c r="AX742" s="11">
        <f>_xll.SNL.Clients.Office.Excel.Functions.SPG($R742,AX$2,$A742)</f>
        <v>71267401.041036204</v>
      </c>
      <c r="AY742" s="11">
        <f>_xll.SNL.Clients.Office.Excel.Functions.SPG($R742,AY$2,$A742)</f>
        <v>284041883.54920715</v>
      </c>
      <c r="AZ742" s="11">
        <f>_xll.SNL.Clients.Office.Excel.Functions.SPG($R742,AZ$2,$A742)</f>
        <v>32038674.286711723</v>
      </c>
      <c r="BA742" s="11">
        <f>_xll.SNL.Clients.Office.Excel.Functions.SPG($R742,BA$2,$A742)</f>
        <v>0</v>
      </c>
      <c r="BB742" s="11">
        <f>_xll.SNL.Clients.Office.Excel.Functions.SPG($R742,BB$2,$A742)</f>
        <v>0.23169316216333199</v>
      </c>
      <c r="BC742" s="11">
        <f>_xll.SNL.Clients.Office.Excel.Functions.SPG($R742,BC$2,$A742)</f>
        <v>29257959.084856559</v>
      </c>
      <c r="BD742" s="11">
        <f>_xll.SNL.Clients.Office.Excel.Functions.SPG($R742,BD$2,$A742)</f>
        <v>53178791.913811892</v>
      </c>
      <c r="BE742" s="11">
        <f>_xll.SNL.Clients.Office.Excel.Functions.SPG($R742,BE$2,$A742)</f>
        <v>428035346.81031358</v>
      </c>
      <c r="BF742" s="11">
        <f>_xll.SNL.Clients.Office.Excel.Functions.SPG($R742,BF$2,$A742)</f>
        <v>0</v>
      </c>
      <c r="BG742" s="11">
        <f>_xll.SNL.Clients.Office.Excel.Functions.SPG($R742,BG$2,$A742)</f>
        <v>345598595.81164515</v>
      </c>
      <c r="BH742" s="11">
        <f>_xll.SNL.Clients.Office.Excel.Functions.SPG($R742,BH$2,$A742)</f>
        <v>64361457.450671844</v>
      </c>
      <c r="BI742" s="11">
        <f>_xll.SNL.Clients.Office.Excel.Functions.SPG($R742,BI$2,$A742)</f>
        <v>57356252.269701011</v>
      </c>
      <c r="BJ742" s="11">
        <f>_xll.SNL.Clients.Office.Excel.Functions.SPG($R742,BJ$2,$A742)</f>
        <v>46718314.973974101</v>
      </c>
      <c r="BK742" s="11">
        <f>_xll.SNL.Clients.Office.Excel.Functions.SPG($R742,BK$2,$A742)</f>
        <v>27.030787271679301</v>
      </c>
      <c r="BL742" s="11">
        <f>_xll.SNL.Clients.Office.Excel.Functions.SPG($R742,BL$2,$A742)</f>
        <v>3.8</v>
      </c>
      <c r="BM742" s="11">
        <f>_xll.SNL.Clients.Office.Excel.Functions.SPG($R742,BM$2,$A742)</f>
        <v>0</v>
      </c>
      <c r="BN742" s="11">
        <f>_xll.SNL.Clients.Office.Excel.Functions.SPG($R742,BN$2,$A742)</f>
        <v>0</v>
      </c>
      <c r="BO742" s="11">
        <f>_xll.SNL.Clients.Office.Excel.Functions.SPG($R742,BO$2,$A742)</f>
        <v>0</v>
      </c>
      <c r="BP742" s="11">
        <f>_xll.SNL.Clients.Office.Excel.Functions.SPG($R742,BP$2,$A742)</f>
        <v>118</v>
      </c>
      <c r="BQ742" s="11">
        <f>_xll.SNL.Clients.Office.Excel.Functions.SPG($R742,BQ$2,$A742)</f>
        <v>0</v>
      </c>
    </row>
    <row r="743" spans="1:69" x14ac:dyDescent="0.3">
      <c r="A743" t="s">
        <v>71</v>
      </c>
      <c r="B743" t="s">
        <v>12</v>
      </c>
      <c r="C743" t="s">
        <v>19</v>
      </c>
      <c r="D743">
        <v>-32.06</v>
      </c>
      <c r="E743">
        <v>521.96</v>
      </c>
      <c r="F743">
        <v>554.03</v>
      </c>
      <c r="G743">
        <v>2439.52</v>
      </c>
      <c r="H743">
        <v>38231.08</v>
      </c>
      <c r="I743">
        <v>1.05</v>
      </c>
      <c r="J743">
        <v>2414.0097888401851</v>
      </c>
      <c r="K743">
        <v>63.81</v>
      </c>
      <c r="L743">
        <v>0.09</v>
      </c>
      <c r="M743">
        <v>-2.13</v>
      </c>
      <c r="N743">
        <v>0.9</v>
      </c>
      <c r="O743">
        <v>0.92</v>
      </c>
      <c r="P743" t="s">
        <v>98</v>
      </c>
      <c r="Q743" t="s">
        <v>82</v>
      </c>
      <c r="R743">
        <v>113818</v>
      </c>
      <c r="S743" t="str">
        <f>_xll.SNL.Clients.Office.Excel.Functions.SPG($R743, S$3, $A743, "Options: Curr=USD, Mag=Actuals")</f>
        <v>Société Générale Société anonyme</v>
      </c>
      <c r="T743" t="str">
        <f>_xll.SNL.Clients.Office.Excel.Functions.SPG($R743, T$3, $A743, "Options: Curr=USD, Mag=Actuals")</f>
        <v>ENXTPA:GLE</v>
      </c>
      <c r="U743" t="str">
        <f>_xll.SNL.Clients.Office.Excel.Functions.SPG($R743, U$3, $A743, "Options: Curr=USD, Mag=Actuals")</f>
        <v>Bank</v>
      </c>
      <c r="V743" s="18">
        <f>_xll.SNL.Clients.Office.Excel.Functions.SPG($R743,V$2,$A743)</f>
        <v>9.5412844036697209</v>
      </c>
      <c r="W743" s="18">
        <f>_xll.SNL.Clients.Office.Excel.Functions.SPG($R743,W$2,$A743)</f>
        <v>30.3698091488926</v>
      </c>
      <c r="X743" s="18">
        <f>_xll.SNL.Clients.Office.Excel.Functions.SPG($R743,X$2,$A743)</f>
        <v>106.74892197950101</v>
      </c>
      <c r="Y743" s="18">
        <f>_xll.SNL.Clients.Office.Excel.Functions.SPG($R743,Y$2,$A743)</f>
        <v>3.5110729268537901</v>
      </c>
      <c r="Z743" s="18">
        <f>_xll.SNL.Clients.Office.Excel.Functions.SPG($R743,Z$2,$A743)</f>
        <v>26.733194393547301</v>
      </c>
      <c r="AA743" s="18">
        <f>_xll.SNL.Clients.Office.Excel.Functions.SPG($R743,AA$2,$A743)</f>
        <v>4.6968991847217199</v>
      </c>
      <c r="AB743" s="18">
        <f>_xll.SNL.Clients.Office.Excel.Functions.SPG($R743,AB$2,$A743)</f>
        <v>4.2678809494953001</v>
      </c>
      <c r="AC743" s="11">
        <f>_xll.SNL.Clients.Office.Excel.Functions.SPG($R743,AC$2,$A743)</f>
        <v>0.32189698765393199</v>
      </c>
      <c r="AD743" s="11">
        <f>_xll.SNL.Clients.Office.Excel.Functions.SPG($R743,AD$2,$A743)</f>
        <v>7.2379485891558399</v>
      </c>
      <c r="AE743" s="11">
        <f>_xll.SNL.Clients.Office.Excel.Functions.SPG($R743,AE$2,$A743)</f>
        <v>7.3819030334456803</v>
      </c>
      <c r="AF743" s="18">
        <f>_xll.SNL.Clients.Office.Excel.Functions.SPG($R743,AF$2,$A743)</f>
        <v>0</v>
      </c>
      <c r="AG743" s="18">
        <f>_xll.SNL.Clients.Office.Excel.Functions.SPG($R743,AG$2,$A743)</f>
        <v>1.2189417135562299</v>
      </c>
      <c r="AH743" s="18">
        <f>_xll.SNL.Clients.Office.Excel.Functions.SPG($R743,AH$2,$A743)</f>
        <v>0.73805522922955702</v>
      </c>
      <c r="AI743" s="11">
        <f>_xll.SNL.Clients.Office.Excel.Functions.SPG($R743,AI$2,$A743)</f>
        <v>0.68158665918259198</v>
      </c>
      <c r="AJ743" s="18">
        <f>_xll.SNL.Clients.Office.Excel.Functions.SPG($R743,AJ$2,$A743)</f>
        <v>5.9325724687072798E-2</v>
      </c>
      <c r="AK743" s="11">
        <f>_xll.SNL.Clients.Office.Excel.Functions.SPG($R743,AK$2,$A743)</f>
        <v>0.48910764130897799</v>
      </c>
      <c r="AL743" s="18">
        <f>_xll.SNL.Clients.Office.Excel.Functions.SPG($R743,AL$2,$A743)</f>
        <v>1.28436531865742</v>
      </c>
      <c r="AM743" s="11">
        <f>_xll.SNL.Clients.Office.Excel.Functions.SPG($R743,AM$2,$A743)</f>
        <v>0.622260934495519</v>
      </c>
      <c r="AN743" s="11">
        <f>_xll.SNL.Clients.Office.Excel.Functions.SPG($R743,AN$2,$A743)</f>
        <v>2.3563432988336102</v>
      </c>
      <c r="AO743" s="11">
        <f>_xll.SNL.Clients.Office.Excel.Functions.SPG($R743,AO$2,$A743)</f>
        <v>1.6943151144744</v>
      </c>
      <c r="AP743" s="11">
        <f>_xll.SNL.Clients.Office.Excel.Functions.SPG($R743,AP$2,$A743)</f>
        <v>2.5809946726630799</v>
      </c>
      <c r="AQ743" s="11">
        <f>_xll.SNL.Clients.Office.Excel.Functions.SPG($R743,AQ$2,$A743)</f>
        <v>1.8521257709052299</v>
      </c>
      <c r="AR743" s="11">
        <f>_xll.SNL.Clients.Office.Excel.Functions.SPG($R743,AR$2,$A743)</f>
        <v>4.8635635697205899</v>
      </c>
      <c r="AS743" s="11">
        <f>_xll.SNL.Clients.Office.Excel.Functions.SPG($R743,AS$2,$A743)</f>
        <v>67.363245236631798</v>
      </c>
      <c r="AT743" s="11">
        <f>_xll.SNL.Clients.Office.Excel.Functions.SPG($R743,AT$2,$A743)</f>
        <v>35.748309772587596</v>
      </c>
      <c r="AU743" s="11">
        <f>_xll.SNL.Clients.Office.Excel.Functions.SPG($R743,AU$2,$A743)</f>
        <v>25.653042409342302</v>
      </c>
      <c r="AV743" s="11">
        <f>_xll.SNL.Clients.Office.Excel.Functions.SPG($R743,AV$2,$A743)</f>
        <v>-2.95498797388615</v>
      </c>
      <c r="AW743" s="11">
        <f>_xll.SNL.Clients.Office.Excel.Functions.SPG($R743,AW$2,$A743)</f>
        <v>1449322254.8061256</v>
      </c>
      <c r="AX743" s="11">
        <f>_xll.SNL.Clients.Office.Excel.Functions.SPG($R743,AX$2,$A743)</f>
        <v>68073205.169979364</v>
      </c>
      <c r="AY743" s="11">
        <f>_xll.SNL.Clients.Office.Excel.Functions.SPG($R743,AY$2,$A743)</f>
        <v>399119148.47398716</v>
      </c>
      <c r="AZ743" s="11">
        <f>_xll.SNL.Clients.Office.Excel.Functions.SPG($R743,AZ$2,$A743)</f>
        <v>29072406.524879519</v>
      </c>
      <c r="BA743" s="11">
        <f>_xll.SNL.Clients.Office.Excel.Functions.SPG($R743,BA$2,$A743)</f>
        <v>0</v>
      </c>
      <c r="BB743" s="11">
        <f>_xll.SNL.Clients.Office.Excel.Functions.SPG($R743,BB$2,$A743)</f>
        <v>0.32189698765393199</v>
      </c>
      <c r="BC743" s="11">
        <f>_xll.SNL.Clients.Office.Excel.Functions.SPG($R743,BC$2,$A743)</f>
        <v>20991636.798088409</v>
      </c>
      <c r="BD743" s="11">
        <f>_xll.SNL.Clients.Office.Excel.Functions.SPG($R743,BD$2,$A743)</f>
        <v>47631150.211795367</v>
      </c>
      <c r="BE743" s="11">
        <f>_xll.SNL.Clients.Office.Excel.Functions.SPG($R743,BE$2,$A743)</f>
        <v>387450135.7662648</v>
      </c>
      <c r="BF743" s="11">
        <f>_xll.SNL.Clients.Office.Excel.Functions.SPG($R743,BF$2,$A743)</f>
        <v>0</v>
      </c>
      <c r="BG743" s="11">
        <f>_xll.SNL.Clients.Office.Excel.Functions.SPG($R743,BG$2,$A743)</f>
        <v>318825893.34202236</v>
      </c>
      <c r="BH743" s="11">
        <f>_xll.SNL.Clients.Office.Excel.Functions.SPG($R743,BH$2,$A743)</f>
        <v>65079830.563701525</v>
      </c>
      <c r="BI743" s="11">
        <f>_xll.SNL.Clients.Office.Excel.Functions.SPG($R743,BI$2,$A743)</f>
        <v>54226566.742695771</v>
      </c>
      <c r="BJ743" s="11">
        <f>_xll.SNL.Clients.Office.Excel.Functions.SPG($R743,BJ$2,$A743)</f>
        <v>44243608.12425328</v>
      </c>
      <c r="BK743" s="11">
        <f>_xll.SNL.Clients.Office.Excel.Functions.SPG($R743,BK$2,$A743)</f>
        <v>26.733194393547301</v>
      </c>
      <c r="BL743" s="11">
        <f>_xll.SNL.Clients.Office.Excel.Functions.SPG($R743,BL$2,$A743)</f>
        <v>3.77</v>
      </c>
      <c r="BM743" s="11">
        <f>_xll.SNL.Clients.Office.Excel.Functions.SPG($R743,BM$2,$A743)</f>
        <v>0</v>
      </c>
      <c r="BN743" s="11">
        <f>_xll.SNL.Clients.Office.Excel.Functions.SPG($R743,BN$2,$A743)</f>
        <v>0</v>
      </c>
      <c r="BO743" s="11">
        <f>_xll.SNL.Clients.Office.Excel.Functions.SPG($R743,BO$2,$A743)</f>
        <v>0</v>
      </c>
      <c r="BP743" s="11">
        <f>_xll.SNL.Clients.Office.Excel.Functions.SPG($R743,BP$2,$A743)</f>
        <v>124</v>
      </c>
      <c r="BQ743" s="11">
        <f>_xll.SNL.Clients.Office.Excel.Functions.SPG($R743,BQ$2,$A743)</f>
        <v>0</v>
      </c>
    </row>
    <row r="744" spans="1:69" x14ac:dyDescent="0.3">
      <c r="A744" t="s">
        <v>72</v>
      </c>
      <c r="B744" t="s">
        <v>12</v>
      </c>
      <c r="C744" t="s">
        <v>19</v>
      </c>
      <c r="D744">
        <v>-35.75</v>
      </c>
      <c r="E744">
        <v>521.16999999999996</v>
      </c>
      <c r="F744">
        <v>556.91</v>
      </c>
      <c r="G744">
        <v>2470.02</v>
      </c>
      <c r="H744">
        <v>38600.51</v>
      </c>
      <c r="I744">
        <v>0.98</v>
      </c>
      <c r="J744">
        <v>2430.1647327606402</v>
      </c>
      <c r="K744">
        <v>63.99</v>
      </c>
      <c r="L744">
        <v>0.3</v>
      </c>
      <c r="M744">
        <v>-2.33</v>
      </c>
      <c r="N744">
        <v>0.9</v>
      </c>
      <c r="O744">
        <v>0.95</v>
      </c>
      <c r="P744" t="s">
        <v>98</v>
      </c>
      <c r="Q744" t="s">
        <v>82</v>
      </c>
      <c r="R744">
        <v>113818</v>
      </c>
      <c r="S744" t="str">
        <f>_xll.SNL.Clients.Office.Excel.Functions.SPG($R744, S$3, $A744, "Options: Curr=USD, Mag=Actuals")</f>
        <v>Société Générale Société anonyme</v>
      </c>
      <c r="T744" t="str">
        <f>_xll.SNL.Clients.Office.Excel.Functions.SPG($R744, T$3, $A744, "Options: Curr=USD, Mag=Actuals")</f>
        <v>ENXTPA:GLE</v>
      </c>
      <c r="U744" t="str">
        <f>_xll.SNL.Clients.Office.Excel.Functions.SPG($R744, U$3, $A744, "Options: Curr=USD, Mag=Actuals")</f>
        <v>Bank</v>
      </c>
      <c r="V744" s="18">
        <f>_xll.SNL.Clients.Office.Excel.Functions.SPG($R744,V$2,$A744)</f>
        <v>9.5151127750890296</v>
      </c>
      <c r="W744" s="18">
        <f>_xll.SNL.Clients.Office.Excel.Functions.SPG($R744,W$2,$A744)</f>
        <v>31.489520991241999</v>
      </c>
      <c r="X744" s="18">
        <f>_xll.SNL.Clients.Office.Excel.Functions.SPG($R744,X$2,$A744)</f>
        <v>101.30616956689001</v>
      </c>
      <c r="Y744" s="18">
        <f>_xll.SNL.Clients.Office.Excel.Functions.SPG($R744,Y$2,$A744)</f>
        <v>3.2142237264601201</v>
      </c>
      <c r="Z744" s="18">
        <f>_xll.SNL.Clients.Office.Excel.Functions.SPG($R744,Z$2,$A744)</f>
        <v>26.245734342767602</v>
      </c>
      <c r="AA744" s="18">
        <f>_xll.SNL.Clients.Office.Excel.Functions.SPG($R744,AA$2,$A744)</f>
        <v>4.85122066829984</v>
      </c>
      <c r="AB744" s="18">
        <f>_xll.SNL.Clients.Office.Excel.Functions.SPG($R744,AB$2,$A744)</f>
        <v>4.4099779701372999</v>
      </c>
      <c r="AC744" s="11">
        <f>_xll.SNL.Clients.Office.Excel.Functions.SPG($R744,AC$2,$A744)</f>
        <v>0.31110994371172701</v>
      </c>
      <c r="AD744" s="11">
        <f>_xll.SNL.Clients.Office.Excel.Functions.SPG($R744,AD$2,$A744)</f>
        <v>6.8442009478224302</v>
      </c>
      <c r="AE744" s="11">
        <f>_xll.SNL.Clients.Office.Excel.Functions.SPG($R744,AE$2,$A744)</f>
        <v>6.6355887573387404</v>
      </c>
      <c r="AF744" s="18">
        <f>_xll.SNL.Clients.Office.Excel.Functions.SPG($R744,AF$2,$A744)</f>
        <v>0</v>
      </c>
      <c r="AG744" s="18">
        <f>_xll.SNL.Clients.Office.Excel.Functions.SPG($R744,AG$2,$A744)</f>
        <v>1.22543093773991</v>
      </c>
      <c r="AH744" s="18">
        <f>_xll.SNL.Clients.Office.Excel.Functions.SPG($R744,AH$2,$A744)</f>
        <v>0.73797509168416797</v>
      </c>
      <c r="AI744" s="11">
        <f>_xll.SNL.Clients.Office.Excel.Functions.SPG($R744,AI$2,$A744)</f>
        <v>0.67894832575355502</v>
      </c>
      <c r="AJ744" s="18">
        <f>_xll.SNL.Clients.Office.Excel.Functions.SPG($R744,AJ$2,$A744)</f>
        <v>0.107217465617573</v>
      </c>
      <c r="AK744" s="11">
        <f>_xll.SNL.Clients.Office.Excel.Functions.SPG($R744,AK$2,$A744)</f>
        <v>0.48043465028235599</v>
      </c>
      <c r="AL744" s="18">
        <f>_xll.SNL.Clients.Office.Excel.Functions.SPG($R744,AL$2,$A744)</f>
        <v>1.2424316885343401</v>
      </c>
      <c r="AM744" s="11">
        <f>_xll.SNL.Clients.Office.Excel.Functions.SPG($R744,AM$2,$A744)</f>
        <v>0.57173086013598196</v>
      </c>
      <c r="AN744" s="11">
        <f>_xll.SNL.Clients.Office.Excel.Functions.SPG($R744,AN$2,$A744)</f>
        <v>2.2519906490692798</v>
      </c>
      <c r="AO744" s="11">
        <f>_xll.SNL.Clients.Office.Excel.Functions.SPG($R744,AO$2,$A744)</f>
        <v>1.78164889910687</v>
      </c>
      <c r="AP744" s="11">
        <f>_xll.SNL.Clients.Office.Excel.Functions.SPG($R744,AP$2,$A744)</f>
        <v>2.6743095176541498</v>
      </c>
      <c r="AQ744" s="11">
        <f>_xll.SNL.Clients.Office.Excel.Functions.SPG($R744,AQ$2,$A744)</f>
        <v>1.8923840138127399</v>
      </c>
      <c r="AR744" s="11">
        <f>_xll.SNL.Clients.Office.Excel.Functions.SPG($R744,AR$2,$A744)</f>
        <v>4.8938140999092203</v>
      </c>
      <c r="AS744" s="11">
        <f>_xll.SNL.Clients.Office.Excel.Functions.SPG($R744,AS$2,$A744)</f>
        <v>68.485135989879794</v>
      </c>
      <c r="AT744" s="11">
        <f>_xll.SNL.Clients.Office.Excel.Functions.SPG($R744,AT$2,$A744)</f>
        <v>37.424889310562897</v>
      </c>
      <c r="AU744" s="11">
        <f>_xll.SNL.Clients.Office.Excel.Functions.SPG($R744,AU$2,$A744)</f>
        <v>26.4824478178368</v>
      </c>
      <c r="AV744" s="11">
        <f>_xll.SNL.Clients.Office.Excel.Functions.SPG($R744,AV$2,$A744)</f>
        <v>-2.13041655550898</v>
      </c>
      <c r="AW744" s="11">
        <f>_xll.SNL.Clients.Office.Excel.Functions.SPG($R744,AW$2,$A744)</f>
        <v>1428413836.7433031</v>
      </c>
      <c r="AX744" s="11">
        <f>_xll.SNL.Clients.Office.Excel.Functions.SPG($R744,AX$2,$A744)</f>
        <v>69295507.276945785</v>
      </c>
      <c r="AY744" s="11">
        <f>_xll.SNL.Clients.Office.Excel.Functions.SPG($R744,AY$2,$A744)</f>
        <v>388664838.64163673</v>
      </c>
      <c r="AZ744" s="11">
        <f>_xll.SNL.Clients.Office.Excel.Functions.SPG($R744,AZ$2,$A744)</f>
        <v>29032564.515763313</v>
      </c>
      <c r="BA744" s="11">
        <f>_xll.SNL.Clients.Office.Excel.Functions.SPG($R744,BA$2,$A744)</f>
        <v>0</v>
      </c>
      <c r="BB744" s="11">
        <f>_xll.SNL.Clients.Office.Excel.Functions.SPG($R744,BB$2,$A744)</f>
        <v>0.31110994371172701</v>
      </c>
      <c r="BC744" s="11">
        <f>_xll.SNL.Clients.Office.Excel.Functions.SPG($R744,BC$2,$A744)</f>
        <v>17794769.036068339</v>
      </c>
      <c r="BD744" s="11">
        <f>_xll.SNL.Clients.Office.Excel.Functions.SPG($R744,BD$2,$A744)</f>
        <v>46809744.779582359</v>
      </c>
      <c r="BE744" s="11">
        <f>_xll.SNL.Clients.Office.Excel.Functions.SPG($R744,BE$2,$A744)</f>
        <v>374897700.90698159</v>
      </c>
      <c r="BF744" s="11">
        <f>_xll.SNL.Clients.Office.Excel.Functions.SPG($R744,BF$2,$A744)</f>
        <v>0</v>
      </c>
      <c r="BG744" s="11">
        <f>_xll.SNL.Clients.Office.Excel.Functions.SPG($R744,BG$2,$A744)</f>
        <v>310293187.09133089</v>
      </c>
      <c r="BH744" s="11">
        <f>_xll.SNL.Clients.Office.Excel.Functions.SPG($R744,BH$2,$A744)</f>
        <v>68130141.320396528</v>
      </c>
      <c r="BI744" s="11">
        <f>_xll.SNL.Clients.Office.Excel.Functions.SPG($R744,BI$2,$A744)</f>
        <v>55479856.570343807</v>
      </c>
      <c r="BJ744" s="11">
        <f>_xll.SNL.Clients.Office.Excel.Functions.SPG($R744,BJ$2,$A744)</f>
        <v>44255431.343598396</v>
      </c>
      <c r="BK744" s="11">
        <f>_xll.SNL.Clients.Office.Excel.Functions.SPG($R744,BK$2,$A744)</f>
        <v>26.245734342767602</v>
      </c>
      <c r="BL744" s="11">
        <f>_xll.SNL.Clients.Office.Excel.Functions.SPG($R744,BL$2,$A744)</f>
        <v>4.2</v>
      </c>
      <c r="BM744" s="11">
        <f>_xll.SNL.Clients.Office.Excel.Functions.SPG($R744,BM$2,$A744)</f>
        <v>0</v>
      </c>
      <c r="BN744" s="11">
        <f>_xll.SNL.Clients.Office.Excel.Functions.SPG($R744,BN$2,$A744)</f>
        <v>0</v>
      </c>
      <c r="BO744" s="11">
        <f>_xll.SNL.Clients.Office.Excel.Functions.SPG($R744,BO$2,$A744)</f>
        <v>0</v>
      </c>
      <c r="BP744" s="11">
        <f>_xll.SNL.Clients.Office.Excel.Functions.SPG($R744,BP$2,$A744)</f>
        <v>142</v>
      </c>
      <c r="BQ744" s="11">
        <f>_xll.SNL.Clients.Office.Excel.Functions.SPG($R744,BQ$2,$A744)</f>
        <v>0</v>
      </c>
    </row>
    <row r="745" spans="1:69" x14ac:dyDescent="0.3">
      <c r="A745" t="s">
        <v>73</v>
      </c>
      <c r="B745" t="s">
        <v>12</v>
      </c>
      <c r="C745" t="s">
        <v>19</v>
      </c>
      <c r="D745">
        <v>-51.54</v>
      </c>
      <c r="E745">
        <v>559.71</v>
      </c>
      <c r="F745">
        <v>611.25</v>
      </c>
      <c r="G745">
        <v>2591.77</v>
      </c>
      <c r="H745">
        <v>40405.4</v>
      </c>
      <c r="I745">
        <v>2.46</v>
      </c>
      <c r="J745">
        <v>2542.5690373126154</v>
      </c>
      <c r="K745">
        <v>64.14</v>
      </c>
      <c r="L745">
        <v>1.1599999999999999</v>
      </c>
      <c r="M745">
        <v>2.42</v>
      </c>
      <c r="N745">
        <v>0.89</v>
      </c>
      <c r="O745">
        <v>0.83</v>
      </c>
      <c r="P745" t="s">
        <v>98</v>
      </c>
      <c r="Q745" t="s">
        <v>82</v>
      </c>
      <c r="R745">
        <v>113818</v>
      </c>
      <c r="S745" t="str">
        <f>_xll.SNL.Clients.Office.Excel.Functions.SPG($R745, S$3, $A745, "Options: Curr=USD, Mag=Actuals")</f>
        <v>Société Générale Société anonyme</v>
      </c>
      <c r="T745" t="str">
        <f>_xll.SNL.Clients.Office.Excel.Functions.SPG($R745, T$3, $A745, "Options: Curr=USD, Mag=Actuals")</f>
        <v>ENXTPA:GLE</v>
      </c>
      <c r="U745" t="str">
        <f>_xll.SNL.Clients.Office.Excel.Functions.SPG($R745, U$3, $A745, "Options: Curr=USD, Mag=Actuals")</f>
        <v>Bank</v>
      </c>
      <c r="V745" s="18">
        <f>_xll.SNL.Clients.Office.Excel.Functions.SPG($R745,V$2,$A745)</f>
        <v>10.8187454128082</v>
      </c>
      <c r="W745" s="18">
        <f>_xll.SNL.Clients.Office.Excel.Functions.SPG($R745,W$2,$A745)</f>
        <v>33.348103092395398</v>
      </c>
      <c r="X745" s="18">
        <f>_xll.SNL.Clients.Office.Excel.Functions.SPG($R745,X$2,$A745)</f>
        <v>103.554999232892</v>
      </c>
      <c r="Y745" s="18">
        <f>_xll.SNL.Clients.Office.Excel.Functions.SPG($R745,Y$2,$A745)</f>
        <v>2.7336716320183299</v>
      </c>
      <c r="Z745" s="18">
        <f>_xll.SNL.Clients.Office.Excel.Functions.SPG($R745,Z$2,$A745)</f>
        <v>27.707492894830899</v>
      </c>
      <c r="AA745" s="18">
        <f>_xll.SNL.Clients.Office.Excel.Functions.SPG($R745,AA$2,$A745)</f>
        <v>5.0220056339442003</v>
      </c>
      <c r="AB745" s="18">
        <f>_xll.SNL.Clients.Office.Excel.Functions.SPG($R745,AB$2,$A745)</f>
        <v>4.5031540766440603</v>
      </c>
      <c r="AC745" s="11">
        <f>_xll.SNL.Clients.Office.Excel.Functions.SPG($R745,AC$2,$A745)</f>
        <v>0.25384387528569002</v>
      </c>
      <c r="AD745" s="11">
        <f>_xll.SNL.Clients.Office.Excel.Functions.SPG($R745,AD$2,$A745)</f>
        <v>5.2739919544714597</v>
      </c>
      <c r="AE745" s="11">
        <f>_xll.SNL.Clients.Office.Excel.Functions.SPG($R745,AE$2,$A745)</f>
        <v>4.5401629802095496</v>
      </c>
      <c r="AF745" s="18">
        <f>_xll.SNL.Clients.Office.Excel.Functions.SPG($R745,AF$2,$A745)</f>
        <v>0</v>
      </c>
      <c r="AG745" s="18">
        <f>_xll.SNL.Clients.Office.Excel.Functions.SPG($R745,AG$2,$A745)</f>
        <v>0.97163629358996195</v>
      </c>
      <c r="AH745" s="18">
        <f>_xll.SNL.Clients.Office.Excel.Functions.SPG($R745,AH$2,$A745)</f>
        <v>0.84079824978997197</v>
      </c>
      <c r="AI745" s="11">
        <f>_xll.SNL.Clients.Office.Excel.Functions.SPG($R745,AI$2,$A745)</f>
        <v>0.77085650290838104</v>
      </c>
      <c r="AJ745" s="18">
        <f>_xll.SNL.Clients.Office.Excel.Functions.SPG($R745,AJ$2,$A745)</f>
        <v>0.210993845026094</v>
      </c>
      <c r="AK745" s="11">
        <f>_xll.SNL.Clients.Office.Excel.Functions.SPG($R745,AK$2,$A745)</f>
        <v>0.50494949302456604</v>
      </c>
      <c r="AL745" s="18">
        <f>_xll.SNL.Clients.Office.Excel.Functions.SPG($R745,AL$2,$A745)</f>
        <v>1.3063708707122399</v>
      </c>
      <c r="AM745" s="11">
        <f>_xll.SNL.Clients.Office.Excel.Functions.SPG($R745,AM$2,$A745)</f>
        <v>0.55986265788228695</v>
      </c>
      <c r="AN745" s="11">
        <f>_xll.SNL.Clients.Office.Excel.Functions.SPG($R745,AN$2,$A745)</f>
        <v>2.1429820877574501</v>
      </c>
      <c r="AO745" s="11">
        <f>_xll.SNL.Clients.Office.Excel.Functions.SPG($R745,AO$2,$A745)</f>
        <v>1.45547150917354</v>
      </c>
      <c r="AP745" s="11">
        <f>_xll.SNL.Clients.Office.Excel.Functions.SPG($R745,AP$2,$A745)</f>
        <v>2.9506016425752302</v>
      </c>
      <c r="AQ745" s="11">
        <f>_xll.SNL.Clients.Office.Excel.Functions.SPG($R745,AQ$2,$A745)</f>
        <v>1.9327913793481999</v>
      </c>
      <c r="AR745" s="11">
        <f>_xll.SNL.Clients.Office.Excel.Functions.SPG($R745,AR$2,$A745)</f>
        <v>5.0003859633965098</v>
      </c>
      <c r="AS745" s="11">
        <f>_xll.SNL.Clients.Office.Excel.Functions.SPG($R745,AS$2,$A745)</f>
        <v>70.000396557877593</v>
      </c>
      <c r="AT745" s="11">
        <f>_xll.SNL.Clients.Office.Excel.Functions.SPG($R745,AT$2,$A745)</f>
        <v>41.305468533132398</v>
      </c>
      <c r="AU745" s="11">
        <f>_xll.SNL.Clients.Office.Excel.Functions.SPG($R745,AU$2,$A745)</f>
        <v>27.0571439901654</v>
      </c>
      <c r="AV745" s="11">
        <f>_xll.SNL.Clients.Office.Excel.Functions.SPG($R745,AV$2,$A745)</f>
        <v>-4.16584944886832</v>
      </c>
      <c r="AW745" s="11">
        <f>_xll.SNL.Clients.Office.Excel.Functions.SPG($R745,AW$2,$A745)</f>
        <v>1531133525.4562922</v>
      </c>
      <c r="AX745" s="11">
        <f>_xll.SNL.Clients.Office.Excel.Functions.SPG($R745,AX$2,$A745)</f>
        <v>76893611.911623448</v>
      </c>
      <c r="AY745" s="11">
        <f>_xll.SNL.Clients.Office.Excel.Functions.SPG($R745,AY$2,$A745)</f>
        <v>403256484.14985591</v>
      </c>
      <c r="AZ745" s="11">
        <f>_xll.SNL.Clients.Office.Excel.Functions.SPG($R745,AZ$2,$A745)</f>
        <v>28803647.673101503</v>
      </c>
      <c r="BA745" s="11">
        <f>_xll.SNL.Clients.Office.Excel.Functions.SPG($R745,BA$2,$A745)</f>
        <v>0</v>
      </c>
      <c r="BB745" s="11">
        <f>_xll.SNL.Clients.Office.Excel.Functions.SPG($R745,BB$2,$A745)</f>
        <v>0.25384387528569002</v>
      </c>
      <c r="BC745" s="11">
        <f>_xll.SNL.Clients.Office.Excel.Functions.SPG($R745,BC$2,$A745)</f>
        <v>17771373.679154661</v>
      </c>
      <c r="BD745" s="11">
        <f>_xll.SNL.Clients.Office.Excel.Functions.SPG($R745,BD$2,$A745)</f>
        <v>58831652.257444769</v>
      </c>
      <c r="BE745" s="11">
        <f>_xll.SNL.Clients.Office.Excel.Functions.SPG($R745,BE$2,$A745)</f>
        <v>424238712.77617675</v>
      </c>
      <c r="BF745" s="11">
        <f>_xll.SNL.Clients.Office.Excel.Functions.SPG($R745,BF$2,$A745)</f>
        <v>0</v>
      </c>
      <c r="BG745" s="11">
        <f>_xll.SNL.Clients.Office.Excel.Functions.SPG($R745,BG$2,$A745)</f>
        <v>347635686.83957732</v>
      </c>
      <c r="BH745" s="11">
        <f>_xll.SNL.Clients.Office.Excel.Functions.SPG($R745,BH$2,$A745)</f>
        <v>72783381.364073008</v>
      </c>
      <c r="BI745" s="11">
        <f>_xll.SNL.Clients.Office.Excel.Functions.SPG($R745,BI$2,$A745)</f>
        <v>59454851.104707018</v>
      </c>
      <c r="BJ745" s="11">
        <f>_xll.SNL.Clients.Office.Excel.Functions.SPG($R745,BJ$2,$A745)</f>
        <v>49064601.34486071</v>
      </c>
      <c r="BK745" s="11">
        <f>_xll.SNL.Clients.Office.Excel.Functions.SPG($R745,BK$2,$A745)</f>
        <v>27.707492894830899</v>
      </c>
      <c r="BL745" s="11">
        <f>_xll.SNL.Clients.Office.Excel.Functions.SPG($R745,BL$2,$A745)</f>
        <v>4.3</v>
      </c>
      <c r="BM745" s="11">
        <f>_xll.SNL.Clients.Office.Excel.Functions.SPG($R745,BM$2,$A745)</f>
        <v>0</v>
      </c>
      <c r="BN745" s="11">
        <f>_xll.SNL.Clients.Office.Excel.Functions.SPG($R745,BN$2,$A745)</f>
        <v>0</v>
      </c>
      <c r="BO745" s="11">
        <f>_xll.SNL.Clients.Office.Excel.Functions.SPG($R745,BO$2,$A745)</f>
        <v>0</v>
      </c>
      <c r="BP745" s="11">
        <f>_xll.SNL.Clients.Office.Excel.Functions.SPG($R745,BP$2,$A745)</f>
        <v>140</v>
      </c>
      <c r="BQ745" s="11">
        <f>_xll.SNL.Clients.Office.Excel.Functions.SPG($R745,BQ$2,$A745)</f>
        <v>0</v>
      </c>
    </row>
    <row r="746" spans="1:69" x14ac:dyDescent="0.3">
      <c r="A746" t="s">
        <v>74</v>
      </c>
      <c r="B746" t="s">
        <v>12</v>
      </c>
      <c r="C746" t="s">
        <v>19</v>
      </c>
      <c r="D746">
        <v>-60.73</v>
      </c>
      <c r="E746">
        <v>613.29999999999995</v>
      </c>
      <c r="F746">
        <v>674.03</v>
      </c>
      <c r="G746">
        <v>2791.46</v>
      </c>
      <c r="H746">
        <v>43428.13</v>
      </c>
      <c r="I746">
        <v>1.82</v>
      </c>
      <c r="J746">
        <v>2705.8501327616673</v>
      </c>
      <c r="K746">
        <v>64.28</v>
      </c>
      <c r="L746">
        <v>2.1</v>
      </c>
      <c r="M746">
        <v>2.69</v>
      </c>
      <c r="N746">
        <v>0.85</v>
      </c>
      <c r="O746">
        <v>0.87</v>
      </c>
      <c r="P746" t="s">
        <v>98</v>
      </c>
      <c r="Q746" t="s">
        <v>82</v>
      </c>
      <c r="R746">
        <v>113818</v>
      </c>
      <c r="S746" t="str">
        <f>_xll.SNL.Clients.Office.Excel.Functions.SPG($R746, S$3, $A746, "Options: Curr=USD, Mag=Actuals")</f>
        <v>Société Générale Société anonyme</v>
      </c>
      <c r="T746" t="str">
        <f>_xll.SNL.Clients.Office.Excel.Functions.SPG($R746, T$3, $A746, "Options: Curr=USD, Mag=Actuals")</f>
        <v>ENXTPA:GLE</v>
      </c>
      <c r="U746" t="str">
        <f>_xll.SNL.Clients.Office.Excel.Functions.SPG($R746, U$3, $A746, "Options: Curr=USD, Mag=Actuals")</f>
        <v>Bank</v>
      </c>
      <c r="V746" s="18">
        <f>_xll.SNL.Clients.Office.Excel.Functions.SPG($R746,V$2,$A746)</f>
        <v>10.4089106353234</v>
      </c>
      <c r="W746" s="18">
        <f>_xll.SNL.Clients.Office.Excel.Functions.SPG($R746,W$2,$A746)</f>
        <v>34.154531597002702</v>
      </c>
      <c r="X746" s="18">
        <f>_xll.SNL.Clients.Office.Excel.Functions.SPG($R746,X$2,$A746)</f>
        <v>107.29599009639701</v>
      </c>
      <c r="Y746" s="18">
        <f>_xll.SNL.Clients.Office.Excel.Functions.SPG($R746,Y$2,$A746)</f>
        <v>1.85246084884341</v>
      </c>
      <c r="Z746" s="18">
        <f>_xll.SNL.Clients.Office.Excel.Functions.SPG($R746,Z$2,$A746)</f>
        <v>28.7185702459395</v>
      </c>
      <c r="AA746" s="18">
        <f>_xll.SNL.Clients.Office.Excel.Functions.SPG($R746,AA$2,$A746)</f>
        <v>5.0257822499595202</v>
      </c>
      <c r="AB746" s="18">
        <f>_xll.SNL.Clients.Office.Excel.Functions.SPG($R746,AB$2,$A746)</f>
        <v>4.5263316285090003</v>
      </c>
      <c r="AC746" s="11">
        <f>_xll.SNL.Clients.Office.Excel.Functions.SPG($R746,AC$2,$A746)</f>
        <v>0.37266217492474502</v>
      </c>
      <c r="AD746" s="11">
        <f>_xll.SNL.Clients.Office.Excel.Functions.SPG($R746,AD$2,$A746)</f>
        <v>7.5041317159874001</v>
      </c>
      <c r="AE746" s="11">
        <f>_xll.SNL.Clients.Office.Excel.Functions.SPG($R746,AE$2,$A746)</f>
        <v>6.6236383283198501</v>
      </c>
      <c r="AF746" s="18">
        <f>_xll.SNL.Clients.Office.Excel.Functions.SPG($R746,AF$2,$A746)</f>
        <v>0</v>
      </c>
      <c r="AG746" s="18">
        <f>_xll.SNL.Clients.Office.Excel.Functions.SPG($R746,AG$2,$A746)</f>
        <v>1.32946665612411</v>
      </c>
      <c r="AH746" s="18">
        <f>_xll.SNL.Clients.Office.Excel.Functions.SPG($R746,AH$2,$A746)</f>
        <v>1.0443741734199901</v>
      </c>
      <c r="AI746" s="11">
        <f>_xll.SNL.Clients.Office.Excel.Functions.SPG($R746,AI$2,$A746)</f>
        <v>0.85318190432074803</v>
      </c>
      <c r="AJ746" s="18">
        <f>_xll.SNL.Clients.Office.Excel.Functions.SPG($R746,AJ$2,$A746)</f>
        <v>0.26031378186100002</v>
      </c>
      <c r="AK746" s="11">
        <f>_xll.SNL.Clients.Office.Excel.Functions.SPG($R746,AK$2,$A746)</f>
        <v>0.42771366180849602</v>
      </c>
      <c r="AL746" s="18">
        <f>_xll.SNL.Clients.Office.Excel.Functions.SPG($R746,AL$2,$A746)</f>
        <v>1.3759774590874001</v>
      </c>
      <c r="AM746" s="11">
        <f>_xll.SNL.Clients.Office.Excel.Functions.SPG($R746,AM$2,$A746)</f>
        <v>0.59286812245974896</v>
      </c>
      <c r="AN746" s="11">
        <f>_xll.SNL.Clients.Office.Excel.Functions.SPG($R746,AN$2,$A746)</f>
        <v>2.1150480336468598</v>
      </c>
      <c r="AO746" s="11">
        <f>_xll.SNL.Clients.Office.Excel.Functions.SPG($R746,AO$2,$A746)</f>
        <v>1.6896628995452301</v>
      </c>
      <c r="AP746" s="11">
        <f>_xll.SNL.Clients.Office.Excel.Functions.SPG($R746,AP$2,$A746)</f>
        <v>3.0437135017310601</v>
      </c>
      <c r="AQ746" s="11">
        <f>_xll.SNL.Clients.Office.Excel.Functions.SPG($R746,AQ$2,$A746)</f>
        <v>1.5258620005048</v>
      </c>
      <c r="AR746" s="11">
        <f>_xll.SNL.Clients.Office.Excel.Functions.SPG($R746,AR$2,$A746)</f>
        <v>4.9087787130649501</v>
      </c>
      <c r="AS746" s="11">
        <f>_xll.SNL.Clients.Office.Excel.Functions.SPG($R746,AS$2,$A746)</f>
        <v>69.887525562372204</v>
      </c>
      <c r="AT746" s="11">
        <f>_xll.SNL.Clients.Office.Excel.Functions.SPG($R746,AT$2,$A746)</f>
        <v>43.334119867862199</v>
      </c>
      <c r="AU746" s="11">
        <f>_xll.SNL.Clients.Office.Excel.Functions.SPG($R746,AU$2,$A746)</f>
        <v>21.7240836872739</v>
      </c>
      <c r="AV746" s="11">
        <f>_xll.SNL.Clients.Office.Excel.Functions.SPG($R746,AV$2,$A746)</f>
        <v>-4.4478527607362004</v>
      </c>
      <c r="AW746" s="11">
        <f>_xll.SNL.Clients.Office.Excel.Functions.SPG($R746,AW$2,$A746)</f>
        <v>1499230593.0844975</v>
      </c>
      <c r="AX746" s="11">
        <f>_xll.SNL.Clients.Office.Excel.Functions.SPG($R746,AX$2,$A746)</f>
        <v>75348065.033203572</v>
      </c>
      <c r="AY746" s="11">
        <f>_xll.SNL.Clients.Office.Excel.Functions.SPG($R746,AY$2,$A746)</f>
        <v>408542477.67346007</v>
      </c>
      <c r="AZ746" s="11">
        <f>_xll.SNL.Clients.Office.Excel.Functions.SPG($R746,AZ$2,$A746)</f>
        <v>30029572.531604856</v>
      </c>
      <c r="BA746" s="11">
        <f>_xll.SNL.Clients.Office.Excel.Functions.SPG($R746,BA$2,$A746)</f>
        <v>0</v>
      </c>
      <c r="BB746" s="11">
        <f>_xll.SNL.Clients.Office.Excel.Functions.SPG($R746,BB$2,$A746)</f>
        <v>0.37266217492474502</v>
      </c>
      <c r="BC746" s="11">
        <f>_xll.SNL.Clients.Office.Excel.Functions.SPG($R746,BC$2,$A746)</f>
        <v>27136478.131440349</v>
      </c>
      <c r="BD746" s="11">
        <f>_xll.SNL.Clients.Office.Excel.Functions.SPG($R746,BD$2,$A746)</f>
        <v>56813602.015113354</v>
      </c>
      <c r="BE746" s="11">
        <f>_xll.SNL.Clients.Office.Excel.Functions.SPG($R746,BE$2,$A746)</f>
        <v>430557591.02358603</v>
      </c>
      <c r="BF746" s="11">
        <f>_xll.SNL.Clients.Office.Excel.Functions.SPG($R746,BF$2,$A746)</f>
        <v>0</v>
      </c>
      <c r="BG746" s="11">
        <f>_xll.SNL.Clients.Office.Excel.Functions.SPG($R746,BG$2,$A746)</f>
        <v>346607510.87703234</v>
      </c>
      <c r="BH746" s="11">
        <f>_xll.SNL.Clients.Office.Excel.Functions.SPG($R746,BH$2,$A746)</f>
        <v>71051064.80421342</v>
      </c>
      <c r="BI746" s="11">
        <f>_xll.SNL.Clients.Office.Excel.Functions.SPG($R746,BI$2,$A746)</f>
        <v>57832608.197847493</v>
      </c>
      <c r="BJ746" s="11">
        <f>_xll.SNL.Clients.Office.Excel.Functions.SPG($R746,BJ$2,$A746)</f>
        <v>47119303.869933598</v>
      </c>
      <c r="BK746" s="11">
        <f>_xll.SNL.Clients.Office.Excel.Functions.SPG($R746,BK$2,$A746)</f>
        <v>28.7185702459395</v>
      </c>
      <c r="BL746" s="11">
        <f>_xll.SNL.Clients.Office.Excel.Functions.SPG($R746,BL$2,$A746)</f>
        <v>4.2</v>
      </c>
      <c r="BM746" s="11">
        <f>_xll.SNL.Clients.Office.Excel.Functions.SPG($R746,BM$2,$A746)</f>
        <v>0</v>
      </c>
      <c r="BN746" s="11">
        <f>_xll.SNL.Clients.Office.Excel.Functions.SPG($R746,BN$2,$A746)</f>
        <v>19.5</v>
      </c>
      <c r="BO746" s="11">
        <f>_xll.SNL.Clients.Office.Excel.Functions.SPG($R746,BO$2,$A746)</f>
        <v>0</v>
      </c>
      <c r="BP746" s="11">
        <f>_xll.SNL.Clients.Office.Excel.Functions.SPG($R746,BP$2,$A746)</f>
        <v>129</v>
      </c>
      <c r="BQ746" s="11">
        <f>_xll.SNL.Clients.Office.Excel.Functions.SPG($R746,BQ$2,$A746)</f>
        <v>0</v>
      </c>
    </row>
    <row r="747" spans="1:69" x14ac:dyDescent="0.3">
      <c r="A747" t="s">
        <v>75</v>
      </c>
      <c r="B747" t="s">
        <v>12</v>
      </c>
      <c r="C747" t="s">
        <v>19</v>
      </c>
      <c r="D747">
        <v>-52.8</v>
      </c>
      <c r="E747">
        <v>596.38</v>
      </c>
      <c r="F747">
        <v>649.17999999999995</v>
      </c>
      <c r="G747">
        <v>2731.7</v>
      </c>
      <c r="H747">
        <v>42417.91</v>
      </c>
      <c r="I747">
        <v>1.89</v>
      </c>
      <c r="J747">
        <v>2613.6330903341013</v>
      </c>
      <c r="K747">
        <v>64.400000000000006</v>
      </c>
      <c r="L747">
        <v>1.3</v>
      </c>
      <c r="M747">
        <v>0.45</v>
      </c>
      <c r="N747">
        <v>0.89</v>
      </c>
      <c r="O747">
        <v>0.89</v>
      </c>
      <c r="P747" t="s">
        <v>98</v>
      </c>
      <c r="Q747" t="s">
        <v>82</v>
      </c>
      <c r="R747">
        <v>113818</v>
      </c>
      <c r="S747" t="str">
        <f>_xll.SNL.Clients.Office.Excel.Functions.SPG($R747, S$3, $A747, "Options: Curr=USD, Mag=Actuals")</f>
        <v>Société Générale Société anonyme</v>
      </c>
      <c r="T747" t="str">
        <f>_xll.SNL.Clients.Office.Excel.Functions.SPG($R747, T$3, $A747, "Options: Curr=USD, Mag=Actuals")</f>
        <v>ENXTPA:GLE</v>
      </c>
      <c r="U747" t="str">
        <f>_xll.SNL.Clients.Office.Excel.Functions.SPG($R747, U$3, $A747, "Options: Curr=USD, Mag=Actuals")</f>
        <v>Bank</v>
      </c>
      <c r="V747" s="18">
        <f>_xll.SNL.Clients.Office.Excel.Functions.SPG($R747,V$2,$A747)</f>
        <v>10.193962374216101</v>
      </c>
      <c r="W747" s="18">
        <f>_xll.SNL.Clients.Office.Excel.Functions.SPG($R747,W$2,$A747)</f>
        <v>33.191718362397197</v>
      </c>
      <c r="X747" s="18">
        <f>_xll.SNL.Clients.Office.Excel.Functions.SPG($R747,X$2,$A747)</f>
        <v>107.55640067652099</v>
      </c>
      <c r="Y747" s="18">
        <f>_xll.SNL.Clients.Office.Excel.Functions.SPG($R747,Y$2,$A747)</f>
        <v>1.78366846746181</v>
      </c>
      <c r="Z747" s="18">
        <f>_xll.SNL.Clients.Office.Excel.Functions.SPG($R747,Z$2,$A747)</f>
        <v>25.433930829085298</v>
      </c>
      <c r="AA747" s="18">
        <f>_xll.SNL.Clients.Office.Excel.Functions.SPG($R747,AA$2,$A747)</f>
        <v>5.0549393842218402</v>
      </c>
      <c r="AB747" s="18">
        <f>_xll.SNL.Clients.Office.Excel.Functions.SPG($R747,AB$2,$A747)</f>
        <v>4.5631546381821497</v>
      </c>
      <c r="AC747" s="11">
        <f>_xll.SNL.Clients.Office.Excel.Functions.SPG($R747,AC$2,$A747)</f>
        <v>0.28717252684623701</v>
      </c>
      <c r="AD747" s="11">
        <f>_xll.SNL.Clients.Office.Excel.Functions.SPG($R747,AD$2,$A747)</f>
        <v>5.8515282223906997</v>
      </c>
      <c r="AE747" s="11">
        <f>_xll.SNL.Clients.Office.Excel.Functions.SPG($R747,AE$2,$A747)</f>
        <v>4.77095287367134</v>
      </c>
      <c r="AF747" s="18">
        <f>_xll.SNL.Clients.Office.Excel.Functions.SPG($R747,AF$2,$A747)</f>
        <v>0</v>
      </c>
      <c r="AG747" s="18">
        <f>_xll.SNL.Clients.Office.Excel.Functions.SPG($R747,AG$2,$A747)</f>
        <v>1.0951729889709101</v>
      </c>
      <c r="AH747" s="18">
        <f>_xll.SNL.Clients.Office.Excel.Functions.SPG($R747,AH$2,$A747)</f>
        <v>1.0201094257746099</v>
      </c>
      <c r="AI747" s="11">
        <f>_xll.SNL.Clients.Office.Excel.Functions.SPG($R747,AI$2,$A747)</f>
        <v>0.81399511220860798</v>
      </c>
      <c r="AJ747" s="18">
        <f>_xll.SNL.Clients.Office.Excel.Functions.SPG($R747,AJ$2,$A747)</f>
        <v>0.294741189489929</v>
      </c>
      <c r="AK747" s="11">
        <f>_xll.SNL.Clients.Office.Excel.Functions.SPG($R747,AK$2,$A747)</f>
        <v>0.38258134151816298</v>
      </c>
      <c r="AL747" s="18">
        <f>_xll.SNL.Clients.Office.Excel.Functions.SPG($R747,AL$2,$A747)</f>
        <v>1.28921979550965</v>
      </c>
      <c r="AM747" s="11">
        <f>_xll.SNL.Clients.Office.Excel.Functions.SPG($R747,AM$2,$A747)</f>
        <v>0.51925392271867798</v>
      </c>
      <c r="AN747" s="11">
        <f>_xll.SNL.Clients.Office.Excel.Functions.SPG($R747,AN$2,$A747)</f>
        <v>1.9802481693632601</v>
      </c>
      <c r="AO747" s="11">
        <f>_xll.SNL.Clients.Office.Excel.Functions.SPG($R747,AO$2,$A747)</f>
        <v>1.4459835966899199</v>
      </c>
      <c r="AP747" s="11">
        <f>_xll.SNL.Clients.Office.Excel.Functions.SPG($R747,AP$2,$A747)</f>
        <v>3.1042853222604099</v>
      </c>
      <c r="AQ747" s="11">
        <f>_xll.SNL.Clients.Office.Excel.Functions.SPG($R747,AQ$2,$A747)</f>
        <v>1.4590279784642799</v>
      </c>
      <c r="AR747" s="11">
        <f>_xll.SNL.Clients.Office.Excel.Functions.SPG($R747,AR$2,$A747)</f>
        <v>4.9166217687834797</v>
      </c>
      <c r="AS747" s="11">
        <f>_xll.SNL.Clients.Office.Excel.Functions.SPG($R747,AS$2,$A747)</f>
        <v>71.287726358148902</v>
      </c>
      <c r="AT747" s="11">
        <f>_xll.SNL.Clients.Office.Excel.Functions.SPG($R747,AT$2,$A747)</f>
        <v>45.010060362173</v>
      </c>
      <c r="AU747" s="11">
        <f>_xll.SNL.Clients.Office.Excel.Functions.SPG($R747,AU$2,$A747)</f>
        <v>21.154929577464799</v>
      </c>
      <c r="AV747" s="11">
        <f>_xll.SNL.Clients.Office.Excel.Functions.SPG($R747,AV$2,$A747)</f>
        <v>0.71227364185110698</v>
      </c>
      <c r="AW747" s="11">
        <f>_xll.SNL.Clients.Office.Excel.Functions.SPG($R747,AW$2,$A747)</f>
        <v>1522270227.8083267</v>
      </c>
      <c r="AX747" s="11">
        <f>_xll.SNL.Clients.Office.Excel.Functions.SPG($R747,AX$2,$A747)</f>
        <v>76949837.279766589</v>
      </c>
      <c r="AY747" s="11">
        <f>_xll.SNL.Clients.Office.Excel.Functions.SPG($R747,AY$2,$A747)</f>
        <v>405935360.79003477</v>
      </c>
      <c r="AZ747" s="11">
        <f>_xll.SNL.Clients.Office.Excel.Functions.SPG($R747,AZ$2,$A747)</f>
        <v>27821162.597205587</v>
      </c>
      <c r="BA747" s="11">
        <f>_xll.SNL.Clients.Office.Excel.Functions.SPG($R747,BA$2,$A747)</f>
        <v>0</v>
      </c>
      <c r="BB747" s="11">
        <f>_xll.SNL.Clients.Office.Excel.Functions.SPG($R747,BB$2,$A747)</f>
        <v>0.28717252684623701</v>
      </c>
      <c r="BC747" s="11">
        <f>_xll.SNL.Clients.Office.Excel.Functions.SPG($R747,BC$2,$A747)</f>
        <v>16286612.052519359</v>
      </c>
      <c r="BD747" s="11">
        <f>_xll.SNL.Clients.Office.Excel.Functions.SPG($R747,BD$2,$A747)</f>
        <v>53822242.172595672</v>
      </c>
      <c r="BE747" s="11">
        <f>_xll.SNL.Clients.Office.Excel.Functions.SPG($R747,BE$2,$A747)</f>
        <v>387173156.77252835</v>
      </c>
      <c r="BF747" s="11">
        <f>_xll.SNL.Clients.Office.Excel.Functions.SPG($R747,BF$2,$A747)</f>
        <v>0</v>
      </c>
      <c r="BG747" s="11">
        <f>_xll.SNL.Clients.Office.Excel.Functions.SPG($R747,BG$2,$A747)</f>
        <v>317064302.54741329</v>
      </c>
      <c r="BH747" s="11">
        <f>_xll.SNL.Clients.Office.Excel.Functions.SPG($R747,BH$2,$A747)</f>
        <v>72995174.503422737</v>
      </c>
      <c r="BI747" s="11">
        <f>_xll.SNL.Clients.Office.Excel.Functions.SPG($R747,BI$2,$A747)</f>
        <v>60478060.823701046</v>
      </c>
      <c r="BJ747" s="11">
        <f>_xll.SNL.Clients.Office.Excel.Functions.SPG($R747,BJ$2,$A747)</f>
        <v>51356750.08416564</v>
      </c>
      <c r="BK747" s="11">
        <f>_xll.SNL.Clients.Office.Excel.Functions.SPG($R747,BK$2,$A747)</f>
        <v>25.433930829085298</v>
      </c>
      <c r="BL747" s="11">
        <f>_xll.SNL.Clients.Office.Excel.Functions.SPG($R747,BL$2,$A747)</f>
        <v>4.33</v>
      </c>
      <c r="BM747" s="11">
        <f>_xll.SNL.Clients.Office.Excel.Functions.SPG($R747,BM$2,$A747)</f>
        <v>0</v>
      </c>
      <c r="BN747" s="11">
        <f>_xll.SNL.Clients.Office.Excel.Functions.SPG($R747,BN$2,$A747)</f>
        <v>19.78</v>
      </c>
      <c r="BO747" s="11">
        <f>_xll.SNL.Clients.Office.Excel.Functions.SPG($R747,BO$2,$A747)</f>
        <v>0</v>
      </c>
      <c r="BP747" s="11">
        <f>_xll.SNL.Clients.Office.Excel.Functions.SPG($R747,BP$2,$A747)</f>
        <v>119</v>
      </c>
      <c r="BQ747" s="11">
        <f>_xll.SNL.Clients.Office.Excel.Functions.SPG($R747,BQ$2,$A747)</f>
        <v>0</v>
      </c>
    </row>
    <row r="748" spans="1:69" x14ac:dyDescent="0.3">
      <c r="A748" t="s">
        <v>8</v>
      </c>
      <c r="B748" t="s">
        <v>12</v>
      </c>
      <c r="C748" t="s">
        <v>19</v>
      </c>
      <c r="D748">
        <v>-65.67</v>
      </c>
      <c r="E748">
        <v>506.36</v>
      </c>
      <c r="F748">
        <v>572.03</v>
      </c>
      <c r="G748">
        <v>2640.4</v>
      </c>
      <c r="H748">
        <v>40949.11</v>
      </c>
      <c r="I748">
        <v>-7.68</v>
      </c>
      <c r="J748">
        <v>2460.8810577329582</v>
      </c>
      <c r="K748">
        <v>64.48</v>
      </c>
      <c r="L748">
        <v>0.52</v>
      </c>
      <c r="M748">
        <v>-2.2000000000000002</v>
      </c>
      <c r="N748">
        <v>0.88</v>
      </c>
      <c r="O748">
        <v>0.81</v>
      </c>
      <c r="P748" t="s">
        <v>98</v>
      </c>
      <c r="Q748" t="s">
        <v>82</v>
      </c>
      <c r="R748">
        <v>113818</v>
      </c>
      <c r="S748" t="str">
        <f>_xll.SNL.Clients.Office.Excel.Functions.SPG($R748, S$3, $A748, "Options: Curr=USD, Mag=Actuals")</f>
        <v>Société Générale Société anonyme</v>
      </c>
      <c r="T748" t="str">
        <f>_xll.SNL.Clients.Office.Excel.Functions.SPG($R748, T$3, $A748, "Options: Curr=USD, Mag=Actuals")</f>
        <v>ENXTPA:GLE</v>
      </c>
      <c r="U748" t="str">
        <f>_xll.SNL.Clients.Office.Excel.Functions.SPG($R748, U$3, $A748, "Options: Curr=USD, Mag=Actuals")</f>
        <v>Bank</v>
      </c>
      <c r="V748" s="18">
        <f>_xll.SNL.Clients.Office.Excel.Functions.SPG($R748,V$2,$A748)</f>
        <v>9.7415388288664708</v>
      </c>
      <c r="W748" s="18">
        <f>_xll.SNL.Clients.Office.Excel.Functions.SPG($R748,W$2,$A748)</f>
        <v>31.0689391610657</v>
      </c>
      <c r="X748" s="18">
        <f>_xll.SNL.Clients.Office.Excel.Functions.SPG($R748,X$2,$A748)</f>
        <v>98.399768451011795</v>
      </c>
      <c r="Y748" s="18">
        <f>_xll.SNL.Clients.Office.Excel.Functions.SPG($R748,Y$2,$A748)</f>
        <v>2.3582383851525099</v>
      </c>
      <c r="Z748" s="18">
        <f>_xll.SNL.Clients.Office.Excel.Functions.SPG($R748,Z$2,$A748)</f>
        <v>24.359666686051799</v>
      </c>
      <c r="AA748" s="18">
        <f>_xll.SNL.Clients.Office.Excel.Functions.SPG($R748,AA$2,$A748)</f>
        <v>4.6394222115142298</v>
      </c>
      <c r="AB748" s="18">
        <f>_xll.SNL.Clients.Office.Excel.Functions.SPG($R748,AB$2,$A748)</f>
        <v>4.2064823392281401</v>
      </c>
      <c r="AC748" s="11">
        <f>_xll.SNL.Clients.Office.Excel.Functions.SPG($R748,AC$2,$A748)</f>
        <v>1.3438776303426299E-2</v>
      </c>
      <c r="AD748" s="11">
        <f>_xll.SNL.Clients.Office.Excel.Functions.SPG($R748,AD$2,$A748)</f>
        <v>0.29396545905856097</v>
      </c>
      <c r="AE748" s="11">
        <f>_xll.SNL.Clients.Office.Excel.Functions.SPG($R748,AE$2,$A748)</f>
        <v>-1.62720370006273</v>
      </c>
      <c r="AF748" s="18">
        <f>_xll.SNL.Clients.Office.Excel.Functions.SPG($R748,AF$2,$A748)</f>
        <v>0</v>
      </c>
      <c r="AG748" s="18">
        <f>_xll.SNL.Clients.Office.Excel.Functions.SPG($R748,AG$2,$A748)</f>
        <v>5.5360389782336199E-2</v>
      </c>
      <c r="AH748" s="18">
        <f>_xll.SNL.Clients.Office.Excel.Functions.SPG($R748,AH$2,$A748)</f>
        <v>0.89080163109495603</v>
      </c>
      <c r="AI748" s="11">
        <f>_xll.SNL.Clients.Office.Excel.Functions.SPG($R748,AI$2,$A748)</f>
        <v>0.71808318482542699</v>
      </c>
      <c r="AJ748" s="18">
        <f>_xll.SNL.Clients.Office.Excel.Functions.SPG($R748,AJ$2,$A748)</f>
        <v>0.33823205869796902</v>
      </c>
      <c r="AK748" s="11">
        <f>_xll.SNL.Clients.Office.Excel.Functions.SPG($R748,AK$2,$A748)</f>
        <v>0.337135015734424</v>
      </c>
      <c r="AL748" s="18">
        <f>_xll.SNL.Clients.Office.Excel.Functions.SPG($R748,AL$2,$A748)</f>
        <v>1.1669108872857801</v>
      </c>
      <c r="AM748" s="11">
        <f>_xll.SNL.Clients.Office.Excel.Functions.SPG($R748,AM$2,$A748)</f>
        <v>0.37985112612745803</v>
      </c>
      <c r="AN748" s="11">
        <f>_xll.SNL.Clients.Office.Excel.Functions.SPG($R748,AN$2,$A748)</f>
        <v>1.5647783642558299</v>
      </c>
      <c r="AO748" s="11">
        <f>_xll.SNL.Clients.Office.Excel.Functions.SPG($R748,AO$2,$A748)</f>
        <v>0.39543135558811598</v>
      </c>
      <c r="AP748" s="11">
        <f>_xll.SNL.Clients.Office.Excel.Functions.SPG($R748,AP$2,$A748)</f>
        <v>2.9581089907673799</v>
      </c>
      <c r="AQ748" s="11">
        <f>_xll.SNL.Clients.Office.Excel.Functions.SPG($R748,AQ$2,$A748)</f>
        <v>1.3888114110191201</v>
      </c>
      <c r="AR748" s="11">
        <f>_xll.SNL.Clients.Office.Excel.Functions.SPG($R748,AR$2,$A748)</f>
        <v>4.8070330291100998</v>
      </c>
      <c r="AS748" s="11">
        <f>_xll.SNL.Clients.Office.Excel.Functions.SPG($R748,AS$2,$A748)</f>
        <v>75.442173855224098</v>
      </c>
      <c r="AT748" s="11">
        <f>_xll.SNL.Clients.Office.Excel.Functions.SPG($R748,AT$2,$A748)</f>
        <v>46.424930183075503</v>
      </c>
      <c r="AU748" s="11">
        <f>_xll.SNL.Clients.Office.Excel.Functions.SPG($R748,AU$2,$A748)</f>
        <v>21.7961789086396</v>
      </c>
      <c r="AV748" s="11">
        <f>_xll.SNL.Clients.Office.Excel.Functions.SPG($R748,AV$2,$A748)</f>
        <v>0.95305642980628602</v>
      </c>
      <c r="AW748" s="11">
        <f>_xll.SNL.Clients.Office.Excel.Functions.SPG($R748,AW$2,$A748)</f>
        <v>1766855045.8715596</v>
      </c>
      <c r="AX748" s="11">
        <f>_xll.SNL.Clients.Office.Excel.Functions.SPG($R748,AX$2,$A748)</f>
        <v>81971865.443425074</v>
      </c>
      <c r="AY748" s="11">
        <f>_xll.SNL.Clients.Office.Excel.Functions.SPG($R748,AY$2,$A748)</f>
        <v>466090519.87767583</v>
      </c>
      <c r="AZ748" s="11">
        <f>_xll.SNL.Clients.Office.Excel.Functions.SPG($R748,AZ$2,$A748)</f>
        <v>25758040.03312739</v>
      </c>
      <c r="BA748" s="11">
        <f>_xll.SNL.Clients.Office.Excel.Functions.SPG($R748,BA$2,$A748)</f>
        <v>0</v>
      </c>
      <c r="BB748" s="11">
        <f>_xll.SNL.Clients.Office.Excel.Functions.SPG($R748,BB$2,$A748)</f>
        <v>1.3438776303426299E-2</v>
      </c>
      <c r="BC748" s="11">
        <f>_xll.SNL.Clients.Office.Excel.Functions.SPG($R748,BC$2,$A748)</f>
        <v>18764525.993883792</v>
      </c>
      <c r="BD748" s="11">
        <f>_xll.SNL.Clients.Office.Excel.Functions.SPG($R748,BD$2,$A748)</f>
        <v>60168807.33944954</v>
      </c>
      <c r="BE748" s="11">
        <f>_xll.SNL.Clients.Office.Excel.Functions.SPG($R748,BE$2,$A748)</f>
        <v>430400000</v>
      </c>
      <c r="BF748" s="11">
        <f>_xll.SNL.Clients.Office.Excel.Functions.SPG($R748,BF$2,$A748)</f>
        <v>0</v>
      </c>
      <c r="BG748" s="11">
        <f>_xll.SNL.Clients.Office.Excel.Functions.SPG($R748,BG$2,$A748)</f>
        <v>351466666.66666663</v>
      </c>
      <c r="BH748" s="11">
        <f>_xll.SNL.Clients.Office.Excel.Functions.SPG($R748,BH$2,$A748)</f>
        <v>82671559.633027524</v>
      </c>
      <c r="BI748" s="11">
        <f>_xll.SNL.Clients.Office.Excel.Functions.SPG($R748,BI$2,$A748)</f>
        <v>68720489.296636075</v>
      </c>
      <c r="BJ748" s="11">
        <f>_xll.SNL.Clients.Office.Excel.Functions.SPG($R748,BJ$2,$A748)</f>
        <v>57847094.801223241</v>
      </c>
      <c r="BK748" s="11">
        <f>_xll.SNL.Clients.Office.Excel.Functions.SPG($R748,BK$2,$A748)</f>
        <v>24.359666686051799</v>
      </c>
      <c r="BL748" s="11">
        <f>_xll.SNL.Clients.Office.Excel.Functions.SPG($R748,BL$2,$A748)</f>
        <v>4.6900000000000004</v>
      </c>
      <c r="BM748" s="11">
        <f>_xll.SNL.Clients.Office.Excel.Functions.SPG($R748,BM$2,$A748)</f>
        <v>0</v>
      </c>
      <c r="BN748" s="11">
        <f>_xll.SNL.Clients.Office.Excel.Functions.SPG($R748,BN$2,$A748)</f>
        <v>19.54</v>
      </c>
      <c r="BO748" s="11">
        <f>_xll.SNL.Clients.Office.Excel.Functions.SPG($R748,BO$2,$A748)</f>
        <v>24.4</v>
      </c>
      <c r="BP748" s="11">
        <f>_xll.SNL.Clients.Office.Excel.Functions.SPG($R748,BP$2,$A748)</f>
        <v>149</v>
      </c>
      <c r="BQ748" s="11">
        <f>_xll.SNL.Clients.Office.Excel.Functions.SPG($R748,BQ$2,$A748)</f>
        <v>0</v>
      </c>
    </row>
    <row r="749" spans="1:69" x14ac:dyDescent="0.3">
      <c r="A749" t="s">
        <v>76</v>
      </c>
      <c r="B749" t="s">
        <v>12</v>
      </c>
      <c r="C749" t="s">
        <v>19</v>
      </c>
      <c r="D749">
        <v>-79.45</v>
      </c>
      <c r="E749">
        <v>622.1</v>
      </c>
      <c r="F749">
        <v>701.55</v>
      </c>
      <c r="G749">
        <v>2956.72</v>
      </c>
      <c r="H749">
        <v>45818.35</v>
      </c>
      <c r="I749">
        <v>6.36</v>
      </c>
      <c r="J749">
        <v>2711.427080113308</v>
      </c>
      <c r="K749">
        <v>64.53</v>
      </c>
      <c r="L749">
        <v>2.0699999999999998</v>
      </c>
      <c r="M749">
        <v>9.2899999999999991</v>
      </c>
      <c r="N749">
        <v>0.85</v>
      </c>
      <c r="O749">
        <v>0.88</v>
      </c>
      <c r="P749" t="s">
        <v>98</v>
      </c>
      <c r="Q749" t="s">
        <v>82</v>
      </c>
      <c r="R749">
        <v>113818</v>
      </c>
      <c r="S749" t="str">
        <f>_xll.SNL.Clients.Office.Excel.Functions.SPG($R749, S$3, $A749, "Options: Curr=USD, Mag=Actuals")</f>
        <v>Société Générale Société anonyme</v>
      </c>
      <c r="T749" t="str">
        <f>_xll.SNL.Clients.Office.Excel.Functions.SPG($R749, T$3, $A749, "Options: Curr=USD, Mag=Actuals")</f>
        <v>ENXTPA:GLE</v>
      </c>
      <c r="U749" t="str">
        <f>_xll.SNL.Clients.Office.Excel.Functions.SPG($R749, U$3, $A749, "Options: Curr=USD, Mag=Actuals")</f>
        <v>Bank</v>
      </c>
      <c r="V749" s="18">
        <f>_xll.SNL.Clients.Office.Excel.Functions.SPG($R749,V$2,$A749)</f>
        <v>9.1359383599339594</v>
      </c>
      <c r="W749" s="18">
        <f>_xll.SNL.Clients.Office.Excel.Functions.SPG($R749,W$2,$A749)</f>
        <v>33.948877700759802</v>
      </c>
      <c r="X749" s="18">
        <f>_xll.SNL.Clients.Office.Excel.Functions.SPG($R749,X$2,$A749)</f>
        <v>97.649140794252205</v>
      </c>
      <c r="Y749" s="18">
        <f>_xll.SNL.Clients.Office.Excel.Functions.SPG($R749,Y$2,$A749)</f>
        <v>2.0580721224946501</v>
      </c>
      <c r="Z749" s="18">
        <f>_xll.SNL.Clients.Office.Excel.Functions.SPG($R749,Z$2,$A749)</f>
        <v>24.812813556498</v>
      </c>
      <c r="AA749" s="18">
        <f>_xll.SNL.Clients.Office.Excel.Functions.SPG($R749,AA$2,$A749)</f>
        <v>4.8388847955784096</v>
      </c>
      <c r="AB749" s="18">
        <f>_xll.SNL.Clients.Office.Excel.Functions.SPG($R749,AB$2,$A749)</f>
        <v>4.4163308698708796</v>
      </c>
      <c r="AC749" s="11">
        <f>_xll.SNL.Clients.Office.Excel.Functions.SPG($R749,AC$2,$A749)</f>
        <v>0.42358201651070998</v>
      </c>
      <c r="AD749" s="11">
        <f>_xll.SNL.Clients.Office.Excel.Functions.SPG($R749,AD$2,$A749)</f>
        <v>9.2136489349716708</v>
      </c>
      <c r="AE749" s="11">
        <f>_xll.SNL.Clients.Office.Excel.Functions.SPG($R749,AE$2,$A749)</f>
        <v>9.2299961168596791</v>
      </c>
      <c r="AF749" s="18">
        <f>_xll.SNL.Clients.Office.Excel.Functions.SPG($R749,AF$2,$A749)</f>
        <v>0</v>
      </c>
      <c r="AG749" s="18">
        <f>_xll.SNL.Clients.Office.Excel.Functions.SPG($R749,AG$2,$A749)</f>
        <v>1.76586479975733</v>
      </c>
      <c r="AH749" s="18">
        <f>_xll.SNL.Clients.Office.Excel.Functions.SPG($R749,AH$2,$A749)</f>
        <v>0.88557452556220595</v>
      </c>
      <c r="AI749" s="11">
        <f>_xll.SNL.Clients.Office.Excel.Functions.SPG($R749,AI$2,$A749)</f>
        <v>0.71630672971943599</v>
      </c>
      <c r="AJ749" s="18">
        <f>_xll.SNL.Clients.Office.Excel.Functions.SPG($R749,AJ$2,$A749)</f>
        <v>0.164600843872551</v>
      </c>
      <c r="AK749" s="11">
        <f>_xll.SNL.Clients.Office.Excel.Functions.SPG($R749,AK$2,$A749)</f>
        <v>0.35554691193388699</v>
      </c>
      <c r="AL749" s="18">
        <f>_xll.SNL.Clients.Office.Excel.Functions.SPG($R749,AL$2,$A749)</f>
        <v>1.17497561253941</v>
      </c>
      <c r="AM749" s="11">
        <f>_xll.SNL.Clients.Office.Excel.Functions.SPG($R749,AM$2,$A749)</f>
        <v>0.55170588584688496</v>
      </c>
      <c r="AN749" s="11">
        <f>_xll.SNL.Clients.Office.Excel.Functions.SPG($R749,AN$2,$A749)</f>
        <v>2.2999985024418899</v>
      </c>
      <c r="AO749" s="11">
        <f>_xll.SNL.Clients.Office.Excel.Functions.SPG($R749,AO$2,$A749)</f>
        <v>2.2386752392000799</v>
      </c>
      <c r="AP749" s="11">
        <f>_xll.SNL.Clients.Office.Excel.Functions.SPG($R749,AP$2,$A749)</f>
        <v>2.9862005244239498</v>
      </c>
      <c r="AQ749" s="11">
        <f>_xll.SNL.Clients.Office.Excel.Functions.SPG($R749,AQ$2,$A749)</f>
        <v>1.48223425918412</v>
      </c>
      <c r="AR749" s="11">
        <f>_xll.SNL.Clients.Office.Excel.Functions.SPG($R749,AR$2,$A749)</f>
        <v>4.8983384418639204</v>
      </c>
      <c r="AS749" s="11">
        <f>_xll.SNL.Clients.Office.Excel.Functions.SPG($R749,AS$2,$A749)</f>
        <v>68.0481961286727</v>
      </c>
      <c r="AT749" s="11">
        <f>_xll.SNL.Clients.Office.Excel.Functions.SPG($R749,AT$2,$A749)</f>
        <v>41.484589392361798</v>
      </c>
      <c r="AU749" s="11">
        <f>_xll.SNL.Clients.Office.Excel.Functions.SPG($R749,AU$2,$A749)</f>
        <v>20.5913431206722</v>
      </c>
      <c r="AV749" s="11">
        <f>_xll.SNL.Clients.Office.Excel.Functions.SPG($R749,AV$2,$A749)</f>
        <v>-1.0313291258833801</v>
      </c>
      <c r="AW749" s="11">
        <f>_xll.SNL.Clients.Office.Excel.Functions.SPG($R749,AW$2,$A749)</f>
        <v>1665471397.702718</v>
      </c>
      <c r="AX749" s="11">
        <f>_xll.SNL.Clients.Office.Excel.Functions.SPG($R749,AX$2,$A749)</f>
        <v>80590242.238143981</v>
      </c>
      <c r="AY749" s="11">
        <f>_xll.SNL.Clients.Office.Excel.Functions.SPG($R749,AY$2,$A749)</f>
        <v>398145115.43273056</v>
      </c>
      <c r="AZ749" s="11">
        <f>_xll.SNL.Clients.Office.Excel.Functions.SPG($R749,AZ$2,$A749)</f>
        <v>31297524.871916246</v>
      </c>
      <c r="BA749" s="11">
        <f>_xll.SNL.Clients.Office.Excel.Functions.SPG($R749,BA$2,$A749)</f>
        <v>0</v>
      </c>
      <c r="BB749" s="11">
        <f>_xll.SNL.Clients.Office.Excel.Functions.SPG($R749,BB$2,$A749)</f>
        <v>0.42358201651070998</v>
      </c>
      <c r="BC749" s="11">
        <f>_xll.SNL.Clients.Office.Excel.Functions.SPG($R749,BC$2,$A749)</f>
        <v>13241214.602524735</v>
      </c>
      <c r="BD749" s="11">
        <f>_xll.SNL.Clients.Office.Excel.Functions.SPG($R749,BD$2,$A749)</f>
        <v>53230979.187990449</v>
      </c>
      <c r="BE749" s="11">
        <f>_xll.SNL.Clients.Office.Excel.Functions.SPG($R749,BE$2,$A749)</f>
        <v>413250312.74877745</v>
      </c>
      <c r="BF749" s="11">
        <f>_xll.SNL.Clients.Office.Excel.Functions.SPG($R749,BF$2,$A749)</f>
        <v>0</v>
      </c>
      <c r="BG749" s="11">
        <f>_xll.SNL.Clients.Office.Excel.Functions.SPG($R749,BG$2,$A749)</f>
        <v>346778118.95826226</v>
      </c>
      <c r="BH749" s="11">
        <f>_xll.SNL.Clients.Office.Excel.Functions.SPG($R749,BH$2,$A749)</f>
        <v>77888092.801091775</v>
      </c>
      <c r="BI749" s="11">
        <f>_xll.SNL.Clients.Office.Excel.Functions.SPG($R749,BI$2,$A749)</f>
        <v>65855794.381894685</v>
      </c>
      <c r="BJ749" s="11">
        <f>_xll.SNL.Clients.Office.Excel.Functions.SPG($R749,BJ$2,$A749)</f>
        <v>56675764.812919363</v>
      </c>
      <c r="BK749" s="11">
        <f>_xll.SNL.Clients.Office.Excel.Functions.SPG($R749,BK$2,$A749)</f>
        <v>24.812813556498</v>
      </c>
      <c r="BL749" s="11">
        <f>_xll.SNL.Clients.Office.Excel.Functions.SPG($R749,BL$2,$A749)</f>
        <v>4.82</v>
      </c>
      <c r="BM749" s="11">
        <f>_xll.SNL.Clients.Office.Excel.Functions.SPG($R749,BM$2,$A749)</f>
        <v>3.09</v>
      </c>
      <c r="BN749" s="11">
        <f>_xll.SNL.Clients.Office.Excel.Functions.SPG($R749,BN$2,$A749)</f>
        <v>19.5</v>
      </c>
      <c r="BO749" s="11">
        <f>_xll.SNL.Clients.Office.Excel.Functions.SPG($R749,BO$2,$A749)</f>
        <v>0</v>
      </c>
      <c r="BP749" s="11">
        <f>_xll.SNL.Clients.Office.Excel.Functions.SPG($R749,BP$2,$A749)</f>
        <v>129</v>
      </c>
      <c r="BQ749" s="11">
        <f>_xll.SNL.Clients.Office.Excel.Functions.SPG($R749,BQ$2,$A749)</f>
        <v>110.41</v>
      </c>
    </row>
    <row r="750" spans="1:69" x14ac:dyDescent="0.3">
      <c r="A750" t="s">
        <v>77</v>
      </c>
      <c r="B750" t="s">
        <v>12</v>
      </c>
      <c r="C750" t="s">
        <v>19</v>
      </c>
      <c r="D750">
        <v>-144.27000000000001</v>
      </c>
      <c r="E750">
        <v>669.61</v>
      </c>
      <c r="F750">
        <v>813.87</v>
      </c>
      <c r="G750">
        <v>2774.49</v>
      </c>
      <c r="H750">
        <v>0</v>
      </c>
      <c r="I750">
        <v>2.5299999999999998</v>
      </c>
      <c r="J750">
        <v>2476.0739976555942</v>
      </c>
      <c r="K750">
        <v>0</v>
      </c>
      <c r="L750">
        <v>5.91</v>
      </c>
      <c r="M750">
        <v>25.51</v>
      </c>
      <c r="N750">
        <v>0.95</v>
      </c>
      <c r="O750">
        <v>0.94</v>
      </c>
      <c r="P750" t="s">
        <v>98</v>
      </c>
      <c r="Q750" t="s">
        <v>82</v>
      </c>
      <c r="R750">
        <v>113818</v>
      </c>
      <c r="S750" t="str">
        <f>_xll.SNL.Clients.Office.Excel.Functions.SPG($R750, S$3, $A750, "Options: Curr=USD, Mag=Actuals")</f>
        <v>Société Générale Société anonyme</v>
      </c>
      <c r="T750" t="str">
        <f>_xll.SNL.Clients.Office.Excel.Functions.SPG($R750, T$3, $A750, "Options: Curr=USD, Mag=Actuals")</f>
        <v>ENXTPA:GLE</v>
      </c>
      <c r="U750" t="str">
        <f>_xll.SNL.Clients.Office.Excel.Functions.SPG($R750, U$3, $A750, "Options: Curr=USD, Mag=Actuals")</f>
        <v>Bank</v>
      </c>
      <c r="V750" s="18">
        <f>_xll.SNL.Clients.Office.Excel.Functions.SPG($R750,V$2,$A750)</f>
        <v>9.0759075907590798</v>
      </c>
      <c r="W750" s="18">
        <f>_xll.SNL.Clients.Office.Excel.Functions.SPG($R750,W$2,$A750)</f>
        <v>34.119132601521997</v>
      </c>
      <c r="X750" s="18">
        <f>_xll.SNL.Clients.Office.Excel.Functions.SPG($R750,X$2,$A750)</f>
        <v>95.453911719709694</v>
      </c>
      <c r="Y750" s="18">
        <f>_xll.SNL.Clients.Office.Excel.Functions.SPG($R750,Y$2,$A750)</f>
        <v>1.9519447860643599</v>
      </c>
      <c r="Z750" s="18">
        <f>_xll.SNL.Clients.Office.Excel.Functions.SPG($R750,Z$2,$A750)</f>
        <v>24.275304734325498</v>
      </c>
      <c r="AA750" s="18">
        <f>_xll.SNL.Clients.Office.Excel.Functions.SPG($R750,AA$2,$A750)</f>
        <v>4.9381103104586197</v>
      </c>
      <c r="AB750" s="18">
        <f>_xll.SNL.Clients.Office.Excel.Functions.SPG($R750,AB$2,$A750)</f>
        <v>4.5101454765617301</v>
      </c>
      <c r="AC750" s="11">
        <f>_xll.SNL.Clients.Office.Excel.Functions.SPG($R750,AC$2,$A750)</f>
        <v>0.17734759331963901</v>
      </c>
      <c r="AD750" s="11">
        <f>_xll.SNL.Clients.Office.Excel.Functions.SPG($R750,AD$2,$A750)</f>
        <v>3.8559678482797</v>
      </c>
      <c r="AE750" s="11">
        <f>_xll.SNL.Clients.Office.Excel.Functions.SPG($R750,AE$2,$A750)</f>
        <v>2.1218510517535698</v>
      </c>
      <c r="AF750" s="18">
        <f>_xll.SNL.Clients.Office.Excel.Functions.SPG($R750,AF$2,$A750)</f>
        <v>0</v>
      </c>
      <c r="AG750" s="18">
        <f>_xll.SNL.Clients.Office.Excel.Functions.SPG($R750,AG$2,$A750)</f>
        <v>0.74595532049722701</v>
      </c>
      <c r="AH750" s="18">
        <f>_xll.SNL.Clients.Office.Excel.Functions.SPG($R750,AH$2,$A750)</f>
        <v>1.0135036476186501</v>
      </c>
      <c r="AI750" s="11">
        <f>_xll.SNL.Clients.Office.Excel.Functions.SPG($R750,AI$2,$A750)</f>
        <v>0.826313659585445</v>
      </c>
      <c r="AJ750" s="18">
        <f>_xll.SNL.Clients.Office.Excel.Functions.SPG($R750,AJ$2,$A750)</f>
        <v>0.232623929553881</v>
      </c>
      <c r="AK750" s="11">
        <f>_xll.SNL.Clients.Office.Excel.Functions.SPG($R750,AK$2,$A750)</f>
        <v>0.33571204439352598</v>
      </c>
      <c r="AL750" s="18">
        <f>_xll.SNL.Clients.Office.Excel.Functions.SPG($R750,AL$2,$A750)</f>
        <v>1.1593873689549901</v>
      </c>
      <c r="AM750" s="11">
        <f>_xll.SNL.Clients.Office.Excel.Functions.SPG($R750,AM$2,$A750)</f>
        <v>0.593689730031564</v>
      </c>
      <c r="AN750" s="11">
        <f>_xll.SNL.Clients.Office.Excel.Functions.SPG($R750,AN$2,$A750)</f>
        <v>2.4971639284860001</v>
      </c>
      <c r="AO750" s="11">
        <f>_xll.SNL.Clients.Office.Excel.Functions.SPG($R750,AO$2,$A750)</f>
        <v>1.1473529040594099</v>
      </c>
      <c r="AP750" s="11">
        <f>_xll.SNL.Clients.Office.Excel.Functions.SPG($R750,AP$2,$A750)</f>
        <v>3.4756212882818902</v>
      </c>
      <c r="AQ750" s="11">
        <f>_xll.SNL.Clients.Office.Excel.Functions.SPG($R750,AQ$2,$A750)</f>
        <v>1.41206418978013</v>
      </c>
      <c r="AR750" s="11">
        <f>_xll.SNL.Clients.Office.Excel.Functions.SPG($R750,AR$2,$A750)</f>
        <v>4.8765881746729098</v>
      </c>
      <c r="AS750" s="11">
        <f>_xll.SNL.Clients.Office.Excel.Functions.SPG($R750,AS$2,$A750)</f>
        <v>66.1344198509709</v>
      </c>
      <c r="AT750" s="11">
        <f>_xll.SNL.Clients.Office.Excel.Functions.SPG($R750,AT$2,$A750)</f>
        <v>47.135043864478902</v>
      </c>
      <c r="AU750" s="11">
        <f>_xll.SNL.Clients.Office.Excel.Functions.SPG($R750,AU$2,$A750)</f>
        <v>19.149873361964499</v>
      </c>
      <c r="AV750" s="11">
        <f>_xll.SNL.Clients.Office.Excel.Functions.SPG($R750,AV$2,$A750)</f>
        <v>-0.85011935173164699</v>
      </c>
      <c r="AW750" s="11">
        <f>_xll.SNL.Clients.Office.Excel.Functions.SPG($R750,AW$2,$A750)</f>
        <v>1586940258.6299028</v>
      </c>
      <c r="AX750" s="11">
        <f>_xll.SNL.Clients.Office.Excel.Functions.SPG($R750,AX$2,$A750)</f>
        <v>78364860.532221869</v>
      </c>
      <c r="AY750" s="11">
        <f>_xll.SNL.Clients.Office.Excel.Functions.SPG($R750,AY$2,$A750)</f>
        <v>402176979.80121833</v>
      </c>
      <c r="AZ750" s="11">
        <f>_xll.SNL.Clients.Office.Excel.Functions.SPG($R750,AZ$2,$A750)</f>
        <v>25156754.211154245</v>
      </c>
      <c r="BA750" s="11">
        <f>_xll.SNL.Clients.Office.Excel.Functions.SPG($R750,BA$2,$A750)</f>
        <v>0</v>
      </c>
      <c r="BB750" s="11">
        <f>_xll.SNL.Clients.Office.Excel.Functions.SPG($R750,BB$2,$A750)</f>
        <v>0.17734759331963901</v>
      </c>
      <c r="BC750" s="11">
        <f>_xll.SNL.Clients.Office.Excel.Functions.SPG($R750,BC$2,$A750)</f>
        <v>14691674.682056215</v>
      </c>
      <c r="BD750" s="11">
        <f>_xll.SNL.Clients.Office.Excel.Functions.SPG($R750,BD$2,$A750)</f>
        <v>49185636.421930104</v>
      </c>
      <c r="BE750" s="11">
        <f>_xll.SNL.Clients.Office.Excel.Functions.SPG($R750,BE$2,$A750)</f>
        <v>385234583.73410285</v>
      </c>
      <c r="BF750" s="11">
        <f>_xll.SNL.Clients.Office.Excel.Functions.SPG($R750,BF$2,$A750)</f>
        <v>0</v>
      </c>
      <c r="BG750" s="11">
        <f>_xll.SNL.Clients.Office.Excel.Functions.SPG($R750,BG$2,$A750)</f>
        <v>321357272.63011652</v>
      </c>
      <c r="BH750" s="11">
        <f>_xll.SNL.Clients.Office.Excel.Functions.SPG($R750,BH$2,$A750)</f>
        <v>74515336.112001717</v>
      </c>
      <c r="BI750" s="11">
        <f>_xll.SNL.Clients.Office.Excel.Functions.SPG($R750,BI$2,$A750)</f>
        <v>62762637.597520575</v>
      </c>
      <c r="BJ750" s="11">
        <f>_xll.SNL.Clients.Office.Excel.Functions.SPG($R750,BJ$2,$A750)</f>
        <v>51981404.296248801</v>
      </c>
      <c r="BK750" s="11">
        <f>_xll.SNL.Clients.Office.Excel.Functions.SPG($R750,BK$2,$A750)</f>
        <v>24.275304734325498</v>
      </c>
      <c r="BL750" s="11">
        <f>_xll.SNL.Clients.Office.Excel.Functions.SPG($R750,BL$2,$A750)</f>
        <v>4.32</v>
      </c>
      <c r="BM750" s="11">
        <f>_xll.SNL.Clients.Office.Excel.Functions.SPG($R750,BM$2,$A750)</f>
        <v>3</v>
      </c>
      <c r="BN750" s="11">
        <f>_xll.SNL.Clients.Office.Excel.Functions.SPG($R750,BN$2,$A750)</f>
        <v>21.66</v>
      </c>
      <c r="BO750" s="11">
        <f>_xll.SNL.Clients.Office.Excel.Functions.SPG($R750,BO$2,$A750)</f>
        <v>25.3</v>
      </c>
      <c r="BP750" s="11">
        <f>_xll.SNL.Clients.Office.Excel.Functions.SPG($R750,BP$2,$A750)</f>
        <v>141</v>
      </c>
      <c r="BQ750" s="11">
        <f>_xll.SNL.Clients.Office.Excel.Functions.SPG($R750,BQ$2,$A750)</f>
        <v>113.6</v>
      </c>
    </row>
    <row r="751" spans="1:69" x14ac:dyDescent="0.3">
      <c r="A751" t="s">
        <v>9</v>
      </c>
      <c r="B751" t="s">
        <v>12</v>
      </c>
      <c r="C751" t="s">
        <v>19</v>
      </c>
      <c r="D751">
        <v>-87.51</v>
      </c>
      <c r="E751">
        <v>691.52</v>
      </c>
      <c r="F751">
        <v>779.02</v>
      </c>
      <c r="G751">
        <v>3034.14</v>
      </c>
      <c r="H751">
        <v>0</v>
      </c>
      <c r="I751">
        <v>0.86</v>
      </c>
      <c r="J751">
        <v>2563.635977700339</v>
      </c>
      <c r="K751">
        <v>0</v>
      </c>
      <c r="L751">
        <v>5.66</v>
      </c>
      <c r="M751">
        <v>4.54</v>
      </c>
      <c r="N751">
        <v>0.92</v>
      </c>
      <c r="O751">
        <v>0.9</v>
      </c>
      <c r="P751" t="s">
        <v>98</v>
      </c>
      <c r="Q751" t="s">
        <v>82</v>
      </c>
      <c r="R751">
        <v>113818</v>
      </c>
      <c r="S751" t="str">
        <f>_xll.SNL.Clients.Office.Excel.Functions.SPG($R751, S$3, $A751, "Options: Curr=USD, Mag=Actuals")</f>
        <v>Société Générale Société anonyme</v>
      </c>
      <c r="T751" t="str">
        <f>_xll.SNL.Clients.Office.Excel.Functions.SPG($R751, T$3, $A751, "Options: Curr=USD, Mag=Actuals")</f>
        <v>ENXTPA:GLE</v>
      </c>
      <c r="U751" t="str">
        <f>_xll.SNL.Clients.Office.Excel.Functions.SPG($R751, U$3, $A751, "Options: Curr=USD, Mag=Actuals")</f>
        <v>Bank</v>
      </c>
      <c r="V751" s="18">
        <f>_xll.SNL.Clients.Office.Excel.Functions.SPG($R751,V$2,$A751)</f>
        <v>11.1624063897596</v>
      </c>
      <c r="W751" s="18">
        <f>_xll.SNL.Clients.Office.Excel.Functions.SPG($R751,W$2,$A751)</f>
        <v>31.2377698200503</v>
      </c>
      <c r="X751" s="18">
        <f>_xll.SNL.Clients.Office.Excel.Functions.SPG($R751,X$2,$A751)</f>
        <v>89.619644179095701</v>
      </c>
      <c r="Y751" s="18">
        <f>_xll.SNL.Clients.Office.Excel.Functions.SPG($R751,Y$2,$A751)</f>
        <v>1.9245323405524</v>
      </c>
      <c r="Z751" s="18">
        <f>_xll.SNL.Clients.Office.Excel.Functions.SPG($R751,Z$2,$A751)</f>
        <v>25.020189248059101</v>
      </c>
      <c r="AA751" s="18">
        <f>_xll.SNL.Clients.Office.Excel.Functions.SPG($R751,AA$2,$A751)</f>
        <v>4.90635728051633</v>
      </c>
      <c r="AB751" s="18">
        <f>_xll.SNL.Clients.Office.Excel.Functions.SPG($R751,AB$2,$A751)</f>
        <v>4.3826923251122301</v>
      </c>
      <c r="AC751" s="11">
        <f>_xll.SNL.Clients.Office.Excel.Functions.SPG($R751,AC$2,$A751)</f>
        <v>0.22070162351512099</v>
      </c>
      <c r="AD751" s="11">
        <f>_xll.SNL.Clients.Office.Excel.Functions.SPG($R751,AD$2,$A751)</f>
        <v>4.5026477043709603</v>
      </c>
      <c r="AE751" s="11">
        <f>_xll.SNL.Clients.Office.Excel.Functions.SPG($R751,AE$2,$A751)</f>
        <v>2.9931145426982502</v>
      </c>
      <c r="AF751" s="18">
        <f>_xll.SNL.Clients.Office.Excel.Functions.SPG($R751,AF$2,$A751)</f>
        <v>0</v>
      </c>
      <c r="AG751" s="18">
        <f>_xll.SNL.Clients.Office.Excel.Functions.SPG($R751,AG$2,$A751)</f>
        <v>0.91672372932994295</v>
      </c>
      <c r="AH751" s="18">
        <f>_xll.SNL.Clients.Office.Excel.Functions.SPG($R751,AH$2,$A751)</f>
        <v>0.72283583712811905</v>
      </c>
      <c r="AI751" s="11">
        <f>_xll.SNL.Clients.Office.Excel.Functions.SPG($R751,AI$2,$A751)</f>
        <v>0.65973723932760198</v>
      </c>
      <c r="AJ751" s="18">
        <f>_xll.SNL.Clients.Office.Excel.Functions.SPG($R751,AJ$2,$A751)</f>
        <v>0.219037882659397</v>
      </c>
      <c r="AK751" s="11">
        <f>_xll.SNL.Clients.Office.Excel.Functions.SPG($R751,AK$2,$A751)</f>
        <v>0.35757630391490203</v>
      </c>
      <c r="AL751" s="18">
        <f>_xll.SNL.Clients.Office.Excel.Functions.SPG($R751,AL$2,$A751)</f>
        <v>1.1794642866427101</v>
      </c>
      <c r="AM751" s="11">
        <f>_xll.SNL.Clients.Office.Excel.Functions.SPG($R751,AM$2,$A751)</f>
        <v>0.44069935666820498</v>
      </c>
      <c r="AN751" s="11">
        <f>_xll.SNL.Clients.Office.Excel.Functions.SPG($R751,AN$2,$A751)</f>
        <v>1.83052372394761</v>
      </c>
      <c r="AO751" s="11">
        <f>_xll.SNL.Clients.Office.Excel.Functions.SPG($R751,AO$2,$A751)</f>
        <v>1.3629919640486901</v>
      </c>
      <c r="AP751" s="11">
        <f>_xll.SNL.Clients.Office.Excel.Functions.SPG($R751,AP$2,$A751)</f>
        <v>2.7403368075939998</v>
      </c>
      <c r="AQ751" s="11">
        <f>_xll.SNL.Clients.Office.Excel.Functions.SPG($R751,AQ$2,$A751)</f>
        <v>1.4852572338346499</v>
      </c>
      <c r="AR751" s="11">
        <f>_xll.SNL.Clients.Office.Excel.Functions.SPG($R751,AR$2,$A751)</f>
        <v>4.8991162015104397</v>
      </c>
      <c r="AS751" s="11">
        <f>_xll.SNL.Clients.Office.Excel.Functions.SPG($R751,AS$2,$A751)</f>
        <v>72.799083692088999</v>
      </c>
      <c r="AT751" s="11">
        <f>_xll.SNL.Clients.Office.Excel.Functions.SPG($R751,AT$2,$A751)</f>
        <v>40.720407599036299</v>
      </c>
      <c r="AU751" s="11">
        <f>_xll.SNL.Clients.Office.Excel.Functions.SPG($R751,AU$2,$A751)</f>
        <v>22.070381926616399</v>
      </c>
      <c r="AV751" s="11">
        <f>_xll.SNL.Clients.Office.Excel.Functions.SPG($R751,AV$2,$A751)</f>
        <v>-0.87571976967370402</v>
      </c>
      <c r="AW751" s="11">
        <f>_xll.SNL.Clients.Office.Excel.Functions.SPG($R751,AW$2,$A751)</f>
        <v>1717746214.2146568</v>
      </c>
      <c r="AX751" s="11">
        <f>_xll.SNL.Clients.Office.Excel.Functions.SPG($R751,AX$2,$A751)</f>
        <v>84278766.441914454</v>
      </c>
      <c r="AY751" s="11">
        <f>_xll.SNL.Clients.Office.Excel.Functions.SPG($R751,AY$2,$A751)</f>
        <v>502762241.62705868</v>
      </c>
      <c r="AZ751" s="11">
        <f>_xll.SNL.Clients.Office.Excel.Functions.SPG($R751,AZ$2,$A751)</f>
        <v>27045863.702274267</v>
      </c>
      <c r="BA751" s="11">
        <f>_xll.SNL.Clients.Office.Excel.Functions.SPG($R751,BA$2,$A751)</f>
        <v>0</v>
      </c>
      <c r="BB751" s="11">
        <f>_xll.SNL.Clients.Office.Excel.Functions.SPG($R751,BB$2,$A751)</f>
        <v>0.22070162351512099</v>
      </c>
      <c r="BC751" s="11">
        <f>_xll.SNL.Clients.Office.Excel.Functions.SPG($R751,BC$2,$A751)</f>
        <v>13836630.927379243</v>
      </c>
      <c r="BD751" s="11">
        <f>_xll.SNL.Clients.Office.Excel.Functions.SPG($R751,BD$2,$A751)</f>
        <v>55405106.66519288</v>
      </c>
      <c r="BE751" s="11">
        <f>_xll.SNL.Clients.Office.Excel.Functions.SPG($R751,BE$2,$A751)</f>
        <v>429783353.59787774</v>
      </c>
      <c r="BF751" s="11">
        <f>_xll.SNL.Clients.Office.Excel.Functions.SPG($R751,BF$2,$A751)</f>
        <v>0</v>
      </c>
      <c r="BG751" s="11">
        <f>_xll.SNL.Clients.Office.Excel.Functions.SPG($R751,BG$2,$A751)</f>
        <v>360541616.00530565</v>
      </c>
      <c r="BH751" s="11">
        <f>_xll.SNL.Clients.Office.Excel.Functions.SPG($R751,BH$2,$A751)</f>
        <v>78308831.65690285</v>
      </c>
      <c r="BI751" s="11">
        <f>_xll.SNL.Clients.Office.Excel.Functions.SPG($R751,BI$2,$A751)</f>
        <v>66884049.961313143</v>
      </c>
      <c r="BJ751" s="11">
        <f>_xll.SNL.Clients.Office.Excel.Functions.SPG($R751,BJ$2,$A751)</f>
        <v>56512656.129103571</v>
      </c>
      <c r="BK751" s="11">
        <f>_xll.SNL.Clients.Office.Excel.Functions.SPG($R751,BK$2,$A751)</f>
        <v>25.020189248059101</v>
      </c>
      <c r="BL751" s="11">
        <f>_xll.SNL.Clients.Office.Excel.Functions.SPG($R751,BL$2,$A751)</f>
        <v>4.24</v>
      </c>
      <c r="BM751" s="11">
        <f>_xll.SNL.Clients.Office.Excel.Functions.SPG($R751,BM$2,$A751)</f>
        <v>3</v>
      </c>
      <c r="BN751" s="11">
        <f>_xll.SNL.Clients.Office.Excel.Functions.SPG($R751,BN$2,$A751)</f>
        <v>22.06</v>
      </c>
      <c r="BO751" s="11">
        <f>_xll.SNL.Clients.Office.Excel.Functions.SPG($R751,BO$2,$A751)</f>
        <v>25.72</v>
      </c>
      <c r="BP751" s="11">
        <f>_xll.SNL.Clients.Office.Excel.Functions.SPG($R751,BP$2,$A751)</f>
        <v>160</v>
      </c>
      <c r="BQ751" s="11">
        <f>_xll.SNL.Clients.Office.Excel.Functions.SPG($R751,BQ$2,$A751)</f>
        <v>118.77</v>
      </c>
    </row>
    <row r="752" spans="1:69" x14ac:dyDescent="0.3">
      <c r="A752" t="s">
        <v>5</v>
      </c>
      <c r="B752" t="s">
        <v>17</v>
      </c>
      <c r="C752" t="s">
        <v>21</v>
      </c>
      <c r="D752">
        <v>-5.15</v>
      </c>
      <c r="E752">
        <v>18.29</v>
      </c>
      <c r="F752">
        <v>23.44</v>
      </c>
      <c r="G752">
        <v>329.11</v>
      </c>
      <c r="H752">
        <v>364.64</v>
      </c>
      <c r="I752">
        <v>4.3600000000000003</v>
      </c>
      <c r="J752">
        <v>1431.1436310078097</v>
      </c>
      <c r="K752">
        <v>870.45</v>
      </c>
      <c r="L752">
        <v>8.89</v>
      </c>
      <c r="M752">
        <v>9.1199999999999992</v>
      </c>
      <c r="N752">
        <v>17.5</v>
      </c>
      <c r="O752">
        <v>18.07</v>
      </c>
      <c r="P752" t="s">
        <v>106</v>
      </c>
      <c r="Q752" t="s">
        <v>107</v>
      </c>
      <c r="R752">
        <v>4049008</v>
      </c>
      <c r="S752" t="str">
        <f>_xll.SNL.Clients.Office.Excel.Functions.SPG($R752, S$3, $A752, "Options: Curr=USD, Mag=Actuals")</f>
        <v>State Bank of India</v>
      </c>
      <c r="T752" t="str">
        <f>_xll.SNL.Clients.Office.Excel.Functions.SPG($R752, T$3, $A752, "Options: Curr=USD, Mag=Actuals")</f>
        <v>NSEI:SBIN</v>
      </c>
      <c r="U752" t="str">
        <f>_xll.SNL.Clients.Office.Excel.Functions.SPG($R752, U$3, $A752, "Options: Curr=USD, Mag=Actuals")</f>
        <v>Bank</v>
      </c>
      <c r="V752" s="18">
        <f>_xll.SNL.Clients.Office.Excel.Functions.SPG($R752,V$2,$A752)</f>
        <v>0</v>
      </c>
      <c r="W752" s="18">
        <f>_xll.SNL.Clients.Office.Excel.Functions.SPG($R752,W$2,$A752)</f>
        <v>0</v>
      </c>
      <c r="X752" s="18">
        <f>_xll.SNL.Clients.Office.Excel.Functions.SPG($R752,X$2,$A752)</f>
        <v>0</v>
      </c>
      <c r="Y752" s="18">
        <f>_xll.SNL.Clients.Office.Excel.Functions.SPG($R752,Y$2,$A752)</f>
        <v>0</v>
      </c>
      <c r="Z752" s="18">
        <f>_xll.SNL.Clients.Office.Excel.Functions.SPG($R752,Z$2,$A752)</f>
        <v>0</v>
      </c>
      <c r="AA752" s="18">
        <f>_xll.SNL.Clients.Office.Excel.Functions.SPG($R752,AA$2,$A752)</f>
        <v>0</v>
      </c>
      <c r="AB752" s="18">
        <f>_xll.SNL.Clients.Office.Excel.Functions.SPG($R752,AB$2,$A752)</f>
        <v>0</v>
      </c>
      <c r="AC752" s="11">
        <f>_xll.SNL.Clients.Office.Excel.Functions.SPG($R752,AC$2,$A752)</f>
        <v>0</v>
      </c>
      <c r="AD752" s="11">
        <f>_xll.SNL.Clients.Office.Excel.Functions.SPG($R752,AD$2,$A752)</f>
        <v>0</v>
      </c>
      <c r="AE752" s="11">
        <f>_xll.SNL.Clients.Office.Excel.Functions.SPG($R752,AE$2,$A752)</f>
        <v>0</v>
      </c>
      <c r="AF752" s="18">
        <f>_xll.SNL.Clients.Office.Excel.Functions.SPG($R752,AF$2,$A752)</f>
        <v>0</v>
      </c>
      <c r="AG752" s="18">
        <f>_xll.SNL.Clients.Office.Excel.Functions.SPG($R752,AG$2,$A752)</f>
        <v>0</v>
      </c>
      <c r="AH752" s="18">
        <f>_xll.SNL.Clients.Office.Excel.Functions.SPG($R752,AH$2,$A752)</f>
        <v>0</v>
      </c>
      <c r="AI752" s="11">
        <f>_xll.SNL.Clients.Office.Excel.Functions.SPG($R752,AI$2,$A752)</f>
        <v>0</v>
      </c>
      <c r="AJ752" s="18">
        <f>_xll.SNL.Clients.Office.Excel.Functions.SPG($R752,AJ$2,$A752)</f>
        <v>0</v>
      </c>
      <c r="AK752" s="11">
        <f>_xll.SNL.Clients.Office.Excel.Functions.SPG($R752,AK$2,$A752)</f>
        <v>0</v>
      </c>
      <c r="AL752" s="18">
        <f>_xll.SNL.Clients.Office.Excel.Functions.SPG($R752,AL$2,$A752)</f>
        <v>0</v>
      </c>
      <c r="AM752" s="11">
        <f>_xll.SNL.Clients.Office.Excel.Functions.SPG($R752,AM$2,$A752)</f>
        <v>0</v>
      </c>
      <c r="AN752" s="11">
        <f>_xll.SNL.Clients.Office.Excel.Functions.SPG($R752,AN$2,$A752)</f>
        <v>0</v>
      </c>
      <c r="AO752" s="11">
        <f>_xll.SNL.Clients.Office.Excel.Functions.SPG($R752,AO$2,$A752)</f>
        <v>0</v>
      </c>
      <c r="AP752" s="11">
        <f>_xll.SNL.Clients.Office.Excel.Functions.SPG($R752,AP$2,$A752)</f>
        <v>0</v>
      </c>
      <c r="AQ752" s="11">
        <f>_xll.SNL.Clients.Office.Excel.Functions.SPG($R752,AQ$2,$A752)</f>
        <v>0</v>
      </c>
      <c r="AR752" s="11">
        <f>_xll.SNL.Clients.Office.Excel.Functions.SPG($R752,AR$2,$A752)</f>
        <v>0</v>
      </c>
      <c r="AS752" s="11">
        <f>_xll.SNL.Clients.Office.Excel.Functions.SPG($R752,AS$2,$A752)</f>
        <v>0</v>
      </c>
      <c r="AT752" s="11">
        <f>_xll.SNL.Clients.Office.Excel.Functions.SPG($R752,AT$2,$A752)</f>
        <v>0</v>
      </c>
      <c r="AU752" s="11">
        <f>_xll.SNL.Clients.Office.Excel.Functions.SPG($R752,AU$2,$A752)</f>
        <v>0</v>
      </c>
      <c r="AV752" s="11">
        <f>_xll.SNL.Clients.Office.Excel.Functions.SPG($R752,AV$2,$A752)</f>
        <v>0</v>
      </c>
      <c r="AW752" s="11">
        <f>_xll.SNL.Clients.Office.Excel.Functions.SPG($R752,AW$2,$A752)</f>
        <v>0</v>
      </c>
      <c r="AX752" s="11">
        <f>_xll.SNL.Clients.Office.Excel.Functions.SPG($R752,AX$2,$A752)</f>
        <v>0</v>
      </c>
      <c r="AY752" s="11">
        <f>_xll.SNL.Clients.Office.Excel.Functions.SPG($R752,AY$2,$A752)</f>
        <v>0</v>
      </c>
      <c r="AZ752" s="11">
        <f>_xll.SNL.Clients.Office.Excel.Functions.SPG($R752,AZ$2,$A752)</f>
        <v>0</v>
      </c>
      <c r="BA752" s="11">
        <f>_xll.SNL.Clients.Office.Excel.Functions.SPG($R752,BA$2,$A752)</f>
        <v>0</v>
      </c>
      <c r="BB752" s="11">
        <f>_xll.SNL.Clients.Office.Excel.Functions.SPG($R752,BB$2,$A752)</f>
        <v>0</v>
      </c>
      <c r="BC752" s="11">
        <f>_xll.SNL.Clients.Office.Excel.Functions.SPG($R752,BC$2,$A752)</f>
        <v>0</v>
      </c>
      <c r="BD752" s="11">
        <f>_xll.SNL.Clients.Office.Excel.Functions.SPG($R752,BD$2,$A752)</f>
        <v>0</v>
      </c>
      <c r="BE752" s="11">
        <f>_xll.SNL.Clients.Office.Excel.Functions.SPG($R752,BE$2,$A752)</f>
        <v>0</v>
      </c>
      <c r="BF752" s="11">
        <f>_xll.SNL.Clients.Office.Excel.Functions.SPG($R752,BF$2,$A752)</f>
        <v>0</v>
      </c>
      <c r="BG752" s="11">
        <f>_xll.SNL.Clients.Office.Excel.Functions.SPG($R752,BG$2,$A752)</f>
        <v>0</v>
      </c>
      <c r="BH752" s="11">
        <f>_xll.SNL.Clients.Office.Excel.Functions.SPG($R752,BH$2,$A752)</f>
        <v>0</v>
      </c>
      <c r="BI752" s="11">
        <f>_xll.SNL.Clients.Office.Excel.Functions.SPG($R752,BI$2,$A752)</f>
        <v>0</v>
      </c>
      <c r="BJ752" s="11">
        <f>_xll.SNL.Clients.Office.Excel.Functions.SPG($R752,BJ$2,$A752)</f>
        <v>0</v>
      </c>
      <c r="BK752" s="11">
        <f>_xll.SNL.Clients.Office.Excel.Functions.SPG($R752,BK$2,$A752)</f>
        <v>0</v>
      </c>
      <c r="BL752" s="11">
        <f>_xll.SNL.Clients.Office.Excel.Functions.SPG($R752,BL$2,$A752)</f>
        <v>0</v>
      </c>
      <c r="BM752" s="11">
        <f>_xll.SNL.Clients.Office.Excel.Functions.SPG($R752,BM$2,$A752)</f>
        <v>0</v>
      </c>
      <c r="BN752" s="11">
        <f>_xll.SNL.Clients.Office.Excel.Functions.SPG($R752,BN$2,$A752)</f>
        <v>0</v>
      </c>
      <c r="BO752" s="11">
        <f>_xll.SNL.Clients.Office.Excel.Functions.SPG($R752,BO$2,$A752)</f>
        <v>0</v>
      </c>
      <c r="BP752" s="11">
        <f>_xll.SNL.Clients.Office.Excel.Functions.SPG($R752,BP$2,$A752)</f>
        <v>0</v>
      </c>
      <c r="BQ752" s="11">
        <f>_xll.SNL.Clients.Office.Excel.Functions.SPG($R752,BQ$2,$A752)</f>
        <v>0</v>
      </c>
    </row>
    <row r="753" spans="1:69" x14ac:dyDescent="0.3">
      <c r="A753" t="s">
        <v>49</v>
      </c>
      <c r="B753" t="s">
        <v>17</v>
      </c>
      <c r="C753" t="s">
        <v>21</v>
      </c>
      <c r="D753">
        <v>-2.99</v>
      </c>
      <c r="E753">
        <v>18.09</v>
      </c>
      <c r="F753">
        <v>21.09</v>
      </c>
      <c r="G753">
        <v>290.73</v>
      </c>
      <c r="H753">
        <v>315.89999999999998</v>
      </c>
      <c r="I753">
        <v>1.64</v>
      </c>
      <c r="J753">
        <v>1142.017475024312</v>
      </c>
      <c r="K753">
        <v>888.94</v>
      </c>
      <c r="L753">
        <v>13.92</v>
      </c>
      <c r="M753">
        <v>13.73</v>
      </c>
      <c r="N753">
        <v>22.74</v>
      </c>
      <c r="O753">
        <v>25.83</v>
      </c>
      <c r="P753" t="s">
        <v>106</v>
      </c>
      <c r="Q753" t="s">
        <v>107</v>
      </c>
      <c r="R753">
        <v>4049008</v>
      </c>
      <c r="S753" t="str">
        <f>_xll.SNL.Clients.Office.Excel.Functions.SPG($R753, S$3, $A753, "Options: Curr=USD, Mag=Actuals")</f>
        <v>State Bank of India</v>
      </c>
      <c r="T753" t="str">
        <f>_xll.SNL.Clients.Office.Excel.Functions.SPG($R753, T$3, $A753, "Options: Curr=USD, Mag=Actuals")</f>
        <v>NSEI:SBIN</v>
      </c>
      <c r="U753" t="str">
        <f>_xll.SNL.Clients.Office.Excel.Functions.SPG($R753, U$3, $A753, "Options: Curr=USD, Mag=Actuals")</f>
        <v>Bank</v>
      </c>
      <c r="V753" s="18">
        <f>_xll.SNL.Clients.Office.Excel.Functions.SPG($R753,V$2,$A753)</f>
        <v>0</v>
      </c>
      <c r="W753" s="18">
        <f>_xll.SNL.Clients.Office.Excel.Functions.SPG($R753,W$2,$A753)</f>
        <v>0</v>
      </c>
      <c r="X753" s="18">
        <f>_xll.SNL.Clients.Office.Excel.Functions.SPG($R753,X$2,$A753)</f>
        <v>0</v>
      </c>
      <c r="Y753" s="18">
        <f>_xll.SNL.Clients.Office.Excel.Functions.SPG($R753,Y$2,$A753)</f>
        <v>0</v>
      </c>
      <c r="Z753" s="18">
        <f>_xll.SNL.Clients.Office.Excel.Functions.SPG($R753,Z$2,$A753)</f>
        <v>0</v>
      </c>
      <c r="AA753" s="18">
        <f>_xll.SNL.Clients.Office.Excel.Functions.SPG($R753,AA$2,$A753)</f>
        <v>0</v>
      </c>
      <c r="AB753" s="18">
        <f>_xll.SNL.Clients.Office.Excel.Functions.SPG($R753,AB$2,$A753)</f>
        <v>0</v>
      </c>
      <c r="AC753" s="11">
        <f>_xll.SNL.Clients.Office.Excel.Functions.SPG($R753,AC$2,$A753)</f>
        <v>0</v>
      </c>
      <c r="AD753" s="11">
        <f>_xll.SNL.Clients.Office.Excel.Functions.SPG($R753,AD$2,$A753)</f>
        <v>0</v>
      </c>
      <c r="AE753" s="11">
        <f>_xll.SNL.Clients.Office.Excel.Functions.SPG($R753,AE$2,$A753)</f>
        <v>0</v>
      </c>
      <c r="AF753" s="18">
        <f>_xll.SNL.Clients.Office.Excel.Functions.SPG($R753,AF$2,$A753)</f>
        <v>0</v>
      </c>
      <c r="AG753" s="18">
        <f>_xll.SNL.Clients.Office.Excel.Functions.SPG($R753,AG$2,$A753)</f>
        <v>0</v>
      </c>
      <c r="AH753" s="18">
        <f>_xll.SNL.Clients.Office.Excel.Functions.SPG($R753,AH$2,$A753)</f>
        <v>0</v>
      </c>
      <c r="AI753" s="11">
        <f>_xll.SNL.Clients.Office.Excel.Functions.SPG($R753,AI$2,$A753)</f>
        <v>0</v>
      </c>
      <c r="AJ753" s="18">
        <f>_xll.SNL.Clients.Office.Excel.Functions.SPG($R753,AJ$2,$A753)</f>
        <v>0</v>
      </c>
      <c r="AK753" s="11">
        <f>_xll.SNL.Clients.Office.Excel.Functions.SPG($R753,AK$2,$A753)</f>
        <v>0</v>
      </c>
      <c r="AL753" s="18">
        <f>_xll.SNL.Clients.Office.Excel.Functions.SPG($R753,AL$2,$A753)</f>
        <v>0</v>
      </c>
      <c r="AM753" s="11">
        <f>_xll.SNL.Clients.Office.Excel.Functions.SPG($R753,AM$2,$A753)</f>
        <v>0</v>
      </c>
      <c r="AN753" s="11">
        <f>_xll.SNL.Clients.Office.Excel.Functions.SPG($R753,AN$2,$A753)</f>
        <v>0</v>
      </c>
      <c r="AO753" s="11">
        <f>_xll.SNL.Clients.Office.Excel.Functions.SPG($R753,AO$2,$A753)</f>
        <v>0</v>
      </c>
      <c r="AP753" s="11">
        <f>_xll.SNL.Clients.Office.Excel.Functions.SPG($R753,AP$2,$A753)</f>
        <v>0</v>
      </c>
      <c r="AQ753" s="11">
        <f>_xll.SNL.Clients.Office.Excel.Functions.SPG($R753,AQ$2,$A753)</f>
        <v>0</v>
      </c>
      <c r="AR753" s="11">
        <f>_xll.SNL.Clients.Office.Excel.Functions.SPG($R753,AR$2,$A753)</f>
        <v>0</v>
      </c>
      <c r="AS753" s="11">
        <f>_xll.SNL.Clients.Office.Excel.Functions.SPG($R753,AS$2,$A753)</f>
        <v>0</v>
      </c>
      <c r="AT753" s="11">
        <f>_xll.SNL.Clients.Office.Excel.Functions.SPG($R753,AT$2,$A753)</f>
        <v>0</v>
      </c>
      <c r="AU753" s="11">
        <f>_xll.SNL.Clients.Office.Excel.Functions.SPG($R753,AU$2,$A753)</f>
        <v>0</v>
      </c>
      <c r="AV753" s="11">
        <f>_xll.SNL.Clients.Office.Excel.Functions.SPG($R753,AV$2,$A753)</f>
        <v>0</v>
      </c>
      <c r="AW753" s="11">
        <f>_xll.SNL.Clients.Office.Excel.Functions.SPG($R753,AW$2,$A753)</f>
        <v>0</v>
      </c>
      <c r="AX753" s="11">
        <f>_xll.SNL.Clients.Office.Excel.Functions.SPG($R753,AX$2,$A753)</f>
        <v>0</v>
      </c>
      <c r="AY753" s="11">
        <f>_xll.SNL.Clients.Office.Excel.Functions.SPG($R753,AY$2,$A753)</f>
        <v>0</v>
      </c>
      <c r="AZ753" s="11">
        <f>_xll.SNL.Clients.Office.Excel.Functions.SPG($R753,AZ$2,$A753)</f>
        <v>0</v>
      </c>
      <c r="BA753" s="11">
        <f>_xll.SNL.Clients.Office.Excel.Functions.SPG($R753,BA$2,$A753)</f>
        <v>0</v>
      </c>
      <c r="BB753" s="11">
        <f>_xll.SNL.Clients.Office.Excel.Functions.SPG($R753,BB$2,$A753)</f>
        <v>0</v>
      </c>
      <c r="BC753" s="11">
        <f>_xll.SNL.Clients.Office.Excel.Functions.SPG($R753,BC$2,$A753)</f>
        <v>0</v>
      </c>
      <c r="BD753" s="11">
        <f>_xll.SNL.Clients.Office.Excel.Functions.SPG($R753,BD$2,$A753)</f>
        <v>0</v>
      </c>
      <c r="BE753" s="11">
        <f>_xll.SNL.Clients.Office.Excel.Functions.SPG($R753,BE$2,$A753)</f>
        <v>0</v>
      </c>
      <c r="BF753" s="11">
        <f>_xll.SNL.Clients.Office.Excel.Functions.SPG($R753,BF$2,$A753)</f>
        <v>0</v>
      </c>
      <c r="BG753" s="11">
        <f>_xll.SNL.Clients.Office.Excel.Functions.SPG($R753,BG$2,$A753)</f>
        <v>0</v>
      </c>
      <c r="BH753" s="11">
        <f>_xll.SNL.Clients.Office.Excel.Functions.SPG($R753,BH$2,$A753)</f>
        <v>0</v>
      </c>
      <c r="BI753" s="11">
        <f>_xll.SNL.Clients.Office.Excel.Functions.SPG($R753,BI$2,$A753)</f>
        <v>0</v>
      </c>
      <c r="BJ753" s="11">
        <f>_xll.SNL.Clients.Office.Excel.Functions.SPG($R753,BJ$2,$A753)</f>
        <v>0</v>
      </c>
      <c r="BK753" s="11">
        <f>_xll.SNL.Clients.Office.Excel.Functions.SPG($R753,BK$2,$A753)</f>
        <v>0</v>
      </c>
      <c r="BL753" s="11">
        <f>_xll.SNL.Clients.Office.Excel.Functions.SPG($R753,BL$2,$A753)</f>
        <v>0</v>
      </c>
      <c r="BM753" s="11">
        <f>_xll.SNL.Clients.Office.Excel.Functions.SPG($R753,BM$2,$A753)</f>
        <v>0</v>
      </c>
      <c r="BN753" s="11">
        <f>_xll.SNL.Clients.Office.Excel.Functions.SPG($R753,BN$2,$A753)</f>
        <v>0</v>
      </c>
      <c r="BO753" s="11">
        <f>_xll.SNL.Clients.Office.Excel.Functions.SPG($R753,BO$2,$A753)</f>
        <v>0</v>
      </c>
      <c r="BP753" s="11">
        <f>_xll.SNL.Clients.Office.Excel.Functions.SPG($R753,BP$2,$A753)</f>
        <v>0</v>
      </c>
      <c r="BQ753" s="11">
        <f>_xll.SNL.Clients.Office.Excel.Functions.SPG($R753,BQ$2,$A753)</f>
        <v>0</v>
      </c>
    </row>
    <row r="754" spans="1:69" x14ac:dyDescent="0.3">
      <c r="A754" t="s">
        <v>50</v>
      </c>
      <c r="B754" t="s">
        <v>17</v>
      </c>
      <c r="C754" t="s">
        <v>21</v>
      </c>
      <c r="D754">
        <v>-2.91</v>
      </c>
      <c r="E754">
        <v>20.02</v>
      </c>
      <c r="F754">
        <v>22.93</v>
      </c>
      <c r="G754">
        <v>293.06</v>
      </c>
      <c r="H754">
        <v>312.07</v>
      </c>
      <c r="I754">
        <v>5.74</v>
      </c>
      <c r="J754">
        <v>959.67296778649393</v>
      </c>
      <c r="K754">
        <v>907.57</v>
      </c>
      <c r="L754">
        <v>11.74</v>
      </c>
      <c r="M754">
        <v>11.49</v>
      </c>
      <c r="N754">
        <v>25.92</v>
      </c>
      <c r="O754">
        <v>26.2</v>
      </c>
      <c r="P754" t="s">
        <v>106</v>
      </c>
      <c r="Q754" t="s">
        <v>107</v>
      </c>
      <c r="R754">
        <v>4049008</v>
      </c>
      <c r="S754" t="str">
        <f>_xll.SNL.Clients.Office.Excel.Functions.SPG($R754, S$3, $A754, "Options: Curr=USD, Mag=Actuals")</f>
        <v>State Bank of India</v>
      </c>
      <c r="T754" t="str">
        <f>_xll.SNL.Clients.Office.Excel.Functions.SPG($R754, T$3, $A754, "Options: Curr=USD, Mag=Actuals")</f>
        <v>NSEI:SBIN</v>
      </c>
      <c r="U754" t="str">
        <f>_xll.SNL.Clients.Office.Excel.Functions.SPG($R754, U$3, $A754, "Options: Curr=USD, Mag=Actuals")</f>
        <v>Bank</v>
      </c>
      <c r="V754" s="18">
        <f>_xll.SNL.Clients.Office.Excel.Functions.SPG($R754,V$2,$A754)</f>
        <v>0</v>
      </c>
      <c r="W754" s="18">
        <f>_xll.SNL.Clients.Office.Excel.Functions.SPG($R754,W$2,$A754)</f>
        <v>0</v>
      </c>
      <c r="X754" s="18">
        <f>_xll.SNL.Clients.Office.Excel.Functions.SPG($R754,X$2,$A754)</f>
        <v>0</v>
      </c>
      <c r="Y754" s="18">
        <f>_xll.SNL.Clients.Office.Excel.Functions.SPG($R754,Y$2,$A754)</f>
        <v>0</v>
      </c>
      <c r="Z754" s="18">
        <f>_xll.SNL.Clients.Office.Excel.Functions.SPG($R754,Z$2,$A754)</f>
        <v>0</v>
      </c>
      <c r="AA754" s="18">
        <f>_xll.SNL.Clients.Office.Excel.Functions.SPG($R754,AA$2,$A754)</f>
        <v>0</v>
      </c>
      <c r="AB754" s="18">
        <f>_xll.SNL.Clients.Office.Excel.Functions.SPG($R754,AB$2,$A754)</f>
        <v>0</v>
      </c>
      <c r="AC754" s="11">
        <f>_xll.SNL.Clients.Office.Excel.Functions.SPG($R754,AC$2,$A754)</f>
        <v>0</v>
      </c>
      <c r="AD754" s="11">
        <f>_xll.SNL.Clients.Office.Excel.Functions.SPG($R754,AD$2,$A754)</f>
        <v>0</v>
      </c>
      <c r="AE754" s="11">
        <f>_xll.SNL.Clients.Office.Excel.Functions.SPG($R754,AE$2,$A754)</f>
        <v>0</v>
      </c>
      <c r="AF754" s="18">
        <f>_xll.SNL.Clients.Office.Excel.Functions.SPG($R754,AF$2,$A754)</f>
        <v>0</v>
      </c>
      <c r="AG754" s="18">
        <f>_xll.SNL.Clients.Office.Excel.Functions.SPG($R754,AG$2,$A754)</f>
        <v>0</v>
      </c>
      <c r="AH754" s="18">
        <f>_xll.SNL.Clients.Office.Excel.Functions.SPG($R754,AH$2,$A754)</f>
        <v>0</v>
      </c>
      <c r="AI754" s="11">
        <f>_xll.SNL.Clients.Office.Excel.Functions.SPG($R754,AI$2,$A754)</f>
        <v>0</v>
      </c>
      <c r="AJ754" s="18">
        <f>_xll.SNL.Clients.Office.Excel.Functions.SPG($R754,AJ$2,$A754)</f>
        <v>0</v>
      </c>
      <c r="AK754" s="11">
        <f>_xll.SNL.Clients.Office.Excel.Functions.SPG($R754,AK$2,$A754)</f>
        <v>0</v>
      </c>
      <c r="AL754" s="18">
        <f>_xll.SNL.Clients.Office.Excel.Functions.SPG($R754,AL$2,$A754)</f>
        <v>0</v>
      </c>
      <c r="AM754" s="11">
        <f>_xll.SNL.Clients.Office.Excel.Functions.SPG($R754,AM$2,$A754)</f>
        <v>0</v>
      </c>
      <c r="AN754" s="11">
        <f>_xll.SNL.Clients.Office.Excel.Functions.SPG($R754,AN$2,$A754)</f>
        <v>0</v>
      </c>
      <c r="AO754" s="11">
        <f>_xll.SNL.Clients.Office.Excel.Functions.SPG($R754,AO$2,$A754)</f>
        <v>0</v>
      </c>
      <c r="AP754" s="11">
        <f>_xll.SNL.Clients.Office.Excel.Functions.SPG($R754,AP$2,$A754)</f>
        <v>0</v>
      </c>
      <c r="AQ754" s="11">
        <f>_xll.SNL.Clients.Office.Excel.Functions.SPG($R754,AQ$2,$A754)</f>
        <v>0</v>
      </c>
      <c r="AR754" s="11">
        <f>_xll.SNL.Clients.Office.Excel.Functions.SPG($R754,AR$2,$A754)</f>
        <v>0</v>
      </c>
      <c r="AS754" s="11">
        <f>_xll.SNL.Clients.Office.Excel.Functions.SPG($R754,AS$2,$A754)</f>
        <v>0</v>
      </c>
      <c r="AT754" s="11">
        <f>_xll.SNL.Clients.Office.Excel.Functions.SPG($R754,AT$2,$A754)</f>
        <v>0</v>
      </c>
      <c r="AU754" s="11">
        <f>_xll.SNL.Clients.Office.Excel.Functions.SPG($R754,AU$2,$A754)</f>
        <v>0</v>
      </c>
      <c r="AV754" s="11">
        <f>_xll.SNL.Clients.Office.Excel.Functions.SPG($R754,AV$2,$A754)</f>
        <v>0</v>
      </c>
      <c r="AW754" s="11">
        <f>_xll.SNL.Clients.Office.Excel.Functions.SPG($R754,AW$2,$A754)</f>
        <v>0</v>
      </c>
      <c r="AX754" s="11">
        <f>_xll.SNL.Clients.Office.Excel.Functions.SPG($R754,AX$2,$A754)</f>
        <v>0</v>
      </c>
      <c r="AY754" s="11">
        <f>_xll.SNL.Clients.Office.Excel.Functions.SPG($R754,AY$2,$A754)</f>
        <v>0</v>
      </c>
      <c r="AZ754" s="11">
        <f>_xll.SNL.Clients.Office.Excel.Functions.SPG($R754,AZ$2,$A754)</f>
        <v>0</v>
      </c>
      <c r="BA754" s="11">
        <f>_xll.SNL.Clients.Office.Excel.Functions.SPG($R754,BA$2,$A754)</f>
        <v>0</v>
      </c>
      <c r="BB754" s="11">
        <f>_xll.SNL.Clients.Office.Excel.Functions.SPG($R754,BB$2,$A754)</f>
        <v>0</v>
      </c>
      <c r="BC754" s="11">
        <f>_xll.SNL.Clients.Office.Excel.Functions.SPG($R754,BC$2,$A754)</f>
        <v>0</v>
      </c>
      <c r="BD754" s="11">
        <f>_xll.SNL.Clients.Office.Excel.Functions.SPG($R754,BD$2,$A754)</f>
        <v>0</v>
      </c>
      <c r="BE754" s="11">
        <f>_xll.SNL.Clients.Office.Excel.Functions.SPG($R754,BE$2,$A754)</f>
        <v>0</v>
      </c>
      <c r="BF754" s="11">
        <f>_xll.SNL.Clients.Office.Excel.Functions.SPG($R754,BF$2,$A754)</f>
        <v>0</v>
      </c>
      <c r="BG754" s="11">
        <f>_xll.SNL.Clients.Office.Excel.Functions.SPG($R754,BG$2,$A754)</f>
        <v>0</v>
      </c>
      <c r="BH754" s="11">
        <f>_xll.SNL.Clients.Office.Excel.Functions.SPG($R754,BH$2,$A754)</f>
        <v>0</v>
      </c>
      <c r="BI754" s="11">
        <f>_xll.SNL.Clients.Office.Excel.Functions.SPG($R754,BI$2,$A754)</f>
        <v>0</v>
      </c>
      <c r="BJ754" s="11">
        <f>_xll.SNL.Clients.Office.Excel.Functions.SPG($R754,BJ$2,$A754)</f>
        <v>0</v>
      </c>
      <c r="BK754" s="11">
        <f>_xll.SNL.Clients.Office.Excel.Functions.SPG($R754,BK$2,$A754)</f>
        <v>0</v>
      </c>
      <c r="BL754" s="11">
        <f>_xll.SNL.Clients.Office.Excel.Functions.SPG($R754,BL$2,$A754)</f>
        <v>0</v>
      </c>
      <c r="BM754" s="11">
        <f>_xll.SNL.Clients.Office.Excel.Functions.SPG($R754,BM$2,$A754)</f>
        <v>0</v>
      </c>
      <c r="BN754" s="11">
        <f>_xll.SNL.Clients.Office.Excel.Functions.SPG($R754,BN$2,$A754)</f>
        <v>0</v>
      </c>
      <c r="BO754" s="11">
        <f>_xll.SNL.Clients.Office.Excel.Functions.SPG($R754,BO$2,$A754)</f>
        <v>0</v>
      </c>
      <c r="BP754" s="11">
        <f>_xll.SNL.Clients.Office.Excel.Functions.SPG($R754,BP$2,$A754)</f>
        <v>0</v>
      </c>
      <c r="BQ754" s="11">
        <f>_xll.SNL.Clients.Office.Excel.Functions.SPG($R754,BQ$2,$A754)</f>
        <v>0</v>
      </c>
    </row>
    <row r="755" spans="1:69" x14ac:dyDescent="0.3">
      <c r="A755" t="s">
        <v>51</v>
      </c>
      <c r="B755" t="s">
        <v>17</v>
      </c>
      <c r="C755" t="s">
        <v>21</v>
      </c>
      <c r="D755">
        <v>-2.09</v>
      </c>
      <c r="E755">
        <v>22.02</v>
      </c>
      <c r="F755">
        <v>24.11</v>
      </c>
      <c r="G755">
        <v>287.94</v>
      </c>
      <c r="H755">
        <v>299.06</v>
      </c>
      <c r="I755">
        <v>4.95</v>
      </c>
      <c r="J755">
        <v>907.10706367373439</v>
      </c>
      <c r="K755">
        <v>926.35</v>
      </c>
      <c r="L755">
        <v>6.36</v>
      </c>
      <c r="M755">
        <v>7.87</v>
      </c>
      <c r="N755">
        <v>30.49</v>
      </c>
      <c r="O755">
        <v>31.38</v>
      </c>
      <c r="P755" t="s">
        <v>106</v>
      </c>
      <c r="Q755" t="s">
        <v>107</v>
      </c>
      <c r="R755">
        <v>4049008</v>
      </c>
      <c r="S755" t="str">
        <f>_xll.SNL.Clients.Office.Excel.Functions.SPG($R755, S$3, $A755, "Options: Curr=USD, Mag=Actuals")</f>
        <v>State Bank of India</v>
      </c>
      <c r="T755" t="str">
        <f>_xll.SNL.Clients.Office.Excel.Functions.SPG($R755, T$3, $A755, "Options: Curr=USD, Mag=Actuals")</f>
        <v>NSEI:SBIN</v>
      </c>
      <c r="U755" t="str">
        <f>_xll.SNL.Clients.Office.Excel.Functions.SPG($R755, U$3, $A755, "Options: Curr=USD, Mag=Actuals")</f>
        <v>Bank</v>
      </c>
      <c r="V755" s="18">
        <f>_xll.SNL.Clients.Office.Excel.Functions.SPG($R755,V$2,$A755)</f>
        <v>0</v>
      </c>
      <c r="W755" s="18">
        <f>_xll.SNL.Clients.Office.Excel.Functions.SPG($R755,W$2,$A755)</f>
        <v>0</v>
      </c>
      <c r="X755" s="18">
        <f>_xll.SNL.Clients.Office.Excel.Functions.SPG($R755,X$2,$A755)</f>
        <v>0</v>
      </c>
      <c r="Y755" s="18">
        <f>_xll.SNL.Clients.Office.Excel.Functions.SPG($R755,Y$2,$A755)</f>
        <v>0</v>
      </c>
      <c r="Z755" s="18">
        <f>_xll.SNL.Clients.Office.Excel.Functions.SPG($R755,Z$2,$A755)</f>
        <v>0</v>
      </c>
      <c r="AA755" s="18">
        <f>_xll.SNL.Clients.Office.Excel.Functions.SPG($R755,AA$2,$A755)</f>
        <v>0</v>
      </c>
      <c r="AB755" s="18">
        <f>_xll.SNL.Clients.Office.Excel.Functions.SPG($R755,AB$2,$A755)</f>
        <v>0</v>
      </c>
      <c r="AC755" s="11">
        <f>_xll.SNL.Clients.Office.Excel.Functions.SPG($R755,AC$2,$A755)</f>
        <v>0</v>
      </c>
      <c r="AD755" s="11">
        <f>_xll.SNL.Clients.Office.Excel.Functions.SPG($R755,AD$2,$A755)</f>
        <v>0</v>
      </c>
      <c r="AE755" s="11">
        <f>_xll.SNL.Clients.Office.Excel.Functions.SPG($R755,AE$2,$A755)</f>
        <v>0</v>
      </c>
      <c r="AF755" s="18">
        <f>_xll.SNL.Clients.Office.Excel.Functions.SPG($R755,AF$2,$A755)</f>
        <v>0</v>
      </c>
      <c r="AG755" s="18">
        <f>_xll.SNL.Clients.Office.Excel.Functions.SPG($R755,AG$2,$A755)</f>
        <v>0</v>
      </c>
      <c r="AH755" s="18">
        <f>_xll.SNL.Clients.Office.Excel.Functions.SPG($R755,AH$2,$A755)</f>
        <v>0</v>
      </c>
      <c r="AI755" s="11">
        <f>_xll.SNL.Clients.Office.Excel.Functions.SPG($R755,AI$2,$A755)</f>
        <v>0</v>
      </c>
      <c r="AJ755" s="18">
        <f>_xll.SNL.Clients.Office.Excel.Functions.SPG($R755,AJ$2,$A755)</f>
        <v>0</v>
      </c>
      <c r="AK755" s="11">
        <f>_xll.SNL.Clients.Office.Excel.Functions.SPG($R755,AK$2,$A755)</f>
        <v>0</v>
      </c>
      <c r="AL755" s="18">
        <f>_xll.SNL.Clients.Office.Excel.Functions.SPG($R755,AL$2,$A755)</f>
        <v>0</v>
      </c>
      <c r="AM755" s="11">
        <f>_xll.SNL.Clients.Office.Excel.Functions.SPG($R755,AM$2,$A755)</f>
        <v>0</v>
      </c>
      <c r="AN755" s="11">
        <f>_xll.SNL.Clients.Office.Excel.Functions.SPG($R755,AN$2,$A755)</f>
        <v>0</v>
      </c>
      <c r="AO755" s="11">
        <f>_xll.SNL.Clients.Office.Excel.Functions.SPG($R755,AO$2,$A755)</f>
        <v>0</v>
      </c>
      <c r="AP755" s="11">
        <f>_xll.SNL.Clients.Office.Excel.Functions.SPG($R755,AP$2,$A755)</f>
        <v>0</v>
      </c>
      <c r="AQ755" s="11">
        <f>_xll.SNL.Clients.Office.Excel.Functions.SPG($R755,AQ$2,$A755)</f>
        <v>0</v>
      </c>
      <c r="AR755" s="11">
        <f>_xll.SNL.Clients.Office.Excel.Functions.SPG($R755,AR$2,$A755)</f>
        <v>0</v>
      </c>
      <c r="AS755" s="11">
        <f>_xll.SNL.Clients.Office.Excel.Functions.SPG($R755,AS$2,$A755)</f>
        <v>0</v>
      </c>
      <c r="AT755" s="11">
        <f>_xll.SNL.Clients.Office.Excel.Functions.SPG($R755,AT$2,$A755)</f>
        <v>0</v>
      </c>
      <c r="AU755" s="11">
        <f>_xll.SNL.Clients.Office.Excel.Functions.SPG($R755,AU$2,$A755)</f>
        <v>0</v>
      </c>
      <c r="AV755" s="11">
        <f>_xll.SNL.Clients.Office.Excel.Functions.SPG($R755,AV$2,$A755)</f>
        <v>0</v>
      </c>
      <c r="AW755" s="11">
        <f>_xll.SNL.Clients.Office.Excel.Functions.SPG($R755,AW$2,$A755)</f>
        <v>0</v>
      </c>
      <c r="AX755" s="11">
        <f>_xll.SNL.Clients.Office.Excel.Functions.SPG($R755,AX$2,$A755)</f>
        <v>0</v>
      </c>
      <c r="AY755" s="11">
        <f>_xll.SNL.Clients.Office.Excel.Functions.SPG($R755,AY$2,$A755)</f>
        <v>0</v>
      </c>
      <c r="AZ755" s="11">
        <f>_xll.SNL.Clients.Office.Excel.Functions.SPG($R755,AZ$2,$A755)</f>
        <v>0</v>
      </c>
      <c r="BA755" s="11">
        <f>_xll.SNL.Clients.Office.Excel.Functions.SPG($R755,BA$2,$A755)</f>
        <v>0</v>
      </c>
      <c r="BB755" s="11">
        <f>_xll.SNL.Clients.Office.Excel.Functions.SPG($R755,BB$2,$A755)</f>
        <v>0</v>
      </c>
      <c r="BC755" s="11">
        <f>_xll.SNL.Clients.Office.Excel.Functions.SPG($R755,BC$2,$A755)</f>
        <v>0</v>
      </c>
      <c r="BD755" s="11">
        <f>_xll.SNL.Clients.Office.Excel.Functions.SPG($R755,BD$2,$A755)</f>
        <v>0</v>
      </c>
      <c r="BE755" s="11">
        <f>_xll.SNL.Clients.Office.Excel.Functions.SPG($R755,BE$2,$A755)</f>
        <v>0</v>
      </c>
      <c r="BF755" s="11">
        <f>_xll.SNL.Clients.Office.Excel.Functions.SPG($R755,BF$2,$A755)</f>
        <v>0</v>
      </c>
      <c r="BG755" s="11">
        <f>_xll.SNL.Clients.Office.Excel.Functions.SPG($R755,BG$2,$A755)</f>
        <v>0</v>
      </c>
      <c r="BH755" s="11">
        <f>_xll.SNL.Clients.Office.Excel.Functions.SPG($R755,BH$2,$A755)</f>
        <v>0</v>
      </c>
      <c r="BI755" s="11">
        <f>_xll.SNL.Clients.Office.Excel.Functions.SPG($R755,BI$2,$A755)</f>
        <v>0</v>
      </c>
      <c r="BJ755" s="11">
        <f>_xll.SNL.Clients.Office.Excel.Functions.SPG($R755,BJ$2,$A755)</f>
        <v>0</v>
      </c>
      <c r="BK755" s="11">
        <f>_xll.SNL.Clients.Office.Excel.Functions.SPG($R755,BK$2,$A755)</f>
        <v>0</v>
      </c>
      <c r="BL755" s="11">
        <f>_xll.SNL.Clients.Office.Excel.Functions.SPG($R755,BL$2,$A755)</f>
        <v>0</v>
      </c>
      <c r="BM755" s="11">
        <f>_xll.SNL.Clients.Office.Excel.Functions.SPG($R755,BM$2,$A755)</f>
        <v>0</v>
      </c>
      <c r="BN755" s="11">
        <f>_xll.SNL.Clients.Office.Excel.Functions.SPG($R755,BN$2,$A755)</f>
        <v>0</v>
      </c>
      <c r="BO755" s="11">
        <f>_xll.SNL.Clients.Office.Excel.Functions.SPG($R755,BO$2,$A755)</f>
        <v>0</v>
      </c>
      <c r="BP755" s="11">
        <f>_xll.SNL.Clients.Office.Excel.Functions.SPG($R755,BP$2,$A755)</f>
        <v>0</v>
      </c>
      <c r="BQ755" s="11">
        <f>_xll.SNL.Clients.Office.Excel.Functions.SPG($R755,BQ$2,$A755)</f>
        <v>0</v>
      </c>
    </row>
    <row r="756" spans="1:69" x14ac:dyDescent="0.3">
      <c r="A756" t="s">
        <v>52</v>
      </c>
      <c r="B756" t="s">
        <v>17</v>
      </c>
      <c r="C756" t="s">
        <v>21</v>
      </c>
      <c r="D756">
        <v>-4.1500000000000004</v>
      </c>
      <c r="E756">
        <v>25.52</v>
      </c>
      <c r="F756">
        <v>29.67</v>
      </c>
      <c r="G756">
        <v>328.8</v>
      </c>
      <c r="H756">
        <v>334.14</v>
      </c>
      <c r="I756">
        <v>7.03</v>
      </c>
      <c r="J756">
        <v>962.45412342366069</v>
      </c>
      <c r="K756">
        <v>945.26</v>
      </c>
      <c r="L756">
        <v>10.23</v>
      </c>
      <c r="M756">
        <v>9.9499999999999993</v>
      </c>
      <c r="N756">
        <v>31.37</v>
      </c>
      <c r="O756">
        <v>31.38</v>
      </c>
      <c r="P756" t="s">
        <v>106</v>
      </c>
      <c r="Q756" t="s">
        <v>107</v>
      </c>
      <c r="R756">
        <v>4049008</v>
      </c>
      <c r="S756" t="str">
        <f>_xll.SNL.Clients.Office.Excel.Functions.SPG($R756, S$3, $A756, "Options: Curr=USD, Mag=Actuals")</f>
        <v>State Bank of India</v>
      </c>
      <c r="T756" t="str">
        <f>_xll.SNL.Clients.Office.Excel.Functions.SPG($R756, T$3, $A756, "Options: Curr=USD, Mag=Actuals")</f>
        <v>NSEI:SBIN</v>
      </c>
      <c r="U756" t="str">
        <f>_xll.SNL.Clients.Office.Excel.Functions.SPG($R756, U$3, $A756, "Options: Curr=USD, Mag=Actuals")</f>
        <v>Bank</v>
      </c>
      <c r="V756" s="18">
        <f>_xll.SNL.Clients.Office.Excel.Functions.SPG($R756,V$2,$A756)</f>
        <v>0</v>
      </c>
      <c r="W756" s="18">
        <f>_xll.SNL.Clients.Office.Excel.Functions.SPG($R756,W$2,$A756)</f>
        <v>0</v>
      </c>
      <c r="X756" s="18">
        <f>_xll.SNL.Clients.Office.Excel.Functions.SPG($R756,X$2,$A756)</f>
        <v>0</v>
      </c>
      <c r="Y756" s="18">
        <f>_xll.SNL.Clients.Office.Excel.Functions.SPG($R756,Y$2,$A756)</f>
        <v>0</v>
      </c>
      <c r="Z756" s="18">
        <f>_xll.SNL.Clients.Office.Excel.Functions.SPG($R756,Z$2,$A756)</f>
        <v>0</v>
      </c>
      <c r="AA756" s="18">
        <f>_xll.SNL.Clients.Office.Excel.Functions.SPG($R756,AA$2,$A756)</f>
        <v>0</v>
      </c>
      <c r="AB756" s="18">
        <f>_xll.SNL.Clients.Office.Excel.Functions.SPG($R756,AB$2,$A756)</f>
        <v>0</v>
      </c>
      <c r="AC756" s="11">
        <f>_xll.SNL.Clients.Office.Excel.Functions.SPG($R756,AC$2,$A756)</f>
        <v>0</v>
      </c>
      <c r="AD756" s="11">
        <f>_xll.SNL.Clients.Office.Excel.Functions.SPG($R756,AD$2,$A756)</f>
        <v>0</v>
      </c>
      <c r="AE756" s="11">
        <f>_xll.SNL.Clients.Office.Excel.Functions.SPG($R756,AE$2,$A756)</f>
        <v>0</v>
      </c>
      <c r="AF756" s="18">
        <f>_xll.SNL.Clients.Office.Excel.Functions.SPG($R756,AF$2,$A756)</f>
        <v>0</v>
      </c>
      <c r="AG756" s="18">
        <f>_xll.SNL.Clients.Office.Excel.Functions.SPG($R756,AG$2,$A756)</f>
        <v>0</v>
      </c>
      <c r="AH756" s="18">
        <f>_xll.SNL.Clients.Office.Excel.Functions.SPG($R756,AH$2,$A756)</f>
        <v>0</v>
      </c>
      <c r="AI756" s="11">
        <f>_xll.SNL.Clients.Office.Excel.Functions.SPG($R756,AI$2,$A756)</f>
        <v>0</v>
      </c>
      <c r="AJ756" s="18">
        <f>_xll.SNL.Clients.Office.Excel.Functions.SPG($R756,AJ$2,$A756)</f>
        <v>0</v>
      </c>
      <c r="AK756" s="11">
        <f>_xll.SNL.Clients.Office.Excel.Functions.SPG($R756,AK$2,$A756)</f>
        <v>0</v>
      </c>
      <c r="AL756" s="18">
        <f>_xll.SNL.Clients.Office.Excel.Functions.SPG($R756,AL$2,$A756)</f>
        <v>0</v>
      </c>
      <c r="AM756" s="11">
        <f>_xll.SNL.Clients.Office.Excel.Functions.SPG($R756,AM$2,$A756)</f>
        <v>0</v>
      </c>
      <c r="AN756" s="11">
        <f>_xll.SNL.Clients.Office.Excel.Functions.SPG($R756,AN$2,$A756)</f>
        <v>0</v>
      </c>
      <c r="AO756" s="11">
        <f>_xll.SNL.Clients.Office.Excel.Functions.SPG($R756,AO$2,$A756)</f>
        <v>0</v>
      </c>
      <c r="AP756" s="11">
        <f>_xll.SNL.Clients.Office.Excel.Functions.SPG($R756,AP$2,$A756)</f>
        <v>0</v>
      </c>
      <c r="AQ756" s="11">
        <f>_xll.SNL.Clients.Office.Excel.Functions.SPG($R756,AQ$2,$A756)</f>
        <v>0</v>
      </c>
      <c r="AR756" s="11">
        <f>_xll.SNL.Clients.Office.Excel.Functions.SPG($R756,AR$2,$A756)</f>
        <v>0</v>
      </c>
      <c r="AS756" s="11">
        <f>_xll.SNL.Clients.Office.Excel.Functions.SPG($R756,AS$2,$A756)</f>
        <v>0</v>
      </c>
      <c r="AT756" s="11">
        <f>_xll.SNL.Clients.Office.Excel.Functions.SPG($R756,AT$2,$A756)</f>
        <v>0</v>
      </c>
      <c r="AU756" s="11">
        <f>_xll.SNL.Clients.Office.Excel.Functions.SPG($R756,AU$2,$A756)</f>
        <v>0</v>
      </c>
      <c r="AV756" s="11">
        <f>_xll.SNL.Clients.Office.Excel.Functions.SPG($R756,AV$2,$A756)</f>
        <v>0</v>
      </c>
      <c r="AW756" s="11">
        <f>_xll.SNL.Clients.Office.Excel.Functions.SPG($R756,AW$2,$A756)</f>
        <v>0</v>
      </c>
      <c r="AX756" s="11">
        <f>_xll.SNL.Clients.Office.Excel.Functions.SPG($R756,AX$2,$A756)</f>
        <v>0</v>
      </c>
      <c r="AY756" s="11">
        <f>_xll.SNL.Clients.Office.Excel.Functions.SPG($R756,AY$2,$A756)</f>
        <v>0</v>
      </c>
      <c r="AZ756" s="11">
        <f>_xll.SNL.Clients.Office.Excel.Functions.SPG($R756,AZ$2,$A756)</f>
        <v>0</v>
      </c>
      <c r="BA756" s="11">
        <f>_xll.SNL.Clients.Office.Excel.Functions.SPG($R756,BA$2,$A756)</f>
        <v>0</v>
      </c>
      <c r="BB756" s="11">
        <f>_xll.SNL.Clients.Office.Excel.Functions.SPG($R756,BB$2,$A756)</f>
        <v>0</v>
      </c>
      <c r="BC756" s="11">
        <f>_xll.SNL.Clients.Office.Excel.Functions.SPG($R756,BC$2,$A756)</f>
        <v>0</v>
      </c>
      <c r="BD756" s="11">
        <f>_xll.SNL.Clients.Office.Excel.Functions.SPG($R756,BD$2,$A756)</f>
        <v>0</v>
      </c>
      <c r="BE756" s="11">
        <f>_xll.SNL.Clients.Office.Excel.Functions.SPG($R756,BE$2,$A756)</f>
        <v>0</v>
      </c>
      <c r="BF756" s="11">
        <f>_xll.SNL.Clients.Office.Excel.Functions.SPG($R756,BF$2,$A756)</f>
        <v>0</v>
      </c>
      <c r="BG756" s="11">
        <f>_xll.SNL.Clients.Office.Excel.Functions.SPG($R756,BG$2,$A756)</f>
        <v>0</v>
      </c>
      <c r="BH756" s="11">
        <f>_xll.SNL.Clients.Office.Excel.Functions.SPG($R756,BH$2,$A756)</f>
        <v>0</v>
      </c>
      <c r="BI756" s="11">
        <f>_xll.SNL.Clients.Office.Excel.Functions.SPG($R756,BI$2,$A756)</f>
        <v>0</v>
      </c>
      <c r="BJ756" s="11">
        <f>_xll.SNL.Clients.Office.Excel.Functions.SPG($R756,BJ$2,$A756)</f>
        <v>0</v>
      </c>
      <c r="BK756" s="11">
        <f>_xll.SNL.Clients.Office.Excel.Functions.SPG($R756,BK$2,$A756)</f>
        <v>0</v>
      </c>
      <c r="BL756" s="11">
        <f>_xll.SNL.Clients.Office.Excel.Functions.SPG($R756,BL$2,$A756)</f>
        <v>0</v>
      </c>
      <c r="BM756" s="11">
        <f>_xll.SNL.Clients.Office.Excel.Functions.SPG($R756,BM$2,$A756)</f>
        <v>0</v>
      </c>
      <c r="BN756" s="11">
        <f>_xll.SNL.Clients.Office.Excel.Functions.SPG($R756,BN$2,$A756)</f>
        <v>0</v>
      </c>
      <c r="BO756" s="11">
        <f>_xll.SNL.Clients.Office.Excel.Functions.SPG($R756,BO$2,$A756)</f>
        <v>0</v>
      </c>
      <c r="BP756" s="11">
        <f>_xll.SNL.Clients.Office.Excel.Functions.SPG($R756,BP$2,$A756)</f>
        <v>0</v>
      </c>
      <c r="BQ756" s="11">
        <f>_xll.SNL.Clients.Office.Excel.Functions.SPG($R756,BQ$2,$A756)</f>
        <v>0</v>
      </c>
    </row>
    <row r="757" spans="1:69" x14ac:dyDescent="0.3">
      <c r="A757" t="s">
        <v>53</v>
      </c>
      <c r="B757" t="s">
        <v>17</v>
      </c>
      <c r="C757" t="s">
        <v>21</v>
      </c>
      <c r="D757">
        <v>-6.72</v>
      </c>
      <c r="E757">
        <v>31.24</v>
      </c>
      <c r="F757">
        <v>37.96</v>
      </c>
      <c r="G757">
        <v>373.13</v>
      </c>
      <c r="H757">
        <v>371.81</v>
      </c>
      <c r="I757">
        <v>7.81</v>
      </c>
      <c r="J757">
        <v>1006.5671760654866</v>
      </c>
      <c r="K757">
        <v>964.28</v>
      </c>
      <c r="L757">
        <v>10.210000000000001</v>
      </c>
      <c r="M757">
        <v>9.65</v>
      </c>
      <c r="N757">
        <v>32.43</v>
      </c>
      <c r="O757">
        <v>35.18</v>
      </c>
      <c r="P757" t="s">
        <v>106</v>
      </c>
      <c r="Q757" t="s">
        <v>107</v>
      </c>
      <c r="R757">
        <v>4049008</v>
      </c>
      <c r="S757" t="str">
        <f>_xll.SNL.Clients.Office.Excel.Functions.SPG($R757, S$3, $A757, "Options: Curr=USD, Mag=Actuals")</f>
        <v>State Bank of India</v>
      </c>
      <c r="T757" t="str">
        <f>_xll.SNL.Clients.Office.Excel.Functions.SPG($R757, T$3, $A757, "Options: Curr=USD, Mag=Actuals")</f>
        <v>NSEI:SBIN</v>
      </c>
      <c r="U757" t="str">
        <f>_xll.SNL.Clients.Office.Excel.Functions.SPG($R757, U$3, $A757, "Options: Curr=USD, Mag=Actuals")</f>
        <v>Bank</v>
      </c>
      <c r="V757" s="18">
        <f>_xll.SNL.Clients.Office.Excel.Functions.SPG($R757,V$2,$A757)</f>
        <v>0</v>
      </c>
      <c r="W757" s="18">
        <f>_xll.SNL.Clients.Office.Excel.Functions.SPG($R757,W$2,$A757)</f>
        <v>0</v>
      </c>
      <c r="X757" s="18">
        <f>_xll.SNL.Clients.Office.Excel.Functions.SPG($R757,X$2,$A757)</f>
        <v>0</v>
      </c>
      <c r="Y757" s="18">
        <f>_xll.SNL.Clients.Office.Excel.Functions.SPG($R757,Y$2,$A757)</f>
        <v>0</v>
      </c>
      <c r="Z757" s="18">
        <f>_xll.SNL.Clients.Office.Excel.Functions.SPG($R757,Z$2,$A757)</f>
        <v>0</v>
      </c>
      <c r="AA757" s="18">
        <f>_xll.SNL.Clients.Office.Excel.Functions.SPG($R757,AA$2,$A757)</f>
        <v>0</v>
      </c>
      <c r="AB757" s="18">
        <f>_xll.SNL.Clients.Office.Excel.Functions.SPG($R757,AB$2,$A757)</f>
        <v>0</v>
      </c>
      <c r="AC757" s="11">
        <f>_xll.SNL.Clients.Office.Excel.Functions.SPG($R757,AC$2,$A757)</f>
        <v>0</v>
      </c>
      <c r="AD757" s="11">
        <f>_xll.SNL.Clients.Office.Excel.Functions.SPG($R757,AD$2,$A757)</f>
        <v>0</v>
      </c>
      <c r="AE757" s="11">
        <f>_xll.SNL.Clients.Office.Excel.Functions.SPG($R757,AE$2,$A757)</f>
        <v>0</v>
      </c>
      <c r="AF757" s="18">
        <f>_xll.SNL.Clients.Office.Excel.Functions.SPG($R757,AF$2,$A757)</f>
        <v>0</v>
      </c>
      <c r="AG757" s="18">
        <f>_xll.SNL.Clients.Office.Excel.Functions.SPG($R757,AG$2,$A757)</f>
        <v>0</v>
      </c>
      <c r="AH757" s="18">
        <f>_xll.SNL.Clients.Office.Excel.Functions.SPG($R757,AH$2,$A757)</f>
        <v>0</v>
      </c>
      <c r="AI757" s="11">
        <f>_xll.SNL.Clients.Office.Excel.Functions.SPG($R757,AI$2,$A757)</f>
        <v>0</v>
      </c>
      <c r="AJ757" s="18">
        <f>_xll.SNL.Clients.Office.Excel.Functions.SPG($R757,AJ$2,$A757)</f>
        <v>0</v>
      </c>
      <c r="AK757" s="11">
        <f>_xll.SNL.Clients.Office.Excel.Functions.SPG($R757,AK$2,$A757)</f>
        <v>0</v>
      </c>
      <c r="AL757" s="18">
        <f>_xll.SNL.Clients.Office.Excel.Functions.SPG($R757,AL$2,$A757)</f>
        <v>0</v>
      </c>
      <c r="AM757" s="11">
        <f>_xll.SNL.Clients.Office.Excel.Functions.SPG($R757,AM$2,$A757)</f>
        <v>0</v>
      </c>
      <c r="AN757" s="11">
        <f>_xll.SNL.Clients.Office.Excel.Functions.SPG($R757,AN$2,$A757)</f>
        <v>0</v>
      </c>
      <c r="AO757" s="11">
        <f>_xll.SNL.Clients.Office.Excel.Functions.SPG($R757,AO$2,$A757)</f>
        <v>0</v>
      </c>
      <c r="AP757" s="11">
        <f>_xll.SNL.Clients.Office.Excel.Functions.SPG($R757,AP$2,$A757)</f>
        <v>0</v>
      </c>
      <c r="AQ757" s="11">
        <f>_xll.SNL.Clients.Office.Excel.Functions.SPG($R757,AQ$2,$A757)</f>
        <v>0</v>
      </c>
      <c r="AR757" s="11">
        <f>_xll.SNL.Clients.Office.Excel.Functions.SPG($R757,AR$2,$A757)</f>
        <v>0</v>
      </c>
      <c r="AS757" s="11">
        <f>_xll.SNL.Clients.Office.Excel.Functions.SPG($R757,AS$2,$A757)</f>
        <v>0</v>
      </c>
      <c r="AT757" s="11">
        <f>_xll.SNL.Clients.Office.Excel.Functions.SPG($R757,AT$2,$A757)</f>
        <v>0</v>
      </c>
      <c r="AU757" s="11">
        <f>_xll.SNL.Clients.Office.Excel.Functions.SPG($R757,AU$2,$A757)</f>
        <v>0</v>
      </c>
      <c r="AV757" s="11">
        <f>_xll.SNL.Clients.Office.Excel.Functions.SPG($R757,AV$2,$A757)</f>
        <v>0</v>
      </c>
      <c r="AW757" s="11">
        <f>_xll.SNL.Clients.Office.Excel.Functions.SPG($R757,AW$2,$A757)</f>
        <v>0</v>
      </c>
      <c r="AX757" s="11">
        <f>_xll.SNL.Clients.Office.Excel.Functions.SPG($R757,AX$2,$A757)</f>
        <v>0</v>
      </c>
      <c r="AY757" s="11">
        <f>_xll.SNL.Clients.Office.Excel.Functions.SPG($R757,AY$2,$A757)</f>
        <v>0</v>
      </c>
      <c r="AZ757" s="11">
        <f>_xll.SNL.Clients.Office.Excel.Functions.SPG($R757,AZ$2,$A757)</f>
        <v>0</v>
      </c>
      <c r="BA757" s="11">
        <f>_xll.SNL.Clients.Office.Excel.Functions.SPG($R757,BA$2,$A757)</f>
        <v>0</v>
      </c>
      <c r="BB757" s="11">
        <f>_xll.SNL.Clients.Office.Excel.Functions.SPG($R757,BB$2,$A757)</f>
        <v>0</v>
      </c>
      <c r="BC757" s="11">
        <f>_xll.SNL.Clients.Office.Excel.Functions.SPG($R757,BC$2,$A757)</f>
        <v>0</v>
      </c>
      <c r="BD757" s="11">
        <f>_xll.SNL.Clients.Office.Excel.Functions.SPG($R757,BD$2,$A757)</f>
        <v>0</v>
      </c>
      <c r="BE757" s="11">
        <f>_xll.SNL.Clients.Office.Excel.Functions.SPG($R757,BE$2,$A757)</f>
        <v>0</v>
      </c>
      <c r="BF757" s="11">
        <f>_xll.SNL.Clients.Office.Excel.Functions.SPG($R757,BF$2,$A757)</f>
        <v>0</v>
      </c>
      <c r="BG757" s="11">
        <f>_xll.SNL.Clients.Office.Excel.Functions.SPG($R757,BG$2,$A757)</f>
        <v>0</v>
      </c>
      <c r="BH757" s="11">
        <f>_xll.SNL.Clients.Office.Excel.Functions.SPG($R757,BH$2,$A757)</f>
        <v>0</v>
      </c>
      <c r="BI757" s="11">
        <f>_xll.SNL.Clients.Office.Excel.Functions.SPG($R757,BI$2,$A757)</f>
        <v>0</v>
      </c>
      <c r="BJ757" s="11">
        <f>_xll.SNL.Clients.Office.Excel.Functions.SPG($R757,BJ$2,$A757)</f>
        <v>0</v>
      </c>
      <c r="BK757" s="11">
        <f>_xll.SNL.Clients.Office.Excel.Functions.SPG($R757,BK$2,$A757)</f>
        <v>0</v>
      </c>
      <c r="BL757" s="11">
        <f>_xll.SNL.Clients.Office.Excel.Functions.SPG($R757,BL$2,$A757)</f>
        <v>0</v>
      </c>
      <c r="BM757" s="11">
        <f>_xll.SNL.Clients.Office.Excel.Functions.SPG($R757,BM$2,$A757)</f>
        <v>0</v>
      </c>
      <c r="BN757" s="11">
        <f>_xll.SNL.Clients.Office.Excel.Functions.SPG($R757,BN$2,$A757)</f>
        <v>0</v>
      </c>
      <c r="BO757" s="11">
        <f>_xll.SNL.Clients.Office.Excel.Functions.SPG($R757,BO$2,$A757)</f>
        <v>0</v>
      </c>
      <c r="BP757" s="11">
        <f>_xll.SNL.Clients.Office.Excel.Functions.SPG($R757,BP$2,$A757)</f>
        <v>0</v>
      </c>
      <c r="BQ757" s="11">
        <f>_xll.SNL.Clients.Office.Excel.Functions.SPG($R757,BQ$2,$A757)</f>
        <v>0</v>
      </c>
    </row>
    <row r="758" spans="1:69" x14ac:dyDescent="0.3">
      <c r="A758" t="s">
        <v>54</v>
      </c>
      <c r="B758" t="s">
        <v>17</v>
      </c>
      <c r="C758" t="s">
        <v>21</v>
      </c>
      <c r="D758">
        <v>-10.050000000000001</v>
      </c>
      <c r="E758">
        <v>33.74</v>
      </c>
      <c r="F758">
        <v>43.79</v>
      </c>
      <c r="G758">
        <v>392.08</v>
      </c>
      <c r="H758">
        <v>386.3</v>
      </c>
      <c r="I758">
        <v>6.38</v>
      </c>
      <c r="J758">
        <v>979.39640028607494</v>
      </c>
      <c r="K758">
        <v>983.28</v>
      </c>
      <c r="L758">
        <v>9.02</v>
      </c>
      <c r="M758">
        <v>4.46</v>
      </c>
      <c r="N758">
        <v>35.43</v>
      </c>
      <c r="O758">
        <v>35.93</v>
      </c>
      <c r="P758" t="s">
        <v>106</v>
      </c>
      <c r="Q758" t="s">
        <v>107</v>
      </c>
      <c r="R758">
        <v>4049008</v>
      </c>
      <c r="S758" t="str">
        <f>_xll.SNL.Clients.Office.Excel.Functions.SPG($R758, S$3, $A758, "Options: Curr=USD, Mag=Actuals")</f>
        <v>State Bank of India</v>
      </c>
      <c r="T758" t="str">
        <f>_xll.SNL.Clients.Office.Excel.Functions.SPG($R758, T$3, $A758, "Options: Curr=USD, Mag=Actuals")</f>
        <v>NSEI:SBIN</v>
      </c>
      <c r="U758" t="str">
        <f>_xll.SNL.Clients.Office.Excel.Functions.SPG($R758, U$3, $A758, "Options: Curr=USD, Mag=Actuals")</f>
        <v>Bank</v>
      </c>
      <c r="V758" s="18">
        <f>_xll.SNL.Clients.Office.Excel.Functions.SPG($R758,V$2,$A758)</f>
        <v>0</v>
      </c>
      <c r="W758" s="18">
        <f>_xll.SNL.Clients.Office.Excel.Functions.SPG($R758,W$2,$A758)</f>
        <v>0</v>
      </c>
      <c r="X758" s="18">
        <f>_xll.SNL.Clients.Office.Excel.Functions.SPG($R758,X$2,$A758)</f>
        <v>0</v>
      </c>
      <c r="Y758" s="18">
        <f>_xll.SNL.Clients.Office.Excel.Functions.SPG($R758,Y$2,$A758)</f>
        <v>0</v>
      </c>
      <c r="Z758" s="18">
        <f>_xll.SNL.Clients.Office.Excel.Functions.SPG($R758,Z$2,$A758)</f>
        <v>0</v>
      </c>
      <c r="AA758" s="18">
        <f>_xll.SNL.Clients.Office.Excel.Functions.SPG($R758,AA$2,$A758)</f>
        <v>0</v>
      </c>
      <c r="AB758" s="18">
        <f>_xll.SNL.Clients.Office.Excel.Functions.SPG($R758,AB$2,$A758)</f>
        <v>0</v>
      </c>
      <c r="AC758" s="11">
        <f>_xll.SNL.Clients.Office.Excel.Functions.SPG($R758,AC$2,$A758)</f>
        <v>0</v>
      </c>
      <c r="AD758" s="11">
        <f>_xll.SNL.Clients.Office.Excel.Functions.SPG($R758,AD$2,$A758)</f>
        <v>0</v>
      </c>
      <c r="AE758" s="11">
        <f>_xll.SNL.Clients.Office.Excel.Functions.SPG($R758,AE$2,$A758)</f>
        <v>0</v>
      </c>
      <c r="AF758" s="18">
        <f>_xll.SNL.Clients.Office.Excel.Functions.SPG($R758,AF$2,$A758)</f>
        <v>0</v>
      </c>
      <c r="AG758" s="18">
        <f>_xll.SNL.Clients.Office.Excel.Functions.SPG($R758,AG$2,$A758)</f>
        <v>0</v>
      </c>
      <c r="AH758" s="18">
        <f>_xll.SNL.Clients.Office.Excel.Functions.SPG($R758,AH$2,$A758)</f>
        <v>0</v>
      </c>
      <c r="AI758" s="11">
        <f>_xll.SNL.Clients.Office.Excel.Functions.SPG($R758,AI$2,$A758)</f>
        <v>0</v>
      </c>
      <c r="AJ758" s="18">
        <f>_xll.SNL.Clients.Office.Excel.Functions.SPG($R758,AJ$2,$A758)</f>
        <v>0</v>
      </c>
      <c r="AK758" s="11">
        <f>_xll.SNL.Clients.Office.Excel.Functions.SPG($R758,AK$2,$A758)</f>
        <v>0</v>
      </c>
      <c r="AL758" s="18">
        <f>_xll.SNL.Clients.Office.Excel.Functions.SPG($R758,AL$2,$A758)</f>
        <v>0</v>
      </c>
      <c r="AM758" s="11">
        <f>_xll.SNL.Clients.Office.Excel.Functions.SPG($R758,AM$2,$A758)</f>
        <v>0</v>
      </c>
      <c r="AN758" s="11">
        <f>_xll.SNL.Clients.Office.Excel.Functions.SPG($R758,AN$2,$A758)</f>
        <v>0</v>
      </c>
      <c r="AO758" s="11">
        <f>_xll.SNL.Clients.Office.Excel.Functions.SPG($R758,AO$2,$A758)</f>
        <v>0</v>
      </c>
      <c r="AP758" s="11">
        <f>_xll.SNL.Clients.Office.Excel.Functions.SPG($R758,AP$2,$A758)</f>
        <v>0</v>
      </c>
      <c r="AQ758" s="11">
        <f>_xll.SNL.Clients.Office.Excel.Functions.SPG($R758,AQ$2,$A758)</f>
        <v>0</v>
      </c>
      <c r="AR758" s="11">
        <f>_xll.SNL.Clients.Office.Excel.Functions.SPG($R758,AR$2,$A758)</f>
        <v>0</v>
      </c>
      <c r="AS758" s="11">
        <f>_xll.SNL.Clients.Office.Excel.Functions.SPG($R758,AS$2,$A758)</f>
        <v>0</v>
      </c>
      <c r="AT758" s="11">
        <f>_xll.SNL.Clients.Office.Excel.Functions.SPG($R758,AT$2,$A758)</f>
        <v>0</v>
      </c>
      <c r="AU758" s="11">
        <f>_xll.SNL.Clients.Office.Excel.Functions.SPG($R758,AU$2,$A758)</f>
        <v>0</v>
      </c>
      <c r="AV758" s="11">
        <f>_xll.SNL.Clients.Office.Excel.Functions.SPG($R758,AV$2,$A758)</f>
        <v>0</v>
      </c>
      <c r="AW758" s="11">
        <f>_xll.SNL.Clients.Office.Excel.Functions.SPG($R758,AW$2,$A758)</f>
        <v>0</v>
      </c>
      <c r="AX758" s="11">
        <f>_xll.SNL.Clients.Office.Excel.Functions.SPG($R758,AX$2,$A758)</f>
        <v>0</v>
      </c>
      <c r="AY758" s="11">
        <f>_xll.SNL.Clients.Office.Excel.Functions.SPG($R758,AY$2,$A758)</f>
        <v>0</v>
      </c>
      <c r="AZ758" s="11">
        <f>_xll.SNL.Clients.Office.Excel.Functions.SPG($R758,AZ$2,$A758)</f>
        <v>0</v>
      </c>
      <c r="BA758" s="11">
        <f>_xll.SNL.Clients.Office.Excel.Functions.SPG($R758,BA$2,$A758)</f>
        <v>0</v>
      </c>
      <c r="BB758" s="11">
        <f>_xll.SNL.Clients.Office.Excel.Functions.SPG($R758,BB$2,$A758)</f>
        <v>0</v>
      </c>
      <c r="BC758" s="11">
        <f>_xll.SNL.Clients.Office.Excel.Functions.SPG($R758,BC$2,$A758)</f>
        <v>0</v>
      </c>
      <c r="BD758" s="11">
        <f>_xll.SNL.Clients.Office.Excel.Functions.SPG($R758,BD$2,$A758)</f>
        <v>0</v>
      </c>
      <c r="BE758" s="11">
        <f>_xll.SNL.Clients.Office.Excel.Functions.SPG($R758,BE$2,$A758)</f>
        <v>0</v>
      </c>
      <c r="BF758" s="11">
        <f>_xll.SNL.Clients.Office.Excel.Functions.SPG($R758,BF$2,$A758)</f>
        <v>0</v>
      </c>
      <c r="BG758" s="11">
        <f>_xll.SNL.Clients.Office.Excel.Functions.SPG($R758,BG$2,$A758)</f>
        <v>0</v>
      </c>
      <c r="BH758" s="11">
        <f>_xll.SNL.Clients.Office.Excel.Functions.SPG($R758,BH$2,$A758)</f>
        <v>0</v>
      </c>
      <c r="BI758" s="11">
        <f>_xll.SNL.Clients.Office.Excel.Functions.SPG($R758,BI$2,$A758)</f>
        <v>0</v>
      </c>
      <c r="BJ758" s="11">
        <f>_xll.SNL.Clients.Office.Excel.Functions.SPG($R758,BJ$2,$A758)</f>
        <v>0</v>
      </c>
      <c r="BK758" s="11">
        <f>_xll.SNL.Clients.Office.Excel.Functions.SPG($R758,BK$2,$A758)</f>
        <v>0</v>
      </c>
      <c r="BL758" s="11">
        <f>_xll.SNL.Clients.Office.Excel.Functions.SPG($R758,BL$2,$A758)</f>
        <v>0</v>
      </c>
      <c r="BM758" s="11">
        <f>_xll.SNL.Clients.Office.Excel.Functions.SPG($R758,BM$2,$A758)</f>
        <v>0</v>
      </c>
      <c r="BN758" s="11">
        <f>_xll.SNL.Clients.Office.Excel.Functions.SPG($R758,BN$2,$A758)</f>
        <v>0</v>
      </c>
      <c r="BO758" s="11">
        <f>_xll.SNL.Clients.Office.Excel.Functions.SPG($R758,BO$2,$A758)</f>
        <v>0</v>
      </c>
      <c r="BP758" s="11">
        <f>_xll.SNL.Clients.Office.Excel.Functions.SPG($R758,BP$2,$A758)</f>
        <v>0</v>
      </c>
      <c r="BQ758" s="11">
        <f>_xll.SNL.Clients.Office.Excel.Functions.SPG($R758,BQ$2,$A758)</f>
        <v>0</v>
      </c>
    </row>
    <row r="759" spans="1:69" x14ac:dyDescent="0.3">
      <c r="A759" t="s">
        <v>55</v>
      </c>
      <c r="B759" t="s">
        <v>17</v>
      </c>
      <c r="C759" t="s">
        <v>21</v>
      </c>
      <c r="D759">
        <v>-10.029999999999999</v>
      </c>
      <c r="E759">
        <v>35.700000000000003</v>
      </c>
      <c r="F759">
        <v>45.73</v>
      </c>
      <c r="G759">
        <v>423.92</v>
      </c>
      <c r="H759">
        <v>411.1</v>
      </c>
      <c r="I759">
        <v>4.0599999999999996</v>
      </c>
      <c r="J759">
        <v>993.06879787669311</v>
      </c>
      <c r="K759">
        <v>1002.34</v>
      </c>
      <c r="L759">
        <v>7.17</v>
      </c>
      <c r="M759">
        <v>4.57</v>
      </c>
      <c r="N759">
        <v>36.31</v>
      </c>
      <c r="O759">
        <v>39.28</v>
      </c>
      <c r="P759" t="s">
        <v>106</v>
      </c>
      <c r="Q759" t="s">
        <v>107</v>
      </c>
      <c r="R759">
        <v>4049008</v>
      </c>
      <c r="S759" t="str">
        <f>_xll.SNL.Clients.Office.Excel.Functions.SPG($R759, S$3, $A759, "Options: Curr=USD, Mag=Actuals")</f>
        <v>State Bank of India</v>
      </c>
      <c r="T759" t="str">
        <f>_xll.SNL.Clients.Office.Excel.Functions.SPG($R759, T$3, $A759, "Options: Curr=USD, Mag=Actuals")</f>
        <v>NSEI:SBIN</v>
      </c>
      <c r="U759" t="str">
        <f>_xll.SNL.Clients.Office.Excel.Functions.SPG($R759, U$3, $A759, "Options: Curr=USD, Mag=Actuals")</f>
        <v>Bank</v>
      </c>
      <c r="V759" s="18">
        <f>_xll.SNL.Clients.Office.Excel.Functions.SPG($R759,V$2,$A759)</f>
        <v>0</v>
      </c>
      <c r="W759" s="18">
        <f>_xll.SNL.Clients.Office.Excel.Functions.SPG($R759,W$2,$A759)</f>
        <v>0</v>
      </c>
      <c r="X759" s="18">
        <f>_xll.SNL.Clients.Office.Excel.Functions.SPG($R759,X$2,$A759)</f>
        <v>0</v>
      </c>
      <c r="Y759" s="18">
        <f>_xll.SNL.Clients.Office.Excel.Functions.SPG($R759,Y$2,$A759)</f>
        <v>0</v>
      </c>
      <c r="Z759" s="18">
        <f>_xll.SNL.Clients.Office.Excel.Functions.SPG($R759,Z$2,$A759)</f>
        <v>0</v>
      </c>
      <c r="AA759" s="18">
        <f>_xll.SNL.Clients.Office.Excel.Functions.SPG($R759,AA$2,$A759)</f>
        <v>0</v>
      </c>
      <c r="AB759" s="18">
        <f>_xll.SNL.Clients.Office.Excel.Functions.SPG($R759,AB$2,$A759)</f>
        <v>0</v>
      </c>
      <c r="AC759" s="11">
        <f>_xll.SNL.Clients.Office.Excel.Functions.SPG($R759,AC$2,$A759)</f>
        <v>0</v>
      </c>
      <c r="AD759" s="11">
        <f>_xll.SNL.Clients.Office.Excel.Functions.SPG($R759,AD$2,$A759)</f>
        <v>0</v>
      </c>
      <c r="AE759" s="11">
        <f>_xll.SNL.Clients.Office.Excel.Functions.SPG($R759,AE$2,$A759)</f>
        <v>0</v>
      </c>
      <c r="AF759" s="18">
        <f>_xll.SNL.Clients.Office.Excel.Functions.SPG($R759,AF$2,$A759)</f>
        <v>0</v>
      </c>
      <c r="AG759" s="18">
        <f>_xll.SNL.Clients.Office.Excel.Functions.SPG($R759,AG$2,$A759)</f>
        <v>0</v>
      </c>
      <c r="AH759" s="18">
        <f>_xll.SNL.Clients.Office.Excel.Functions.SPG($R759,AH$2,$A759)</f>
        <v>0</v>
      </c>
      <c r="AI759" s="11">
        <f>_xll.SNL.Clients.Office.Excel.Functions.SPG($R759,AI$2,$A759)</f>
        <v>0</v>
      </c>
      <c r="AJ759" s="18">
        <f>_xll.SNL.Clients.Office.Excel.Functions.SPG($R759,AJ$2,$A759)</f>
        <v>0</v>
      </c>
      <c r="AK759" s="11">
        <f>_xll.SNL.Clients.Office.Excel.Functions.SPG($R759,AK$2,$A759)</f>
        <v>0</v>
      </c>
      <c r="AL759" s="18">
        <f>_xll.SNL.Clients.Office.Excel.Functions.SPG($R759,AL$2,$A759)</f>
        <v>0</v>
      </c>
      <c r="AM759" s="11">
        <f>_xll.SNL.Clients.Office.Excel.Functions.SPG($R759,AM$2,$A759)</f>
        <v>0</v>
      </c>
      <c r="AN759" s="11">
        <f>_xll.SNL.Clients.Office.Excel.Functions.SPG($R759,AN$2,$A759)</f>
        <v>0</v>
      </c>
      <c r="AO759" s="11">
        <f>_xll.SNL.Clients.Office.Excel.Functions.SPG($R759,AO$2,$A759)</f>
        <v>0</v>
      </c>
      <c r="AP759" s="11">
        <f>_xll.SNL.Clients.Office.Excel.Functions.SPG($R759,AP$2,$A759)</f>
        <v>0</v>
      </c>
      <c r="AQ759" s="11">
        <f>_xll.SNL.Clients.Office.Excel.Functions.SPG($R759,AQ$2,$A759)</f>
        <v>0</v>
      </c>
      <c r="AR759" s="11">
        <f>_xll.SNL.Clients.Office.Excel.Functions.SPG($R759,AR$2,$A759)</f>
        <v>0</v>
      </c>
      <c r="AS759" s="11">
        <f>_xll.SNL.Clients.Office.Excel.Functions.SPG($R759,AS$2,$A759)</f>
        <v>0</v>
      </c>
      <c r="AT759" s="11">
        <f>_xll.SNL.Clients.Office.Excel.Functions.SPG($R759,AT$2,$A759)</f>
        <v>0</v>
      </c>
      <c r="AU759" s="11">
        <f>_xll.SNL.Clients.Office.Excel.Functions.SPG($R759,AU$2,$A759)</f>
        <v>0</v>
      </c>
      <c r="AV759" s="11">
        <f>_xll.SNL.Clients.Office.Excel.Functions.SPG($R759,AV$2,$A759)</f>
        <v>0</v>
      </c>
      <c r="AW759" s="11">
        <f>_xll.SNL.Clients.Office.Excel.Functions.SPG($R759,AW$2,$A759)</f>
        <v>0</v>
      </c>
      <c r="AX759" s="11">
        <f>_xll.SNL.Clients.Office.Excel.Functions.SPG($R759,AX$2,$A759)</f>
        <v>0</v>
      </c>
      <c r="AY759" s="11">
        <f>_xll.SNL.Clients.Office.Excel.Functions.SPG($R759,AY$2,$A759)</f>
        <v>0</v>
      </c>
      <c r="AZ759" s="11">
        <f>_xll.SNL.Clients.Office.Excel.Functions.SPG($R759,AZ$2,$A759)</f>
        <v>0</v>
      </c>
      <c r="BA759" s="11">
        <f>_xll.SNL.Clients.Office.Excel.Functions.SPG($R759,BA$2,$A759)</f>
        <v>0</v>
      </c>
      <c r="BB759" s="11">
        <f>_xll.SNL.Clients.Office.Excel.Functions.SPG($R759,BB$2,$A759)</f>
        <v>0</v>
      </c>
      <c r="BC759" s="11">
        <f>_xll.SNL.Clients.Office.Excel.Functions.SPG($R759,BC$2,$A759)</f>
        <v>0</v>
      </c>
      <c r="BD759" s="11">
        <f>_xll.SNL.Clients.Office.Excel.Functions.SPG($R759,BD$2,$A759)</f>
        <v>0</v>
      </c>
      <c r="BE759" s="11">
        <f>_xll.SNL.Clients.Office.Excel.Functions.SPG($R759,BE$2,$A759)</f>
        <v>0</v>
      </c>
      <c r="BF759" s="11">
        <f>_xll.SNL.Clients.Office.Excel.Functions.SPG($R759,BF$2,$A759)</f>
        <v>0</v>
      </c>
      <c r="BG759" s="11">
        <f>_xll.SNL.Clients.Office.Excel.Functions.SPG($R759,BG$2,$A759)</f>
        <v>0</v>
      </c>
      <c r="BH759" s="11">
        <f>_xll.SNL.Clients.Office.Excel.Functions.SPG($R759,BH$2,$A759)</f>
        <v>0</v>
      </c>
      <c r="BI759" s="11">
        <f>_xll.SNL.Clients.Office.Excel.Functions.SPG($R759,BI$2,$A759)</f>
        <v>0</v>
      </c>
      <c r="BJ759" s="11">
        <f>_xll.SNL.Clients.Office.Excel.Functions.SPG($R759,BJ$2,$A759)</f>
        <v>0</v>
      </c>
      <c r="BK759" s="11">
        <f>_xll.SNL.Clients.Office.Excel.Functions.SPG($R759,BK$2,$A759)</f>
        <v>0</v>
      </c>
      <c r="BL759" s="11">
        <f>_xll.SNL.Clients.Office.Excel.Functions.SPG($R759,BL$2,$A759)</f>
        <v>0</v>
      </c>
      <c r="BM759" s="11">
        <f>_xll.SNL.Clients.Office.Excel.Functions.SPG($R759,BM$2,$A759)</f>
        <v>0</v>
      </c>
      <c r="BN759" s="11">
        <f>_xll.SNL.Clients.Office.Excel.Functions.SPG($R759,BN$2,$A759)</f>
        <v>0</v>
      </c>
      <c r="BO759" s="11">
        <f>_xll.SNL.Clients.Office.Excel.Functions.SPG($R759,BO$2,$A759)</f>
        <v>0</v>
      </c>
      <c r="BP759" s="11">
        <f>_xll.SNL.Clients.Office.Excel.Functions.SPG($R759,BP$2,$A759)</f>
        <v>0</v>
      </c>
      <c r="BQ759" s="11">
        <f>_xll.SNL.Clients.Office.Excel.Functions.SPG($R759,BQ$2,$A759)</f>
        <v>0</v>
      </c>
    </row>
    <row r="760" spans="1:69" x14ac:dyDescent="0.3">
      <c r="A760" t="s">
        <v>56</v>
      </c>
      <c r="B760" t="s">
        <v>17</v>
      </c>
      <c r="C760" t="s">
        <v>21</v>
      </c>
      <c r="D760">
        <v>-10.75</v>
      </c>
      <c r="E760">
        <v>34.08</v>
      </c>
      <c r="F760">
        <v>44.83</v>
      </c>
      <c r="G760">
        <v>428.08</v>
      </c>
      <c r="H760">
        <v>406.71</v>
      </c>
      <c r="I760">
        <v>6.22</v>
      </c>
      <c r="J760">
        <v>928.63574621079499</v>
      </c>
      <c r="K760">
        <v>1021.43</v>
      </c>
      <c r="L760">
        <v>13.24</v>
      </c>
      <c r="M760">
        <v>5.81</v>
      </c>
      <c r="N760">
        <v>41.26</v>
      </c>
      <c r="O760">
        <v>42.48</v>
      </c>
      <c r="P760" t="s">
        <v>106</v>
      </c>
      <c r="Q760" t="s">
        <v>107</v>
      </c>
      <c r="R760">
        <v>4049008</v>
      </c>
      <c r="S760" t="str">
        <f>_xll.SNL.Clients.Office.Excel.Functions.SPG($R760, S$3, $A760, "Options: Curr=USD, Mag=Actuals")</f>
        <v>State Bank of India</v>
      </c>
      <c r="T760" t="str">
        <f>_xll.SNL.Clients.Office.Excel.Functions.SPG($R760, T$3, $A760, "Options: Curr=USD, Mag=Actuals")</f>
        <v>NSEI:SBIN</v>
      </c>
      <c r="U760" t="str">
        <f>_xll.SNL.Clients.Office.Excel.Functions.SPG($R760, U$3, $A760, "Options: Curr=USD, Mag=Actuals")</f>
        <v>Bank</v>
      </c>
      <c r="V760" s="18">
        <f>_xll.SNL.Clients.Office.Excel.Functions.SPG($R760,V$2,$A760)</f>
        <v>0</v>
      </c>
      <c r="W760" s="18">
        <f>_xll.SNL.Clients.Office.Excel.Functions.SPG($R760,W$2,$A760)</f>
        <v>0</v>
      </c>
      <c r="X760" s="18">
        <f>_xll.SNL.Clients.Office.Excel.Functions.SPG($R760,X$2,$A760)</f>
        <v>0</v>
      </c>
      <c r="Y760" s="18">
        <f>_xll.SNL.Clients.Office.Excel.Functions.SPG($R760,Y$2,$A760)</f>
        <v>0</v>
      </c>
      <c r="Z760" s="18">
        <f>_xll.SNL.Clients.Office.Excel.Functions.SPG($R760,Z$2,$A760)</f>
        <v>0</v>
      </c>
      <c r="AA760" s="18">
        <f>_xll.SNL.Clients.Office.Excel.Functions.SPG($R760,AA$2,$A760)</f>
        <v>0</v>
      </c>
      <c r="AB760" s="18">
        <f>_xll.SNL.Clients.Office.Excel.Functions.SPG($R760,AB$2,$A760)</f>
        <v>0</v>
      </c>
      <c r="AC760" s="11">
        <f>_xll.SNL.Clients.Office.Excel.Functions.SPG($R760,AC$2,$A760)</f>
        <v>0</v>
      </c>
      <c r="AD760" s="11">
        <f>_xll.SNL.Clients.Office.Excel.Functions.SPG($R760,AD$2,$A760)</f>
        <v>0</v>
      </c>
      <c r="AE760" s="11">
        <f>_xll.SNL.Clients.Office.Excel.Functions.SPG($R760,AE$2,$A760)</f>
        <v>0</v>
      </c>
      <c r="AF760" s="18">
        <f>_xll.SNL.Clients.Office.Excel.Functions.SPG($R760,AF$2,$A760)</f>
        <v>0</v>
      </c>
      <c r="AG760" s="18">
        <f>_xll.SNL.Clients.Office.Excel.Functions.SPG($R760,AG$2,$A760)</f>
        <v>0</v>
      </c>
      <c r="AH760" s="18">
        <f>_xll.SNL.Clients.Office.Excel.Functions.SPG($R760,AH$2,$A760)</f>
        <v>0</v>
      </c>
      <c r="AI760" s="11">
        <f>_xll.SNL.Clients.Office.Excel.Functions.SPG($R760,AI$2,$A760)</f>
        <v>0</v>
      </c>
      <c r="AJ760" s="18">
        <f>_xll.SNL.Clients.Office.Excel.Functions.SPG($R760,AJ$2,$A760)</f>
        <v>0</v>
      </c>
      <c r="AK760" s="11">
        <f>_xll.SNL.Clients.Office.Excel.Functions.SPG($R760,AK$2,$A760)</f>
        <v>0</v>
      </c>
      <c r="AL760" s="18">
        <f>_xll.SNL.Clients.Office.Excel.Functions.SPG($R760,AL$2,$A760)</f>
        <v>0</v>
      </c>
      <c r="AM760" s="11">
        <f>_xll.SNL.Clients.Office.Excel.Functions.SPG($R760,AM$2,$A760)</f>
        <v>0</v>
      </c>
      <c r="AN760" s="11">
        <f>_xll.SNL.Clients.Office.Excel.Functions.SPG($R760,AN$2,$A760)</f>
        <v>0</v>
      </c>
      <c r="AO760" s="11">
        <f>_xll.SNL.Clients.Office.Excel.Functions.SPG($R760,AO$2,$A760)</f>
        <v>0</v>
      </c>
      <c r="AP760" s="11">
        <f>_xll.SNL.Clients.Office.Excel.Functions.SPG($R760,AP$2,$A760)</f>
        <v>0</v>
      </c>
      <c r="AQ760" s="11">
        <f>_xll.SNL.Clients.Office.Excel.Functions.SPG($R760,AQ$2,$A760)</f>
        <v>0</v>
      </c>
      <c r="AR760" s="11">
        <f>_xll.SNL.Clients.Office.Excel.Functions.SPG($R760,AR$2,$A760)</f>
        <v>0</v>
      </c>
      <c r="AS760" s="11">
        <f>_xll.SNL.Clients.Office.Excel.Functions.SPG($R760,AS$2,$A760)</f>
        <v>0</v>
      </c>
      <c r="AT760" s="11">
        <f>_xll.SNL.Clients.Office.Excel.Functions.SPG($R760,AT$2,$A760)</f>
        <v>0</v>
      </c>
      <c r="AU760" s="11">
        <f>_xll.SNL.Clients.Office.Excel.Functions.SPG($R760,AU$2,$A760)</f>
        <v>0</v>
      </c>
      <c r="AV760" s="11">
        <f>_xll.SNL.Clients.Office.Excel.Functions.SPG($R760,AV$2,$A760)</f>
        <v>0</v>
      </c>
      <c r="AW760" s="11">
        <f>_xll.SNL.Clients.Office.Excel.Functions.SPG($R760,AW$2,$A760)</f>
        <v>0</v>
      </c>
      <c r="AX760" s="11">
        <f>_xll.SNL.Clients.Office.Excel.Functions.SPG($R760,AX$2,$A760)</f>
        <v>0</v>
      </c>
      <c r="AY760" s="11">
        <f>_xll.SNL.Clients.Office.Excel.Functions.SPG($R760,AY$2,$A760)</f>
        <v>0</v>
      </c>
      <c r="AZ760" s="11">
        <f>_xll.SNL.Clients.Office.Excel.Functions.SPG($R760,AZ$2,$A760)</f>
        <v>0</v>
      </c>
      <c r="BA760" s="11">
        <f>_xll.SNL.Clients.Office.Excel.Functions.SPG($R760,BA$2,$A760)</f>
        <v>0</v>
      </c>
      <c r="BB760" s="11">
        <f>_xll.SNL.Clients.Office.Excel.Functions.SPG($R760,BB$2,$A760)</f>
        <v>0</v>
      </c>
      <c r="BC760" s="11">
        <f>_xll.SNL.Clients.Office.Excel.Functions.SPG($R760,BC$2,$A760)</f>
        <v>0</v>
      </c>
      <c r="BD760" s="11">
        <f>_xll.SNL.Clients.Office.Excel.Functions.SPG($R760,BD$2,$A760)</f>
        <v>0</v>
      </c>
      <c r="BE760" s="11">
        <f>_xll.SNL.Clients.Office.Excel.Functions.SPG($R760,BE$2,$A760)</f>
        <v>0</v>
      </c>
      <c r="BF760" s="11">
        <f>_xll.SNL.Clients.Office.Excel.Functions.SPG($R760,BF$2,$A760)</f>
        <v>0</v>
      </c>
      <c r="BG760" s="11">
        <f>_xll.SNL.Clients.Office.Excel.Functions.SPG($R760,BG$2,$A760)</f>
        <v>0</v>
      </c>
      <c r="BH760" s="11">
        <f>_xll.SNL.Clients.Office.Excel.Functions.SPG($R760,BH$2,$A760)</f>
        <v>0</v>
      </c>
      <c r="BI760" s="11">
        <f>_xll.SNL.Clients.Office.Excel.Functions.SPG($R760,BI$2,$A760)</f>
        <v>0</v>
      </c>
      <c r="BJ760" s="11">
        <f>_xll.SNL.Clients.Office.Excel.Functions.SPG($R760,BJ$2,$A760)</f>
        <v>0</v>
      </c>
      <c r="BK760" s="11">
        <f>_xll.SNL.Clients.Office.Excel.Functions.SPG($R760,BK$2,$A760)</f>
        <v>0</v>
      </c>
      <c r="BL760" s="11">
        <f>_xll.SNL.Clients.Office.Excel.Functions.SPG($R760,BL$2,$A760)</f>
        <v>0</v>
      </c>
      <c r="BM760" s="11">
        <f>_xll.SNL.Clients.Office.Excel.Functions.SPG($R760,BM$2,$A760)</f>
        <v>0</v>
      </c>
      <c r="BN760" s="11">
        <f>_xll.SNL.Clients.Office.Excel.Functions.SPG($R760,BN$2,$A760)</f>
        <v>0</v>
      </c>
      <c r="BO760" s="11">
        <f>_xll.SNL.Clients.Office.Excel.Functions.SPG($R760,BO$2,$A760)</f>
        <v>0</v>
      </c>
      <c r="BP760" s="11">
        <f>_xll.SNL.Clients.Office.Excel.Functions.SPG($R760,BP$2,$A760)</f>
        <v>0</v>
      </c>
      <c r="BQ760" s="11">
        <f>_xll.SNL.Clients.Office.Excel.Functions.SPG($R760,BQ$2,$A760)</f>
        <v>0</v>
      </c>
    </row>
    <row r="761" spans="1:69" x14ac:dyDescent="0.3">
      <c r="A761" t="s">
        <v>57</v>
      </c>
      <c r="B761" t="s">
        <v>17</v>
      </c>
      <c r="C761" t="s">
        <v>21</v>
      </c>
      <c r="D761">
        <v>-8.68</v>
      </c>
      <c r="E761">
        <v>36.880000000000003</v>
      </c>
      <c r="F761">
        <v>45.56</v>
      </c>
      <c r="G761">
        <v>460.29</v>
      </c>
      <c r="H761">
        <v>428.87</v>
      </c>
      <c r="I761">
        <v>8.83</v>
      </c>
      <c r="J761">
        <v>967.43916516479658</v>
      </c>
      <c r="K761">
        <v>1040.5</v>
      </c>
      <c r="L761">
        <v>4.67</v>
      </c>
      <c r="M761">
        <v>3.52</v>
      </c>
      <c r="N761">
        <v>43.06</v>
      </c>
      <c r="O761">
        <v>43.49</v>
      </c>
      <c r="P761" t="s">
        <v>106</v>
      </c>
      <c r="Q761" t="s">
        <v>107</v>
      </c>
      <c r="R761">
        <v>4049008</v>
      </c>
      <c r="S761" t="str">
        <f>_xll.SNL.Clients.Office.Excel.Functions.SPG($R761, S$3, $A761, "Options: Curr=USD, Mag=Actuals")</f>
        <v>State Bank of India</v>
      </c>
      <c r="T761" t="str">
        <f>_xll.SNL.Clients.Office.Excel.Functions.SPG($R761, T$3, $A761, "Options: Curr=USD, Mag=Actuals")</f>
        <v>NSEI:SBIN</v>
      </c>
      <c r="U761" t="str">
        <f>_xll.SNL.Clients.Office.Excel.Functions.SPG($R761, U$3, $A761, "Options: Curr=USD, Mag=Actuals")</f>
        <v>Bank</v>
      </c>
      <c r="V761" s="18">
        <f>_xll.SNL.Clients.Office.Excel.Functions.SPG($R761,V$2,$A761)</f>
        <v>0</v>
      </c>
      <c r="W761" s="18">
        <f>_xll.SNL.Clients.Office.Excel.Functions.SPG($R761,W$2,$A761)</f>
        <v>0</v>
      </c>
      <c r="X761" s="18">
        <f>_xll.SNL.Clients.Office.Excel.Functions.SPG($R761,X$2,$A761)</f>
        <v>0</v>
      </c>
      <c r="Y761" s="18">
        <f>_xll.SNL.Clients.Office.Excel.Functions.SPG($R761,Y$2,$A761)</f>
        <v>0</v>
      </c>
      <c r="Z761" s="18">
        <f>_xll.SNL.Clients.Office.Excel.Functions.SPG($R761,Z$2,$A761)</f>
        <v>0</v>
      </c>
      <c r="AA761" s="18">
        <f>_xll.SNL.Clients.Office.Excel.Functions.SPG($R761,AA$2,$A761)</f>
        <v>0</v>
      </c>
      <c r="AB761" s="18">
        <f>_xll.SNL.Clients.Office.Excel.Functions.SPG($R761,AB$2,$A761)</f>
        <v>0</v>
      </c>
      <c r="AC761" s="11">
        <f>_xll.SNL.Clients.Office.Excel.Functions.SPG($R761,AC$2,$A761)</f>
        <v>0</v>
      </c>
      <c r="AD761" s="11">
        <f>_xll.SNL.Clients.Office.Excel.Functions.SPG($R761,AD$2,$A761)</f>
        <v>0</v>
      </c>
      <c r="AE761" s="11">
        <f>_xll.SNL.Clients.Office.Excel.Functions.SPG($R761,AE$2,$A761)</f>
        <v>0</v>
      </c>
      <c r="AF761" s="18">
        <f>_xll.SNL.Clients.Office.Excel.Functions.SPG($R761,AF$2,$A761)</f>
        <v>0</v>
      </c>
      <c r="AG761" s="18">
        <f>_xll.SNL.Clients.Office.Excel.Functions.SPG($R761,AG$2,$A761)</f>
        <v>0</v>
      </c>
      <c r="AH761" s="18">
        <f>_xll.SNL.Clients.Office.Excel.Functions.SPG($R761,AH$2,$A761)</f>
        <v>0</v>
      </c>
      <c r="AI761" s="11">
        <f>_xll.SNL.Clients.Office.Excel.Functions.SPG($R761,AI$2,$A761)</f>
        <v>0</v>
      </c>
      <c r="AJ761" s="18">
        <f>_xll.SNL.Clients.Office.Excel.Functions.SPG($R761,AJ$2,$A761)</f>
        <v>0</v>
      </c>
      <c r="AK761" s="11">
        <f>_xll.SNL.Clients.Office.Excel.Functions.SPG($R761,AK$2,$A761)</f>
        <v>0</v>
      </c>
      <c r="AL761" s="18">
        <f>_xll.SNL.Clients.Office.Excel.Functions.SPG($R761,AL$2,$A761)</f>
        <v>0</v>
      </c>
      <c r="AM761" s="11">
        <f>_xll.SNL.Clients.Office.Excel.Functions.SPG($R761,AM$2,$A761)</f>
        <v>0</v>
      </c>
      <c r="AN761" s="11">
        <f>_xll.SNL.Clients.Office.Excel.Functions.SPG($R761,AN$2,$A761)</f>
        <v>0</v>
      </c>
      <c r="AO761" s="11">
        <f>_xll.SNL.Clients.Office.Excel.Functions.SPG($R761,AO$2,$A761)</f>
        <v>0</v>
      </c>
      <c r="AP761" s="11">
        <f>_xll.SNL.Clients.Office.Excel.Functions.SPG($R761,AP$2,$A761)</f>
        <v>0</v>
      </c>
      <c r="AQ761" s="11">
        <f>_xll.SNL.Clients.Office.Excel.Functions.SPG($R761,AQ$2,$A761)</f>
        <v>0</v>
      </c>
      <c r="AR761" s="11">
        <f>_xll.SNL.Clients.Office.Excel.Functions.SPG($R761,AR$2,$A761)</f>
        <v>0</v>
      </c>
      <c r="AS761" s="11">
        <f>_xll.SNL.Clients.Office.Excel.Functions.SPG($R761,AS$2,$A761)</f>
        <v>0</v>
      </c>
      <c r="AT761" s="11">
        <f>_xll.SNL.Clients.Office.Excel.Functions.SPG($R761,AT$2,$A761)</f>
        <v>0</v>
      </c>
      <c r="AU761" s="11">
        <f>_xll.SNL.Clients.Office.Excel.Functions.SPG($R761,AU$2,$A761)</f>
        <v>0</v>
      </c>
      <c r="AV761" s="11">
        <f>_xll.SNL.Clients.Office.Excel.Functions.SPG($R761,AV$2,$A761)</f>
        <v>0</v>
      </c>
      <c r="AW761" s="11">
        <f>_xll.SNL.Clients.Office.Excel.Functions.SPG($R761,AW$2,$A761)</f>
        <v>0</v>
      </c>
      <c r="AX761" s="11">
        <f>_xll.SNL.Clients.Office.Excel.Functions.SPG($R761,AX$2,$A761)</f>
        <v>0</v>
      </c>
      <c r="AY761" s="11">
        <f>_xll.SNL.Clients.Office.Excel.Functions.SPG($R761,AY$2,$A761)</f>
        <v>0</v>
      </c>
      <c r="AZ761" s="11">
        <f>_xll.SNL.Clients.Office.Excel.Functions.SPG($R761,AZ$2,$A761)</f>
        <v>0</v>
      </c>
      <c r="BA761" s="11">
        <f>_xll.SNL.Clients.Office.Excel.Functions.SPG($R761,BA$2,$A761)</f>
        <v>0</v>
      </c>
      <c r="BB761" s="11">
        <f>_xll.SNL.Clients.Office.Excel.Functions.SPG($R761,BB$2,$A761)</f>
        <v>0</v>
      </c>
      <c r="BC761" s="11">
        <f>_xll.SNL.Clients.Office.Excel.Functions.SPG($R761,BC$2,$A761)</f>
        <v>0</v>
      </c>
      <c r="BD761" s="11">
        <f>_xll.SNL.Clients.Office.Excel.Functions.SPG($R761,BD$2,$A761)</f>
        <v>0</v>
      </c>
      <c r="BE761" s="11">
        <f>_xll.SNL.Clients.Office.Excel.Functions.SPG($R761,BE$2,$A761)</f>
        <v>0</v>
      </c>
      <c r="BF761" s="11">
        <f>_xll.SNL.Clients.Office.Excel.Functions.SPG($R761,BF$2,$A761)</f>
        <v>0</v>
      </c>
      <c r="BG761" s="11">
        <f>_xll.SNL.Clients.Office.Excel.Functions.SPG($R761,BG$2,$A761)</f>
        <v>0</v>
      </c>
      <c r="BH761" s="11">
        <f>_xll.SNL.Clients.Office.Excel.Functions.SPG($R761,BH$2,$A761)</f>
        <v>0</v>
      </c>
      <c r="BI761" s="11">
        <f>_xll.SNL.Clients.Office.Excel.Functions.SPG($R761,BI$2,$A761)</f>
        <v>0</v>
      </c>
      <c r="BJ761" s="11">
        <f>_xll.SNL.Clients.Office.Excel.Functions.SPG($R761,BJ$2,$A761)</f>
        <v>0</v>
      </c>
      <c r="BK761" s="11">
        <f>_xll.SNL.Clients.Office.Excel.Functions.SPG($R761,BK$2,$A761)</f>
        <v>0</v>
      </c>
      <c r="BL761" s="11">
        <f>_xll.SNL.Clients.Office.Excel.Functions.SPG($R761,BL$2,$A761)</f>
        <v>0</v>
      </c>
      <c r="BM761" s="11">
        <f>_xll.SNL.Clients.Office.Excel.Functions.SPG($R761,BM$2,$A761)</f>
        <v>0</v>
      </c>
      <c r="BN761" s="11">
        <f>_xll.SNL.Clients.Office.Excel.Functions.SPG($R761,BN$2,$A761)</f>
        <v>0</v>
      </c>
      <c r="BO761" s="11">
        <f>_xll.SNL.Clients.Office.Excel.Functions.SPG($R761,BO$2,$A761)</f>
        <v>0</v>
      </c>
      <c r="BP761" s="11">
        <f>_xll.SNL.Clients.Office.Excel.Functions.SPG($R761,BP$2,$A761)</f>
        <v>0</v>
      </c>
      <c r="BQ761" s="11">
        <f>_xll.SNL.Clients.Office.Excel.Functions.SPG($R761,BQ$2,$A761)</f>
        <v>0</v>
      </c>
    </row>
    <row r="762" spans="1:69" x14ac:dyDescent="0.3">
      <c r="A762" t="s">
        <v>6</v>
      </c>
      <c r="B762" t="s">
        <v>17</v>
      </c>
      <c r="C762" t="s">
        <v>21</v>
      </c>
      <c r="D762">
        <v>-10.64</v>
      </c>
      <c r="E762">
        <v>43.25</v>
      </c>
      <c r="F762">
        <v>53.89</v>
      </c>
      <c r="G762">
        <v>475.18</v>
      </c>
      <c r="H762">
        <v>442.66</v>
      </c>
      <c r="I762">
        <v>3.99</v>
      </c>
      <c r="J762">
        <v>964.7402950837336</v>
      </c>
      <c r="K762">
        <v>1059.6300000000001</v>
      </c>
      <c r="L762">
        <v>3.98</v>
      </c>
      <c r="M762">
        <v>6.25</v>
      </c>
      <c r="N762">
        <v>44.94</v>
      </c>
      <c r="O762">
        <v>46.75</v>
      </c>
      <c r="P762" t="s">
        <v>106</v>
      </c>
      <c r="Q762" t="s">
        <v>107</v>
      </c>
      <c r="R762">
        <v>4049008</v>
      </c>
      <c r="S762" t="str">
        <f>_xll.SNL.Clients.Office.Excel.Functions.SPG($R762, S$3, $A762, "Options: Curr=USD, Mag=Actuals")</f>
        <v>State Bank of India</v>
      </c>
      <c r="T762" t="str">
        <f>_xll.SNL.Clients.Office.Excel.Functions.SPG($R762, T$3, $A762, "Options: Curr=USD, Mag=Actuals")</f>
        <v>NSEI:SBIN</v>
      </c>
      <c r="U762" t="str">
        <f>_xll.SNL.Clients.Office.Excel.Functions.SPG($R762, U$3, $A762, "Options: Curr=USD, Mag=Actuals")</f>
        <v>Bank</v>
      </c>
      <c r="V762" s="18">
        <f>_xll.SNL.Clients.Office.Excel.Functions.SPG($R762,V$2,$A762)</f>
        <v>0</v>
      </c>
      <c r="W762" s="18">
        <f>_xll.SNL.Clients.Office.Excel.Functions.SPG($R762,W$2,$A762)</f>
        <v>0</v>
      </c>
      <c r="X762" s="18">
        <f>_xll.SNL.Clients.Office.Excel.Functions.SPG($R762,X$2,$A762)</f>
        <v>0</v>
      </c>
      <c r="Y762" s="18">
        <f>_xll.SNL.Clients.Office.Excel.Functions.SPG($R762,Y$2,$A762)</f>
        <v>0</v>
      </c>
      <c r="Z762" s="18">
        <f>_xll.SNL.Clients.Office.Excel.Functions.SPG($R762,Z$2,$A762)</f>
        <v>0</v>
      </c>
      <c r="AA762" s="18">
        <f>_xll.SNL.Clients.Office.Excel.Functions.SPG($R762,AA$2,$A762)</f>
        <v>0</v>
      </c>
      <c r="AB762" s="18">
        <f>_xll.SNL.Clients.Office.Excel.Functions.SPG($R762,AB$2,$A762)</f>
        <v>0</v>
      </c>
      <c r="AC762" s="11">
        <f>_xll.SNL.Clients.Office.Excel.Functions.SPG($R762,AC$2,$A762)</f>
        <v>0</v>
      </c>
      <c r="AD762" s="11">
        <f>_xll.SNL.Clients.Office.Excel.Functions.SPG($R762,AD$2,$A762)</f>
        <v>0</v>
      </c>
      <c r="AE762" s="11">
        <f>_xll.SNL.Clients.Office.Excel.Functions.SPG($R762,AE$2,$A762)</f>
        <v>0</v>
      </c>
      <c r="AF762" s="18">
        <f>_xll.SNL.Clients.Office.Excel.Functions.SPG($R762,AF$2,$A762)</f>
        <v>0</v>
      </c>
      <c r="AG762" s="18">
        <f>_xll.SNL.Clients.Office.Excel.Functions.SPG($R762,AG$2,$A762)</f>
        <v>0</v>
      </c>
      <c r="AH762" s="18">
        <f>_xll.SNL.Clients.Office.Excel.Functions.SPG($R762,AH$2,$A762)</f>
        <v>0</v>
      </c>
      <c r="AI762" s="11">
        <f>_xll.SNL.Clients.Office.Excel.Functions.SPG($R762,AI$2,$A762)</f>
        <v>0</v>
      </c>
      <c r="AJ762" s="18">
        <f>_xll.SNL.Clients.Office.Excel.Functions.SPG($R762,AJ$2,$A762)</f>
        <v>0</v>
      </c>
      <c r="AK762" s="11">
        <f>_xll.SNL.Clients.Office.Excel.Functions.SPG($R762,AK$2,$A762)</f>
        <v>0</v>
      </c>
      <c r="AL762" s="18">
        <f>_xll.SNL.Clients.Office.Excel.Functions.SPG($R762,AL$2,$A762)</f>
        <v>0</v>
      </c>
      <c r="AM762" s="11">
        <f>_xll.SNL.Clients.Office.Excel.Functions.SPG($R762,AM$2,$A762)</f>
        <v>0</v>
      </c>
      <c r="AN762" s="11">
        <f>_xll.SNL.Clients.Office.Excel.Functions.SPG($R762,AN$2,$A762)</f>
        <v>0</v>
      </c>
      <c r="AO762" s="11">
        <f>_xll.SNL.Clients.Office.Excel.Functions.SPG($R762,AO$2,$A762)</f>
        <v>0</v>
      </c>
      <c r="AP762" s="11">
        <f>_xll.SNL.Clients.Office.Excel.Functions.SPG($R762,AP$2,$A762)</f>
        <v>0</v>
      </c>
      <c r="AQ762" s="11">
        <f>_xll.SNL.Clients.Office.Excel.Functions.SPG($R762,AQ$2,$A762)</f>
        <v>0</v>
      </c>
      <c r="AR762" s="11">
        <f>_xll.SNL.Clients.Office.Excel.Functions.SPG($R762,AR$2,$A762)</f>
        <v>0</v>
      </c>
      <c r="AS762" s="11">
        <f>_xll.SNL.Clients.Office.Excel.Functions.SPG($R762,AS$2,$A762)</f>
        <v>0</v>
      </c>
      <c r="AT762" s="11">
        <f>_xll.SNL.Clients.Office.Excel.Functions.SPG($R762,AT$2,$A762)</f>
        <v>0</v>
      </c>
      <c r="AU762" s="11">
        <f>_xll.SNL.Clients.Office.Excel.Functions.SPG($R762,AU$2,$A762)</f>
        <v>0</v>
      </c>
      <c r="AV762" s="11">
        <f>_xll.SNL.Clients.Office.Excel.Functions.SPG($R762,AV$2,$A762)</f>
        <v>0</v>
      </c>
      <c r="AW762" s="11">
        <f>_xll.SNL.Clients.Office.Excel.Functions.SPG($R762,AW$2,$A762)</f>
        <v>0</v>
      </c>
      <c r="AX762" s="11">
        <f>_xll.SNL.Clients.Office.Excel.Functions.SPG($R762,AX$2,$A762)</f>
        <v>0</v>
      </c>
      <c r="AY762" s="11">
        <f>_xll.SNL.Clients.Office.Excel.Functions.SPG($R762,AY$2,$A762)</f>
        <v>0</v>
      </c>
      <c r="AZ762" s="11">
        <f>_xll.SNL.Clients.Office.Excel.Functions.SPG($R762,AZ$2,$A762)</f>
        <v>0</v>
      </c>
      <c r="BA762" s="11">
        <f>_xll.SNL.Clients.Office.Excel.Functions.SPG($R762,BA$2,$A762)</f>
        <v>0</v>
      </c>
      <c r="BB762" s="11">
        <f>_xll.SNL.Clients.Office.Excel.Functions.SPG($R762,BB$2,$A762)</f>
        <v>0</v>
      </c>
      <c r="BC762" s="11">
        <f>_xll.SNL.Clients.Office.Excel.Functions.SPG($R762,BC$2,$A762)</f>
        <v>0</v>
      </c>
      <c r="BD762" s="11">
        <f>_xll.SNL.Clients.Office.Excel.Functions.SPG($R762,BD$2,$A762)</f>
        <v>0</v>
      </c>
      <c r="BE762" s="11">
        <f>_xll.SNL.Clients.Office.Excel.Functions.SPG($R762,BE$2,$A762)</f>
        <v>0</v>
      </c>
      <c r="BF762" s="11">
        <f>_xll.SNL.Clients.Office.Excel.Functions.SPG($R762,BF$2,$A762)</f>
        <v>0</v>
      </c>
      <c r="BG762" s="11">
        <f>_xll.SNL.Clients.Office.Excel.Functions.SPG($R762,BG$2,$A762)</f>
        <v>0</v>
      </c>
      <c r="BH762" s="11">
        <f>_xll.SNL.Clients.Office.Excel.Functions.SPG($R762,BH$2,$A762)</f>
        <v>0</v>
      </c>
      <c r="BI762" s="11">
        <f>_xll.SNL.Clients.Office.Excel.Functions.SPG($R762,BI$2,$A762)</f>
        <v>0</v>
      </c>
      <c r="BJ762" s="11">
        <f>_xll.SNL.Clients.Office.Excel.Functions.SPG($R762,BJ$2,$A762)</f>
        <v>0</v>
      </c>
      <c r="BK762" s="11">
        <f>_xll.SNL.Clients.Office.Excel.Functions.SPG($R762,BK$2,$A762)</f>
        <v>0</v>
      </c>
      <c r="BL762" s="11">
        <f>_xll.SNL.Clients.Office.Excel.Functions.SPG($R762,BL$2,$A762)</f>
        <v>0</v>
      </c>
      <c r="BM762" s="11">
        <f>_xll.SNL.Clients.Office.Excel.Functions.SPG($R762,BM$2,$A762)</f>
        <v>0</v>
      </c>
      <c r="BN762" s="11">
        <f>_xll.SNL.Clients.Office.Excel.Functions.SPG($R762,BN$2,$A762)</f>
        <v>0</v>
      </c>
      <c r="BO762" s="11">
        <f>_xll.SNL.Clients.Office.Excel.Functions.SPG($R762,BO$2,$A762)</f>
        <v>0</v>
      </c>
      <c r="BP762" s="11">
        <f>_xll.SNL.Clients.Office.Excel.Functions.SPG($R762,BP$2,$A762)</f>
        <v>0</v>
      </c>
      <c r="BQ762" s="11">
        <f>_xll.SNL.Clients.Office.Excel.Functions.SPG($R762,BQ$2,$A762)</f>
        <v>0</v>
      </c>
    </row>
    <row r="763" spans="1:69" x14ac:dyDescent="0.3">
      <c r="A763" t="s">
        <v>58</v>
      </c>
      <c r="B763" t="s">
        <v>17</v>
      </c>
      <c r="C763" t="s">
        <v>21</v>
      </c>
      <c r="D763">
        <v>-6.42</v>
      </c>
      <c r="E763">
        <v>44.79</v>
      </c>
      <c r="F763">
        <v>51.21</v>
      </c>
      <c r="G763">
        <v>489.23</v>
      </c>
      <c r="H763">
        <v>444.49</v>
      </c>
      <c r="I763">
        <v>4.68</v>
      </c>
      <c r="J763">
        <v>961.33173010001815</v>
      </c>
      <c r="K763">
        <v>1078.97</v>
      </c>
      <c r="L763">
        <v>3.71</v>
      </c>
      <c r="M763">
        <v>5.16</v>
      </c>
      <c r="N763">
        <v>47.19</v>
      </c>
      <c r="O763">
        <v>48.18</v>
      </c>
      <c r="P763" t="s">
        <v>106</v>
      </c>
      <c r="Q763" t="s">
        <v>107</v>
      </c>
      <c r="R763">
        <v>4049008</v>
      </c>
      <c r="S763" t="str">
        <f>_xll.SNL.Clients.Office.Excel.Functions.SPG($R763, S$3, $A763, "Options: Curr=USD, Mag=Actuals")</f>
        <v>State Bank of India</v>
      </c>
      <c r="T763" t="str">
        <f>_xll.SNL.Clients.Office.Excel.Functions.SPG($R763, T$3, $A763, "Options: Curr=USD, Mag=Actuals")</f>
        <v>NSEI:SBIN</v>
      </c>
      <c r="U763" t="str">
        <f>_xll.SNL.Clients.Office.Excel.Functions.SPG($R763, U$3, $A763, "Options: Curr=USD, Mag=Actuals")</f>
        <v>Bank</v>
      </c>
      <c r="V763" s="18">
        <f>_xll.SNL.Clients.Office.Excel.Functions.SPG($R763,V$2,$A763)</f>
        <v>0</v>
      </c>
      <c r="W763" s="18">
        <f>_xll.SNL.Clients.Office.Excel.Functions.SPG($R763,W$2,$A763)</f>
        <v>0</v>
      </c>
      <c r="X763" s="18">
        <f>_xll.SNL.Clients.Office.Excel.Functions.SPG($R763,X$2,$A763)</f>
        <v>0</v>
      </c>
      <c r="Y763" s="18">
        <f>_xll.SNL.Clients.Office.Excel.Functions.SPG($R763,Y$2,$A763)</f>
        <v>0</v>
      </c>
      <c r="Z763" s="18">
        <f>_xll.SNL.Clients.Office.Excel.Functions.SPG($R763,Z$2,$A763)</f>
        <v>0</v>
      </c>
      <c r="AA763" s="18">
        <f>_xll.SNL.Clients.Office.Excel.Functions.SPG($R763,AA$2,$A763)</f>
        <v>0</v>
      </c>
      <c r="AB763" s="18">
        <f>_xll.SNL.Clients.Office.Excel.Functions.SPG($R763,AB$2,$A763)</f>
        <v>0</v>
      </c>
      <c r="AC763" s="11">
        <f>_xll.SNL.Clients.Office.Excel.Functions.SPG($R763,AC$2,$A763)</f>
        <v>0</v>
      </c>
      <c r="AD763" s="11">
        <f>_xll.SNL.Clients.Office.Excel.Functions.SPG($R763,AD$2,$A763)</f>
        <v>0</v>
      </c>
      <c r="AE763" s="11">
        <f>_xll.SNL.Clients.Office.Excel.Functions.SPG($R763,AE$2,$A763)</f>
        <v>0</v>
      </c>
      <c r="AF763" s="18">
        <f>_xll.SNL.Clients.Office.Excel.Functions.SPG($R763,AF$2,$A763)</f>
        <v>0</v>
      </c>
      <c r="AG763" s="18">
        <f>_xll.SNL.Clients.Office.Excel.Functions.SPG($R763,AG$2,$A763)</f>
        <v>0</v>
      </c>
      <c r="AH763" s="18">
        <f>_xll.SNL.Clients.Office.Excel.Functions.SPG($R763,AH$2,$A763)</f>
        <v>0</v>
      </c>
      <c r="AI763" s="11">
        <f>_xll.SNL.Clients.Office.Excel.Functions.SPG($R763,AI$2,$A763)</f>
        <v>0</v>
      </c>
      <c r="AJ763" s="18">
        <f>_xll.SNL.Clients.Office.Excel.Functions.SPG($R763,AJ$2,$A763)</f>
        <v>0</v>
      </c>
      <c r="AK763" s="11">
        <f>_xll.SNL.Clients.Office.Excel.Functions.SPG($R763,AK$2,$A763)</f>
        <v>0</v>
      </c>
      <c r="AL763" s="18">
        <f>_xll.SNL.Clients.Office.Excel.Functions.SPG($R763,AL$2,$A763)</f>
        <v>0</v>
      </c>
      <c r="AM763" s="11">
        <f>_xll.SNL.Clients.Office.Excel.Functions.SPG($R763,AM$2,$A763)</f>
        <v>0</v>
      </c>
      <c r="AN763" s="11">
        <f>_xll.SNL.Clients.Office.Excel.Functions.SPG($R763,AN$2,$A763)</f>
        <v>0</v>
      </c>
      <c r="AO763" s="11">
        <f>_xll.SNL.Clients.Office.Excel.Functions.SPG($R763,AO$2,$A763)</f>
        <v>0</v>
      </c>
      <c r="AP763" s="11">
        <f>_xll.SNL.Clients.Office.Excel.Functions.SPG($R763,AP$2,$A763)</f>
        <v>0</v>
      </c>
      <c r="AQ763" s="11">
        <f>_xll.SNL.Clients.Office.Excel.Functions.SPG($R763,AQ$2,$A763)</f>
        <v>0</v>
      </c>
      <c r="AR763" s="11">
        <f>_xll.SNL.Clients.Office.Excel.Functions.SPG($R763,AR$2,$A763)</f>
        <v>0</v>
      </c>
      <c r="AS763" s="11">
        <f>_xll.SNL.Clients.Office.Excel.Functions.SPG($R763,AS$2,$A763)</f>
        <v>0</v>
      </c>
      <c r="AT763" s="11">
        <f>_xll.SNL.Clients.Office.Excel.Functions.SPG($R763,AT$2,$A763)</f>
        <v>0</v>
      </c>
      <c r="AU763" s="11">
        <f>_xll.SNL.Clients.Office.Excel.Functions.SPG($R763,AU$2,$A763)</f>
        <v>0</v>
      </c>
      <c r="AV763" s="11">
        <f>_xll.SNL.Clients.Office.Excel.Functions.SPG($R763,AV$2,$A763)</f>
        <v>0</v>
      </c>
      <c r="AW763" s="11">
        <f>_xll.SNL.Clients.Office.Excel.Functions.SPG($R763,AW$2,$A763)</f>
        <v>0</v>
      </c>
      <c r="AX763" s="11">
        <f>_xll.SNL.Clients.Office.Excel.Functions.SPG($R763,AX$2,$A763)</f>
        <v>0</v>
      </c>
      <c r="AY763" s="11">
        <f>_xll.SNL.Clients.Office.Excel.Functions.SPG($R763,AY$2,$A763)</f>
        <v>0</v>
      </c>
      <c r="AZ763" s="11">
        <f>_xll.SNL.Clients.Office.Excel.Functions.SPG($R763,AZ$2,$A763)</f>
        <v>0</v>
      </c>
      <c r="BA763" s="11">
        <f>_xll.SNL.Clients.Office.Excel.Functions.SPG($R763,BA$2,$A763)</f>
        <v>0</v>
      </c>
      <c r="BB763" s="11">
        <f>_xll.SNL.Clients.Office.Excel.Functions.SPG($R763,BB$2,$A763)</f>
        <v>0</v>
      </c>
      <c r="BC763" s="11">
        <f>_xll.SNL.Clients.Office.Excel.Functions.SPG($R763,BC$2,$A763)</f>
        <v>0</v>
      </c>
      <c r="BD763" s="11">
        <f>_xll.SNL.Clients.Office.Excel.Functions.SPG($R763,BD$2,$A763)</f>
        <v>0</v>
      </c>
      <c r="BE763" s="11">
        <f>_xll.SNL.Clients.Office.Excel.Functions.SPG($R763,BE$2,$A763)</f>
        <v>0</v>
      </c>
      <c r="BF763" s="11">
        <f>_xll.SNL.Clients.Office.Excel.Functions.SPG($R763,BF$2,$A763)</f>
        <v>0</v>
      </c>
      <c r="BG763" s="11">
        <f>_xll.SNL.Clients.Office.Excel.Functions.SPG($R763,BG$2,$A763)</f>
        <v>0</v>
      </c>
      <c r="BH763" s="11">
        <f>_xll.SNL.Clients.Office.Excel.Functions.SPG($R763,BH$2,$A763)</f>
        <v>0</v>
      </c>
      <c r="BI763" s="11">
        <f>_xll.SNL.Clients.Office.Excel.Functions.SPG($R763,BI$2,$A763)</f>
        <v>0</v>
      </c>
      <c r="BJ763" s="11">
        <f>_xll.SNL.Clients.Office.Excel.Functions.SPG($R763,BJ$2,$A763)</f>
        <v>0</v>
      </c>
      <c r="BK763" s="11">
        <f>_xll.SNL.Clients.Office.Excel.Functions.SPG($R763,BK$2,$A763)</f>
        <v>0</v>
      </c>
      <c r="BL763" s="11">
        <f>_xll.SNL.Clients.Office.Excel.Functions.SPG($R763,BL$2,$A763)</f>
        <v>0</v>
      </c>
      <c r="BM763" s="11">
        <f>_xll.SNL.Clients.Office.Excel.Functions.SPG($R763,BM$2,$A763)</f>
        <v>0</v>
      </c>
      <c r="BN763" s="11">
        <f>_xll.SNL.Clients.Office.Excel.Functions.SPG($R763,BN$2,$A763)</f>
        <v>0</v>
      </c>
      <c r="BO763" s="11">
        <f>_xll.SNL.Clients.Office.Excel.Functions.SPG($R763,BO$2,$A763)</f>
        <v>0</v>
      </c>
      <c r="BP763" s="11">
        <f>_xll.SNL.Clients.Office.Excel.Functions.SPG($R763,BP$2,$A763)</f>
        <v>0</v>
      </c>
      <c r="BQ763" s="11">
        <f>_xll.SNL.Clients.Office.Excel.Functions.SPG($R763,BQ$2,$A763)</f>
        <v>0</v>
      </c>
    </row>
    <row r="764" spans="1:69" x14ac:dyDescent="0.3">
      <c r="A764" t="s">
        <v>59</v>
      </c>
      <c r="B764" t="s">
        <v>17</v>
      </c>
      <c r="C764" t="s">
        <v>21</v>
      </c>
      <c r="D764">
        <v>-3.56</v>
      </c>
      <c r="E764">
        <v>51.14</v>
      </c>
      <c r="F764">
        <v>54.7</v>
      </c>
      <c r="G764">
        <v>511.22</v>
      </c>
      <c r="H764">
        <v>456.57</v>
      </c>
      <c r="I764">
        <v>3.79</v>
      </c>
      <c r="J764">
        <v>968.92734251054651</v>
      </c>
      <c r="K764">
        <v>1098.31</v>
      </c>
      <c r="L764">
        <v>4.3899999999999997</v>
      </c>
      <c r="M764">
        <v>2.4700000000000002</v>
      </c>
      <c r="N764">
        <v>48.61</v>
      </c>
      <c r="O764">
        <v>48.03</v>
      </c>
      <c r="P764" t="s">
        <v>106</v>
      </c>
      <c r="Q764" t="s">
        <v>107</v>
      </c>
      <c r="R764">
        <v>4049008</v>
      </c>
      <c r="S764" t="str">
        <f>_xll.SNL.Clients.Office.Excel.Functions.SPG($R764, S$3, $A764, "Options: Curr=USD, Mag=Actuals")</f>
        <v>State Bank of India</v>
      </c>
      <c r="T764" t="str">
        <f>_xll.SNL.Clients.Office.Excel.Functions.SPG($R764, T$3, $A764, "Options: Curr=USD, Mag=Actuals")</f>
        <v>NSEI:SBIN</v>
      </c>
      <c r="U764" t="str">
        <f>_xll.SNL.Clients.Office.Excel.Functions.SPG($R764, U$3, $A764, "Options: Curr=USD, Mag=Actuals")</f>
        <v>Bank</v>
      </c>
      <c r="V764" s="18">
        <f>_xll.SNL.Clients.Office.Excel.Functions.SPG($R764,V$2,$A764)</f>
        <v>0</v>
      </c>
      <c r="W764" s="18">
        <f>_xll.SNL.Clients.Office.Excel.Functions.SPG($R764,W$2,$A764)</f>
        <v>0</v>
      </c>
      <c r="X764" s="18">
        <f>_xll.SNL.Clients.Office.Excel.Functions.SPG($R764,X$2,$A764)</f>
        <v>0</v>
      </c>
      <c r="Y764" s="18">
        <f>_xll.SNL.Clients.Office.Excel.Functions.SPG($R764,Y$2,$A764)</f>
        <v>0</v>
      </c>
      <c r="Z764" s="18">
        <f>_xll.SNL.Clients.Office.Excel.Functions.SPG($R764,Z$2,$A764)</f>
        <v>0</v>
      </c>
      <c r="AA764" s="18">
        <f>_xll.SNL.Clients.Office.Excel.Functions.SPG($R764,AA$2,$A764)</f>
        <v>0</v>
      </c>
      <c r="AB764" s="18">
        <f>_xll.SNL.Clients.Office.Excel.Functions.SPG($R764,AB$2,$A764)</f>
        <v>0</v>
      </c>
      <c r="AC764" s="11">
        <f>_xll.SNL.Clients.Office.Excel.Functions.SPG($R764,AC$2,$A764)</f>
        <v>0</v>
      </c>
      <c r="AD764" s="11">
        <f>_xll.SNL.Clients.Office.Excel.Functions.SPG($R764,AD$2,$A764)</f>
        <v>0</v>
      </c>
      <c r="AE764" s="11">
        <f>_xll.SNL.Clients.Office.Excel.Functions.SPG($R764,AE$2,$A764)</f>
        <v>0</v>
      </c>
      <c r="AF764" s="18">
        <f>_xll.SNL.Clients.Office.Excel.Functions.SPG($R764,AF$2,$A764)</f>
        <v>0</v>
      </c>
      <c r="AG764" s="18">
        <f>_xll.SNL.Clients.Office.Excel.Functions.SPG($R764,AG$2,$A764)</f>
        <v>0</v>
      </c>
      <c r="AH764" s="18">
        <f>_xll.SNL.Clients.Office.Excel.Functions.SPG($R764,AH$2,$A764)</f>
        <v>0</v>
      </c>
      <c r="AI764" s="11">
        <f>_xll.SNL.Clients.Office.Excel.Functions.SPG($R764,AI$2,$A764)</f>
        <v>0</v>
      </c>
      <c r="AJ764" s="18">
        <f>_xll.SNL.Clients.Office.Excel.Functions.SPG($R764,AJ$2,$A764)</f>
        <v>0</v>
      </c>
      <c r="AK764" s="11">
        <f>_xll.SNL.Clients.Office.Excel.Functions.SPG($R764,AK$2,$A764)</f>
        <v>0</v>
      </c>
      <c r="AL764" s="18">
        <f>_xll.SNL.Clients.Office.Excel.Functions.SPG($R764,AL$2,$A764)</f>
        <v>0</v>
      </c>
      <c r="AM764" s="11">
        <f>_xll.SNL.Clients.Office.Excel.Functions.SPG($R764,AM$2,$A764)</f>
        <v>0</v>
      </c>
      <c r="AN764" s="11">
        <f>_xll.SNL.Clients.Office.Excel.Functions.SPG($R764,AN$2,$A764)</f>
        <v>0</v>
      </c>
      <c r="AO764" s="11">
        <f>_xll.SNL.Clients.Office.Excel.Functions.SPG($R764,AO$2,$A764)</f>
        <v>0</v>
      </c>
      <c r="AP764" s="11">
        <f>_xll.SNL.Clients.Office.Excel.Functions.SPG($R764,AP$2,$A764)</f>
        <v>0</v>
      </c>
      <c r="AQ764" s="11">
        <f>_xll.SNL.Clients.Office.Excel.Functions.SPG($R764,AQ$2,$A764)</f>
        <v>0</v>
      </c>
      <c r="AR764" s="11">
        <f>_xll.SNL.Clients.Office.Excel.Functions.SPG($R764,AR$2,$A764)</f>
        <v>0</v>
      </c>
      <c r="AS764" s="11">
        <f>_xll.SNL.Clients.Office.Excel.Functions.SPG($R764,AS$2,$A764)</f>
        <v>0</v>
      </c>
      <c r="AT764" s="11">
        <f>_xll.SNL.Clients.Office.Excel.Functions.SPG($R764,AT$2,$A764)</f>
        <v>0</v>
      </c>
      <c r="AU764" s="11">
        <f>_xll.SNL.Clients.Office.Excel.Functions.SPG($R764,AU$2,$A764)</f>
        <v>0</v>
      </c>
      <c r="AV764" s="11">
        <f>_xll.SNL.Clients.Office.Excel.Functions.SPG($R764,AV$2,$A764)</f>
        <v>0</v>
      </c>
      <c r="AW764" s="11">
        <f>_xll.SNL.Clients.Office.Excel.Functions.SPG($R764,AW$2,$A764)</f>
        <v>0</v>
      </c>
      <c r="AX764" s="11">
        <f>_xll.SNL.Clients.Office.Excel.Functions.SPG($R764,AX$2,$A764)</f>
        <v>0</v>
      </c>
      <c r="AY764" s="11">
        <f>_xll.SNL.Clients.Office.Excel.Functions.SPG($R764,AY$2,$A764)</f>
        <v>0</v>
      </c>
      <c r="AZ764" s="11">
        <f>_xll.SNL.Clients.Office.Excel.Functions.SPG($R764,AZ$2,$A764)</f>
        <v>0</v>
      </c>
      <c r="BA764" s="11">
        <f>_xll.SNL.Clients.Office.Excel.Functions.SPG($R764,BA$2,$A764)</f>
        <v>0</v>
      </c>
      <c r="BB764" s="11">
        <f>_xll.SNL.Clients.Office.Excel.Functions.SPG($R764,BB$2,$A764)</f>
        <v>0</v>
      </c>
      <c r="BC764" s="11">
        <f>_xll.SNL.Clients.Office.Excel.Functions.SPG($R764,BC$2,$A764)</f>
        <v>0</v>
      </c>
      <c r="BD764" s="11">
        <f>_xll.SNL.Clients.Office.Excel.Functions.SPG($R764,BD$2,$A764)</f>
        <v>0</v>
      </c>
      <c r="BE764" s="11">
        <f>_xll.SNL.Clients.Office.Excel.Functions.SPG($R764,BE$2,$A764)</f>
        <v>0</v>
      </c>
      <c r="BF764" s="11">
        <f>_xll.SNL.Clients.Office.Excel.Functions.SPG($R764,BF$2,$A764)</f>
        <v>0</v>
      </c>
      <c r="BG764" s="11">
        <f>_xll.SNL.Clients.Office.Excel.Functions.SPG($R764,BG$2,$A764)</f>
        <v>0</v>
      </c>
      <c r="BH764" s="11">
        <f>_xll.SNL.Clients.Office.Excel.Functions.SPG($R764,BH$2,$A764)</f>
        <v>0</v>
      </c>
      <c r="BI764" s="11">
        <f>_xll.SNL.Clients.Office.Excel.Functions.SPG($R764,BI$2,$A764)</f>
        <v>0</v>
      </c>
      <c r="BJ764" s="11">
        <f>_xll.SNL.Clients.Office.Excel.Functions.SPG($R764,BJ$2,$A764)</f>
        <v>0</v>
      </c>
      <c r="BK764" s="11">
        <f>_xll.SNL.Clients.Office.Excel.Functions.SPG($R764,BK$2,$A764)</f>
        <v>0</v>
      </c>
      <c r="BL764" s="11">
        <f>_xll.SNL.Clients.Office.Excel.Functions.SPG($R764,BL$2,$A764)</f>
        <v>0</v>
      </c>
      <c r="BM764" s="11">
        <f>_xll.SNL.Clients.Office.Excel.Functions.SPG($R764,BM$2,$A764)</f>
        <v>0</v>
      </c>
      <c r="BN764" s="11">
        <f>_xll.SNL.Clients.Office.Excel.Functions.SPG($R764,BN$2,$A764)</f>
        <v>0</v>
      </c>
      <c r="BO764" s="11">
        <f>_xll.SNL.Clients.Office.Excel.Functions.SPG($R764,BO$2,$A764)</f>
        <v>0</v>
      </c>
      <c r="BP764" s="11">
        <f>_xll.SNL.Clients.Office.Excel.Functions.SPG($R764,BP$2,$A764)</f>
        <v>0</v>
      </c>
      <c r="BQ764" s="11">
        <f>_xll.SNL.Clients.Office.Excel.Functions.SPG($R764,BQ$2,$A764)</f>
        <v>0</v>
      </c>
    </row>
    <row r="765" spans="1:69" x14ac:dyDescent="0.3">
      <c r="A765" t="s">
        <v>60</v>
      </c>
      <c r="B765" t="s">
        <v>17</v>
      </c>
      <c r="C765" t="s">
        <v>21</v>
      </c>
      <c r="D765">
        <v>-7.19</v>
      </c>
      <c r="E765">
        <v>60.89</v>
      </c>
      <c r="F765">
        <v>68.08</v>
      </c>
      <c r="G765">
        <v>596.87</v>
      </c>
      <c r="H765">
        <v>518.79999999999995</v>
      </c>
      <c r="I765">
        <v>7.67</v>
      </c>
      <c r="J765">
        <v>1088.6986977342576</v>
      </c>
      <c r="K765">
        <v>1117.42</v>
      </c>
      <c r="L765">
        <v>3.78</v>
      </c>
      <c r="M765">
        <v>5.32</v>
      </c>
      <c r="N765">
        <v>46.58</v>
      </c>
      <c r="O765">
        <v>45.6</v>
      </c>
      <c r="P765" t="s">
        <v>106</v>
      </c>
      <c r="Q765" t="s">
        <v>107</v>
      </c>
      <c r="R765">
        <v>4049008</v>
      </c>
      <c r="S765" t="str">
        <f>_xll.SNL.Clients.Office.Excel.Functions.SPG($R765, S$3, $A765, "Options: Curr=USD, Mag=Actuals")</f>
        <v>State Bank of India</v>
      </c>
      <c r="T765" t="str">
        <f>_xll.SNL.Clients.Office.Excel.Functions.SPG($R765, T$3, $A765, "Options: Curr=USD, Mag=Actuals")</f>
        <v>NSEI:SBIN</v>
      </c>
      <c r="U765" t="str">
        <f>_xll.SNL.Clients.Office.Excel.Functions.SPG($R765, U$3, $A765, "Options: Curr=USD, Mag=Actuals")</f>
        <v>Bank</v>
      </c>
      <c r="V765" s="18">
        <f>_xll.SNL.Clients.Office.Excel.Functions.SPG($R765,V$2,$A765)</f>
        <v>0</v>
      </c>
      <c r="W765" s="18">
        <f>_xll.SNL.Clients.Office.Excel.Functions.SPG($R765,W$2,$A765)</f>
        <v>0</v>
      </c>
      <c r="X765" s="18">
        <f>_xll.SNL.Clients.Office.Excel.Functions.SPG($R765,X$2,$A765)</f>
        <v>0</v>
      </c>
      <c r="Y765" s="18">
        <f>_xll.SNL.Clients.Office.Excel.Functions.SPG($R765,Y$2,$A765)</f>
        <v>0</v>
      </c>
      <c r="Z765" s="18">
        <f>_xll.SNL.Clients.Office.Excel.Functions.SPG($R765,Z$2,$A765)</f>
        <v>0</v>
      </c>
      <c r="AA765" s="18">
        <f>_xll.SNL.Clients.Office.Excel.Functions.SPG($R765,AA$2,$A765)</f>
        <v>0</v>
      </c>
      <c r="AB765" s="18">
        <f>_xll.SNL.Clients.Office.Excel.Functions.SPG($R765,AB$2,$A765)</f>
        <v>0</v>
      </c>
      <c r="AC765" s="11">
        <f>_xll.SNL.Clients.Office.Excel.Functions.SPG($R765,AC$2,$A765)</f>
        <v>0</v>
      </c>
      <c r="AD765" s="11">
        <f>_xll.SNL.Clients.Office.Excel.Functions.SPG($R765,AD$2,$A765)</f>
        <v>0</v>
      </c>
      <c r="AE765" s="11">
        <f>_xll.SNL.Clients.Office.Excel.Functions.SPG($R765,AE$2,$A765)</f>
        <v>0</v>
      </c>
      <c r="AF765" s="18">
        <f>_xll.SNL.Clients.Office.Excel.Functions.SPG($R765,AF$2,$A765)</f>
        <v>0</v>
      </c>
      <c r="AG765" s="18">
        <f>_xll.SNL.Clients.Office.Excel.Functions.SPG($R765,AG$2,$A765)</f>
        <v>0</v>
      </c>
      <c r="AH765" s="18">
        <f>_xll.SNL.Clients.Office.Excel.Functions.SPG($R765,AH$2,$A765)</f>
        <v>0</v>
      </c>
      <c r="AI765" s="11">
        <f>_xll.SNL.Clients.Office.Excel.Functions.SPG($R765,AI$2,$A765)</f>
        <v>0</v>
      </c>
      <c r="AJ765" s="18">
        <f>_xll.SNL.Clients.Office.Excel.Functions.SPG($R765,AJ$2,$A765)</f>
        <v>0</v>
      </c>
      <c r="AK765" s="11">
        <f>_xll.SNL.Clients.Office.Excel.Functions.SPG($R765,AK$2,$A765)</f>
        <v>0</v>
      </c>
      <c r="AL765" s="18">
        <f>_xll.SNL.Clients.Office.Excel.Functions.SPG($R765,AL$2,$A765)</f>
        <v>0</v>
      </c>
      <c r="AM765" s="11">
        <f>_xll.SNL.Clients.Office.Excel.Functions.SPG($R765,AM$2,$A765)</f>
        <v>0</v>
      </c>
      <c r="AN765" s="11">
        <f>_xll.SNL.Clients.Office.Excel.Functions.SPG($R765,AN$2,$A765)</f>
        <v>0</v>
      </c>
      <c r="AO765" s="11">
        <f>_xll.SNL.Clients.Office.Excel.Functions.SPG($R765,AO$2,$A765)</f>
        <v>0</v>
      </c>
      <c r="AP765" s="11">
        <f>_xll.SNL.Clients.Office.Excel.Functions.SPG($R765,AP$2,$A765)</f>
        <v>0</v>
      </c>
      <c r="AQ765" s="11">
        <f>_xll.SNL.Clients.Office.Excel.Functions.SPG($R765,AQ$2,$A765)</f>
        <v>0</v>
      </c>
      <c r="AR765" s="11">
        <f>_xll.SNL.Clients.Office.Excel.Functions.SPG($R765,AR$2,$A765)</f>
        <v>0</v>
      </c>
      <c r="AS765" s="11">
        <f>_xll.SNL.Clients.Office.Excel.Functions.SPG($R765,AS$2,$A765)</f>
        <v>0</v>
      </c>
      <c r="AT765" s="11">
        <f>_xll.SNL.Clients.Office.Excel.Functions.SPG($R765,AT$2,$A765)</f>
        <v>0</v>
      </c>
      <c r="AU765" s="11">
        <f>_xll.SNL.Clients.Office.Excel.Functions.SPG($R765,AU$2,$A765)</f>
        <v>0</v>
      </c>
      <c r="AV765" s="11">
        <f>_xll.SNL.Clients.Office.Excel.Functions.SPG($R765,AV$2,$A765)</f>
        <v>0</v>
      </c>
      <c r="AW765" s="11">
        <f>_xll.SNL.Clients.Office.Excel.Functions.SPG($R765,AW$2,$A765)</f>
        <v>0</v>
      </c>
      <c r="AX765" s="11">
        <f>_xll.SNL.Clients.Office.Excel.Functions.SPG($R765,AX$2,$A765)</f>
        <v>0</v>
      </c>
      <c r="AY765" s="11">
        <f>_xll.SNL.Clients.Office.Excel.Functions.SPG($R765,AY$2,$A765)</f>
        <v>0</v>
      </c>
      <c r="AZ765" s="11">
        <f>_xll.SNL.Clients.Office.Excel.Functions.SPG($R765,AZ$2,$A765)</f>
        <v>0</v>
      </c>
      <c r="BA765" s="11">
        <f>_xll.SNL.Clients.Office.Excel.Functions.SPG($R765,BA$2,$A765)</f>
        <v>0</v>
      </c>
      <c r="BB765" s="11">
        <f>_xll.SNL.Clients.Office.Excel.Functions.SPG($R765,BB$2,$A765)</f>
        <v>0</v>
      </c>
      <c r="BC765" s="11">
        <f>_xll.SNL.Clients.Office.Excel.Functions.SPG($R765,BC$2,$A765)</f>
        <v>0</v>
      </c>
      <c r="BD765" s="11">
        <f>_xll.SNL.Clients.Office.Excel.Functions.SPG($R765,BD$2,$A765)</f>
        <v>0</v>
      </c>
      <c r="BE765" s="11">
        <f>_xll.SNL.Clients.Office.Excel.Functions.SPG($R765,BE$2,$A765)</f>
        <v>0</v>
      </c>
      <c r="BF765" s="11">
        <f>_xll.SNL.Clients.Office.Excel.Functions.SPG($R765,BF$2,$A765)</f>
        <v>0</v>
      </c>
      <c r="BG765" s="11">
        <f>_xll.SNL.Clients.Office.Excel.Functions.SPG($R765,BG$2,$A765)</f>
        <v>0</v>
      </c>
      <c r="BH765" s="11">
        <f>_xll.SNL.Clients.Office.Excel.Functions.SPG($R765,BH$2,$A765)</f>
        <v>0</v>
      </c>
      <c r="BI765" s="11">
        <f>_xll.SNL.Clients.Office.Excel.Functions.SPG($R765,BI$2,$A765)</f>
        <v>0</v>
      </c>
      <c r="BJ765" s="11">
        <f>_xll.SNL.Clients.Office.Excel.Functions.SPG($R765,BJ$2,$A765)</f>
        <v>0</v>
      </c>
      <c r="BK765" s="11">
        <f>_xll.SNL.Clients.Office.Excel.Functions.SPG($R765,BK$2,$A765)</f>
        <v>0</v>
      </c>
      <c r="BL765" s="11">
        <f>_xll.SNL.Clients.Office.Excel.Functions.SPG($R765,BL$2,$A765)</f>
        <v>0</v>
      </c>
      <c r="BM765" s="11">
        <f>_xll.SNL.Clients.Office.Excel.Functions.SPG($R765,BM$2,$A765)</f>
        <v>0</v>
      </c>
      <c r="BN765" s="11">
        <f>_xll.SNL.Clients.Office.Excel.Functions.SPG($R765,BN$2,$A765)</f>
        <v>0</v>
      </c>
      <c r="BO765" s="11">
        <f>_xll.SNL.Clients.Office.Excel.Functions.SPG($R765,BO$2,$A765)</f>
        <v>0</v>
      </c>
      <c r="BP765" s="11">
        <f>_xll.SNL.Clients.Office.Excel.Functions.SPG($R765,BP$2,$A765)</f>
        <v>0</v>
      </c>
      <c r="BQ765" s="11">
        <f>_xll.SNL.Clients.Office.Excel.Functions.SPG($R765,BQ$2,$A765)</f>
        <v>0</v>
      </c>
    </row>
    <row r="766" spans="1:69" x14ac:dyDescent="0.3">
      <c r="A766" t="s">
        <v>61</v>
      </c>
      <c r="B766" t="s">
        <v>17</v>
      </c>
      <c r="C766" t="s">
        <v>21</v>
      </c>
      <c r="D766">
        <v>-17.62</v>
      </c>
      <c r="E766">
        <v>77.92</v>
      </c>
      <c r="F766">
        <v>95.54</v>
      </c>
      <c r="G766">
        <v>699.76</v>
      </c>
      <c r="H766">
        <v>594.48</v>
      </c>
      <c r="I766">
        <v>7.88</v>
      </c>
      <c r="J766">
        <v>1208.3948197904895</v>
      </c>
      <c r="K766">
        <v>1136.26</v>
      </c>
      <c r="L766">
        <v>3.78</v>
      </c>
      <c r="M766">
        <v>6.17</v>
      </c>
      <c r="N766">
        <v>45.32</v>
      </c>
      <c r="O766">
        <v>43.58</v>
      </c>
      <c r="P766" t="s">
        <v>106</v>
      </c>
      <c r="Q766" t="s">
        <v>107</v>
      </c>
      <c r="R766">
        <v>4049008</v>
      </c>
      <c r="S766" t="str">
        <f>_xll.SNL.Clients.Office.Excel.Functions.SPG($R766, S$3, $A766, "Options: Curr=USD, Mag=Actuals")</f>
        <v>State Bank of India</v>
      </c>
      <c r="T766" t="str">
        <f>_xll.SNL.Clients.Office.Excel.Functions.SPG($R766, T$3, $A766, "Options: Curr=USD, Mag=Actuals")</f>
        <v>NSEI:SBIN</v>
      </c>
      <c r="U766" t="str">
        <f>_xll.SNL.Clients.Office.Excel.Functions.SPG($R766, U$3, $A766, "Options: Curr=USD, Mag=Actuals")</f>
        <v>Bank</v>
      </c>
      <c r="V766" s="18">
        <f>_xll.SNL.Clients.Office.Excel.Functions.SPG($R766,V$2,$A766)</f>
        <v>0</v>
      </c>
      <c r="W766" s="18">
        <f>_xll.SNL.Clients.Office.Excel.Functions.SPG($R766,W$2,$A766)</f>
        <v>0</v>
      </c>
      <c r="X766" s="18">
        <f>_xll.SNL.Clients.Office.Excel.Functions.SPG($R766,X$2,$A766)</f>
        <v>0</v>
      </c>
      <c r="Y766" s="18">
        <f>_xll.SNL.Clients.Office.Excel.Functions.SPG($R766,Y$2,$A766)</f>
        <v>0</v>
      </c>
      <c r="Z766" s="18">
        <f>_xll.SNL.Clients.Office.Excel.Functions.SPG($R766,Z$2,$A766)</f>
        <v>0</v>
      </c>
      <c r="AA766" s="18">
        <f>_xll.SNL.Clients.Office.Excel.Functions.SPG($R766,AA$2,$A766)</f>
        <v>0</v>
      </c>
      <c r="AB766" s="18">
        <f>_xll.SNL.Clients.Office.Excel.Functions.SPG($R766,AB$2,$A766)</f>
        <v>0</v>
      </c>
      <c r="AC766" s="11">
        <f>_xll.SNL.Clients.Office.Excel.Functions.SPG($R766,AC$2,$A766)</f>
        <v>0</v>
      </c>
      <c r="AD766" s="11">
        <f>_xll.SNL.Clients.Office.Excel.Functions.SPG($R766,AD$2,$A766)</f>
        <v>0</v>
      </c>
      <c r="AE766" s="11">
        <f>_xll.SNL.Clients.Office.Excel.Functions.SPG($R766,AE$2,$A766)</f>
        <v>0</v>
      </c>
      <c r="AF766" s="18">
        <f>_xll.SNL.Clients.Office.Excel.Functions.SPG($R766,AF$2,$A766)</f>
        <v>0</v>
      </c>
      <c r="AG766" s="18">
        <f>_xll.SNL.Clients.Office.Excel.Functions.SPG($R766,AG$2,$A766)</f>
        <v>0</v>
      </c>
      <c r="AH766" s="18">
        <f>_xll.SNL.Clients.Office.Excel.Functions.SPG($R766,AH$2,$A766)</f>
        <v>0</v>
      </c>
      <c r="AI766" s="11">
        <f>_xll.SNL.Clients.Office.Excel.Functions.SPG($R766,AI$2,$A766)</f>
        <v>0</v>
      </c>
      <c r="AJ766" s="18">
        <f>_xll.SNL.Clients.Office.Excel.Functions.SPG($R766,AJ$2,$A766)</f>
        <v>0</v>
      </c>
      <c r="AK766" s="11">
        <f>_xll.SNL.Clients.Office.Excel.Functions.SPG($R766,AK$2,$A766)</f>
        <v>0</v>
      </c>
      <c r="AL766" s="18">
        <f>_xll.SNL.Clients.Office.Excel.Functions.SPG($R766,AL$2,$A766)</f>
        <v>0</v>
      </c>
      <c r="AM766" s="11">
        <f>_xll.SNL.Clients.Office.Excel.Functions.SPG($R766,AM$2,$A766)</f>
        <v>0</v>
      </c>
      <c r="AN766" s="11">
        <f>_xll.SNL.Clients.Office.Excel.Functions.SPG($R766,AN$2,$A766)</f>
        <v>0</v>
      </c>
      <c r="AO766" s="11">
        <f>_xll.SNL.Clients.Office.Excel.Functions.SPG($R766,AO$2,$A766)</f>
        <v>0</v>
      </c>
      <c r="AP766" s="11">
        <f>_xll.SNL.Clients.Office.Excel.Functions.SPG($R766,AP$2,$A766)</f>
        <v>0</v>
      </c>
      <c r="AQ766" s="11">
        <f>_xll.SNL.Clients.Office.Excel.Functions.SPG($R766,AQ$2,$A766)</f>
        <v>0</v>
      </c>
      <c r="AR766" s="11">
        <f>_xll.SNL.Clients.Office.Excel.Functions.SPG($R766,AR$2,$A766)</f>
        <v>0</v>
      </c>
      <c r="AS766" s="11">
        <f>_xll.SNL.Clients.Office.Excel.Functions.SPG($R766,AS$2,$A766)</f>
        <v>0</v>
      </c>
      <c r="AT766" s="11">
        <f>_xll.SNL.Clients.Office.Excel.Functions.SPG($R766,AT$2,$A766)</f>
        <v>0</v>
      </c>
      <c r="AU766" s="11">
        <f>_xll.SNL.Clients.Office.Excel.Functions.SPG($R766,AU$2,$A766)</f>
        <v>0</v>
      </c>
      <c r="AV766" s="11">
        <f>_xll.SNL.Clients.Office.Excel.Functions.SPG($R766,AV$2,$A766)</f>
        <v>0</v>
      </c>
      <c r="AW766" s="11">
        <f>_xll.SNL.Clients.Office.Excel.Functions.SPG($R766,AW$2,$A766)</f>
        <v>0</v>
      </c>
      <c r="AX766" s="11">
        <f>_xll.SNL.Clients.Office.Excel.Functions.SPG($R766,AX$2,$A766)</f>
        <v>0</v>
      </c>
      <c r="AY766" s="11">
        <f>_xll.SNL.Clients.Office.Excel.Functions.SPG($R766,AY$2,$A766)</f>
        <v>0</v>
      </c>
      <c r="AZ766" s="11">
        <f>_xll.SNL.Clients.Office.Excel.Functions.SPG($R766,AZ$2,$A766)</f>
        <v>0</v>
      </c>
      <c r="BA766" s="11">
        <f>_xll.SNL.Clients.Office.Excel.Functions.SPG($R766,BA$2,$A766)</f>
        <v>0</v>
      </c>
      <c r="BB766" s="11">
        <f>_xll.SNL.Clients.Office.Excel.Functions.SPG($R766,BB$2,$A766)</f>
        <v>0</v>
      </c>
      <c r="BC766" s="11">
        <f>_xll.SNL.Clients.Office.Excel.Functions.SPG($R766,BC$2,$A766)</f>
        <v>0</v>
      </c>
      <c r="BD766" s="11">
        <f>_xll.SNL.Clients.Office.Excel.Functions.SPG($R766,BD$2,$A766)</f>
        <v>0</v>
      </c>
      <c r="BE766" s="11">
        <f>_xll.SNL.Clients.Office.Excel.Functions.SPG($R766,BE$2,$A766)</f>
        <v>0</v>
      </c>
      <c r="BF766" s="11">
        <f>_xll.SNL.Clients.Office.Excel.Functions.SPG($R766,BF$2,$A766)</f>
        <v>0</v>
      </c>
      <c r="BG766" s="11">
        <f>_xll.SNL.Clients.Office.Excel.Functions.SPG($R766,BG$2,$A766)</f>
        <v>0</v>
      </c>
      <c r="BH766" s="11">
        <f>_xll.SNL.Clients.Office.Excel.Functions.SPG($R766,BH$2,$A766)</f>
        <v>0</v>
      </c>
      <c r="BI766" s="11">
        <f>_xll.SNL.Clients.Office.Excel.Functions.SPG($R766,BI$2,$A766)</f>
        <v>0</v>
      </c>
      <c r="BJ766" s="11">
        <f>_xll.SNL.Clients.Office.Excel.Functions.SPG($R766,BJ$2,$A766)</f>
        <v>0</v>
      </c>
      <c r="BK766" s="11">
        <f>_xll.SNL.Clients.Office.Excel.Functions.SPG($R766,BK$2,$A766)</f>
        <v>0</v>
      </c>
      <c r="BL766" s="11">
        <f>_xll.SNL.Clients.Office.Excel.Functions.SPG($R766,BL$2,$A766)</f>
        <v>0</v>
      </c>
      <c r="BM766" s="11">
        <f>_xll.SNL.Clients.Office.Excel.Functions.SPG($R766,BM$2,$A766)</f>
        <v>0</v>
      </c>
      <c r="BN766" s="11">
        <f>_xll.SNL.Clients.Office.Excel.Functions.SPG($R766,BN$2,$A766)</f>
        <v>0</v>
      </c>
      <c r="BO766" s="11">
        <f>_xll.SNL.Clients.Office.Excel.Functions.SPG($R766,BO$2,$A766)</f>
        <v>0</v>
      </c>
      <c r="BP766" s="11">
        <f>_xll.SNL.Clients.Office.Excel.Functions.SPG($R766,BP$2,$A766)</f>
        <v>0</v>
      </c>
      <c r="BQ766" s="11">
        <f>_xll.SNL.Clients.Office.Excel.Functions.SPG($R766,BQ$2,$A766)</f>
        <v>0</v>
      </c>
    </row>
    <row r="767" spans="1:69" x14ac:dyDescent="0.3">
      <c r="A767" t="s">
        <v>62</v>
      </c>
      <c r="B767" t="s">
        <v>17</v>
      </c>
      <c r="C767" t="s">
        <v>21</v>
      </c>
      <c r="D767">
        <v>-32.29</v>
      </c>
      <c r="E767">
        <v>102.4</v>
      </c>
      <c r="F767">
        <v>134.69</v>
      </c>
      <c r="G767">
        <v>819.44</v>
      </c>
      <c r="H767">
        <v>684.95</v>
      </c>
      <c r="I767">
        <v>7.97</v>
      </c>
      <c r="J767">
        <v>1339.9941034280112</v>
      </c>
      <c r="K767">
        <v>1154.6400000000001</v>
      </c>
      <c r="L767">
        <v>4.25</v>
      </c>
      <c r="M767">
        <v>4.62</v>
      </c>
      <c r="N767">
        <v>44.1</v>
      </c>
      <c r="O767">
        <v>45.06</v>
      </c>
      <c r="P767" t="s">
        <v>106</v>
      </c>
      <c r="Q767" t="s">
        <v>107</v>
      </c>
      <c r="R767">
        <v>4049008</v>
      </c>
      <c r="S767" t="str">
        <f>_xll.SNL.Clients.Office.Excel.Functions.SPG($R767, S$3, $A767, "Options: Curr=USD, Mag=Actuals")</f>
        <v>State Bank of India</v>
      </c>
      <c r="T767" t="str">
        <f>_xll.SNL.Clients.Office.Excel.Functions.SPG($R767, T$3, $A767, "Options: Curr=USD, Mag=Actuals")</f>
        <v>NSEI:SBIN</v>
      </c>
      <c r="U767" t="str">
        <f>_xll.SNL.Clients.Office.Excel.Functions.SPG($R767, U$3, $A767, "Options: Curr=USD, Mag=Actuals")</f>
        <v>Bank</v>
      </c>
      <c r="V767" s="18">
        <f>_xll.SNL.Clients.Office.Excel.Functions.SPG($R767,V$2,$A767)</f>
        <v>0</v>
      </c>
      <c r="W767" s="18">
        <f>_xll.SNL.Clients.Office.Excel.Functions.SPG($R767,W$2,$A767)</f>
        <v>0</v>
      </c>
      <c r="X767" s="18">
        <f>_xll.SNL.Clients.Office.Excel.Functions.SPG($R767,X$2,$A767)</f>
        <v>0</v>
      </c>
      <c r="Y767" s="18">
        <f>_xll.SNL.Clients.Office.Excel.Functions.SPG($R767,Y$2,$A767)</f>
        <v>0</v>
      </c>
      <c r="Z767" s="18">
        <f>_xll.SNL.Clients.Office.Excel.Functions.SPG($R767,Z$2,$A767)</f>
        <v>0</v>
      </c>
      <c r="AA767" s="18">
        <f>_xll.SNL.Clients.Office.Excel.Functions.SPG($R767,AA$2,$A767)</f>
        <v>0</v>
      </c>
      <c r="AB767" s="18">
        <f>_xll.SNL.Clients.Office.Excel.Functions.SPG($R767,AB$2,$A767)</f>
        <v>0</v>
      </c>
      <c r="AC767" s="11">
        <f>_xll.SNL.Clients.Office.Excel.Functions.SPG($R767,AC$2,$A767)</f>
        <v>0</v>
      </c>
      <c r="AD767" s="11">
        <f>_xll.SNL.Clients.Office.Excel.Functions.SPG($R767,AD$2,$A767)</f>
        <v>0</v>
      </c>
      <c r="AE767" s="11">
        <f>_xll.SNL.Clients.Office.Excel.Functions.SPG($R767,AE$2,$A767)</f>
        <v>0</v>
      </c>
      <c r="AF767" s="18">
        <f>_xll.SNL.Clients.Office.Excel.Functions.SPG($R767,AF$2,$A767)</f>
        <v>0</v>
      </c>
      <c r="AG767" s="18">
        <f>_xll.SNL.Clients.Office.Excel.Functions.SPG($R767,AG$2,$A767)</f>
        <v>0</v>
      </c>
      <c r="AH767" s="18">
        <f>_xll.SNL.Clients.Office.Excel.Functions.SPG($R767,AH$2,$A767)</f>
        <v>0</v>
      </c>
      <c r="AI767" s="11">
        <f>_xll.SNL.Clients.Office.Excel.Functions.SPG($R767,AI$2,$A767)</f>
        <v>0</v>
      </c>
      <c r="AJ767" s="18">
        <f>_xll.SNL.Clients.Office.Excel.Functions.SPG($R767,AJ$2,$A767)</f>
        <v>0</v>
      </c>
      <c r="AK767" s="11">
        <f>_xll.SNL.Clients.Office.Excel.Functions.SPG($R767,AK$2,$A767)</f>
        <v>0</v>
      </c>
      <c r="AL767" s="18">
        <f>_xll.SNL.Clients.Office.Excel.Functions.SPG($R767,AL$2,$A767)</f>
        <v>0</v>
      </c>
      <c r="AM767" s="11">
        <f>_xll.SNL.Clients.Office.Excel.Functions.SPG($R767,AM$2,$A767)</f>
        <v>0</v>
      </c>
      <c r="AN767" s="11">
        <f>_xll.SNL.Clients.Office.Excel.Functions.SPG($R767,AN$2,$A767)</f>
        <v>0</v>
      </c>
      <c r="AO767" s="11">
        <f>_xll.SNL.Clients.Office.Excel.Functions.SPG($R767,AO$2,$A767)</f>
        <v>0</v>
      </c>
      <c r="AP767" s="11">
        <f>_xll.SNL.Clients.Office.Excel.Functions.SPG($R767,AP$2,$A767)</f>
        <v>0</v>
      </c>
      <c r="AQ767" s="11">
        <f>_xll.SNL.Clients.Office.Excel.Functions.SPG($R767,AQ$2,$A767)</f>
        <v>0</v>
      </c>
      <c r="AR767" s="11">
        <f>_xll.SNL.Clients.Office.Excel.Functions.SPG($R767,AR$2,$A767)</f>
        <v>0</v>
      </c>
      <c r="AS767" s="11">
        <f>_xll.SNL.Clients.Office.Excel.Functions.SPG($R767,AS$2,$A767)</f>
        <v>0</v>
      </c>
      <c r="AT767" s="11">
        <f>_xll.SNL.Clients.Office.Excel.Functions.SPG($R767,AT$2,$A767)</f>
        <v>0</v>
      </c>
      <c r="AU767" s="11">
        <f>_xll.SNL.Clients.Office.Excel.Functions.SPG($R767,AU$2,$A767)</f>
        <v>0</v>
      </c>
      <c r="AV767" s="11">
        <f>_xll.SNL.Clients.Office.Excel.Functions.SPG($R767,AV$2,$A767)</f>
        <v>0</v>
      </c>
      <c r="AW767" s="11">
        <f>_xll.SNL.Clients.Office.Excel.Functions.SPG($R767,AW$2,$A767)</f>
        <v>0</v>
      </c>
      <c r="AX767" s="11">
        <f>_xll.SNL.Clients.Office.Excel.Functions.SPG($R767,AX$2,$A767)</f>
        <v>0</v>
      </c>
      <c r="AY767" s="11">
        <f>_xll.SNL.Clients.Office.Excel.Functions.SPG($R767,AY$2,$A767)</f>
        <v>0</v>
      </c>
      <c r="AZ767" s="11">
        <f>_xll.SNL.Clients.Office.Excel.Functions.SPG($R767,AZ$2,$A767)</f>
        <v>0</v>
      </c>
      <c r="BA767" s="11">
        <f>_xll.SNL.Clients.Office.Excel.Functions.SPG($R767,BA$2,$A767)</f>
        <v>0</v>
      </c>
      <c r="BB767" s="11">
        <f>_xll.SNL.Clients.Office.Excel.Functions.SPG($R767,BB$2,$A767)</f>
        <v>0</v>
      </c>
      <c r="BC767" s="11">
        <f>_xll.SNL.Clients.Office.Excel.Functions.SPG($R767,BC$2,$A767)</f>
        <v>0</v>
      </c>
      <c r="BD767" s="11">
        <f>_xll.SNL.Clients.Office.Excel.Functions.SPG($R767,BD$2,$A767)</f>
        <v>0</v>
      </c>
      <c r="BE767" s="11">
        <f>_xll.SNL.Clients.Office.Excel.Functions.SPG($R767,BE$2,$A767)</f>
        <v>0</v>
      </c>
      <c r="BF767" s="11">
        <f>_xll.SNL.Clients.Office.Excel.Functions.SPG($R767,BF$2,$A767)</f>
        <v>0</v>
      </c>
      <c r="BG767" s="11">
        <f>_xll.SNL.Clients.Office.Excel.Functions.SPG($R767,BG$2,$A767)</f>
        <v>0</v>
      </c>
      <c r="BH767" s="11">
        <f>_xll.SNL.Clients.Office.Excel.Functions.SPG($R767,BH$2,$A767)</f>
        <v>0</v>
      </c>
      <c r="BI767" s="11">
        <f>_xll.SNL.Clients.Office.Excel.Functions.SPG($R767,BI$2,$A767)</f>
        <v>0</v>
      </c>
      <c r="BJ767" s="11">
        <f>_xll.SNL.Clients.Office.Excel.Functions.SPG($R767,BJ$2,$A767)</f>
        <v>0</v>
      </c>
      <c r="BK767" s="11">
        <f>_xll.SNL.Clients.Office.Excel.Functions.SPG($R767,BK$2,$A767)</f>
        <v>0</v>
      </c>
      <c r="BL767" s="11">
        <f>_xll.SNL.Clients.Office.Excel.Functions.SPG($R767,BL$2,$A767)</f>
        <v>0</v>
      </c>
      <c r="BM767" s="11">
        <f>_xll.SNL.Clients.Office.Excel.Functions.SPG($R767,BM$2,$A767)</f>
        <v>0</v>
      </c>
      <c r="BN767" s="11">
        <f>_xll.SNL.Clients.Office.Excel.Functions.SPG($R767,BN$2,$A767)</f>
        <v>0</v>
      </c>
      <c r="BO767" s="11">
        <f>_xll.SNL.Clients.Office.Excel.Functions.SPG($R767,BO$2,$A767)</f>
        <v>0</v>
      </c>
      <c r="BP767" s="11">
        <f>_xll.SNL.Clients.Office.Excel.Functions.SPG($R767,BP$2,$A767)</f>
        <v>0</v>
      </c>
      <c r="BQ767" s="11">
        <f>_xll.SNL.Clients.Office.Excel.Functions.SPG($R767,BQ$2,$A767)</f>
        <v>0</v>
      </c>
    </row>
    <row r="768" spans="1:69" x14ac:dyDescent="0.3">
      <c r="A768" t="s">
        <v>63</v>
      </c>
      <c r="B768" t="s">
        <v>17</v>
      </c>
      <c r="C768" t="s">
        <v>21</v>
      </c>
      <c r="D768">
        <v>-42.7</v>
      </c>
      <c r="E768">
        <v>123.88</v>
      </c>
      <c r="F768">
        <v>166.57</v>
      </c>
      <c r="G768">
        <v>927.78</v>
      </c>
      <c r="H768">
        <v>760.45</v>
      </c>
      <c r="I768">
        <v>8.17</v>
      </c>
      <c r="J768">
        <v>1410.4400624733064</v>
      </c>
      <c r="K768">
        <v>1172.3699999999999</v>
      </c>
      <c r="L768">
        <v>6.13</v>
      </c>
      <c r="M768">
        <v>6.02</v>
      </c>
      <c r="N768">
        <v>45.31</v>
      </c>
      <c r="O768">
        <v>44.24</v>
      </c>
      <c r="P768" t="s">
        <v>106</v>
      </c>
      <c r="Q768" t="s">
        <v>107</v>
      </c>
      <c r="R768">
        <v>4049008</v>
      </c>
      <c r="S768" t="str">
        <f>_xll.SNL.Clients.Office.Excel.Functions.SPG($R768, S$3, $A768, "Options: Curr=USD, Mag=Actuals")</f>
        <v>State Bank of India</v>
      </c>
      <c r="T768" t="str">
        <f>_xll.SNL.Clients.Office.Excel.Functions.SPG($R768, T$3, $A768, "Options: Curr=USD, Mag=Actuals")</f>
        <v>NSEI:SBIN</v>
      </c>
      <c r="U768" t="str">
        <f>_xll.SNL.Clients.Office.Excel.Functions.SPG($R768, U$3, $A768, "Options: Curr=USD, Mag=Actuals")</f>
        <v>Bank</v>
      </c>
      <c r="V768" s="18">
        <f>_xll.SNL.Clients.Office.Excel.Functions.SPG($R768,V$2,$A768)</f>
        <v>0</v>
      </c>
      <c r="W768" s="18">
        <f>_xll.SNL.Clients.Office.Excel.Functions.SPG($R768,W$2,$A768)</f>
        <v>0</v>
      </c>
      <c r="X768" s="18">
        <f>_xll.SNL.Clients.Office.Excel.Functions.SPG($R768,X$2,$A768)</f>
        <v>0</v>
      </c>
      <c r="Y768" s="18">
        <f>_xll.SNL.Clients.Office.Excel.Functions.SPG($R768,Y$2,$A768)</f>
        <v>0</v>
      </c>
      <c r="Z768" s="18">
        <f>_xll.SNL.Clients.Office.Excel.Functions.SPG($R768,Z$2,$A768)</f>
        <v>0</v>
      </c>
      <c r="AA768" s="18">
        <f>_xll.SNL.Clients.Office.Excel.Functions.SPG($R768,AA$2,$A768)</f>
        <v>0</v>
      </c>
      <c r="AB768" s="18">
        <f>_xll.SNL.Clients.Office.Excel.Functions.SPG($R768,AB$2,$A768)</f>
        <v>0</v>
      </c>
      <c r="AC768" s="11">
        <f>_xll.SNL.Clients.Office.Excel.Functions.SPG($R768,AC$2,$A768)</f>
        <v>0</v>
      </c>
      <c r="AD768" s="11">
        <f>_xll.SNL.Clients.Office.Excel.Functions.SPG($R768,AD$2,$A768)</f>
        <v>0</v>
      </c>
      <c r="AE768" s="11">
        <f>_xll.SNL.Clients.Office.Excel.Functions.SPG($R768,AE$2,$A768)</f>
        <v>0</v>
      </c>
      <c r="AF768" s="18">
        <f>_xll.SNL.Clients.Office.Excel.Functions.SPG($R768,AF$2,$A768)</f>
        <v>0</v>
      </c>
      <c r="AG768" s="18">
        <f>_xll.SNL.Clients.Office.Excel.Functions.SPG($R768,AG$2,$A768)</f>
        <v>0</v>
      </c>
      <c r="AH768" s="18">
        <f>_xll.SNL.Clients.Office.Excel.Functions.SPG($R768,AH$2,$A768)</f>
        <v>0</v>
      </c>
      <c r="AI768" s="11">
        <f>_xll.SNL.Clients.Office.Excel.Functions.SPG($R768,AI$2,$A768)</f>
        <v>0</v>
      </c>
      <c r="AJ768" s="18">
        <f>_xll.SNL.Clients.Office.Excel.Functions.SPG($R768,AJ$2,$A768)</f>
        <v>0</v>
      </c>
      <c r="AK768" s="11">
        <f>_xll.SNL.Clients.Office.Excel.Functions.SPG($R768,AK$2,$A768)</f>
        <v>0</v>
      </c>
      <c r="AL768" s="18">
        <f>_xll.SNL.Clients.Office.Excel.Functions.SPG($R768,AL$2,$A768)</f>
        <v>0</v>
      </c>
      <c r="AM768" s="11">
        <f>_xll.SNL.Clients.Office.Excel.Functions.SPG($R768,AM$2,$A768)</f>
        <v>0</v>
      </c>
      <c r="AN768" s="11">
        <f>_xll.SNL.Clients.Office.Excel.Functions.SPG($R768,AN$2,$A768)</f>
        <v>0</v>
      </c>
      <c r="AO768" s="11">
        <f>_xll.SNL.Clients.Office.Excel.Functions.SPG($R768,AO$2,$A768)</f>
        <v>0</v>
      </c>
      <c r="AP768" s="11">
        <f>_xll.SNL.Clients.Office.Excel.Functions.SPG($R768,AP$2,$A768)</f>
        <v>0</v>
      </c>
      <c r="AQ768" s="11">
        <f>_xll.SNL.Clients.Office.Excel.Functions.SPG($R768,AQ$2,$A768)</f>
        <v>0</v>
      </c>
      <c r="AR768" s="11">
        <f>_xll.SNL.Clients.Office.Excel.Functions.SPG($R768,AR$2,$A768)</f>
        <v>0</v>
      </c>
      <c r="AS768" s="11">
        <f>_xll.SNL.Clients.Office.Excel.Functions.SPG($R768,AS$2,$A768)</f>
        <v>0</v>
      </c>
      <c r="AT768" s="11">
        <f>_xll.SNL.Clients.Office.Excel.Functions.SPG($R768,AT$2,$A768)</f>
        <v>0</v>
      </c>
      <c r="AU768" s="11">
        <f>_xll.SNL.Clients.Office.Excel.Functions.SPG($R768,AU$2,$A768)</f>
        <v>0</v>
      </c>
      <c r="AV768" s="11">
        <f>_xll.SNL.Clients.Office.Excel.Functions.SPG($R768,AV$2,$A768)</f>
        <v>0</v>
      </c>
      <c r="AW768" s="11">
        <f>_xll.SNL.Clients.Office.Excel.Functions.SPG($R768,AW$2,$A768)</f>
        <v>0</v>
      </c>
      <c r="AX768" s="11">
        <f>_xll.SNL.Clients.Office.Excel.Functions.SPG($R768,AX$2,$A768)</f>
        <v>0</v>
      </c>
      <c r="AY768" s="11">
        <f>_xll.SNL.Clients.Office.Excel.Functions.SPG($R768,AY$2,$A768)</f>
        <v>0</v>
      </c>
      <c r="AZ768" s="11">
        <f>_xll.SNL.Clients.Office.Excel.Functions.SPG($R768,AZ$2,$A768)</f>
        <v>0</v>
      </c>
      <c r="BA768" s="11">
        <f>_xll.SNL.Clients.Office.Excel.Functions.SPG($R768,BA$2,$A768)</f>
        <v>0</v>
      </c>
      <c r="BB768" s="11">
        <f>_xll.SNL.Clients.Office.Excel.Functions.SPG($R768,BB$2,$A768)</f>
        <v>0</v>
      </c>
      <c r="BC768" s="11">
        <f>_xll.SNL.Clients.Office.Excel.Functions.SPG($R768,BC$2,$A768)</f>
        <v>0</v>
      </c>
      <c r="BD768" s="11">
        <f>_xll.SNL.Clients.Office.Excel.Functions.SPG($R768,BD$2,$A768)</f>
        <v>0</v>
      </c>
      <c r="BE768" s="11">
        <f>_xll.SNL.Clients.Office.Excel.Functions.SPG($R768,BE$2,$A768)</f>
        <v>0</v>
      </c>
      <c r="BF768" s="11">
        <f>_xll.SNL.Clients.Office.Excel.Functions.SPG($R768,BF$2,$A768)</f>
        <v>0</v>
      </c>
      <c r="BG768" s="11">
        <f>_xll.SNL.Clients.Office.Excel.Functions.SPG($R768,BG$2,$A768)</f>
        <v>0</v>
      </c>
      <c r="BH768" s="11">
        <f>_xll.SNL.Clients.Office.Excel.Functions.SPG($R768,BH$2,$A768)</f>
        <v>0</v>
      </c>
      <c r="BI768" s="11">
        <f>_xll.SNL.Clients.Office.Excel.Functions.SPG($R768,BI$2,$A768)</f>
        <v>0</v>
      </c>
      <c r="BJ768" s="11">
        <f>_xll.SNL.Clients.Office.Excel.Functions.SPG($R768,BJ$2,$A768)</f>
        <v>0</v>
      </c>
      <c r="BK768" s="11">
        <f>_xll.SNL.Clients.Office.Excel.Functions.SPG($R768,BK$2,$A768)</f>
        <v>0</v>
      </c>
      <c r="BL768" s="11">
        <f>_xll.SNL.Clients.Office.Excel.Functions.SPG($R768,BL$2,$A768)</f>
        <v>0</v>
      </c>
      <c r="BM768" s="11">
        <f>_xll.SNL.Clients.Office.Excel.Functions.SPG($R768,BM$2,$A768)</f>
        <v>0</v>
      </c>
      <c r="BN768" s="11">
        <f>_xll.SNL.Clients.Office.Excel.Functions.SPG($R768,BN$2,$A768)</f>
        <v>0</v>
      </c>
      <c r="BO768" s="11">
        <f>_xll.SNL.Clients.Office.Excel.Functions.SPG($R768,BO$2,$A768)</f>
        <v>0</v>
      </c>
      <c r="BP768" s="11">
        <f>_xll.SNL.Clients.Office.Excel.Functions.SPG($R768,BP$2,$A768)</f>
        <v>0</v>
      </c>
      <c r="BQ768" s="11">
        <f>_xll.SNL.Clients.Office.Excel.Functions.SPG($R768,BQ$2,$A768)</f>
        <v>0</v>
      </c>
    </row>
    <row r="769" spans="1:69" x14ac:dyDescent="0.3">
      <c r="A769" t="s">
        <v>64</v>
      </c>
      <c r="B769" t="s">
        <v>17</v>
      </c>
      <c r="C769" t="s">
        <v>21</v>
      </c>
      <c r="D769">
        <v>-55.08</v>
      </c>
      <c r="E769">
        <v>153.53</v>
      </c>
      <c r="F769">
        <v>208.61</v>
      </c>
      <c r="G769">
        <v>1180.3</v>
      </c>
      <c r="H769">
        <v>956.11</v>
      </c>
      <c r="I769">
        <v>7.74</v>
      </c>
      <c r="J769">
        <v>1666.9721973734509</v>
      </c>
      <c r="K769">
        <v>1189.69</v>
      </c>
      <c r="L769">
        <v>6.39</v>
      </c>
      <c r="M769">
        <v>4.88</v>
      </c>
      <c r="N769">
        <v>41.35</v>
      </c>
      <c r="O769">
        <v>39.42</v>
      </c>
      <c r="P769" t="s">
        <v>106</v>
      </c>
      <c r="Q769" t="s">
        <v>107</v>
      </c>
      <c r="R769">
        <v>4049008</v>
      </c>
      <c r="S769" t="str">
        <f>_xll.SNL.Clients.Office.Excel.Functions.SPG($R769, S$3, $A769, "Options: Curr=USD, Mag=Actuals")</f>
        <v>State Bank of India</v>
      </c>
      <c r="T769" t="str">
        <f>_xll.SNL.Clients.Office.Excel.Functions.SPG($R769, T$3, $A769, "Options: Curr=USD, Mag=Actuals")</f>
        <v>NSEI:SBIN</v>
      </c>
      <c r="U769" t="str">
        <f>_xll.SNL.Clients.Office.Excel.Functions.SPG($R769, U$3, $A769, "Options: Curr=USD, Mag=Actuals")</f>
        <v>Bank</v>
      </c>
      <c r="V769" s="18">
        <f>_xll.SNL.Clients.Office.Excel.Functions.SPG($R769,V$2,$A769)</f>
        <v>0</v>
      </c>
      <c r="W769" s="18">
        <f>_xll.SNL.Clients.Office.Excel.Functions.SPG($R769,W$2,$A769)</f>
        <v>0</v>
      </c>
      <c r="X769" s="18">
        <f>_xll.SNL.Clients.Office.Excel.Functions.SPG($R769,X$2,$A769)</f>
        <v>0</v>
      </c>
      <c r="Y769" s="18">
        <f>_xll.SNL.Clients.Office.Excel.Functions.SPG($R769,Y$2,$A769)</f>
        <v>0</v>
      </c>
      <c r="Z769" s="18">
        <f>_xll.SNL.Clients.Office.Excel.Functions.SPG($R769,Z$2,$A769)</f>
        <v>0</v>
      </c>
      <c r="AA769" s="18">
        <f>_xll.SNL.Clients.Office.Excel.Functions.SPG($R769,AA$2,$A769)</f>
        <v>0</v>
      </c>
      <c r="AB769" s="18">
        <f>_xll.SNL.Clients.Office.Excel.Functions.SPG($R769,AB$2,$A769)</f>
        <v>0</v>
      </c>
      <c r="AC769" s="11">
        <f>_xll.SNL.Clients.Office.Excel.Functions.SPG($R769,AC$2,$A769)</f>
        <v>0</v>
      </c>
      <c r="AD769" s="11">
        <f>_xll.SNL.Clients.Office.Excel.Functions.SPG($R769,AD$2,$A769)</f>
        <v>0</v>
      </c>
      <c r="AE769" s="11">
        <f>_xll.SNL.Clients.Office.Excel.Functions.SPG($R769,AE$2,$A769)</f>
        <v>0</v>
      </c>
      <c r="AF769" s="18">
        <f>_xll.SNL.Clients.Office.Excel.Functions.SPG($R769,AF$2,$A769)</f>
        <v>0</v>
      </c>
      <c r="AG769" s="18">
        <f>_xll.SNL.Clients.Office.Excel.Functions.SPG($R769,AG$2,$A769)</f>
        <v>0</v>
      </c>
      <c r="AH769" s="18">
        <f>_xll.SNL.Clients.Office.Excel.Functions.SPG($R769,AH$2,$A769)</f>
        <v>0</v>
      </c>
      <c r="AI769" s="11">
        <f>_xll.SNL.Clients.Office.Excel.Functions.SPG($R769,AI$2,$A769)</f>
        <v>0</v>
      </c>
      <c r="AJ769" s="18">
        <f>_xll.SNL.Clients.Office.Excel.Functions.SPG($R769,AJ$2,$A769)</f>
        <v>0</v>
      </c>
      <c r="AK769" s="11">
        <f>_xll.SNL.Clients.Office.Excel.Functions.SPG($R769,AK$2,$A769)</f>
        <v>0</v>
      </c>
      <c r="AL769" s="18">
        <f>_xll.SNL.Clients.Office.Excel.Functions.SPG($R769,AL$2,$A769)</f>
        <v>0</v>
      </c>
      <c r="AM769" s="11">
        <f>_xll.SNL.Clients.Office.Excel.Functions.SPG($R769,AM$2,$A769)</f>
        <v>0</v>
      </c>
      <c r="AN769" s="11">
        <f>_xll.SNL.Clients.Office.Excel.Functions.SPG($R769,AN$2,$A769)</f>
        <v>0</v>
      </c>
      <c r="AO769" s="11">
        <f>_xll.SNL.Clients.Office.Excel.Functions.SPG($R769,AO$2,$A769)</f>
        <v>0</v>
      </c>
      <c r="AP769" s="11">
        <f>_xll.SNL.Clients.Office.Excel.Functions.SPG($R769,AP$2,$A769)</f>
        <v>0</v>
      </c>
      <c r="AQ769" s="11">
        <f>_xll.SNL.Clients.Office.Excel.Functions.SPG($R769,AQ$2,$A769)</f>
        <v>0</v>
      </c>
      <c r="AR769" s="11">
        <f>_xll.SNL.Clients.Office.Excel.Functions.SPG($R769,AR$2,$A769)</f>
        <v>0</v>
      </c>
      <c r="AS769" s="11">
        <f>_xll.SNL.Clients.Office.Excel.Functions.SPG($R769,AS$2,$A769)</f>
        <v>0</v>
      </c>
      <c r="AT769" s="11">
        <f>_xll.SNL.Clients.Office.Excel.Functions.SPG($R769,AT$2,$A769)</f>
        <v>0</v>
      </c>
      <c r="AU769" s="11">
        <f>_xll.SNL.Clients.Office.Excel.Functions.SPG($R769,AU$2,$A769)</f>
        <v>0</v>
      </c>
      <c r="AV769" s="11">
        <f>_xll.SNL.Clients.Office.Excel.Functions.SPG($R769,AV$2,$A769)</f>
        <v>0</v>
      </c>
      <c r="AW769" s="11">
        <f>_xll.SNL.Clients.Office.Excel.Functions.SPG($R769,AW$2,$A769)</f>
        <v>0</v>
      </c>
      <c r="AX769" s="11">
        <f>_xll.SNL.Clients.Office.Excel.Functions.SPG($R769,AX$2,$A769)</f>
        <v>0</v>
      </c>
      <c r="AY769" s="11">
        <f>_xll.SNL.Clients.Office.Excel.Functions.SPG($R769,AY$2,$A769)</f>
        <v>0</v>
      </c>
      <c r="AZ769" s="11">
        <f>_xll.SNL.Clients.Office.Excel.Functions.SPG($R769,AZ$2,$A769)</f>
        <v>0</v>
      </c>
      <c r="BA769" s="11">
        <f>_xll.SNL.Clients.Office.Excel.Functions.SPG($R769,BA$2,$A769)</f>
        <v>0</v>
      </c>
      <c r="BB769" s="11">
        <f>_xll.SNL.Clients.Office.Excel.Functions.SPG($R769,BB$2,$A769)</f>
        <v>0</v>
      </c>
      <c r="BC769" s="11">
        <f>_xll.SNL.Clients.Office.Excel.Functions.SPG($R769,BC$2,$A769)</f>
        <v>0</v>
      </c>
      <c r="BD769" s="11">
        <f>_xll.SNL.Clients.Office.Excel.Functions.SPG($R769,BD$2,$A769)</f>
        <v>0</v>
      </c>
      <c r="BE769" s="11">
        <f>_xll.SNL.Clients.Office.Excel.Functions.SPG($R769,BE$2,$A769)</f>
        <v>0</v>
      </c>
      <c r="BF769" s="11">
        <f>_xll.SNL.Clients.Office.Excel.Functions.SPG($R769,BF$2,$A769)</f>
        <v>0</v>
      </c>
      <c r="BG769" s="11">
        <f>_xll.SNL.Clients.Office.Excel.Functions.SPG($R769,BG$2,$A769)</f>
        <v>0</v>
      </c>
      <c r="BH769" s="11">
        <f>_xll.SNL.Clients.Office.Excel.Functions.SPG($R769,BH$2,$A769)</f>
        <v>0</v>
      </c>
      <c r="BI769" s="11">
        <f>_xll.SNL.Clients.Office.Excel.Functions.SPG($R769,BI$2,$A769)</f>
        <v>0</v>
      </c>
      <c r="BJ769" s="11">
        <f>_xll.SNL.Clients.Office.Excel.Functions.SPG($R769,BJ$2,$A769)</f>
        <v>0</v>
      </c>
      <c r="BK769" s="11">
        <f>_xll.SNL.Clients.Office.Excel.Functions.SPG($R769,BK$2,$A769)</f>
        <v>0</v>
      </c>
      <c r="BL769" s="11">
        <f>_xll.SNL.Clients.Office.Excel.Functions.SPG($R769,BL$2,$A769)</f>
        <v>0</v>
      </c>
      <c r="BM769" s="11">
        <f>_xll.SNL.Clients.Office.Excel.Functions.SPG($R769,BM$2,$A769)</f>
        <v>0</v>
      </c>
      <c r="BN769" s="11">
        <f>_xll.SNL.Clients.Office.Excel.Functions.SPG($R769,BN$2,$A769)</f>
        <v>0</v>
      </c>
      <c r="BO769" s="11">
        <f>_xll.SNL.Clients.Office.Excel.Functions.SPG($R769,BO$2,$A769)</f>
        <v>0</v>
      </c>
      <c r="BP769" s="11">
        <f>_xll.SNL.Clients.Office.Excel.Functions.SPG($R769,BP$2,$A769)</f>
        <v>0</v>
      </c>
      <c r="BQ769" s="11">
        <f>_xll.SNL.Clients.Office.Excel.Functions.SPG($R769,BQ$2,$A769)</f>
        <v>0</v>
      </c>
    </row>
    <row r="770" spans="1:69" x14ac:dyDescent="0.3">
      <c r="A770" t="s">
        <v>65</v>
      </c>
      <c r="B770" t="s">
        <v>17</v>
      </c>
      <c r="C770" t="s">
        <v>21</v>
      </c>
      <c r="D770">
        <v>-124.85</v>
      </c>
      <c r="E770">
        <v>199.07</v>
      </c>
      <c r="F770">
        <v>323.92</v>
      </c>
      <c r="G770">
        <v>1267.29</v>
      </c>
      <c r="H770">
        <v>1036.8800000000001</v>
      </c>
      <c r="I770">
        <v>3.18</v>
      </c>
      <c r="J770">
        <v>1639.7243304612186</v>
      </c>
      <c r="K770">
        <v>1206.73</v>
      </c>
      <c r="L770">
        <v>8.33</v>
      </c>
      <c r="M770">
        <v>8.68</v>
      </c>
      <c r="N770">
        <v>43.51</v>
      </c>
      <c r="O770">
        <v>48.46</v>
      </c>
      <c r="P770" t="s">
        <v>106</v>
      </c>
      <c r="Q770" t="s">
        <v>107</v>
      </c>
      <c r="R770">
        <v>4049008</v>
      </c>
      <c r="S770" t="str">
        <f>_xll.SNL.Clients.Office.Excel.Functions.SPG($R770, S$3, $A770, "Options: Curr=USD, Mag=Actuals")</f>
        <v>State Bank of India</v>
      </c>
      <c r="T770" t="str">
        <f>_xll.SNL.Clients.Office.Excel.Functions.SPG($R770, T$3, $A770, "Options: Curr=USD, Mag=Actuals")</f>
        <v>NSEI:SBIN</v>
      </c>
      <c r="U770" t="str">
        <f>_xll.SNL.Clients.Office.Excel.Functions.SPG($R770, U$3, $A770, "Options: Curr=USD, Mag=Actuals")</f>
        <v>Bank</v>
      </c>
      <c r="V770" s="18">
        <f>_xll.SNL.Clients.Office.Excel.Functions.SPG($R770,V$2,$A770)</f>
        <v>0</v>
      </c>
      <c r="W770" s="18">
        <f>_xll.SNL.Clients.Office.Excel.Functions.SPG($R770,W$2,$A770)</f>
        <v>0</v>
      </c>
      <c r="X770" s="18">
        <f>_xll.SNL.Clients.Office.Excel.Functions.SPG($R770,X$2,$A770)</f>
        <v>0</v>
      </c>
      <c r="Y770" s="18">
        <f>_xll.SNL.Clients.Office.Excel.Functions.SPG($R770,Y$2,$A770)</f>
        <v>0</v>
      </c>
      <c r="Z770" s="18">
        <f>_xll.SNL.Clients.Office.Excel.Functions.SPG($R770,Z$2,$A770)</f>
        <v>0</v>
      </c>
      <c r="AA770" s="18">
        <f>_xll.SNL.Clients.Office.Excel.Functions.SPG($R770,AA$2,$A770)</f>
        <v>0</v>
      </c>
      <c r="AB770" s="18">
        <f>_xll.SNL.Clients.Office.Excel.Functions.SPG($R770,AB$2,$A770)</f>
        <v>0</v>
      </c>
      <c r="AC770" s="11">
        <f>_xll.SNL.Clients.Office.Excel.Functions.SPG($R770,AC$2,$A770)</f>
        <v>0</v>
      </c>
      <c r="AD770" s="11">
        <f>_xll.SNL.Clients.Office.Excel.Functions.SPG($R770,AD$2,$A770)</f>
        <v>0</v>
      </c>
      <c r="AE770" s="11">
        <f>_xll.SNL.Clients.Office.Excel.Functions.SPG($R770,AE$2,$A770)</f>
        <v>0</v>
      </c>
      <c r="AF770" s="18">
        <f>_xll.SNL.Clients.Office.Excel.Functions.SPG($R770,AF$2,$A770)</f>
        <v>0</v>
      </c>
      <c r="AG770" s="18">
        <f>_xll.SNL.Clients.Office.Excel.Functions.SPG($R770,AG$2,$A770)</f>
        <v>0</v>
      </c>
      <c r="AH770" s="18">
        <f>_xll.SNL.Clients.Office.Excel.Functions.SPG($R770,AH$2,$A770)</f>
        <v>0</v>
      </c>
      <c r="AI770" s="11">
        <f>_xll.SNL.Clients.Office.Excel.Functions.SPG($R770,AI$2,$A770)</f>
        <v>0</v>
      </c>
      <c r="AJ770" s="18">
        <f>_xll.SNL.Clients.Office.Excel.Functions.SPG($R770,AJ$2,$A770)</f>
        <v>0</v>
      </c>
      <c r="AK770" s="11">
        <f>_xll.SNL.Clients.Office.Excel.Functions.SPG($R770,AK$2,$A770)</f>
        <v>0</v>
      </c>
      <c r="AL770" s="18">
        <f>_xll.SNL.Clients.Office.Excel.Functions.SPG($R770,AL$2,$A770)</f>
        <v>0</v>
      </c>
      <c r="AM770" s="11">
        <f>_xll.SNL.Clients.Office.Excel.Functions.SPG($R770,AM$2,$A770)</f>
        <v>0</v>
      </c>
      <c r="AN770" s="11">
        <f>_xll.SNL.Clients.Office.Excel.Functions.SPG($R770,AN$2,$A770)</f>
        <v>0</v>
      </c>
      <c r="AO770" s="11">
        <f>_xll.SNL.Clients.Office.Excel.Functions.SPG($R770,AO$2,$A770)</f>
        <v>0</v>
      </c>
      <c r="AP770" s="11">
        <f>_xll.SNL.Clients.Office.Excel.Functions.SPG($R770,AP$2,$A770)</f>
        <v>0</v>
      </c>
      <c r="AQ770" s="11">
        <f>_xll.SNL.Clients.Office.Excel.Functions.SPG($R770,AQ$2,$A770)</f>
        <v>0</v>
      </c>
      <c r="AR770" s="11">
        <f>_xll.SNL.Clients.Office.Excel.Functions.SPG($R770,AR$2,$A770)</f>
        <v>0</v>
      </c>
      <c r="AS770" s="11">
        <f>_xll.SNL.Clients.Office.Excel.Functions.SPG($R770,AS$2,$A770)</f>
        <v>0</v>
      </c>
      <c r="AT770" s="11">
        <f>_xll.SNL.Clients.Office.Excel.Functions.SPG($R770,AT$2,$A770)</f>
        <v>0</v>
      </c>
      <c r="AU770" s="11">
        <f>_xll.SNL.Clients.Office.Excel.Functions.SPG($R770,AU$2,$A770)</f>
        <v>0</v>
      </c>
      <c r="AV770" s="11">
        <f>_xll.SNL.Clients.Office.Excel.Functions.SPG($R770,AV$2,$A770)</f>
        <v>0</v>
      </c>
      <c r="AW770" s="11">
        <f>_xll.SNL.Clients.Office.Excel.Functions.SPG($R770,AW$2,$A770)</f>
        <v>0</v>
      </c>
      <c r="AX770" s="11">
        <f>_xll.SNL.Clients.Office.Excel.Functions.SPG($R770,AX$2,$A770)</f>
        <v>0</v>
      </c>
      <c r="AY770" s="11">
        <f>_xll.SNL.Clients.Office.Excel.Functions.SPG($R770,AY$2,$A770)</f>
        <v>0</v>
      </c>
      <c r="AZ770" s="11">
        <f>_xll.SNL.Clients.Office.Excel.Functions.SPG($R770,AZ$2,$A770)</f>
        <v>0</v>
      </c>
      <c r="BA770" s="11">
        <f>_xll.SNL.Clients.Office.Excel.Functions.SPG($R770,BA$2,$A770)</f>
        <v>0</v>
      </c>
      <c r="BB770" s="11">
        <f>_xll.SNL.Clients.Office.Excel.Functions.SPG($R770,BB$2,$A770)</f>
        <v>0</v>
      </c>
      <c r="BC770" s="11">
        <f>_xll.SNL.Clients.Office.Excel.Functions.SPG($R770,BC$2,$A770)</f>
        <v>0</v>
      </c>
      <c r="BD770" s="11">
        <f>_xll.SNL.Clients.Office.Excel.Functions.SPG($R770,BD$2,$A770)</f>
        <v>0</v>
      </c>
      <c r="BE770" s="11">
        <f>_xll.SNL.Clients.Office.Excel.Functions.SPG($R770,BE$2,$A770)</f>
        <v>0</v>
      </c>
      <c r="BF770" s="11">
        <f>_xll.SNL.Clients.Office.Excel.Functions.SPG($R770,BF$2,$A770)</f>
        <v>0</v>
      </c>
      <c r="BG770" s="11">
        <f>_xll.SNL.Clients.Office.Excel.Functions.SPG($R770,BG$2,$A770)</f>
        <v>0</v>
      </c>
      <c r="BH770" s="11">
        <f>_xll.SNL.Clients.Office.Excel.Functions.SPG($R770,BH$2,$A770)</f>
        <v>0</v>
      </c>
      <c r="BI770" s="11">
        <f>_xll.SNL.Clients.Office.Excel.Functions.SPG($R770,BI$2,$A770)</f>
        <v>0</v>
      </c>
      <c r="BJ770" s="11">
        <f>_xll.SNL.Clients.Office.Excel.Functions.SPG($R770,BJ$2,$A770)</f>
        <v>0</v>
      </c>
      <c r="BK770" s="11">
        <f>_xll.SNL.Clients.Office.Excel.Functions.SPG($R770,BK$2,$A770)</f>
        <v>0</v>
      </c>
      <c r="BL770" s="11">
        <f>_xll.SNL.Clients.Office.Excel.Functions.SPG($R770,BL$2,$A770)</f>
        <v>0</v>
      </c>
      <c r="BM770" s="11">
        <f>_xll.SNL.Clients.Office.Excel.Functions.SPG($R770,BM$2,$A770)</f>
        <v>0</v>
      </c>
      <c r="BN770" s="11">
        <f>_xll.SNL.Clients.Office.Excel.Functions.SPG($R770,BN$2,$A770)</f>
        <v>0</v>
      </c>
      <c r="BO770" s="11">
        <f>_xll.SNL.Clients.Office.Excel.Functions.SPG($R770,BO$2,$A770)</f>
        <v>0</v>
      </c>
      <c r="BP770" s="11">
        <f>_xll.SNL.Clients.Office.Excel.Functions.SPG($R770,BP$2,$A770)</f>
        <v>0</v>
      </c>
      <c r="BQ770" s="11">
        <f>_xll.SNL.Clients.Office.Excel.Functions.SPG($R770,BQ$2,$A770)</f>
        <v>0</v>
      </c>
    </row>
    <row r="771" spans="1:69" x14ac:dyDescent="0.3">
      <c r="A771" t="s">
        <v>66</v>
      </c>
      <c r="B771" t="s">
        <v>17</v>
      </c>
      <c r="C771" t="s">
        <v>21</v>
      </c>
      <c r="D771">
        <v>-107.27</v>
      </c>
      <c r="E771">
        <v>167.96</v>
      </c>
      <c r="F771">
        <v>275.23</v>
      </c>
      <c r="G771">
        <v>1307.23</v>
      </c>
      <c r="H771">
        <v>1008.88</v>
      </c>
      <c r="I771">
        <v>7.64</v>
      </c>
      <c r="J771">
        <v>1579.2342262671775</v>
      </c>
      <c r="K771">
        <v>1223.6400000000001</v>
      </c>
      <c r="L771">
        <v>10.9</v>
      </c>
      <c r="M771">
        <v>2.35</v>
      </c>
      <c r="N771">
        <v>48.41</v>
      </c>
      <c r="O771">
        <v>46.68</v>
      </c>
      <c r="P771" t="s">
        <v>106</v>
      </c>
      <c r="Q771" t="s">
        <v>107</v>
      </c>
      <c r="R771">
        <v>4049008</v>
      </c>
      <c r="S771" t="str">
        <f>_xll.SNL.Clients.Office.Excel.Functions.SPG($R771, S$3, $A771, "Options: Curr=USD, Mag=Actuals")</f>
        <v>State Bank of India</v>
      </c>
      <c r="T771" t="str">
        <f>_xll.SNL.Clients.Office.Excel.Functions.SPG($R771, T$3, $A771, "Options: Curr=USD, Mag=Actuals")</f>
        <v>NSEI:SBIN</v>
      </c>
      <c r="U771" t="str">
        <f>_xll.SNL.Clients.Office.Excel.Functions.SPG($R771, U$3, $A771, "Options: Curr=USD, Mag=Actuals")</f>
        <v>Bank</v>
      </c>
      <c r="V771" s="18">
        <f>_xll.SNL.Clients.Office.Excel.Functions.SPG($R771,V$2,$A771)</f>
        <v>0</v>
      </c>
      <c r="W771" s="18">
        <f>_xll.SNL.Clients.Office.Excel.Functions.SPG($R771,W$2,$A771)</f>
        <v>0</v>
      </c>
      <c r="X771" s="18">
        <f>_xll.SNL.Clients.Office.Excel.Functions.SPG($R771,X$2,$A771)</f>
        <v>0</v>
      </c>
      <c r="Y771" s="18">
        <f>_xll.SNL.Clients.Office.Excel.Functions.SPG($R771,Y$2,$A771)</f>
        <v>0</v>
      </c>
      <c r="Z771" s="18">
        <f>_xll.SNL.Clients.Office.Excel.Functions.SPG($R771,Z$2,$A771)</f>
        <v>0</v>
      </c>
      <c r="AA771" s="18">
        <f>_xll.SNL.Clients.Office.Excel.Functions.SPG($R771,AA$2,$A771)</f>
        <v>0</v>
      </c>
      <c r="AB771" s="18">
        <f>_xll.SNL.Clients.Office.Excel.Functions.SPG($R771,AB$2,$A771)</f>
        <v>0</v>
      </c>
      <c r="AC771" s="11">
        <f>_xll.SNL.Clients.Office.Excel.Functions.SPG($R771,AC$2,$A771)</f>
        <v>0</v>
      </c>
      <c r="AD771" s="11">
        <f>_xll.SNL.Clients.Office.Excel.Functions.SPG($R771,AD$2,$A771)</f>
        <v>0</v>
      </c>
      <c r="AE771" s="11">
        <f>_xll.SNL.Clients.Office.Excel.Functions.SPG($R771,AE$2,$A771)</f>
        <v>0</v>
      </c>
      <c r="AF771" s="18">
        <f>_xll.SNL.Clients.Office.Excel.Functions.SPG($R771,AF$2,$A771)</f>
        <v>0</v>
      </c>
      <c r="AG771" s="18">
        <f>_xll.SNL.Clients.Office.Excel.Functions.SPG($R771,AG$2,$A771)</f>
        <v>0</v>
      </c>
      <c r="AH771" s="18">
        <f>_xll.SNL.Clients.Office.Excel.Functions.SPG($R771,AH$2,$A771)</f>
        <v>0</v>
      </c>
      <c r="AI771" s="11">
        <f>_xll.SNL.Clients.Office.Excel.Functions.SPG($R771,AI$2,$A771)</f>
        <v>0</v>
      </c>
      <c r="AJ771" s="18">
        <f>_xll.SNL.Clients.Office.Excel.Functions.SPG($R771,AJ$2,$A771)</f>
        <v>0</v>
      </c>
      <c r="AK771" s="11">
        <f>_xll.SNL.Clients.Office.Excel.Functions.SPG($R771,AK$2,$A771)</f>
        <v>0</v>
      </c>
      <c r="AL771" s="18">
        <f>_xll.SNL.Clients.Office.Excel.Functions.SPG($R771,AL$2,$A771)</f>
        <v>0</v>
      </c>
      <c r="AM771" s="11">
        <f>_xll.SNL.Clients.Office.Excel.Functions.SPG($R771,AM$2,$A771)</f>
        <v>0</v>
      </c>
      <c r="AN771" s="11">
        <f>_xll.SNL.Clients.Office.Excel.Functions.SPG($R771,AN$2,$A771)</f>
        <v>0</v>
      </c>
      <c r="AO771" s="11">
        <f>_xll.SNL.Clients.Office.Excel.Functions.SPG($R771,AO$2,$A771)</f>
        <v>0</v>
      </c>
      <c r="AP771" s="11">
        <f>_xll.SNL.Clients.Office.Excel.Functions.SPG($R771,AP$2,$A771)</f>
        <v>0</v>
      </c>
      <c r="AQ771" s="11">
        <f>_xll.SNL.Clients.Office.Excel.Functions.SPG($R771,AQ$2,$A771)</f>
        <v>0</v>
      </c>
      <c r="AR771" s="11">
        <f>_xll.SNL.Clients.Office.Excel.Functions.SPG($R771,AR$2,$A771)</f>
        <v>0</v>
      </c>
      <c r="AS771" s="11">
        <f>_xll.SNL.Clients.Office.Excel.Functions.SPG($R771,AS$2,$A771)</f>
        <v>0</v>
      </c>
      <c r="AT771" s="11">
        <f>_xll.SNL.Clients.Office.Excel.Functions.SPG($R771,AT$2,$A771)</f>
        <v>0</v>
      </c>
      <c r="AU771" s="11">
        <f>_xll.SNL.Clients.Office.Excel.Functions.SPG($R771,AU$2,$A771)</f>
        <v>0</v>
      </c>
      <c r="AV771" s="11">
        <f>_xll.SNL.Clients.Office.Excel.Functions.SPG($R771,AV$2,$A771)</f>
        <v>0</v>
      </c>
      <c r="AW771" s="11">
        <f>_xll.SNL.Clients.Office.Excel.Functions.SPG($R771,AW$2,$A771)</f>
        <v>0</v>
      </c>
      <c r="AX771" s="11">
        <f>_xll.SNL.Clients.Office.Excel.Functions.SPG($R771,AX$2,$A771)</f>
        <v>0</v>
      </c>
      <c r="AY771" s="11">
        <f>_xll.SNL.Clients.Office.Excel.Functions.SPG($R771,AY$2,$A771)</f>
        <v>0</v>
      </c>
      <c r="AZ771" s="11">
        <f>_xll.SNL.Clients.Office.Excel.Functions.SPG($R771,AZ$2,$A771)</f>
        <v>0</v>
      </c>
      <c r="BA771" s="11">
        <f>_xll.SNL.Clients.Office.Excel.Functions.SPG($R771,BA$2,$A771)</f>
        <v>0</v>
      </c>
      <c r="BB771" s="11">
        <f>_xll.SNL.Clients.Office.Excel.Functions.SPG($R771,BB$2,$A771)</f>
        <v>0</v>
      </c>
      <c r="BC771" s="11">
        <f>_xll.SNL.Clients.Office.Excel.Functions.SPG($R771,BC$2,$A771)</f>
        <v>0</v>
      </c>
      <c r="BD771" s="11">
        <f>_xll.SNL.Clients.Office.Excel.Functions.SPG($R771,BD$2,$A771)</f>
        <v>0</v>
      </c>
      <c r="BE771" s="11">
        <f>_xll.SNL.Clients.Office.Excel.Functions.SPG($R771,BE$2,$A771)</f>
        <v>0</v>
      </c>
      <c r="BF771" s="11">
        <f>_xll.SNL.Clients.Office.Excel.Functions.SPG($R771,BF$2,$A771)</f>
        <v>0</v>
      </c>
      <c r="BG771" s="11">
        <f>_xll.SNL.Clients.Office.Excel.Functions.SPG($R771,BG$2,$A771)</f>
        <v>0</v>
      </c>
      <c r="BH771" s="11">
        <f>_xll.SNL.Clients.Office.Excel.Functions.SPG($R771,BH$2,$A771)</f>
        <v>0</v>
      </c>
      <c r="BI771" s="11">
        <f>_xll.SNL.Clients.Office.Excel.Functions.SPG($R771,BI$2,$A771)</f>
        <v>0</v>
      </c>
      <c r="BJ771" s="11">
        <f>_xll.SNL.Clients.Office.Excel.Functions.SPG($R771,BJ$2,$A771)</f>
        <v>0</v>
      </c>
      <c r="BK771" s="11">
        <f>_xll.SNL.Clients.Office.Excel.Functions.SPG($R771,BK$2,$A771)</f>
        <v>0</v>
      </c>
      <c r="BL771" s="11">
        <f>_xll.SNL.Clients.Office.Excel.Functions.SPG($R771,BL$2,$A771)</f>
        <v>0</v>
      </c>
      <c r="BM771" s="11">
        <f>_xll.SNL.Clients.Office.Excel.Functions.SPG($R771,BM$2,$A771)</f>
        <v>0</v>
      </c>
      <c r="BN771" s="11">
        <f>_xll.SNL.Clients.Office.Excel.Functions.SPG($R771,BN$2,$A771)</f>
        <v>0</v>
      </c>
      <c r="BO771" s="11">
        <f>_xll.SNL.Clients.Office.Excel.Functions.SPG($R771,BO$2,$A771)</f>
        <v>0</v>
      </c>
      <c r="BP771" s="11">
        <f>_xll.SNL.Clients.Office.Excel.Functions.SPG($R771,BP$2,$A771)</f>
        <v>0</v>
      </c>
      <c r="BQ771" s="11">
        <f>_xll.SNL.Clients.Office.Excel.Functions.SPG($R771,BQ$2,$A771)</f>
        <v>0</v>
      </c>
    </row>
    <row r="772" spans="1:69" x14ac:dyDescent="0.3">
      <c r="A772" t="s">
        <v>7</v>
      </c>
      <c r="B772" t="s">
        <v>17</v>
      </c>
      <c r="C772" t="s">
        <v>21</v>
      </c>
      <c r="D772">
        <v>-129.18</v>
      </c>
      <c r="E772">
        <v>230.97</v>
      </c>
      <c r="F772">
        <v>360.15</v>
      </c>
      <c r="G772">
        <v>1664.18</v>
      </c>
      <c r="H772">
        <v>1282.78</v>
      </c>
      <c r="I772">
        <v>8.6</v>
      </c>
      <c r="J772">
        <v>1814.7306071266228</v>
      </c>
      <c r="K772">
        <v>1240.6099999999999</v>
      </c>
      <c r="L772">
        <v>11.99</v>
      </c>
      <c r="M772">
        <v>9.56</v>
      </c>
      <c r="N772">
        <v>45.73</v>
      </c>
      <c r="O772">
        <v>44.81</v>
      </c>
      <c r="P772" t="s">
        <v>106</v>
      </c>
      <c r="Q772" t="s">
        <v>107</v>
      </c>
      <c r="R772">
        <v>4049008</v>
      </c>
      <c r="S772" t="str">
        <f>_xll.SNL.Clients.Office.Excel.Functions.SPG($R772, S$3, $A772, "Options: Curr=USD, Mag=Actuals")</f>
        <v>State Bank of India</v>
      </c>
      <c r="T772" t="str">
        <f>_xll.SNL.Clients.Office.Excel.Functions.SPG($R772, T$3, $A772, "Options: Curr=USD, Mag=Actuals")</f>
        <v>NSEI:SBIN</v>
      </c>
      <c r="U772" t="str">
        <f>_xll.SNL.Clients.Office.Excel.Functions.SPG($R772, U$3, $A772, "Options: Curr=USD, Mag=Actuals")</f>
        <v>Bank</v>
      </c>
      <c r="V772" s="18">
        <f>_xll.SNL.Clients.Office.Excel.Functions.SPG($R772,V$2,$A772)</f>
        <v>0</v>
      </c>
      <c r="W772" s="18">
        <f>_xll.SNL.Clients.Office.Excel.Functions.SPG($R772,W$2,$A772)</f>
        <v>0</v>
      </c>
      <c r="X772" s="18">
        <f>_xll.SNL.Clients.Office.Excel.Functions.SPG($R772,X$2,$A772)</f>
        <v>0</v>
      </c>
      <c r="Y772" s="18">
        <f>_xll.SNL.Clients.Office.Excel.Functions.SPG($R772,Y$2,$A772)</f>
        <v>0</v>
      </c>
      <c r="Z772" s="18">
        <f>_xll.SNL.Clients.Office.Excel.Functions.SPG($R772,Z$2,$A772)</f>
        <v>0</v>
      </c>
      <c r="AA772" s="18">
        <f>_xll.SNL.Clients.Office.Excel.Functions.SPG($R772,AA$2,$A772)</f>
        <v>0</v>
      </c>
      <c r="AB772" s="18">
        <f>_xll.SNL.Clients.Office.Excel.Functions.SPG($R772,AB$2,$A772)</f>
        <v>0</v>
      </c>
      <c r="AC772" s="11">
        <f>_xll.SNL.Clients.Office.Excel.Functions.SPG($R772,AC$2,$A772)</f>
        <v>0</v>
      </c>
      <c r="AD772" s="11">
        <f>_xll.SNL.Clients.Office.Excel.Functions.SPG($R772,AD$2,$A772)</f>
        <v>0</v>
      </c>
      <c r="AE772" s="11">
        <f>_xll.SNL.Clients.Office.Excel.Functions.SPG($R772,AE$2,$A772)</f>
        <v>0</v>
      </c>
      <c r="AF772" s="18">
        <f>_xll.SNL.Clients.Office.Excel.Functions.SPG($R772,AF$2,$A772)</f>
        <v>0</v>
      </c>
      <c r="AG772" s="18">
        <f>_xll.SNL.Clients.Office.Excel.Functions.SPG($R772,AG$2,$A772)</f>
        <v>0</v>
      </c>
      <c r="AH772" s="18">
        <f>_xll.SNL.Clients.Office.Excel.Functions.SPG($R772,AH$2,$A772)</f>
        <v>0</v>
      </c>
      <c r="AI772" s="11">
        <f>_xll.SNL.Clients.Office.Excel.Functions.SPG($R772,AI$2,$A772)</f>
        <v>0</v>
      </c>
      <c r="AJ772" s="18">
        <f>_xll.SNL.Clients.Office.Excel.Functions.SPG($R772,AJ$2,$A772)</f>
        <v>0</v>
      </c>
      <c r="AK772" s="11">
        <f>_xll.SNL.Clients.Office.Excel.Functions.SPG($R772,AK$2,$A772)</f>
        <v>0</v>
      </c>
      <c r="AL772" s="18">
        <f>_xll.SNL.Clients.Office.Excel.Functions.SPG($R772,AL$2,$A772)</f>
        <v>0</v>
      </c>
      <c r="AM772" s="11">
        <f>_xll.SNL.Clients.Office.Excel.Functions.SPG($R772,AM$2,$A772)</f>
        <v>0</v>
      </c>
      <c r="AN772" s="11">
        <f>_xll.SNL.Clients.Office.Excel.Functions.SPG($R772,AN$2,$A772)</f>
        <v>0</v>
      </c>
      <c r="AO772" s="11">
        <f>_xll.SNL.Clients.Office.Excel.Functions.SPG($R772,AO$2,$A772)</f>
        <v>0</v>
      </c>
      <c r="AP772" s="11">
        <f>_xll.SNL.Clients.Office.Excel.Functions.SPG($R772,AP$2,$A772)</f>
        <v>0</v>
      </c>
      <c r="AQ772" s="11">
        <f>_xll.SNL.Clients.Office.Excel.Functions.SPG($R772,AQ$2,$A772)</f>
        <v>0</v>
      </c>
      <c r="AR772" s="11">
        <f>_xll.SNL.Clients.Office.Excel.Functions.SPG($R772,AR$2,$A772)</f>
        <v>0</v>
      </c>
      <c r="AS772" s="11">
        <f>_xll.SNL.Clients.Office.Excel.Functions.SPG($R772,AS$2,$A772)</f>
        <v>0</v>
      </c>
      <c r="AT772" s="11">
        <f>_xll.SNL.Clients.Office.Excel.Functions.SPG($R772,AT$2,$A772)</f>
        <v>0</v>
      </c>
      <c r="AU772" s="11">
        <f>_xll.SNL.Clients.Office.Excel.Functions.SPG($R772,AU$2,$A772)</f>
        <v>0</v>
      </c>
      <c r="AV772" s="11">
        <f>_xll.SNL.Clients.Office.Excel.Functions.SPG($R772,AV$2,$A772)</f>
        <v>0</v>
      </c>
      <c r="AW772" s="11">
        <f>_xll.SNL.Clients.Office.Excel.Functions.SPG($R772,AW$2,$A772)</f>
        <v>0</v>
      </c>
      <c r="AX772" s="11">
        <f>_xll.SNL.Clients.Office.Excel.Functions.SPG($R772,AX$2,$A772)</f>
        <v>0</v>
      </c>
      <c r="AY772" s="11">
        <f>_xll.SNL.Clients.Office.Excel.Functions.SPG($R772,AY$2,$A772)</f>
        <v>0</v>
      </c>
      <c r="AZ772" s="11">
        <f>_xll.SNL.Clients.Office.Excel.Functions.SPG($R772,AZ$2,$A772)</f>
        <v>0</v>
      </c>
      <c r="BA772" s="11">
        <f>_xll.SNL.Clients.Office.Excel.Functions.SPG($R772,BA$2,$A772)</f>
        <v>0</v>
      </c>
      <c r="BB772" s="11">
        <f>_xll.SNL.Clients.Office.Excel.Functions.SPG($R772,BB$2,$A772)</f>
        <v>0</v>
      </c>
      <c r="BC772" s="11">
        <f>_xll.SNL.Clients.Office.Excel.Functions.SPG($R772,BC$2,$A772)</f>
        <v>0</v>
      </c>
      <c r="BD772" s="11">
        <f>_xll.SNL.Clients.Office.Excel.Functions.SPG($R772,BD$2,$A772)</f>
        <v>0</v>
      </c>
      <c r="BE772" s="11">
        <f>_xll.SNL.Clients.Office.Excel.Functions.SPG($R772,BE$2,$A772)</f>
        <v>0</v>
      </c>
      <c r="BF772" s="11">
        <f>_xll.SNL.Clients.Office.Excel.Functions.SPG($R772,BF$2,$A772)</f>
        <v>0</v>
      </c>
      <c r="BG772" s="11">
        <f>_xll.SNL.Clients.Office.Excel.Functions.SPG($R772,BG$2,$A772)</f>
        <v>0</v>
      </c>
      <c r="BH772" s="11">
        <f>_xll.SNL.Clients.Office.Excel.Functions.SPG($R772,BH$2,$A772)</f>
        <v>0</v>
      </c>
      <c r="BI772" s="11">
        <f>_xll.SNL.Clients.Office.Excel.Functions.SPG($R772,BI$2,$A772)</f>
        <v>0</v>
      </c>
      <c r="BJ772" s="11">
        <f>_xll.SNL.Clients.Office.Excel.Functions.SPG($R772,BJ$2,$A772)</f>
        <v>0</v>
      </c>
      <c r="BK772" s="11">
        <f>_xll.SNL.Clients.Office.Excel.Functions.SPG($R772,BK$2,$A772)</f>
        <v>0</v>
      </c>
      <c r="BL772" s="11">
        <f>_xll.SNL.Clients.Office.Excel.Functions.SPG($R772,BL$2,$A772)</f>
        <v>0</v>
      </c>
      <c r="BM772" s="11">
        <f>_xll.SNL.Clients.Office.Excel.Functions.SPG($R772,BM$2,$A772)</f>
        <v>0</v>
      </c>
      <c r="BN772" s="11">
        <f>_xll.SNL.Clients.Office.Excel.Functions.SPG($R772,BN$2,$A772)</f>
        <v>0</v>
      </c>
      <c r="BO772" s="11">
        <f>_xll.SNL.Clients.Office.Excel.Functions.SPG($R772,BO$2,$A772)</f>
        <v>0</v>
      </c>
      <c r="BP772" s="11">
        <f>_xll.SNL.Clients.Office.Excel.Functions.SPG($R772,BP$2,$A772)</f>
        <v>0</v>
      </c>
      <c r="BQ772" s="11">
        <f>_xll.SNL.Clients.Office.Excel.Functions.SPG($R772,BQ$2,$A772)</f>
        <v>0</v>
      </c>
    </row>
    <row r="773" spans="1:69" x14ac:dyDescent="0.3">
      <c r="A773" t="s">
        <v>67</v>
      </c>
      <c r="B773" t="s">
        <v>17</v>
      </c>
      <c r="C773" t="s">
        <v>21</v>
      </c>
      <c r="D773">
        <v>-167.46</v>
      </c>
      <c r="E773">
        <v>307.85000000000002</v>
      </c>
      <c r="F773">
        <v>475.3</v>
      </c>
      <c r="G773">
        <v>1869.71</v>
      </c>
      <c r="H773">
        <v>1445.14</v>
      </c>
      <c r="I773">
        <v>5.39</v>
      </c>
      <c r="J773">
        <v>1879.5160985901157</v>
      </c>
      <c r="K773">
        <v>1257.6199999999999</v>
      </c>
      <c r="L773">
        <v>10.119999999999999</v>
      </c>
      <c r="M773">
        <v>9.4700000000000006</v>
      </c>
      <c r="N773">
        <v>46.67</v>
      </c>
      <c r="O773">
        <v>53.26</v>
      </c>
      <c r="P773" t="s">
        <v>106</v>
      </c>
      <c r="Q773" t="s">
        <v>107</v>
      </c>
      <c r="R773">
        <v>4049008</v>
      </c>
      <c r="S773" t="str">
        <f>_xll.SNL.Clients.Office.Excel.Functions.SPG($R773, S$3, $A773, "Options: Curr=USD, Mag=Actuals")</f>
        <v>State Bank of India</v>
      </c>
      <c r="T773" t="str">
        <f>_xll.SNL.Clients.Office.Excel.Functions.SPG($R773, T$3, $A773, "Options: Curr=USD, Mag=Actuals")</f>
        <v>NSEI:SBIN</v>
      </c>
      <c r="U773" t="str">
        <f>_xll.SNL.Clients.Office.Excel.Functions.SPG($R773, U$3, $A773, "Options: Curr=USD, Mag=Actuals")</f>
        <v>Bank</v>
      </c>
      <c r="V773" s="18">
        <f>_xll.SNL.Clients.Office.Excel.Functions.SPG($R773,V$2,$A773)</f>
        <v>0</v>
      </c>
      <c r="W773" s="18">
        <f>_xll.SNL.Clients.Office.Excel.Functions.SPG($R773,W$2,$A773)</f>
        <v>0</v>
      </c>
      <c r="X773" s="18">
        <f>_xll.SNL.Clients.Office.Excel.Functions.SPG($R773,X$2,$A773)</f>
        <v>0</v>
      </c>
      <c r="Y773" s="18">
        <f>_xll.SNL.Clients.Office.Excel.Functions.SPG($R773,Y$2,$A773)</f>
        <v>0</v>
      </c>
      <c r="Z773" s="18">
        <f>_xll.SNL.Clients.Office.Excel.Functions.SPG($R773,Z$2,$A773)</f>
        <v>0</v>
      </c>
      <c r="AA773" s="18">
        <f>_xll.SNL.Clients.Office.Excel.Functions.SPG($R773,AA$2,$A773)</f>
        <v>0</v>
      </c>
      <c r="AB773" s="18">
        <f>_xll.SNL.Clients.Office.Excel.Functions.SPG($R773,AB$2,$A773)</f>
        <v>0</v>
      </c>
      <c r="AC773" s="11">
        <f>_xll.SNL.Clients.Office.Excel.Functions.SPG($R773,AC$2,$A773)</f>
        <v>0</v>
      </c>
      <c r="AD773" s="11">
        <f>_xll.SNL.Clients.Office.Excel.Functions.SPG($R773,AD$2,$A773)</f>
        <v>0</v>
      </c>
      <c r="AE773" s="11">
        <f>_xll.SNL.Clients.Office.Excel.Functions.SPG($R773,AE$2,$A773)</f>
        <v>0</v>
      </c>
      <c r="AF773" s="18">
        <f>_xll.SNL.Clients.Office.Excel.Functions.SPG($R773,AF$2,$A773)</f>
        <v>0</v>
      </c>
      <c r="AG773" s="18">
        <f>_xll.SNL.Clients.Office.Excel.Functions.SPG($R773,AG$2,$A773)</f>
        <v>0</v>
      </c>
      <c r="AH773" s="18">
        <f>_xll.SNL.Clients.Office.Excel.Functions.SPG($R773,AH$2,$A773)</f>
        <v>0</v>
      </c>
      <c r="AI773" s="11">
        <f>_xll.SNL.Clients.Office.Excel.Functions.SPG($R773,AI$2,$A773)</f>
        <v>0</v>
      </c>
      <c r="AJ773" s="18">
        <f>_xll.SNL.Clients.Office.Excel.Functions.SPG($R773,AJ$2,$A773)</f>
        <v>0</v>
      </c>
      <c r="AK773" s="11">
        <f>_xll.SNL.Clients.Office.Excel.Functions.SPG($R773,AK$2,$A773)</f>
        <v>0</v>
      </c>
      <c r="AL773" s="18">
        <f>_xll.SNL.Clients.Office.Excel.Functions.SPG($R773,AL$2,$A773)</f>
        <v>0</v>
      </c>
      <c r="AM773" s="11">
        <f>_xll.SNL.Clients.Office.Excel.Functions.SPG($R773,AM$2,$A773)</f>
        <v>0</v>
      </c>
      <c r="AN773" s="11">
        <f>_xll.SNL.Clients.Office.Excel.Functions.SPG($R773,AN$2,$A773)</f>
        <v>0</v>
      </c>
      <c r="AO773" s="11">
        <f>_xll.SNL.Clients.Office.Excel.Functions.SPG($R773,AO$2,$A773)</f>
        <v>0</v>
      </c>
      <c r="AP773" s="11">
        <f>_xll.SNL.Clients.Office.Excel.Functions.SPG($R773,AP$2,$A773)</f>
        <v>0</v>
      </c>
      <c r="AQ773" s="11">
        <f>_xll.SNL.Clients.Office.Excel.Functions.SPG($R773,AQ$2,$A773)</f>
        <v>0</v>
      </c>
      <c r="AR773" s="11">
        <f>_xll.SNL.Clients.Office.Excel.Functions.SPG($R773,AR$2,$A773)</f>
        <v>0</v>
      </c>
      <c r="AS773" s="11">
        <f>_xll.SNL.Clients.Office.Excel.Functions.SPG($R773,AS$2,$A773)</f>
        <v>0</v>
      </c>
      <c r="AT773" s="11">
        <f>_xll.SNL.Clients.Office.Excel.Functions.SPG($R773,AT$2,$A773)</f>
        <v>0</v>
      </c>
      <c r="AU773" s="11">
        <f>_xll.SNL.Clients.Office.Excel.Functions.SPG($R773,AU$2,$A773)</f>
        <v>0</v>
      </c>
      <c r="AV773" s="11">
        <f>_xll.SNL.Clients.Office.Excel.Functions.SPG($R773,AV$2,$A773)</f>
        <v>0</v>
      </c>
      <c r="AW773" s="11">
        <f>_xll.SNL.Clients.Office.Excel.Functions.SPG($R773,AW$2,$A773)</f>
        <v>0</v>
      </c>
      <c r="AX773" s="11">
        <f>_xll.SNL.Clients.Office.Excel.Functions.SPG($R773,AX$2,$A773)</f>
        <v>0</v>
      </c>
      <c r="AY773" s="11">
        <f>_xll.SNL.Clients.Office.Excel.Functions.SPG($R773,AY$2,$A773)</f>
        <v>0</v>
      </c>
      <c r="AZ773" s="11">
        <f>_xll.SNL.Clients.Office.Excel.Functions.SPG($R773,AZ$2,$A773)</f>
        <v>0</v>
      </c>
      <c r="BA773" s="11">
        <f>_xll.SNL.Clients.Office.Excel.Functions.SPG($R773,BA$2,$A773)</f>
        <v>0</v>
      </c>
      <c r="BB773" s="11">
        <f>_xll.SNL.Clients.Office.Excel.Functions.SPG($R773,BB$2,$A773)</f>
        <v>0</v>
      </c>
      <c r="BC773" s="11">
        <f>_xll.SNL.Clients.Office.Excel.Functions.SPG($R773,BC$2,$A773)</f>
        <v>0</v>
      </c>
      <c r="BD773" s="11">
        <f>_xll.SNL.Clients.Office.Excel.Functions.SPG($R773,BD$2,$A773)</f>
        <v>0</v>
      </c>
      <c r="BE773" s="11">
        <f>_xll.SNL.Clients.Office.Excel.Functions.SPG($R773,BE$2,$A773)</f>
        <v>0</v>
      </c>
      <c r="BF773" s="11">
        <f>_xll.SNL.Clients.Office.Excel.Functions.SPG($R773,BF$2,$A773)</f>
        <v>0</v>
      </c>
      <c r="BG773" s="11">
        <f>_xll.SNL.Clients.Office.Excel.Functions.SPG($R773,BG$2,$A773)</f>
        <v>0</v>
      </c>
      <c r="BH773" s="11">
        <f>_xll.SNL.Clients.Office.Excel.Functions.SPG($R773,BH$2,$A773)</f>
        <v>0</v>
      </c>
      <c r="BI773" s="11">
        <f>_xll.SNL.Clients.Office.Excel.Functions.SPG($R773,BI$2,$A773)</f>
        <v>0</v>
      </c>
      <c r="BJ773" s="11">
        <f>_xll.SNL.Clients.Office.Excel.Functions.SPG($R773,BJ$2,$A773)</f>
        <v>0</v>
      </c>
      <c r="BK773" s="11">
        <f>_xll.SNL.Clients.Office.Excel.Functions.SPG($R773,BK$2,$A773)</f>
        <v>0</v>
      </c>
      <c r="BL773" s="11">
        <f>_xll.SNL.Clients.Office.Excel.Functions.SPG($R773,BL$2,$A773)</f>
        <v>0</v>
      </c>
      <c r="BM773" s="11">
        <f>_xll.SNL.Clients.Office.Excel.Functions.SPG($R773,BM$2,$A773)</f>
        <v>0</v>
      </c>
      <c r="BN773" s="11">
        <f>_xll.SNL.Clients.Office.Excel.Functions.SPG($R773,BN$2,$A773)</f>
        <v>0</v>
      </c>
      <c r="BO773" s="11">
        <f>_xll.SNL.Clients.Office.Excel.Functions.SPG($R773,BO$2,$A773)</f>
        <v>0</v>
      </c>
      <c r="BP773" s="11">
        <f>_xll.SNL.Clients.Office.Excel.Functions.SPG($R773,BP$2,$A773)</f>
        <v>0</v>
      </c>
      <c r="BQ773" s="11">
        <f>_xll.SNL.Clients.Office.Excel.Functions.SPG($R773,BQ$2,$A773)</f>
        <v>0</v>
      </c>
    </row>
    <row r="774" spans="1:69" x14ac:dyDescent="0.3">
      <c r="A774" t="s">
        <v>68</v>
      </c>
      <c r="B774" t="s">
        <v>17</v>
      </c>
      <c r="C774" t="s">
        <v>21</v>
      </c>
      <c r="D774">
        <v>-201.67</v>
      </c>
      <c r="E774">
        <v>298.32</v>
      </c>
      <c r="F774">
        <v>499.99</v>
      </c>
      <c r="G774">
        <v>1860.67</v>
      </c>
      <c r="H774">
        <v>1415.03</v>
      </c>
      <c r="I774">
        <v>5.52</v>
      </c>
      <c r="J774">
        <v>1730.3785755940589</v>
      </c>
      <c r="K774">
        <v>1274.49</v>
      </c>
      <c r="L774">
        <v>9.3800000000000008</v>
      </c>
      <c r="M774">
        <v>7.3</v>
      </c>
      <c r="N774">
        <v>53.44</v>
      </c>
      <c r="O774">
        <v>54.78</v>
      </c>
      <c r="P774" t="s">
        <v>106</v>
      </c>
      <c r="Q774" t="s">
        <v>107</v>
      </c>
      <c r="R774">
        <v>4049008</v>
      </c>
      <c r="S774" t="str">
        <f>_xll.SNL.Clients.Office.Excel.Functions.SPG($R774, S$3, $A774, "Options: Curr=USD, Mag=Actuals")</f>
        <v>State Bank of India</v>
      </c>
      <c r="T774" t="str">
        <f>_xll.SNL.Clients.Office.Excel.Functions.SPG($R774, T$3, $A774, "Options: Curr=USD, Mag=Actuals")</f>
        <v>NSEI:SBIN</v>
      </c>
      <c r="U774" t="str">
        <f>_xll.SNL.Clients.Office.Excel.Functions.SPG($R774, U$3, $A774, "Options: Curr=USD, Mag=Actuals")</f>
        <v>Bank</v>
      </c>
      <c r="V774" s="18">
        <f>_xll.SNL.Clients.Office.Excel.Functions.SPG($R774,V$2,$A774)</f>
        <v>0</v>
      </c>
      <c r="W774" s="18">
        <f>_xll.SNL.Clients.Office.Excel.Functions.SPG($R774,W$2,$A774)</f>
        <v>65.285157367554604</v>
      </c>
      <c r="X774" s="18">
        <f>_xll.SNL.Clients.Office.Excel.Functions.SPG($R774,X$2,$A774)</f>
        <v>83.655091456626295</v>
      </c>
      <c r="Y774" s="18">
        <f>_xll.SNL.Clients.Office.Excel.Functions.SPG($R774,Y$2,$A774)</f>
        <v>0</v>
      </c>
      <c r="Z774" s="18">
        <f>_xll.SNL.Clients.Office.Excel.Functions.SPG($R774,Z$2,$A774)</f>
        <v>62.6899405502542</v>
      </c>
      <c r="AA774" s="18">
        <f>_xll.SNL.Clients.Office.Excel.Functions.SPG($R774,AA$2,$A774)</f>
        <v>6.3109250857663701</v>
      </c>
      <c r="AB774" s="18">
        <f>_xll.SNL.Clients.Office.Excel.Functions.SPG($R774,AB$2,$A774)</f>
        <v>0</v>
      </c>
      <c r="AC774" s="11">
        <f>_xll.SNL.Clients.Office.Excel.Functions.SPG($R774,AC$2,$A774)</f>
        <v>1.0441250712900101</v>
      </c>
      <c r="AD774" s="11">
        <f>_xll.SNL.Clients.Office.Excel.Functions.SPG($R774,AD$2,$A774)</f>
        <v>17.201426023329802</v>
      </c>
      <c r="AE774" s="11">
        <f>_xll.SNL.Clients.Office.Excel.Functions.SPG($R774,AE$2,$A774)</f>
        <v>17.205707821999098</v>
      </c>
      <c r="AF774" s="18">
        <f>_xll.SNL.Clients.Office.Excel.Functions.SPG($R774,AF$2,$A774)</f>
        <v>0</v>
      </c>
      <c r="AG774" s="18">
        <f>_xll.SNL.Clients.Office.Excel.Functions.SPG($R774,AG$2,$A774)</f>
        <v>1.6939669284324199</v>
      </c>
      <c r="AH774" s="18">
        <f>_xll.SNL.Clients.Office.Excel.Functions.SPG($R774,AH$2,$A774)</f>
        <v>3.36588752668538</v>
      </c>
      <c r="AI774" s="11">
        <f>_xll.SNL.Clients.Office.Excel.Functions.SPG($R774,AI$2,$A774)</f>
        <v>3.2409513414477802</v>
      </c>
      <c r="AJ774" s="18">
        <f>_xll.SNL.Clients.Office.Excel.Functions.SPG($R774,AJ$2,$A774)</f>
        <v>0.94648989923019999</v>
      </c>
      <c r="AK774" s="11">
        <f>_xll.SNL.Clients.Office.Excel.Functions.SPG($R774,AK$2,$A774)</f>
        <v>0</v>
      </c>
      <c r="AL774" s="18">
        <f>_xll.SNL.Clients.Office.Excel.Functions.SPG($R774,AL$2,$A774)</f>
        <v>2.2304940259067298</v>
      </c>
      <c r="AM774" s="11">
        <f>_xll.SNL.Clients.Office.Excel.Functions.SPG($R774,AM$2,$A774)</f>
        <v>2.29446144221758</v>
      </c>
      <c r="AN774" s="11">
        <f>_xll.SNL.Clients.Office.Excel.Functions.SPG($R774,AN$2,$A774)</f>
        <v>3.72248680598954</v>
      </c>
      <c r="AO774" s="11">
        <f>_xll.SNL.Clients.Office.Excel.Functions.SPG($R774,AO$2,$A774)</f>
        <v>2.5541249443276701</v>
      </c>
      <c r="AP774" s="11">
        <f>_xll.SNL.Clients.Office.Excel.Functions.SPG($R774,AP$2,$A774)</f>
        <v>5.25805244987394</v>
      </c>
      <c r="AQ774" s="11">
        <f>_xll.SNL.Clients.Office.Excel.Functions.SPG($R774,AQ$2,$A774)</f>
        <v>0</v>
      </c>
      <c r="AR774" s="11">
        <f>_xll.SNL.Clients.Office.Excel.Functions.SPG($R774,AR$2,$A774)</f>
        <v>3.61870739228962</v>
      </c>
      <c r="AS774" s="11">
        <f>_xll.SNL.Clients.Office.Excel.Functions.SPG($R774,AS$2,$A774)</f>
        <v>49.293170764204497</v>
      </c>
      <c r="AT774" s="11">
        <f>_xll.SNL.Clients.Office.Excel.Functions.SPG($R774,AT$2,$A774)</f>
        <v>71.623938937706797</v>
      </c>
      <c r="AU774" s="11">
        <f>_xll.SNL.Clients.Office.Excel.Functions.SPG($R774,AU$2,$A774)</f>
        <v>0</v>
      </c>
      <c r="AV774" s="11">
        <f>_xll.SNL.Clients.Office.Excel.Functions.SPG($R774,AV$2,$A774)</f>
        <v>28.3760610622932</v>
      </c>
      <c r="AW774" s="11">
        <f>_xll.SNL.Clients.Office.Excel.Functions.SPG($R774,AW$2,$A774)</f>
        <v>364758988.61047834</v>
      </c>
      <c r="AX774" s="11">
        <f>_xll.SNL.Clients.Office.Excel.Functions.SPG($R774,AX$2,$A774)</f>
        <v>23019666.514806379</v>
      </c>
      <c r="AY774" s="11">
        <f>_xll.SNL.Clients.Office.Excel.Functions.SPG($R774,AY$2,$A774)</f>
        <v>32536032.801822323</v>
      </c>
      <c r="AZ774" s="11">
        <f>_xll.SNL.Clients.Office.Excel.Functions.SPG($R774,AZ$2,$A774)</f>
        <v>0</v>
      </c>
      <c r="BA774" s="11">
        <f>_xll.SNL.Clients.Office.Excel.Functions.SPG($R774,BA$2,$A774)</f>
        <v>0</v>
      </c>
      <c r="BB774" s="11">
        <f>_xll.SNL.Clients.Office.Excel.Functions.SPG($R774,BB$2,$A774)</f>
        <v>1.0441250712900101</v>
      </c>
      <c r="BC774" s="11">
        <f>_xll.SNL.Clients.Office.Excel.Functions.SPG($R774,BC$2,$A774)</f>
        <v>11248089.093394076</v>
      </c>
      <c r="BD774" s="11">
        <f>_xll.SNL.Clients.Office.Excel.Functions.SPG($R774,BD$2,$A774)</f>
        <v>19073206.77904328</v>
      </c>
      <c r="BE774" s="11">
        <f>_xll.SNL.Clients.Office.Excel.Functions.SPG($R774,BE$2,$A774)</f>
        <v>228667193.1116173</v>
      </c>
      <c r="BF774" s="11">
        <f>_xll.SNL.Clients.Office.Excel.Functions.SPG($R774,BF$2,$A774)</f>
        <v>0</v>
      </c>
      <c r="BG774" s="11">
        <f>_xll.SNL.Clients.Office.Excel.Functions.SPG($R774,BG$2,$A774)</f>
        <v>198345897.23917994</v>
      </c>
      <c r="BH774" s="11">
        <f>_xll.SNL.Clients.Office.Excel.Functions.SPG($R774,BH$2,$A774)</f>
        <v>27618587.699316628</v>
      </c>
      <c r="BI774" s="11">
        <f>_xll.SNL.Clients.Office.Excel.Functions.SPG($R774,BI$2,$A774)</f>
        <v>19644646.924829155</v>
      </c>
      <c r="BJ774" s="11">
        <f>_xll.SNL.Clients.Office.Excel.Functions.SPG($R774,BJ$2,$A774)</f>
        <v>18409476.082004555</v>
      </c>
      <c r="BK774" s="11">
        <f>_xll.SNL.Clients.Office.Excel.Functions.SPG($R774,BK$2,$A774)</f>
        <v>62.6899405502542</v>
      </c>
      <c r="BL774" s="11">
        <f>_xll.SNL.Clients.Office.Excel.Functions.SPG($R774,BL$2,$A774)</f>
        <v>0</v>
      </c>
      <c r="BM774" s="11">
        <f>_xll.SNL.Clients.Office.Excel.Functions.SPG($R774,BM$2,$A774)</f>
        <v>0</v>
      </c>
      <c r="BN774" s="11">
        <f>_xll.SNL.Clients.Office.Excel.Functions.SPG($R774,BN$2,$A774)</f>
        <v>0</v>
      </c>
      <c r="BO774" s="11">
        <f>_xll.SNL.Clients.Office.Excel.Functions.SPG($R774,BO$2,$A774)</f>
        <v>0</v>
      </c>
      <c r="BP774" s="11">
        <f>_xll.SNL.Clients.Office.Excel.Functions.SPG($R774,BP$2,$A774)</f>
        <v>0</v>
      </c>
      <c r="BQ774" s="11">
        <f>_xll.SNL.Clients.Office.Excel.Functions.SPG($R774,BQ$2,$A774)</f>
        <v>0</v>
      </c>
    </row>
    <row r="775" spans="1:69" x14ac:dyDescent="0.3">
      <c r="A775" t="s">
        <v>69</v>
      </c>
      <c r="B775" t="s">
        <v>17</v>
      </c>
      <c r="C775" t="s">
        <v>21</v>
      </c>
      <c r="D775">
        <v>-162.58000000000001</v>
      </c>
      <c r="E775">
        <v>319.11</v>
      </c>
      <c r="F775">
        <v>481.69</v>
      </c>
      <c r="G775">
        <v>1918.05</v>
      </c>
      <c r="H775">
        <v>1440.45</v>
      </c>
      <c r="I775">
        <v>6.35</v>
      </c>
      <c r="J775">
        <v>1682.5030861156904</v>
      </c>
      <c r="K775">
        <v>1291.1300000000001</v>
      </c>
      <c r="L775">
        <v>9.86</v>
      </c>
      <c r="M775">
        <v>5.41</v>
      </c>
      <c r="N775">
        <v>58.6</v>
      </c>
      <c r="O775">
        <v>61.9</v>
      </c>
      <c r="P775" t="s">
        <v>106</v>
      </c>
      <c r="Q775" t="s">
        <v>107</v>
      </c>
      <c r="R775">
        <v>4049008</v>
      </c>
      <c r="S775" t="str">
        <f>_xll.SNL.Clients.Office.Excel.Functions.SPG($R775, S$3, $A775, "Options: Curr=USD, Mag=Actuals")</f>
        <v>State Bank of India</v>
      </c>
      <c r="T775" t="str">
        <f>_xll.SNL.Clients.Office.Excel.Functions.SPG($R775, T$3, $A775, "Options: Curr=USD, Mag=Actuals")</f>
        <v>NSEI:SBIN</v>
      </c>
      <c r="U775" t="str">
        <f>_xll.SNL.Clients.Office.Excel.Functions.SPG($R775, U$3, $A775, "Options: Curr=USD, Mag=Actuals")</f>
        <v>Bank</v>
      </c>
      <c r="V775" s="18">
        <f>_xll.SNL.Clients.Office.Excel.Functions.SPG($R775,V$2,$A775)</f>
        <v>0</v>
      </c>
      <c r="W775" s="18">
        <f>_xll.SNL.Clients.Office.Excel.Functions.SPG($R775,W$2,$A775)</f>
        <v>64.620938516641999</v>
      </c>
      <c r="X775" s="18">
        <f>_xll.SNL.Clients.Office.Excel.Functions.SPG($R775,X$2,$A775)</f>
        <v>83.998637849945794</v>
      </c>
      <c r="Y775" s="18">
        <f>_xll.SNL.Clients.Office.Excel.Functions.SPG($R775,Y$2,$A775)</f>
        <v>2.50218496436786</v>
      </c>
      <c r="Z775" s="18">
        <f>_xll.SNL.Clients.Office.Excel.Functions.SPG($R775,Z$2,$A775)</f>
        <v>61.304045814210603</v>
      </c>
      <c r="AA775" s="18">
        <f>_xll.SNL.Clients.Office.Excel.Functions.SPG($R775,AA$2,$A775)</f>
        <v>6.0978350892687603</v>
      </c>
      <c r="AB775" s="18">
        <f>_xll.SNL.Clients.Office.Excel.Functions.SPG($R775,AB$2,$A775)</f>
        <v>0</v>
      </c>
      <c r="AC775" s="11">
        <f>_xll.SNL.Clients.Office.Excel.Functions.SPG($R775,AC$2,$A775)</f>
        <v>0.671391700614969</v>
      </c>
      <c r="AD775" s="11">
        <f>_xll.SNL.Clients.Office.Excel.Functions.SPG($R775,AD$2,$A775)</f>
        <v>10.845137142157499</v>
      </c>
      <c r="AE775" s="11">
        <f>_xll.SNL.Clients.Office.Excel.Functions.SPG($R775,AE$2,$A775)</f>
        <v>10.732946017139</v>
      </c>
      <c r="AF775" s="18">
        <f>_xll.SNL.Clients.Office.Excel.Functions.SPG($R775,AF$2,$A775)</f>
        <v>0</v>
      </c>
      <c r="AG775" s="18">
        <f>_xll.SNL.Clients.Office.Excel.Functions.SPG($R775,AG$2,$A775)</f>
        <v>1.0663665010064001</v>
      </c>
      <c r="AH775" s="18">
        <f>_xll.SNL.Clients.Office.Excel.Functions.SPG($R775,AH$2,$A775)</f>
        <v>3.0913850043197701</v>
      </c>
      <c r="AI775" s="11">
        <f>_xll.SNL.Clients.Office.Excel.Functions.SPG($R775,AI$2,$A775)</f>
        <v>2.98505622110947</v>
      </c>
      <c r="AJ775" s="18">
        <f>_xll.SNL.Clients.Office.Excel.Functions.SPG($R775,AJ$2,$A775)</f>
        <v>1.2025516547127799</v>
      </c>
      <c r="AK775" s="11">
        <f>_xll.SNL.Clients.Office.Excel.Functions.SPG($R775,AK$2,$A775)</f>
        <v>0</v>
      </c>
      <c r="AL775" s="18">
        <f>_xll.SNL.Clients.Office.Excel.Functions.SPG($R775,AL$2,$A775)</f>
        <v>2.78586442928989</v>
      </c>
      <c r="AM775" s="11">
        <f>_xll.SNL.Clients.Office.Excel.Functions.SPG($R775,AM$2,$A775)</f>
        <v>1.7825045663966901</v>
      </c>
      <c r="AN775" s="11">
        <f>_xll.SNL.Clients.Office.Excel.Functions.SPG($R775,AN$2,$A775)</f>
        <v>2.8311388951566099</v>
      </c>
      <c r="AO775" s="11">
        <f>_xll.SNL.Clients.Office.Excel.Functions.SPG($R775,AO$2,$A775)</f>
        <v>1.4444533378014499</v>
      </c>
      <c r="AP775" s="11">
        <f>_xll.SNL.Clients.Office.Excel.Functions.SPG($R775,AP$2,$A775)</f>
        <v>4.7411428453706703</v>
      </c>
      <c r="AQ775" s="11">
        <f>_xll.SNL.Clients.Office.Excel.Functions.SPG($R775,AQ$2,$A775)</f>
        <v>0</v>
      </c>
      <c r="AR775" s="11">
        <f>_xll.SNL.Clients.Office.Excel.Functions.SPG($R775,AR$2,$A775)</f>
        <v>4.4247679871809096</v>
      </c>
      <c r="AS775" s="11">
        <f>_xll.SNL.Clients.Office.Excel.Functions.SPG($R775,AS$2,$A775)</f>
        <v>60.981598288585701</v>
      </c>
      <c r="AT775" s="11">
        <f>_xll.SNL.Clients.Office.Excel.Functions.SPG($R775,AT$2,$A775)</f>
        <v>65.341836964744701</v>
      </c>
      <c r="AU775" s="11">
        <f>_xll.SNL.Clients.Office.Excel.Functions.SPG($R775,AU$2,$A775)</f>
        <v>0</v>
      </c>
      <c r="AV775" s="11">
        <f>_xll.SNL.Clients.Office.Excel.Functions.SPG($R775,AV$2,$A775)</f>
        <v>34.658163035255299</v>
      </c>
      <c r="AW775" s="11">
        <f>_xll.SNL.Clients.Office.Excel.Functions.SPG($R775,AW$2,$A775)</f>
        <v>376640279.55077964</v>
      </c>
      <c r="AX775" s="11">
        <f>_xll.SNL.Clients.Office.Excel.Functions.SPG($R775,AX$2,$A775)</f>
        <v>22966903.126767389</v>
      </c>
      <c r="AY775" s="11">
        <f>_xll.SNL.Clients.Office.Excel.Functions.SPG($R775,AY$2,$A775)</f>
        <v>37393948.452775307</v>
      </c>
      <c r="AZ775" s="11">
        <f>_xll.SNL.Clients.Office.Excel.Functions.SPG($R775,AZ$2,$A775)</f>
        <v>0</v>
      </c>
      <c r="BA775" s="11">
        <f>_xll.SNL.Clients.Office.Excel.Functions.SPG($R775,BA$2,$A775)</f>
        <v>0</v>
      </c>
      <c r="BB775" s="11">
        <f>_xll.SNL.Clients.Office.Excel.Functions.SPG($R775,BB$2,$A775)</f>
        <v>0.671391700614969</v>
      </c>
      <c r="BC775" s="11">
        <f>_xll.SNL.Clients.Office.Excel.Functions.SPG($R775,BC$2,$A775)</f>
        <v>11545985.828552961</v>
      </c>
      <c r="BD775" s="11">
        <f>_xll.SNL.Clients.Office.Excel.Functions.SPG($R775,BD$2,$A775)</f>
        <v>19528570.025046457</v>
      </c>
      <c r="BE775" s="11">
        <f>_xll.SNL.Clients.Office.Excel.Functions.SPG($R775,BE$2,$A775)</f>
        <v>230895729.53058091</v>
      </c>
      <c r="BF775" s="11">
        <f>_xll.SNL.Clients.Office.Excel.Functions.SPG($R775,BF$2,$A775)</f>
        <v>0</v>
      </c>
      <c r="BG775" s="11">
        <f>_xll.SNL.Clients.Office.Excel.Functions.SPG($R775,BG$2,$A775)</f>
        <v>199821173.67698148</v>
      </c>
      <c r="BH775" s="11">
        <f>_xll.SNL.Clients.Office.Excel.Functions.SPG($R775,BH$2,$A775)</f>
        <v>25190724.091786381</v>
      </c>
      <c r="BI775" s="11">
        <f>_xll.SNL.Clients.Office.Excel.Functions.SPG($R775,BI$2,$A775)</f>
        <v>19510689.145334087</v>
      </c>
      <c r="BJ775" s="11">
        <f>_xll.SNL.Clients.Office.Excel.Functions.SPG($R775,BJ$2,$A775)</f>
        <v>18910360.248554576</v>
      </c>
      <c r="BK775" s="11">
        <f>_xll.SNL.Clients.Office.Excel.Functions.SPG($R775,BK$2,$A775)</f>
        <v>61.304045814210603</v>
      </c>
      <c r="BL775" s="11">
        <f>_xll.SNL.Clients.Office.Excel.Functions.SPG($R775,BL$2,$A775)</f>
        <v>0</v>
      </c>
      <c r="BM775" s="11">
        <f>_xll.SNL.Clients.Office.Excel.Functions.SPG($R775,BM$2,$A775)</f>
        <v>0</v>
      </c>
      <c r="BN775" s="11">
        <f>_xll.SNL.Clients.Office.Excel.Functions.SPG($R775,BN$2,$A775)</f>
        <v>0</v>
      </c>
      <c r="BO775" s="11">
        <f>_xll.SNL.Clients.Office.Excel.Functions.SPG($R775,BO$2,$A775)</f>
        <v>0</v>
      </c>
      <c r="BP775" s="11">
        <f>_xll.SNL.Clients.Office.Excel.Functions.SPG($R775,BP$2,$A775)</f>
        <v>0</v>
      </c>
      <c r="BQ775" s="11">
        <f>_xll.SNL.Clients.Office.Excel.Functions.SPG($R775,BQ$2,$A775)</f>
        <v>0</v>
      </c>
    </row>
    <row r="776" spans="1:69" x14ac:dyDescent="0.3">
      <c r="A776" t="s">
        <v>70</v>
      </c>
      <c r="B776" t="s">
        <v>17</v>
      </c>
      <c r="C776" t="s">
        <v>21</v>
      </c>
      <c r="D776">
        <v>-144.05000000000001</v>
      </c>
      <c r="E776">
        <v>328.39</v>
      </c>
      <c r="F776">
        <v>472.43</v>
      </c>
      <c r="G776">
        <v>2044.51</v>
      </c>
      <c r="H776">
        <v>1530.97</v>
      </c>
      <c r="I776">
        <v>7.33</v>
      </c>
      <c r="J776">
        <v>1726.4025928084541</v>
      </c>
      <c r="K776">
        <v>1307.25</v>
      </c>
      <c r="L776">
        <v>6.65</v>
      </c>
      <c r="M776">
        <v>3.35</v>
      </c>
      <c r="N776">
        <v>61.03</v>
      </c>
      <c r="O776">
        <v>63.33</v>
      </c>
      <c r="P776" t="s">
        <v>106</v>
      </c>
      <c r="Q776" t="s">
        <v>107</v>
      </c>
      <c r="R776">
        <v>4049008</v>
      </c>
      <c r="S776" t="str">
        <f>_xll.SNL.Clients.Office.Excel.Functions.SPG($R776, S$3, $A776, "Options: Curr=USD, Mag=Actuals")</f>
        <v>State Bank of India</v>
      </c>
      <c r="T776" t="str">
        <f>_xll.SNL.Clients.Office.Excel.Functions.SPG($R776, T$3, $A776, "Options: Curr=USD, Mag=Actuals")</f>
        <v>NSEI:SBIN</v>
      </c>
      <c r="U776" t="str">
        <f>_xll.SNL.Clients.Office.Excel.Functions.SPG($R776, U$3, $A776, "Options: Curr=USD, Mag=Actuals")</f>
        <v>Bank</v>
      </c>
      <c r="V776" s="18">
        <f>_xll.SNL.Clients.Office.Excel.Functions.SPG($R776,V$2,$A776)</f>
        <v>0</v>
      </c>
      <c r="W776" s="18">
        <f>_xll.SNL.Clients.Office.Excel.Functions.SPG($R776,W$2,$A776)</f>
        <v>63.571979211312602</v>
      </c>
      <c r="X776" s="18">
        <f>_xll.SNL.Clients.Office.Excel.Functions.SPG($R776,X$2,$A776)</f>
        <v>81.637021329486998</v>
      </c>
      <c r="Y776" s="18">
        <f>_xll.SNL.Clients.Office.Excel.Functions.SPG($R776,Y$2,$A776)</f>
        <v>2.19932645298559</v>
      </c>
      <c r="Z776" s="18">
        <f>_xll.SNL.Clients.Office.Excel.Functions.SPG($R776,Z$2,$A776)</f>
        <v>60.858547631293199</v>
      </c>
      <c r="AA776" s="18">
        <f>_xll.SNL.Clients.Office.Excel.Functions.SPG($R776,AA$2,$A776)</f>
        <v>6.5661977099740296</v>
      </c>
      <c r="AB776" s="18">
        <f>_xll.SNL.Clients.Office.Excel.Functions.SPG($R776,AB$2,$A776)</f>
        <v>0</v>
      </c>
      <c r="AC776" s="11">
        <f>_xll.SNL.Clients.Office.Excel.Functions.SPG($R776,AC$2,$A776)</f>
        <v>0.69408664733716896</v>
      </c>
      <c r="AD776" s="11">
        <f>_xll.SNL.Clients.Office.Excel.Functions.SPG($R776,AD$2,$A776)</f>
        <v>10.810148261961199</v>
      </c>
      <c r="AE776" s="11">
        <f>_xll.SNL.Clients.Office.Excel.Functions.SPG($R776,AE$2,$A776)</f>
        <v>10.753328921827601</v>
      </c>
      <c r="AF776" s="18">
        <f>_xll.SNL.Clients.Office.Excel.Functions.SPG($R776,AF$2,$A776)</f>
        <v>0</v>
      </c>
      <c r="AG776" s="18">
        <f>_xll.SNL.Clients.Office.Excel.Functions.SPG($R776,AG$2,$A776)</f>
        <v>1.12907145136994</v>
      </c>
      <c r="AH776" s="18">
        <f>_xll.SNL.Clients.Office.Excel.Functions.SPG($R776,AH$2,$A776)</f>
        <v>3.1039363554685901</v>
      </c>
      <c r="AI776" s="11">
        <f>_xll.SNL.Clients.Office.Excel.Functions.SPG($R776,AI$2,$A776)</f>
        <v>2.9816459724389501</v>
      </c>
      <c r="AJ776" s="18">
        <f>_xll.SNL.Clients.Office.Excel.Functions.SPG($R776,AJ$2,$A776)</f>
        <v>0.98815409581547597</v>
      </c>
      <c r="AK776" s="11">
        <f>_xll.SNL.Clients.Office.Excel.Functions.SPG($R776,AK$2,$A776)</f>
        <v>0</v>
      </c>
      <c r="AL776" s="18">
        <f>_xll.SNL.Clients.Office.Excel.Functions.SPG($R776,AL$2,$A776)</f>
        <v>2.8781146502836701</v>
      </c>
      <c r="AM776" s="11">
        <f>_xll.SNL.Clients.Office.Excel.Functions.SPG($R776,AM$2,$A776)</f>
        <v>1.9934918766234799</v>
      </c>
      <c r="AN776" s="11">
        <f>_xll.SNL.Clients.Office.Excel.Functions.SPG($R776,AN$2,$A776)</f>
        <v>3.24281525234424</v>
      </c>
      <c r="AO776" s="11">
        <f>_xll.SNL.Clients.Office.Excel.Functions.SPG($R776,AO$2,$A776)</f>
        <v>1.6371411771959601</v>
      </c>
      <c r="AP776" s="11">
        <f>_xll.SNL.Clients.Office.Excel.Functions.SPG($R776,AP$2,$A776)</f>
        <v>4.8502465196360696</v>
      </c>
      <c r="AQ776" s="11">
        <f>_xll.SNL.Clients.Office.Excel.Functions.SPG($R776,AQ$2,$A776)</f>
        <v>0</v>
      </c>
      <c r="AR776" s="11">
        <f>_xll.SNL.Clients.Office.Excel.Functions.SPG($R776,AR$2,$A776)</f>
        <v>4.6818320131525297</v>
      </c>
      <c r="AS776" s="11">
        <f>_xll.SNL.Clients.Office.Excel.Functions.SPG($R776,AS$2,$A776)</f>
        <v>59.079374214380799</v>
      </c>
      <c r="AT776" s="11">
        <f>_xll.SNL.Clients.Office.Excel.Functions.SPG($R776,AT$2,$A776)</f>
        <v>61.204572987792602</v>
      </c>
      <c r="AU776" s="11">
        <f>_xll.SNL.Clients.Office.Excel.Functions.SPG($R776,AU$2,$A776)</f>
        <v>0</v>
      </c>
      <c r="AV776" s="11">
        <f>_xll.SNL.Clients.Office.Excel.Functions.SPG($R776,AV$2,$A776)</f>
        <v>38.795427012207497</v>
      </c>
      <c r="AW776" s="11">
        <f>_xll.SNL.Clients.Office.Excel.Functions.SPG($R776,AW$2,$A776)</f>
        <v>400220712.02531642</v>
      </c>
      <c r="AX776" s="11">
        <f>_xll.SNL.Clients.Office.Excel.Functions.SPG($R776,AX$2,$A776)</f>
        <v>26279283.227848098</v>
      </c>
      <c r="AY776" s="11">
        <f>_xll.SNL.Clients.Office.Excel.Functions.SPG($R776,AY$2,$A776)</f>
        <v>34819917.721518978</v>
      </c>
      <c r="AZ776" s="11">
        <f>_xll.SNL.Clients.Office.Excel.Functions.SPG($R776,AZ$2,$A776)</f>
        <v>0</v>
      </c>
      <c r="BA776" s="11">
        <f>_xll.SNL.Clients.Office.Excel.Functions.SPG($R776,BA$2,$A776)</f>
        <v>0</v>
      </c>
      <c r="BB776" s="11">
        <f>_xll.SNL.Clients.Office.Excel.Functions.SPG($R776,BB$2,$A776)</f>
        <v>0.69408664733716896</v>
      </c>
      <c r="BC776" s="11">
        <f>_xll.SNL.Clients.Office.Excel.Functions.SPG($R776,BC$2,$A776)</f>
        <v>14909739.81012658</v>
      </c>
      <c r="BD776" s="11">
        <f>_xll.SNL.Clients.Office.Excel.Functions.SPG($R776,BD$2,$A776)</f>
        <v>21266807.31012658</v>
      </c>
      <c r="BE776" s="11">
        <f>_xll.SNL.Clients.Office.Excel.Functions.SPG($R776,BE$2,$A776)</f>
        <v>243568512.6582278</v>
      </c>
      <c r="BF776" s="11">
        <f>_xll.SNL.Clients.Office.Excel.Functions.SPG($R776,BF$2,$A776)</f>
        <v>0</v>
      </c>
      <c r="BG776" s="11">
        <f>_xll.SNL.Clients.Office.Excel.Functions.SPG($R776,BG$2,$A776)</f>
        <v>207391965.53797466</v>
      </c>
      <c r="BH776" s="11">
        <f>_xll.SNL.Clients.Office.Excel.Functions.SPG($R776,BH$2,$A776)</f>
        <v>28814155.047468349</v>
      </c>
      <c r="BI776" s="11">
        <f>_xll.SNL.Clients.Office.Excel.Functions.SPG($R776,BI$2,$A776)</f>
        <v>22286518.908227846</v>
      </c>
      <c r="BJ776" s="11">
        <f>_xll.SNL.Clients.Office.Excel.Functions.SPG($R776,BJ$2,$A776)</f>
        <v>21726311.329113919</v>
      </c>
      <c r="BK776" s="11">
        <f>_xll.SNL.Clients.Office.Excel.Functions.SPG($R776,BK$2,$A776)</f>
        <v>60.858547631293199</v>
      </c>
      <c r="BL776" s="11">
        <f>_xll.SNL.Clients.Office.Excel.Functions.SPG($R776,BL$2,$A776)</f>
        <v>0</v>
      </c>
      <c r="BM776" s="11">
        <f>_xll.SNL.Clients.Office.Excel.Functions.SPG($R776,BM$2,$A776)</f>
        <v>0</v>
      </c>
      <c r="BN776" s="11">
        <f>_xll.SNL.Clients.Office.Excel.Functions.SPG($R776,BN$2,$A776)</f>
        <v>0</v>
      </c>
      <c r="BO776" s="11">
        <f>_xll.SNL.Clients.Office.Excel.Functions.SPG($R776,BO$2,$A776)</f>
        <v>0</v>
      </c>
      <c r="BP776" s="11">
        <f>_xll.SNL.Clients.Office.Excel.Functions.SPG($R776,BP$2,$A776)</f>
        <v>0</v>
      </c>
      <c r="BQ776" s="11">
        <f>_xll.SNL.Clients.Office.Excel.Functions.SPG($R776,BQ$2,$A776)</f>
        <v>0</v>
      </c>
    </row>
    <row r="777" spans="1:69" x14ac:dyDescent="0.3">
      <c r="A777" t="s">
        <v>71</v>
      </c>
      <c r="B777" t="s">
        <v>17</v>
      </c>
      <c r="C777" t="s">
        <v>21</v>
      </c>
      <c r="D777">
        <v>-136.88</v>
      </c>
      <c r="E777">
        <v>272.35000000000002</v>
      </c>
      <c r="F777">
        <v>409.24</v>
      </c>
      <c r="G777">
        <v>2147.36</v>
      </c>
      <c r="H777">
        <v>1577.9</v>
      </c>
      <c r="I777">
        <v>7.93</v>
      </c>
      <c r="J777">
        <v>1773.2972526273945</v>
      </c>
      <c r="K777">
        <v>1322.87</v>
      </c>
      <c r="L777">
        <v>4.91</v>
      </c>
      <c r="M777">
        <v>-3.89</v>
      </c>
      <c r="N777">
        <v>64.150000000000006</v>
      </c>
      <c r="O777">
        <v>66.33</v>
      </c>
      <c r="P777" t="s">
        <v>106</v>
      </c>
      <c r="Q777" t="s">
        <v>107</v>
      </c>
      <c r="R777">
        <v>4049008</v>
      </c>
      <c r="S777" t="str">
        <f>_xll.SNL.Clients.Office.Excel.Functions.SPG($R777, S$3, $A777, "Options: Curr=USD, Mag=Actuals")</f>
        <v>State Bank of India</v>
      </c>
      <c r="T777" t="str">
        <f>_xll.SNL.Clients.Office.Excel.Functions.SPG($R777, T$3, $A777, "Options: Curr=USD, Mag=Actuals")</f>
        <v>NSEI:SBIN</v>
      </c>
      <c r="U777" t="str">
        <f>_xll.SNL.Clients.Office.Excel.Functions.SPG($R777, U$3, $A777, "Options: Curr=USD, Mag=Actuals")</f>
        <v>Bank</v>
      </c>
      <c r="V777" s="18">
        <f>_xll.SNL.Clients.Office.Excel.Functions.SPG($R777,V$2,$A777)</f>
        <v>0</v>
      </c>
      <c r="W777" s="18">
        <f>_xll.SNL.Clients.Office.Excel.Functions.SPG($R777,W$2,$A777)</f>
        <v>62.034338878949299</v>
      </c>
      <c r="X777" s="18">
        <f>_xll.SNL.Clients.Office.Excel.Functions.SPG($R777,X$2,$A777)</f>
        <v>82.359087091827405</v>
      </c>
      <c r="Y777" s="18">
        <f>_xll.SNL.Clients.Office.Excel.Functions.SPG($R777,Y$2,$A777)</f>
        <v>2.3168024895371002</v>
      </c>
      <c r="Z777" s="18">
        <f>_xll.SNL.Clients.Office.Excel.Functions.SPG($R777,Z$2,$A777)</f>
        <v>60.530165950652801</v>
      </c>
      <c r="AA777" s="18">
        <f>_xll.SNL.Clients.Office.Excel.Functions.SPG($R777,AA$2,$A777)</f>
        <v>6.5195378574877996</v>
      </c>
      <c r="AB777" s="18">
        <f>_xll.SNL.Clients.Office.Excel.Functions.SPG($R777,AB$2,$A777)</f>
        <v>0</v>
      </c>
      <c r="AC777" s="11">
        <f>_xll.SNL.Clients.Office.Excel.Functions.SPG($R777,AC$2,$A777)</f>
        <v>0.60972409743816802</v>
      </c>
      <c r="AD777" s="11">
        <f>_xll.SNL.Clients.Office.Excel.Functions.SPG($R777,AD$2,$A777)</f>
        <v>9.4085634766611896</v>
      </c>
      <c r="AE777" s="11">
        <f>_xll.SNL.Clients.Office.Excel.Functions.SPG($R777,AE$2,$A777)</f>
        <v>9.1654976353154893</v>
      </c>
      <c r="AF777" s="18">
        <f>_xll.SNL.Clients.Office.Excel.Functions.SPG($R777,AF$2,$A777)</f>
        <v>0</v>
      </c>
      <c r="AG777" s="18">
        <f>_xll.SNL.Clients.Office.Excel.Functions.SPG($R777,AG$2,$A777)</f>
        <v>1.00324100994386</v>
      </c>
      <c r="AH777" s="18">
        <f>_xll.SNL.Clients.Office.Excel.Functions.SPG($R777,AH$2,$A777)</f>
        <v>2.9634715324968801</v>
      </c>
      <c r="AI777" s="11">
        <f>_xll.SNL.Clients.Office.Excel.Functions.SPG($R777,AI$2,$A777)</f>
        <v>2.8176527640406301</v>
      </c>
      <c r="AJ777" s="18">
        <f>_xll.SNL.Clients.Office.Excel.Functions.SPG($R777,AJ$2,$A777)</f>
        <v>0.82071287365158996</v>
      </c>
      <c r="AK777" s="11">
        <f>_xll.SNL.Clients.Office.Excel.Functions.SPG($R777,AK$2,$A777)</f>
        <v>0</v>
      </c>
      <c r="AL777" s="18">
        <f>_xll.SNL.Clients.Office.Excel.Functions.SPG($R777,AL$2,$A777)</f>
        <v>2.69506658975271</v>
      </c>
      <c r="AM777" s="11">
        <f>_xll.SNL.Clients.Office.Excel.Functions.SPG($R777,AM$2,$A777)</f>
        <v>1.9969398903890401</v>
      </c>
      <c r="AN777" s="11">
        <f>_xll.SNL.Clients.Office.Excel.Functions.SPG($R777,AN$2,$A777)</f>
        <v>3.2857681053589101</v>
      </c>
      <c r="AO777" s="11">
        <f>_xll.SNL.Clients.Office.Excel.Functions.SPG($R777,AO$2,$A777)</f>
        <v>1.52048340986577</v>
      </c>
      <c r="AP777" s="11">
        <f>_xll.SNL.Clients.Office.Excel.Functions.SPG($R777,AP$2,$A777)</f>
        <v>4.6361703868098996</v>
      </c>
      <c r="AQ777" s="11">
        <f>_xll.SNL.Clients.Office.Excel.Functions.SPG($R777,AQ$2,$A777)</f>
        <v>0</v>
      </c>
      <c r="AR777" s="11">
        <f>_xll.SNL.Clients.Office.Excel.Functions.SPG($R777,AR$2,$A777)</f>
        <v>4.4344668986018796</v>
      </c>
      <c r="AS777" s="11">
        <f>_xll.SNL.Clients.Office.Excel.Functions.SPG($R777,AS$2,$A777)</f>
        <v>57.4395325573227</v>
      </c>
      <c r="AT777" s="11">
        <f>_xll.SNL.Clients.Office.Excel.Functions.SPG($R777,AT$2,$A777)</f>
        <v>60.052192510090102</v>
      </c>
      <c r="AU777" s="11">
        <f>_xll.SNL.Clients.Office.Excel.Functions.SPG($R777,AU$2,$A777)</f>
        <v>0</v>
      </c>
      <c r="AV777" s="11">
        <f>_xll.SNL.Clients.Office.Excel.Functions.SPG($R777,AV$2,$A777)</f>
        <v>39.947807489909898</v>
      </c>
      <c r="AW777" s="11">
        <f>_xll.SNL.Clients.Office.Excel.Functions.SPG($R777,AW$2,$A777)</f>
        <v>435251070.02716565</v>
      </c>
      <c r="AX777" s="11">
        <f>_xll.SNL.Clients.Office.Excel.Functions.SPG($R777,AX$2,$A777)</f>
        <v>28376358.285541803</v>
      </c>
      <c r="AY777" s="11">
        <f>_xll.SNL.Clients.Office.Excel.Functions.SPG($R777,AY$2,$A777)</f>
        <v>47099747.962571681</v>
      </c>
      <c r="AZ777" s="11">
        <f>_xll.SNL.Clients.Office.Excel.Functions.SPG($R777,AZ$2,$A777)</f>
        <v>0</v>
      </c>
      <c r="BA777" s="11">
        <f>_xll.SNL.Clients.Office.Excel.Functions.SPG($R777,BA$2,$A777)</f>
        <v>0</v>
      </c>
      <c r="BB777" s="11">
        <f>_xll.SNL.Clients.Office.Excel.Functions.SPG($R777,BB$2,$A777)</f>
        <v>0.60972409743816802</v>
      </c>
      <c r="BC777" s="11">
        <f>_xll.SNL.Clients.Office.Excel.Functions.SPG($R777,BC$2,$A777)</f>
        <v>20526763.250830062</v>
      </c>
      <c r="BD777" s="11">
        <f>_xll.SNL.Clients.Office.Excel.Functions.SPG($R777,BD$2,$A777)</f>
        <v>25051463.929972831</v>
      </c>
      <c r="BE777" s="11">
        <f>_xll.SNL.Clients.Office.Excel.Functions.SPG($R777,BE$2,$A777)</f>
        <v>263458194.98943555</v>
      </c>
      <c r="BF777" s="11">
        <f>_xll.SNL.Clients.Office.Excel.Functions.SPG($R777,BF$2,$A777)</f>
        <v>0</v>
      </c>
      <c r="BG777" s="11">
        <f>_xll.SNL.Clients.Office.Excel.Functions.SPG($R777,BG$2,$A777)</f>
        <v>217879967.80863264</v>
      </c>
      <c r="BH777" s="11">
        <f>_xll.SNL.Clients.Office.Excel.Functions.SPG($R777,BH$2,$A777)</f>
        <v>32537087.081195287</v>
      </c>
      <c r="BI777" s="11">
        <f>_xll.SNL.Clients.Office.Excel.Functions.SPG($R777,BI$2,$A777)</f>
        <v>25401535.617265318</v>
      </c>
      <c r="BJ777" s="11">
        <f>_xll.SNL.Clients.Office.Excel.Functions.SPG($R777,BJ$2,$A777)</f>
        <v>24712378.690009054</v>
      </c>
      <c r="BK777" s="11">
        <f>_xll.SNL.Clients.Office.Excel.Functions.SPG($R777,BK$2,$A777)</f>
        <v>60.530165950652801</v>
      </c>
      <c r="BL777" s="11">
        <f>_xll.SNL.Clients.Office.Excel.Functions.SPG($R777,BL$2,$A777)</f>
        <v>5.3</v>
      </c>
      <c r="BM777" s="11">
        <f>_xll.SNL.Clients.Office.Excel.Functions.SPG($R777,BM$2,$A777)</f>
        <v>0</v>
      </c>
      <c r="BN777" s="11">
        <f>_xll.SNL.Clients.Office.Excel.Functions.SPG($R777,BN$2,$A777)</f>
        <v>0</v>
      </c>
      <c r="BO777" s="11">
        <f>_xll.SNL.Clients.Office.Excel.Functions.SPG($R777,BO$2,$A777)</f>
        <v>0</v>
      </c>
      <c r="BP777" s="11">
        <f>_xll.SNL.Clients.Office.Excel.Functions.SPG($R777,BP$2,$A777)</f>
        <v>0</v>
      </c>
      <c r="BQ777" s="11">
        <f>_xll.SNL.Clients.Office.Excel.Functions.SPG($R777,BQ$2,$A777)</f>
        <v>0</v>
      </c>
    </row>
    <row r="778" spans="1:69" x14ac:dyDescent="0.3">
      <c r="A778" t="s">
        <v>72</v>
      </c>
      <c r="B778" t="s">
        <v>17</v>
      </c>
      <c r="C778" t="s">
        <v>21</v>
      </c>
      <c r="D778">
        <v>-107.48</v>
      </c>
      <c r="E778">
        <v>268.61</v>
      </c>
      <c r="F778">
        <v>376.09</v>
      </c>
      <c r="G778">
        <v>2292.44</v>
      </c>
      <c r="H778">
        <v>1663.67</v>
      </c>
      <c r="I778">
        <v>8.1999999999999993</v>
      </c>
      <c r="J778">
        <v>1830.8929694529793</v>
      </c>
      <c r="K778">
        <v>1338.64</v>
      </c>
      <c r="L778">
        <v>4.95</v>
      </c>
      <c r="M778">
        <v>-0.05</v>
      </c>
      <c r="N778">
        <v>67.2</v>
      </c>
      <c r="O778">
        <v>67.95</v>
      </c>
      <c r="P778" t="s">
        <v>106</v>
      </c>
      <c r="Q778" t="s">
        <v>107</v>
      </c>
      <c r="R778">
        <v>4049008</v>
      </c>
      <c r="S778" t="str">
        <f>_xll.SNL.Clients.Office.Excel.Functions.SPG($R778, S$3, $A778, "Options: Curr=USD, Mag=Actuals")</f>
        <v>State Bank of India</v>
      </c>
      <c r="T778" t="str">
        <f>_xll.SNL.Clients.Office.Excel.Functions.SPG($R778, T$3, $A778, "Options: Curr=USD, Mag=Actuals")</f>
        <v>NSEI:SBIN</v>
      </c>
      <c r="U778" t="str">
        <f>_xll.SNL.Clients.Office.Excel.Functions.SPG($R778, U$3, $A778, "Options: Curr=USD, Mag=Actuals")</f>
        <v>Bank</v>
      </c>
      <c r="V778" s="18">
        <f>_xll.SNL.Clients.Office.Excel.Functions.SPG($R778,V$2,$A778)</f>
        <v>0</v>
      </c>
      <c r="W778" s="18">
        <f>_xll.SNL.Clients.Office.Excel.Functions.SPG($R778,W$2,$A778)</f>
        <v>54.743840903997302</v>
      </c>
      <c r="X778" s="18">
        <f>_xll.SNL.Clients.Office.Excel.Functions.SPG($R778,X$2,$A778)</f>
        <v>70.028839706182296</v>
      </c>
      <c r="Y778" s="18">
        <f>_xll.SNL.Clients.Office.Excel.Functions.SPG($R778,Y$2,$A778)</f>
        <v>3.55961600705171</v>
      </c>
      <c r="Z778" s="18">
        <f>_xll.SNL.Clients.Office.Excel.Functions.SPG($R778,Z$2,$A778)</f>
        <v>55.574457542648702</v>
      </c>
      <c r="AA778" s="18">
        <f>_xll.SNL.Clients.Office.Excel.Functions.SPG($R778,AA$2,$A778)</f>
        <v>6.7217743601458899</v>
      </c>
      <c r="AB778" s="18">
        <f>_xll.SNL.Clients.Office.Excel.Functions.SPG($R778,AB$2,$A778)</f>
        <v>0</v>
      </c>
      <c r="AC778" s="11">
        <f>_xll.SNL.Clients.Office.Excel.Functions.SPG($R778,AC$2,$A778)</f>
        <v>0.152541450035344</v>
      </c>
      <c r="AD778" s="11">
        <f>_xll.SNL.Clients.Office.Excel.Functions.SPG($R778,AD$2,$A778)</f>
        <v>2.2400223917723201</v>
      </c>
      <c r="AE778" s="11">
        <f>_xll.SNL.Clients.Office.Excel.Functions.SPG($R778,AE$2,$A778)</f>
        <v>2.2110355163300799</v>
      </c>
      <c r="AF778" s="18">
        <f>_xll.SNL.Clients.Office.Excel.Functions.SPG($R778,AF$2,$A778)</f>
        <v>0</v>
      </c>
      <c r="AG778" s="18">
        <f>_xll.SNL.Clients.Office.Excel.Functions.SPG($R778,AG$2,$A778)</f>
        <v>0.259947825453333</v>
      </c>
      <c r="AH778" s="18">
        <f>_xll.SNL.Clients.Office.Excel.Functions.SPG($R778,AH$2,$A778)</f>
        <v>2.74945631458659</v>
      </c>
      <c r="AI778" s="11">
        <f>_xll.SNL.Clients.Office.Excel.Functions.SPG($R778,AI$2,$A778)</f>
        <v>2.5815313741203201</v>
      </c>
      <c r="AJ778" s="18">
        <f>_xll.SNL.Clients.Office.Excel.Functions.SPG($R778,AJ$2,$A778)</f>
        <v>0.54726917167871003</v>
      </c>
      <c r="AK778" s="11">
        <f>_xll.SNL.Clients.Office.Excel.Functions.SPG($R778,AK$2,$A778)</f>
        <v>0</v>
      </c>
      <c r="AL778" s="18">
        <f>_xll.SNL.Clients.Office.Excel.Functions.SPG($R778,AL$2,$A778)</f>
        <v>2.7393842184832802</v>
      </c>
      <c r="AM778" s="11">
        <f>_xll.SNL.Clients.Office.Excel.Functions.SPG($R778,AM$2,$A778)</f>
        <v>2.0342622024416102</v>
      </c>
      <c r="AN778" s="11">
        <f>_xll.SNL.Clients.Office.Excel.Functions.SPG($R778,AN$2,$A778)</f>
        <v>3.4666120966077001</v>
      </c>
      <c r="AO778" s="11">
        <f>_xll.SNL.Clients.Office.Excel.Functions.SPG($R778,AO$2,$A778)</f>
        <v>0.32239910438849101</v>
      </c>
      <c r="AP778" s="11">
        <f>_xll.SNL.Clients.Office.Excel.Functions.SPG($R778,AP$2,$A778)</f>
        <v>4.3992204537628501</v>
      </c>
      <c r="AQ778" s="11">
        <f>_xll.SNL.Clients.Office.Excel.Functions.SPG($R778,AQ$2,$A778)</f>
        <v>0</v>
      </c>
      <c r="AR778" s="11">
        <f>_xll.SNL.Clients.Office.Excel.Functions.SPG($R778,AR$2,$A778)</f>
        <v>4.6682194938550197</v>
      </c>
      <c r="AS778" s="11">
        <f>_xll.SNL.Clients.Office.Excel.Functions.SPG($R778,AS$2,$A778)</f>
        <v>57.385570210550497</v>
      </c>
      <c r="AT778" s="11">
        <f>_xll.SNL.Clients.Office.Excel.Functions.SPG($R778,AT$2,$A778)</f>
        <v>54.078814107479502</v>
      </c>
      <c r="AU778" s="11">
        <f>_xll.SNL.Clients.Office.Excel.Functions.SPG($R778,AU$2,$A778)</f>
        <v>0</v>
      </c>
      <c r="AV778" s="11">
        <f>_xll.SNL.Clients.Office.Excel.Functions.SPG($R778,AV$2,$A778)</f>
        <v>45.921185892520498</v>
      </c>
      <c r="AW778" s="11">
        <f>_xll.SNL.Clients.Office.Excel.Functions.SPG($R778,AW$2,$A778)</f>
        <v>492977806.37334287</v>
      </c>
      <c r="AX778" s="11">
        <f>_xll.SNL.Clients.Office.Excel.Functions.SPG($R778,AX$2,$A778)</f>
        <v>33136855.790013015</v>
      </c>
      <c r="AY778" s="11">
        <f>_xll.SNL.Clients.Office.Excel.Functions.SPG($R778,AY$2,$A778)</f>
        <v>42344532.717710733</v>
      </c>
      <c r="AZ778" s="11">
        <f>_xll.SNL.Clients.Office.Excel.Functions.SPG($R778,AZ$2,$A778)</f>
        <v>0</v>
      </c>
      <c r="BA778" s="11">
        <f>_xll.SNL.Clients.Office.Excel.Functions.SPG($R778,BA$2,$A778)</f>
        <v>0</v>
      </c>
      <c r="BB778" s="11">
        <f>_xll.SNL.Clients.Office.Excel.Functions.SPG($R778,BB$2,$A778)</f>
        <v>0.152541450035344</v>
      </c>
      <c r="BC778" s="11">
        <f>_xll.SNL.Clients.Office.Excel.Functions.SPG($R778,BC$2,$A778)</f>
        <v>23221267.513147742</v>
      </c>
      <c r="BD778" s="11">
        <f>_xll.SNL.Clients.Office.Excel.Functions.SPG($R778,BD$2,$A778)</f>
        <v>26882481.389980033</v>
      </c>
      <c r="BE778" s="11">
        <f>_xll.SNL.Clients.Office.Excel.Functions.SPG($R778,BE$2,$A778)</f>
        <v>273969741.69763428</v>
      </c>
      <c r="BF778" s="11">
        <f>_xll.SNL.Clients.Office.Excel.Functions.SPG($R778,BF$2,$A778)</f>
        <v>0</v>
      </c>
      <c r="BG778" s="11">
        <f>_xll.SNL.Clients.Office.Excel.Functions.SPG($R778,BG$2,$A778)</f>
        <v>223865992.80922961</v>
      </c>
      <c r="BH778" s="11">
        <f>_xll.SNL.Clients.Office.Excel.Functions.SPG($R778,BH$2,$A778)</f>
        <v>36794136.309992284</v>
      </c>
      <c r="BI778" s="11">
        <f>_xll.SNL.Clients.Office.Excel.Functions.SPG($R778,BI$2,$A778)</f>
        <v>29076456.705201972</v>
      </c>
      <c r="BJ778" s="11">
        <f>_xll.SNL.Clients.Office.Excel.Functions.SPG($R778,BJ$2,$A778)</f>
        <v>26986019.557216976</v>
      </c>
      <c r="BK778" s="11">
        <f>_xll.SNL.Clients.Office.Excel.Functions.SPG($R778,BK$2,$A778)</f>
        <v>55.574457542648702</v>
      </c>
      <c r="BL778" s="11">
        <f>_xll.SNL.Clients.Office.Excel.Functions.SPG($R778,BL$2,$A778)</f>
        <v>5.5</v>
      </c>
      <c r="BM778" s="11">
        <f>_xll.SNL.Clients.Office.Excel.Functions.SPG($R778,BM$2,$A778)</f>
        <v>0</v>
      </c>
      <c r="BN778" s="11">
        <f>_xll.SNL.Clients.Office.Excel.Functions.SPG($R778,BN$2,$A778)</f>
        <v>0</v>
      </c>
      <c r="BO778" s="11">
        <f>_xll.SNL.Clients.Office.Excel.Functions.SPG($R778,BO$2,$A778)</f>
        <v>0</v>
      </c>
      <c r="BP778" s="11">
        <f>_xll.SNL.Clients.Office.Excel.Functions.SPG($R778,BP$2,$A778)</f>
        <v>0</v>
      </c>
      <c r="BQ778" s="11">
        <f>_xll.SNL.Clients.Office.Excel.Functions.SPG($R778,BQ$2,$A778)</f>
        <v>0</v>
      </c>
    </row>
    <row r="779" spans="1:69" x14ac:dyDescent="0.3">
      <c r="A779" t="s">
        <v>73</v>
      </c>
      <c r="B779" t="s">
        <v>17</v>
      </c>
      <c r="C779" t="s">
        <v>21</v>
      </c>
      <c r="D779">
        <v>-148.13</v>
      </c>
      <c r="E779">
        <v>304.11</v>
      </c>
      <c r="F779">
        <v>452.24</v>
      </c>
      <c r="G779">
        <v>2626.2</v>
      </c>
      <c r="H779">
        <v>1885.55</v>
      </c>
      <c r="I779">
        <v>6.69</v>
      </c>
      <c r="J779">
        <v>2016.0415414115962</v>
      </c>
      <c r="K779">
        <v>1354.2</v>
      </c>
      <c r="L779">
        <v>3.33</v>
      </c>
      <c r="M779">
        <v>3.44</v>
      </c>
      <c r="N779">
        <v>65.12</v>
      </c>
      <c r="O779">
        <v>63.93</v>
      </c>
      <c r="P779" t="s">
        <v>106</v>
      </c>
      <c r="Q779" t="s">
        <v>107</v>
      </c>
      <c r="R779">
        <v>4049008</v>
      </c>
      <c r="S779" t="str">
        <f>_xll.SNL.Clients.Office.Excel.Functions.SPG($R779, S$3, $A779, "Options: Curr=USD, Mag=Actuals")</f>
        <v>State Bank of India</v>
      </c>
      <c r="T779" t="str">
        <f>_xll.SNL.Clients.Office.Excel.Functions.SPG($R779, T$3, $A779, "Options: Curr=USD, Mag=Actuals")</f>
        <v>NSEI:SBIN</v>
      </c>
      <c r="U779" t="str">
        <f>_xll.SNL.Clients.Office.Excel.Functions.SPG($R779, U$3, $A779, "Options: Curr=USD, Mag=Actuals")</f>
        <v>Bank</v>
      </c>
      <c r="V779" s="18">
        <f>_xll.SNL.Clients.Office.Excel.Functions.SPG($R779,V$2,$A779)</f>
        <v>0</v>
      </c>
      <c r="W779" s="18">
        <f>_xll.SNL.Clients.Office.Excel.Functions.SPG($R779,W$2,$A779)</f>
        <v>54.337584920167203</v>
      </c>
      <c r="X779" s="18">
        <f>_xll.SNL.Clients.Office.Excel.Functions.SPG($R779,X$2,$A779)</f>
        <v>69.534959340526797</v>
      </c>
      <c r="Y779" s="18">
        <f>_xll.SNL.Clients.Office.Excel.Functions.SPG($R779,Y$2,$A779)</f>
        <v>4.9898738136517897</v>
      </c>
      <c r="Z779" s="18">
        <f>_xll.SNL.Clients.Office.Excel.Functions.SPG($R779,Z$2,$A779)</f>
        <v>56.691549940420202</v>
      </c>
      <c r="AA779" s="18">
        <f>_xll.SNL.Clients.Office.Excel.Functions.SPG($R779,AA$2,$A779)</f>
        <v>6.8117781148873702</v>
      </c>
      <c r="AB779" s="18">
        <f>_xll.SNL.Clients.Office.Excel.Functions.SPG($R779,AB$2,$A779)</f>
        <v>0</v>
      </c>
      <c r="AC779" s="11">
        <f>_xll.SNL.Clients.Office.Excel.Functions.SPG($R779,AC$2,$A779)</f>
        <v>7.8302199361183801E-3</v>
      </c>
      <c r="AD779" s="11">
        <f>_xll.SNL.Clients.Office.Excel.Functions.SPG($R779,AD$2,$A779)</f>
        <v>0.112572999563384</v>
      </c>
      <c r="AE779" s="11">
        <f>_xll.SNL.Clients.Office.Excel.Functions.SPG($R779,AE$2,$A779)</f>
        <v>3.48943114779128E-3</v>
      </c>
      <c r="AF779" s="18">
        <f>_xll.SNL.Clients.Office.Excel.Functions.SPG($R779,AF$2,$A779)</f>
        <v>0</v>
      </c>
      <c r="AG779" s="18">
        <f>_xll.SNL.Clients.Office.Excel.Functions.SPG($R779,AG$2,$A779)</f>
        <v>1.3722527666915001E-2</v>
      </c>
      <c r="AH779" s="18">
        <f>_xll.SNL.Clients.Office.Excel.Functions.SPG($R779,AH$2,$A779)</f>
        <v>0</v>
      </c>
      <c r="AI779" s="11">
        <f>_xll.SNL.Clients.Office.Excel.Functions.SPG($R779,AI$2,$A779)</f>
        <v>0</v>
      </c>
      <c r="AJ779" s="18">
        <f>_xll.SNL.Clients.Office.Excel.Functions.SPG($R779,AJ$2,$A779)</f>
        <v>0</v>
      </c>
      <c r="AK779" s="11">
        <f>_xll.SNL.Clients.Office.Excel.Functions.SPG($R779,AK$2,$A779)</f>
        <v>0</v>
      </c>
      <c r="AL779" s="18">
        <f>_xll.SNL.Clients.Office.Excel.Functions.SPG($R779,AL$2,$A779)</f>
        <v>2.7399101863978199</v>
      </c>
      <c r="AM779" s="11">
        <f>_xll.SNL.Clients.Office.Excel.Functions.SPG($R779,AM$2,$A779)</f>
        <v>1.77211289757674</v>
      </c>
      <c r="AN779" s="11">
        <f>_xll.SNL.Clients.Office.Excel.Functions.SPG($R779,AN$2,$A779)</f>
        <v>3.10564306804753</v>
      </c>
      <c r="AO779" s="11">
        <f>_xll.SNL.Clients.Office.Excel.Functions.SPG($R779,AO$2,$A779)</f>
        <v>-0.181347374319556</v>
      </c>
      <c r="AP779" s="11">
        <f>_xll.SNL.Clients.Office.Excel.Functions.SPG($R779,AP$2,$A779)</f>
        <v>0</v>
      </c>
      <c r="AQ779" s="11">
        <f>_xll.SNL.Clients.Office.Excel.Functions.SPG($R779,AQ$2,$A779)</f>
        <v>0</v>
      </c>
      <c r="AR779" s="11">
        <f>_xll.SNL.Clients.Office.Excel.Functions.SPG($R779,AR$2,$A779)</f>
        <v>4.8017161260408399</v>
      </c>
      <c r="AS779" s="11">
        <f>_xll.SNL.Clients.Office.Excel.Functions.SPG($R779,AS$2,$A779)</f>
        <v>60.724649129770903</v>
      </c>
      <c r="AT779" s="11">
        <f>_xll.SNL.Clients.Office.Excel.Functions.SPG($R779,AT$2,$A779)</f>
        <v>0</v>
      </c>
      <c r="AU779" s="11">
        <f>_xll.SNL.Clients.Office.Excel.Functions.SPG($R779,AU$2,$A779)</f>
        <v>0</v>
      </c>
      <c r="AV779" s="11">
        <f>_xll.SNL.Clients.Office.Excel.Functions.SPG($R779,AV$2,$A779)</f>
        <v>0</v>
      </c>
      <c r="AW779" s="11">
        <f>_xll.SNL.Clients.Office.Excel.Functions.SPG($R779,AW$2,$A779)</f>
        <v>535043196.2397179</v>
      </c>
      <c r="AX779" s="11">
        <f>_xll.SNL.Clients.Office.Excel.Functions.SPG($R779,AX$2,$A779)</f>
        <v>36445955.346650995</v>
      </c>
      <c r="AY779" s="11">
        <f>_xll.SNL.Clients.Office.Excel.Functions.SPG($R779,AY$2,$A779)</f>
        <v>42336379.161770463</v>
      </c>
      <c r="AZ779" s="11">
        <f>_xll.SNL.Clients.Office.Excel.Functions.SPG($R779,AZ$2,$A779)</f>
        <v>0</v>
      </c>
      <c r="BA779" s="11">
        <f>_xll.SNL.Clients.Office.Excel.Functions.SPG($R779,BA$2,$A779)</f>
        <v>0</v>
      </c>
      <c r="BB779" s="11">
        <f>_xll.SNL.Clients.Office.Excel.Functions.SPG($R779,BB$2,$A779)</f>
        <v>7.8302199361183801E-3</v>
      </c>
      <c r="BC779" s="11">
        <f>_xll.SNL.Clients.Office.Excel.Functions.SPG($R779,BC$2,$A779)</f>
        <v>38913818.15902859</v>
      </c>
      <c r="BD779" s="11">
        <f>_xll.SNL.Clients.Office.Excel.Functions.SPG($R779,BD$2,$A779)</f>
        <v>31280184.535840183</v>
      </c>
      <c r="BE779" s="11">
        <f>_xll.SNL.Clients.Office.Excel.Functions.SPG($R779,BE$2,$A779)</f>
        <v>303324280.79905987</v>
      </c>
      <c r="BF779" s="11">
        <f>_xll.SNL.Clients.Office.Excel.Functions.SPG($R779,BF$2,$A779)</f>
        <v>0</v>
      </c>
      <c r="BG779" s="11">
        <f>_xll.SNL.Clients.Office.Excel.Functions.SPG($R779,BG$2,$A779)</f>
        <v>233130278.10419112</v>
      </c>
      <c r="BH779" s="11">
        <f>_xll.SNL.Clients.Office.Excel.Functions.SPG($R779,BH$2,$A779)</f>
        <v>38734510.65803995</v>
      </c>
      <c r="BI779" s="11">
        <f>_xll.SNL.Clients.Office.Excel.Functions.SPG($R779,BI$2,$A779)</f>
        <v>32174281.864473164</v>
      </c>
      <c r="BJ779" s="11">
        <f>_xll.SNL.Clients.Office.Excel.Functions.SPG($R779,BJ$2,$A779)</f>
        <v>29574117.377908338</v>
      </c>
      <c r="BK779" s="11">
        <f>_xll.SNL.Clients.Office.Excel.Functions.SPG($R779,BK$2,$A779)</f>
        <v>56.691549940420202</v>
      </c>
      <c r="BL779" s="11">
        <f>_xll.SNL.Clients.Office.Excel.Functions.SPG($R779,BL$2,$A779)</f>
        <v>5.65</v>
      </c>
      <c r="BM779" s="11">
        <f>_xll.SNL.Clients.Office.Excel.Functions.SPG($R779,BM$2,$A779)</f>
        <v>0</v>
      </c>
      <c r="BN779" s="11">
        <f>_xll.SNL.Clients.Office.Excel.Functions.SPG($R779,BN$2,$A779)</f>
        <v>0</v>
      </c>
      <c r="BO779" s="11">
        <f>_xll.SNL.Clients.Office.Excel.Functions.SPG($R779,BO$2,$A779)</f>
        <v>0</v>
      </c>
      <c r="BP779" s="11">
        <f>_xll.SNL.Clients.Office.Excel.Functions.SPG($R779,BP$2,$A779)</f>
        <v>0</v>
      </c>
      <c r="BQ779" s="11">
        <f>_xll.SNL.Clients.Office.Excel.Functions.SPG($R779,BQ$2,$A779)</f>
        <v>0</v>
      </c>
    </row>
    <row r="780" spans="1:69" x14ac:dyDescent="0.3">
      <c r="A780" t="s">
        <v>74</v>
      </c>
      <c r="B780" t="s">
        <v>17</v>
      </c>
      <c r="C780" t="s">
        <v>21</v>
      </c>
      <c r="D780">
        <v>-186.69</v>
      </c>
      <c r="E780">
        <v>332.09</v>
      </c>
      <c r="F780">
        <v>518.78</v>
      </c>
      <c r="G780">
        <v>2762.32</v>
      </c>
      <c r="H780">
        <v>1995.51</v>
      </c>
      <c r="I780">
        <v>6.35</v>
      </c>
      <c r="J780">
        <v>2044.0847656403096</v>
      </c>
      <c r="K780">
        <v>1369</v>
      </c>
      <c r="L780">
        <v>3.95</v>
      </c>
      <c r="M780">
        <v>4.2699999999999996</v>
      </c>
      <c r="N780">
        <v>68.39</v>
      </c>
      <c r="O780">
        <v>69.790000000000006</v>
      </c>
      <c r="P780" t="s">
        <v>106</v>
      </c>
      <c r="Q780" t="s">
        <v>107</v>
      </c>
      <c r="R780">
        <v>4049008</v>
      </c>
      <c r="S780" t="str">
        <f>_xll.SNL.Clients.Office.Excel.Functions.SPG($R780, S$3, $A780, "Options: Curr=USD, Mag=Actuals")</f>
        <v>State Bank of India</v>
      </c>
      <c r="T780" t="str">
        <f>_xll.SNL.Clients.Office.Excel.Functions.SPG($R780, T$3, $A780, "Options: Curr=USD, Mag=Actuals")</f>
        <v>NSEI:SBIN</v>
      </c>
      <c r="U780" t="str">
        <f>_xll.SNL.Clients.Office.Excel.Functions.SPG($R780, U$3, $A780, "Options: Curr=USD, Mag=Actuals")</f>
        <v>Bank</v>
      </c>
      <c r="V780" s="18">
        <f>_xll.SNL.Clients.Office.Excel.Functions.SPG($R780,V$2,$A780)</f>
        <v>0</v>
      </c>
      <c r="W780" s="18">
        <f>_xll.SNL.Clients.Office.Excel.Functions.SPG($R780,W$2,$A780)</f>
        <v>55.721385888623601</v>
      </c>
      <c r="X780" s="18">
        <f>_xll.SNL.Clients.Office.Excel.Functions.SPG($R780,X$2,$A780)</f>
        <v>72.997071870284799</v>
      </c>
      <c r="Y780" s="18">
        <f>_xll.SNL.Clients.Office.Excel.Functions.SPG($R780,Y$2,$A780)</f>
        <v>4.9110830739348001</v>
      </c>
      <c r="Z780" s="18">
        <f>_xll.SNL.Clients.Office.Excel.Functions.SPG($R780,Z$2,$A780)</f>
        <v>52.946882490621697</v>
      </c>
      <c r="AA780" s="18">
        <f>_xll.SNL.Clients.Office.Excel.Functions.SPG($R780,AA$2,$A780)</f>
        <v>6.3487262954699801</v>
      </c>
      <c r="AB780" s="18">
        <f>_xll.SNL.Clients.Office.Excel.Functions.SPG($R780,AB$2,$A780)</f>
        <v>0</v>
      </c>
      <c r="AC780" s="11">
        <f>_xll.SNL.Clients.Office.Excel.Functions.SPG($R780,AC$2,$A780)</f>
        <v>-0.15383989231475201</v>
      </c>
      <c r="AD780" s="11">
        <f>_xll.SNL.Clients.Office.Excel.Functions.SPG($R780,AD$2,$A780)</f>
        <v>-2.3638957519872301</v>
      </c>
      <c r="AE780" s="11">
        <f>_xll.SNL.Clients.Office.Excel.Functions.SPG($R780,AE$2,$A780)</f>
        <v>-2.82988000103399</v>
      </c>
      <c r="AF780" s="18">
        <f>_xll.SNL.Clients.Office.Excel.Functions.SPG($R780,AF$2,$A780)</f>
        <v>0</v>
      </c>
      <c r="AG780" s="18">
        <f>_xll.SNL.Clients.Office.Excel.Functions.SPG($R780,AG$2,$A780)</f>
        <v>-0.28862264095835699</v>
      </c>
      <c r="AH780" s="18">
        <f>_xll.SNL.Clients.Office.Excel.Functions.SPG($R780,AH$2,$A780)</f>
        <v>2.8243375029750899</v>
      </c>
      <c r="AI780" s="11">
        <f>_xll.SNL.Clients.Office.Excel.Functions.SPG($R780,AI$2,$A780)</f>
        <v>2.61463506804769</v>
      </c>
      <c r="AJ780" s="18">
        <f>_xll.SNL.Clients.Office.Excel.Functions.SPG($R780,AJ$2,$A780)</f>
        <v>0.98648321506924297</v>
      </c>
      <c r="AK780" s="11">
        <f>_xll.SNL.Clients.Office.Excel.Functions.SPG($R780,AK$2,$A780)</f>
        <v>0</v>
      </c>
      <c r="AL780" s="18">
        <f>_xll.SNL.Clients.Office.Excel.Functions.SPG($R780,AL$2,$A780)</f>
        <v>3.0686673672017899</v>
      </c>
      <c r="AM780" s="11">
        <f>_xll.SNL.Clients.Office.Excel.Functions.SPG($R780,AM$2,$A780)</f>
        <v>1.62815185297845</v>
      </c>
      <c r="AN780" s="11">
        <f>_xll.SNL.Clients.Office.Excel.Functions.SPG($R780,AN$2,$A780)</f>
        <v>3.05461399262057</v>
      </c>
      <c r="AO780" s="11">
        <f>_xll.SNL.Clients.Office.Excel.Functions.SPG($R780,AO$2,$A780)</f>
        <v>-0.39675530409828202</v>
      </c>
      <c r="AP780" s="11">
        <f>_xll.SNL.Clients.Office.Excel.Functions.SPG($R780,AP$2,$A780)</f>
        <v>4.9053783588087896</v>
      </c>
      <c r="AQ780" s="11">
        <f>_xll.SNL.Clients.Office.Excel.Functions.SPG($R780,AQ$2,$A780)</f>
        <v>0</v>
      </c>
      <c r="AR780" s="11">
        <f>_xll.SNL.Clients.Office.Excel.Functions.SPG($R780,AR$2,$A780)</f>
        <v>5.7571990360758996</v>
      </c>
      <c r="AS780" s="11">
        <f>_xll.SNL.Clients.Office.Excel.Functions.SPG($R780,AS$2,$A780)</f>
        <v>65.335011277781902</v>
      </c>
      <c r="AT780" s="11">
        <f>_xll.SNL.Clients.Office.Excel.Functions.SPG($R780,AT$2,$A780)</f>
        <v>55.6682074714248</v>
      </c>
      <c r="AU780" s="11">
        <f>_xll.SNL.Clients.Office.Excel.Functions.SPG($R780,AU$2,$A780)</f>
        <v>0</v>
      </c>
      <c r="AV780" s="11">
        <f>_xll.SNL.Clients.Office.Excel.Functions.SPG($R780,AV$2,$A780)</f>
        <v>44.209763428152399</v>
      </c>
      <c r="AW780" s="11">
        <f>_xll.SNL.Clients.Office.Excel.Functions.SPG($R780,AW$2,$A780)</f>
        <v>538347982.75862074</v>
      </c>
      <c r="AX780" s="11">
        <f>_xll.SNL.Clients.Office.Excel.Functions.SPG($R780,AX$2,$A780)</f>
        <v>34178239.94252874</v>
      </c>
      <c r="AY780" s="11">
        <f>_xll.SNL.Clients.Office.Excel.Functions.SPG($R780,AY$2,$A780)</f>
        <v>54891954.022988513</v>
      </c>
      <c r="AZ780" s="11">
        <f>_xll.SNL.Clients.Office.Excel.Functions.SPG($R780,AZ$2,$A780)</f>
        <v>0</v>
      </c>
      <c r="BA780" s="11">
        <f>_xll.SNL.Clients.Office.Excel.Functions.SPG($R780,BA$2,$A780)</f>
        <v>0</v>
      </c>
      <c r="BB780" s="11">
        <f>_xll.SNL.Clients.Office.Excel.Functions.SPG($R780,BB$2,$A780)</f>
        <v>-0.15383989231475201</v>
      </c>
      <c r="BC780" s="11">
        <f>_xll.SNL.Clients.Office.Excel.Functions.SPG($R780,BC$2,$A780)</f>
        <v>27017385.057471268</v>
      </c>
      <c r="BD780" s="11">
        <f>_xll.SNL.Clients.Office.Excel.Functions.SPG($R780,BD$2,$A780)</f>
        <v>30303783.520114947</v>
      </c>
      <c r="BE780" s="11">
        <f>_xll.SNL.Clients.Office.Excel.Functions.SPG($R780,BE$2,$A780)</f>
        <v>285038473.82183909</v>
      </c>
      <c r="BF780" s="11">
        <f>_xll.SNL.Clients.Office.Excel.Functions.SPG($R780,BF$2,$A780)</f>
        <v>0</v>
      </c>
      <c r="BG780" s="11">
        <f>_xll.SNL.Clients.Office.Excel.Functions.SPG($R780,BG$2,$A780)</f>
        <v>227717305.22988507</v>
      </c>
      <c r="BH780" s="11">
        <f>_xll.SNL.Clients.Office.Excel.Functions.SPG($R780,BH$2,$A780)</f>
        <v>36712955.428252876</v>
      </c>
      <c r="BI780" s="11">
        <f>_xll.SNL.Clients.Office.Excel.Functions.SPG($R780,BI$2,$A780)</f>
        <v>30834184.913793106</v>
      </c>
      <c r="BJ780" s="11">
        <f>_xll.SNL.Clients.Office.Excel.Functions.SPG($R780,BJ$2,$A780)</f>
        <v>27762747.35024713</v>
      </c>
      <c r="BK780" s="11">
        <f>_xll.SNL.Clients.Office.Excel.Functions.SPG($R780,BK$2,$A780)</f>
        <v>52.946882490621697</v>
      </c>
      <c r="BL780" s="11">
        <f>_xll.SNL.Clients.Office.Excel.Functions.SPG($R780,BL$2,$A780)</f>
        <v>5.38</v>
      </c>
      <c r="BM780" s="11">
        <f>_xll.SNL.Clients.Office.Excel.Functions.SPG($R780,BM$2,$A780)</f>
        <v>0</v>
      </c>
      <c r="BN780" s="11">
        <f>_xll.SNL.Clients.Office.Excel.Functions.SPG($R780,BN$2,$A780)</f>
        <v>0</v>
      </c>
      <c r="BO780" s="11">
        <f>_xll.SNL.Clients.Office.Excel.Functions.SPG($R780,BO$2,$A780)</f>
        <v>0</v>
      </c>
      <c r="BP780" s="11">
        <f>_xll.SNL.Clients.Office.Excel.Functions.SPG($R780,BP$2,$A780)</f>
        <v>0</v>
      </c>
      <c r="BQ780" s="11">
        <f>_xll.SNL.Clients.Office.Excel.Functions.SPG($R780,BQ$2,$A780)</f>
        <v>0</v>
      </c>
    </row>
    <row r="781" spans="1:69" x14ac:dyDescent="0.3">
      <c r="A781" t="s">
        <v>75</v>
      </c>
      <c r="B781" t="s">
        <v>17</v>
      </c>
      <c r="C781" t="s">
        <v>21</v>
      </c>
      <c r="D781">
        <v>-157.68</v>
      </c>
      <c r="E781">
        <v>331.27</v>
      </c>
      <c r="F781">
        <v>488.95</v>
      </c>
      <c r="G781">
        <v>2850.73</v>
      </c>
      <c r="H781">
        <v>2028.18</v>
      </c>
      <c r="I781">
        <v>3.98</v>
      </c>
      <c r="J781">
        <v>2061.0526083729515</v>
      </c>
      <c r="K781">
        <v>1383.11</v>
      </c>
      <c r="L781">
        <v>3.72</v>
      </c>
      <c r="M781">
        <v>1.88</v>
      </c>
      <c r="N781">
        <v>70.430000000000007</v>
      </c>
      <c r="O781">
        <v>71.27</v>
      </c>
      <c r="P781" t="s">
        <v>106</v>
      </c>
      <c r="Q781" t="s">
        <v>107</v>
      </c>
      <c r="R781">
        <v>4049008</v>
      </c>
      <c r="S781" t="str">
        <f>_xll.SNL.Clients.Office.Excel.Functions.SPG($R781, S$3, $A781, "Options: Curr=USD, Mag=Actuals")</f>
        <v>State Bank of India</v>
      </c>
      <c r="T781" t="str">
        <f>_xll.SNL.Clients.Office.Excel.Functions.SPG($R781, T$3, $A781, "Options: Curr=USD, Mag=Actuals")</f>
        <v>NSEI:SBIN</v>
      </c>
      <c r="U781" t="str">
        <f>_xll.SNL.Clients.Office.Excel.Functions.SPG($R781, U$3, $A781, "Options: Curr=USD, Mag=Actuals")</f>
        <v>Bank</v>
      </c>
      <c r="V781" s="18">
        <f>_xll.SNL.Clients.Office.Excel.Functions.SPG($R781,V$2,$A781)</f>
        <v>0</v>
      </c>
      <c r="W781" s="18">
        <f>_xll.SNL.Clients.Office.Excel.Functions.SPG($R781,W$2,$A781)</f>
        <v>56.267756737441303</v>
      </c>
      <c r="X781" s="18">
        <f>_xll.SNL.Clients.Office.Excel.Functions.SPG($R781,X$2,$A781)</f>
        <v>71.517652543179494</v>
      </c>
      <c r="Y781" s="18">
        <f>_xll.SNL.Clients.Office.Excel.Functions.SPG($R781,Y$2,$A781)</f>
        <v>4.3509372616233604</v>
      </c>
      <c r="Z781" s="18">
        <f>_xll.SNL.Clients.Office.Excel.Functions.SPG($R781,Z$2,$A781)</f>
        <v>49.909700636980503</v>
      </c>
      <c r="AA781" s="18">
        <f>_xll.SNL.Clients.Office.Excel.Functions.SPG($R781,AA$2,$A781)</f>
        <v>6.3986144640271796</v>
      </c>
      <c r="AB781" s="18">
        <f>_xll.SNL.Clients.Office.Excel.Functions.SPG($R781,AB$2,$A781)</f>
        <v>0</v>
      </c>
      <c r="AC781" s="11">
        <f>_xll.SNL.Clients.Office.Excel.Functions.SPG($R781,AC$2,$A781)</f>
        <v>0.39875060716616201</v>
      </c>
      <c r="AD781" s="11">
        <f>_xll.SNL.Clients.Office.Excel.Functions.SPG($R781,AD$2,$A781)</f>
        <v>6.30645841842981</v>
      </c>
      <c r="AE781" s="11">
        <f>_xll.SNL.Clients.Office.Excel.Functions.SPG($R781,AE$2,$A781)</f>
        <v>5.9236592785285396</v>
      </c>
      <c r="AF781" s="18">
        <f>_xll.SNL.Clients.Office.Excel.Functions.SPG($R781,AF$2,$A781)</f>
        <v>0</v>
      </c>
      <c r="AG781" s="18">
        <f>_xll.SNL.Clients.Office.Excel.Functions.SPG($R781,AG$2,$A781)</f>
        <v>0.77110237898977696</v>
      </c>
      <c r="AH781" s="18">
        <f>_xll.SNL.Clients.Office.Excel.Functions.SPG($R781,AH$2,$A781)</f>
        <v>3.0585195106591399</v>
      </c>
      <c r="AI781" s="11">
        <f>_xll.SNL.Clients.Office.Excel.Functions.SPG($R781,AI$2,$A781)</f>
        <v>2.8080317891562299</v>
      </c>
      <c r="AJ781" s="18">
        <f>_xll.SNL.Clients.Office.Excel.Functions.SPG($R781,AJ$2,$A781)</f>
        <v>0.99772881544817604</v>
      </c>
      <c r="AK781" s="11">
        <f>_xll.SNL.Clients.Office.Excel.Functions.SPG($R781,AK$2,$A781)</f>
        <v>0</v>
      </c>
      <c r="AL781" s="18">
        <f>_xll.SNL.Clients.Office.Excel.Functions.SPG($R781,AL$2,$A781)</f>
        <v>3.3269444535139701</v>
      </c>
      <c r="AM781" s="11">
        <f>_xll.SNL.Clients.Office.Excel.Functions.SPG($R781,AM$2,$A781)</f>
        <v>1.81030297370806</v>
      </c>
      <c r="AN781" s="11">
        <f>_xll.SNL.Clients.Office.Excel.Functions.SPG($R781,AN$2,$A781)</f>
        <v>3.5007568756800902</v>
      </c>
      <c r="AO781" s="11">
        <f>_xll.SNL.Clients.Office.Excel.Functions.SPG($R781,AO$2,$A781)</f>
        <v>1.2880515948890401</v>
      </c>
      <c r="AP781" s="11">
        <f>_xll.SNL.Clients.Office.Excel.Functions.SPG($R781,AP$2,$A781)</f>
        <v>5.4301609928207704</v>
      </c>
      <c r="AQ781" s="11">
        <f>_xll.SNL.Clients.Office.Excel.Functions.SPG($R781,AQ$2,$A781)</f>
        <v>0</v>
      </c>
      <c r="AR781" s="11">
        <f>_xll.SNL.Clients.Office.Excel.Functions.SPG($R781,AR$2,$A781)</f>
        <v>6.4336322923828</v>
      </c>
      <c r="AS781" s="11">
        <f>_xll.SNL.Clients.Office.Excel.Functions.SPG($R781,AS$2,$A781)</f>
        <v>64.761226720065096</v>
      </c>
      <c r="AT781" s="11">
        <f>_xll.SNL.Clients.Office.Excel.Functions.SPG($R781,AT$2,$A781)</f>
        <v>54.660240312284898</v>
      </c>
      <c r="AU781" s="11">
        <f>_xll.SNL.Clients.Office.Excel.Functions.SPG($R781,AU$2,$A781)</f>
        <v>0</v>
      </c>
      <c r="AV781" s="11">
        <f>_xll.SNL.Clients.Office.Excel.Functions.SPG($R781,AV$2,$A781)</f>
        <v>44.623030115680201</v>
      </c>
      <c r="AW781" s="11">
        <f>_xll.SNL.Clients.Office.Excel.Functions.SPG($R781,AW$2,$A781)</f>
        <v>561529344.15610874</v>
      </c>
      <c r="AX781" s="11">
        <f>_xll.SNL.Clients.Office.Excel.Functions.SPG($R781,AX$2,$A781)</f>
        <v>35930097.83492972</v>
      </c>
      <c r="AY781" s="11">
        <f>_xll.SNL.Clients.Office.Excel.Functions.SPG($R781,AY$2,$A781)</f>
        <v>39368024.009812996</v>
      </c>
      <c r="AZ781" s="11">
        <f>_xll.SNL.Clients.Office.Excel.Functions.SPG($R781,AZ$2,$A781)</f>
        <v>0</v>
      </c>
      <c r="BA781" s="11">
        <f>_xll.SNL.Clients.Office.Excel.Functions.SPG($R781,BA$2,$A781)</f>
        <v>0</v>
      </c>
      <c r="BB781" s="11">
        <f>_xll.SNL.Clients.Office.Excel.Functions.SPG($R781,BB$2,$A781)</f>
        <v>0.39875060716616201</v>
      </c>
      <c r="BC781" s="11">
        <f>_xll.SNL.Clients.Office.Excel.Functions.SPG($R781,BC$2,$A781)</f>
        <v>23280785.320966855</v>
      </c>
      <c r="BD781" s="11">
        <f>_xll.SNL.Clients.Office.Excel.Functions.SPG($R781,BD$2,$A781)</f>
        <v>31343225.335073743</v>
      </c>
      <c r="BE781" s="11">
        <f>_xll.SNL.Clients.Office.Excel.Functions.SPG($R781,BE$2,$A781)</f>
        <v>280257614.65711403</v>
      </c>
      <c r="BF781" s="11">
        <f>_xll.SNL.Clients.Office.Excel.Functions.SPG($R781,BF$2,$A781)</f>
        <v>0</v>
      </c>
      <c r="BG781" s="11">
        <f>_xll.SNL.Clients.Office.Excel.Functions.SPG($R781,BG$2,$A781)</f>
        <v>225633604.00107345</v>
      </c>
      <c r="BH781" s="11">
        <f>_xll.SNL.Clients.Office.Excel.Functions.SPG($R781,BH$2,$A781)</f>
        <v>40104864.657433018</v>
      </c>
      <c r="BI781" s="11">
        <f>_xll.SNL.Clients.Office.Excel.Functions.SPG($R781,BI$2,$A781)</f>
        <v>34584613.936313853</v>
      </c>
      <c r="BJ781" s="11">
        <f>_xll.SNL.Clients.Office.Excel.Functions.SPG($R781,BJ$2,$A781)</f>
        <v>30435976.951762587</v>
      </c>
      <c r="BK781" s="11">
        <f>_xll.SNL.Clients.Office.Excel.Functions.SPG($R781,BK$2,$A781)</f>
        <v>49.909700636980503</v>
      </c>
      <c r="BL781" s="11">
        <f>_xll.SNL.Clients.Office.Excel.Functions.SPG($R781,BL$2,$A781)</f>
        <v>5.78</v>
      </c>
      <c r="BM781" s="11">
        <f>_xll.SNL.Clients.Office.Excel.Functions.SPG($R781,BM$2,$A781)</f>
        <v>0</v>
      </c>
      <c r="BN781" s="11">
        <f>_xll.SNL.Clients.Office.Excel.Functions.SPG($R781,BN$2,$A781)</f>
        <v>0</v>
      </c>
      <c r="BO781" s="11">
        <f>_xll.SNL.Clients.Office.Excel.Functions.SPG($R781,BO$2,$A781)</f>
        <v>0</v>
      </c>
      <c r="BP781" s="11">
        <f>_xll.SNL.Clients.Office.Excel.Functions.SPG($R781,BP$2,$A781)</f>
        <v>0</v>
      </c>
      <c r="BQ781" s="11">
        <f>_xll.SNL.Clients.Office.Excel.Functions.SPG($R781,BQ$2,$A781)</f>
        <v>0</v>
      </c>
    </row>
    <row r="782" spans="1:69" x14ac:dyDescent="0.3">
      <c r="A782" t="s">
        <v>8</v>
      </c>
      <c r="B782" t="s">
        <v>17</v>
      </c>
      <c r="C782" t="s">
        <v>21</v>
      </c>
      <c r="D782">
        <v>-95.45</v>
      </c>
      <c r="E782">
        <v>281.55</v>
      </c>
      <c r="F782">
        <v>377</v>
      </c>
      <c r="G782">
        <v>2672.12</v>
      </c>
      <c r="H782">
        <v>1859.94</v>
      </c>
      <c r="I782">
        <v>-5.83</v>
      </c>
      <c r="J782">
        <v>1844.042956376682</v>
      </c>
      <c r="K782">
        <v>1396.39</v>
      </c>
      <c r="L782">
        <v>6.62</v>
      </c>
      <c r="M782">
        <v>0.54</v>
      </c>
      <c r="N782">
        <v>74.099999999999994</v>
      </c>
      <c r="O782">
        <v>73.05</v>
      </c>
      <c r="P782" t="s">
        <v>106</v>
      </c>
      <c r="Q782" t="s">
        <v>107</v>
      </c>
      <c r="R782">
        <v>4049008</v>
      </c>
      <c r="S782" t="str">
        <f>_xll.SNL.Clients.Office.Excel.Functions.SPG($R782, S$3, $A782, "Options: Curr=USD, Mag=Actuals")</f>
        <v>State Bank of India</v>
      </c>
      <c r="T782" t="str">
        <f>_xll.SNL.Clients.Office.Excel.Functions.SPG($R782, T$3, $A782, "Options: Curr=USD, Mag=Actuals")</f>
        <v>NSEI:SBIN</v>
      </c>
      <c r="U782" t="str">
        <f>_xll.SNL.Clients.Office.Excel.Functions.SPG($R782, U$3, $A782, "Options: Curr=USD, Mag=Actuals")</f>
        <v>Bank</v>
      </c>
      <c r="V782" s="18">
        <f>_xll.SNL.Clients.Office.Excel.Functions.SPG($R782,V$2,$A782)</f>
        <v>0</v>
      </c>
      <c r="W782" s="18">
        <f>_xll.SNL.Clients.Office.Excel.Functions.SPG($R782,W$2,$A782)</f>
        <v>51.905545016542298</v>
      </c>
      <c r="X782" s="18">
        <f>_xll.SNL.Clients.Office.Excel.Functions.SPG($R782,X$2,$A782)</f>
        <v>67.781756687581293</v>
      </c>
      <c r="Y782" s="18">
        <f>_xll.SNL.Clients.Office.Excel.Functions.SPG($R782,Y$2,$A782)</f>
        <v>3.5450046142886298</v>
      </c>
      <c r="Z782" s="18">
        <f>_xll.SNL.Clients.Office.Excel.Functions.SPG($R782,Z$2,$A782)</f>
        <v>48.507253937925597</v>
      </c>
      <c r="AA782" s="18">
        <f>_xll.SNL.Clients.Office.Excel.Functions.SPG($R782,AA$2,$A782)</f>
        <v>6.0630687483885497</v>
      </c>
      <c r="AB782" s="18">
        <f>_xll.SNL.Clients.Office.Excel.Functions.SPG($R782,AB$2,$A782)</f>
        <v>0</v>
      </c>
      <c r="AC782" s="11">
        <f>_xll.SNL.Clients.Office.Excel.Functions.SPG($R782,AC$2,$A782)</f>
        <v>0.56890728201269802</v>
      </c>
      <c r="AD782" s="11">
        <f>_xll.SNL.Clients.Office.Excel.Functions.SPG($R782,AD$2,$A782)</f>
        <v>9.1893801161064399</v>
      </c>
      <c r="AE782" s="11">
        <f>_xll.SNL.Clients.Office.Excel.Functions.SPG($R782,AE$2,$A782)</f>
        <v>8.9213262123390393</v>
      </c>
      <c r="AF782" s="18">
        <f>_xll.SNL.Clients.Office.Excel.Functions.SPG($R782,AF$2,$A782)</f>
        <v>0</v>
      </c>
      <c r="AG782" s="18">
        <f>_xll.SNL.Clients.Office.Excel.Functions.SPG($R782,AG$2,$A782)</f>
        <v>1.13366292728649</v>
      </c>
      <c r="AH782" s="18">
        <f>_xll.SNL.Clients.Office.Excel.Functions.SPG($R782,AH$2,$A782)</f>
        <v>2.95405030042699</v>
      </c>
      <c r="AI782" s="11">
        <f>_xll.SNL.Clients.Office.Excel.Functions.SPG($R782,AI$2,$A782)</f>
        <v>2.7203088045193802</v>
      </c>
      <c r="AJ782" s="18">
        <f>_xll.SNL.Clients.Office.Excel.Functions.SPG($R782,AJ$2,$A782)</f>
        <v>0.94004894141510698</v>
      </c>
      <c r="AK782" s="11">
        <f>_xll.SNL.Clients.Office.Excel.Functions.SPG($R782,AK$2,$A782)</f>
        <v>0</v>
      </c>
      <c r="AL782" s="18">
        <f>_xll.SNL.Clients.Office.Excel.Functions.SPG($R782,AL$2,$A782)</f>
        <v>3.2902855786115799</v>
      </c>
      <c r="AM782" s="11">
        <f>_xll.SNL.Clients.Office.Excel.Functions.SPG($R782,AM$2,$A782)</f>
        <v>1.7802598631042701</v>
      </c>
      <c r="AN782" s="11">
        <f>_xll.SNL.Clients.Office.Excel.Functions.SPG($R782,AN$2,$A782)</f>
        <v>3.5475281676784398</v>
      </c>
      <c r="AO782" s="11">
        <f>_xll.SNL.Clients.Office.Excel.Functions.SPG($R782,AO$2,$A782)</f>
        <v>1.4954371921991101</v>
      </c>
      <c r="AP782" s="11">
        <f>_xll.SNL.Clients.Office.Excel.Functions.SPG($R782,AP$2,$A782)</f>
        <v>5.42076598412359</v>
      </c>
      <c r="AQ782" s="11">
        <f>_xll.SNL.Clients.Office.Excel.Functions.SPG($R782,AQ$2,$A782)</f>
        <v>0</v>
      </c>
      <c r="AR782" s="11">
        <f>_xll.SNL.Clients.Office.Excel.Functions.SPG($R782,AR$2,$A782)</f>
        <v>6.5565600908832398</v>
      </c>
      <c r="AS782" s="11">
        <f>_xll.SNL.Clients.Office.Excel.Functions.SPG($R782,AS$2,$A782)</f>
        <v>64.890170425100493</v>
      </c>
      <c r="AT782" s="11">
        <f>_xll.SNL.Clients.Office.Excel.Functions.SPG($R782,AT$2,$A782)</f>
        <v>53.649234304048299</v>
      </c>
      <c r="AU782" s="11">
        <f>_xll.SNL.Clients.Office.Excel.Functions.SPG($R782,AU$2,$A782)</f>
        <v>0</v>
      </c>
      <c r="AV782" s="11">
        <f>_xll.SNL.Clients.Office.Excel.Functions.SPG($R782,AV$2,$A782)</f>
        <v>45.531067353614198</v>
      </c>
      <c r="AW782" s="11">
        <f>_xll.SNL.Clients.Office.Excel.Functions.SPG($R782,AW$2,$A782)</f>
        <v>638494443.044631</v>
      </c>
      <c r="AX782" s="11">
        <f>_xll.SNL.Clients.Office.Excel.Functions.SPG($R782,AX$2,$A782)</f>
        <v>38712357.036436535</v>
      </c>
      <c r="AY782" s="11">
        <f>_xll.SNL.Clients.Office.Excel.Functions.SPG($R782,AY$2,$A782)</f>
        <v>58984828.60804978</v>
      </c>
      <c r="AZ782" s="11">
        <f>_xll.SNL.Clients.Office.Excel.Functions.SPG($R782,AZ$2,$A782)</f>
        <v>0</v>
      </c>
      <c r="BA782" s="11">
        <f>_xll.SNL.Clients.Office.Excel.Functions.SPG($R782,BA$2,$A782)</f>
        <v>0</v>
      </c>
      <c r="BB782" s="11">
        <f>_xll.SNL.Clients.Office.Excel.Functions.SPG($R782,BB$2,$A782)</f>
        <v>0.56890728201269802</v>
      </c>
      <c r="BC782" s="11">
        <f>_xll.SNL.Clients.Office.Excel.Functions.SPG($R782,BC$2,$A782)</f>
        <v>28977615.767621219</v>
      </c>
      <c r="BD782" s="11">
        <f>_xll.SNL.Clients.Office.Excel.Functions.SPG($R782,BD$2,$A782)</f>
        <v>32516374.778159991</v>
      </c>
      <c r="BE782" s="11">
        <f>_xll.SNL.Clients.Office.Excel.Functions.SPG($R782,BE$2,$A782)</f>
        <v>309716120.86720276</v>
      </c>
      <c r="BF782" s="11">
        <f>_xll.SNL.Clients.Office.Excel.Functions.SPG($R782,BF$2,$A782)</f>
        <v>0</v>
      </c>
      <c r="BG782" s="11">
        <f>_xll.SNL.Clients.Office.Excel.Functions.SPG($R782,BG$2,$A782)</f>
        <v>248222130.32142153</v>
      </c>
      <c r="BH782" s="11">
        <f>_xll.SNL.Clients.Office.Excel.Functions.SPG($R782,BH$2,$A782)</f>
        <v>45559241.379565522</v>
      </c>
      <c r="BI782" s="11">
        <f>_xll.SNL.Clients.Office.Excel.Functions.SPG($R782,BI$2,$A782)</f>
        <v>37578153.414692931</v>
      </c>
      <c r="BJ782" s="11">
        <f>_xll.SNL.Clients.Office.Excel.Functions.SPG($R782,BJ$2,$A782)</f>
        <v>32767965.587750051</v>
      </c>
      <c r="BK782" s="11">
        <f>_xll.SNL.Clients.Office.Excel.Functions.SPG($R782,BK$2,$A782)</f>
        <v>48.507253937925597</v>
      </c>
      <c r="BL782" s="11">
        <f>_xll.SNL.Clients.Office.Excel.Functions.SPG($R782,BL$2,$A782)</f>
        <v>5.62</v>
      </c>
      <c r="BM782" s="11">
        <f>_xll.SNL.Clients.Office.Excel.Functions.SPG($R782,BM$2,$A782)</f>
        <v>0</v>
      </c>
      <c r="BN782" s="11">
        <f>_xll.SNL.Clients.Office.Excel.Functions.SPG($R782,BN$2,$A782)</f>
        <v>0</v>
      </c>
      <c r="BO782" s="11">
        <f>_xll.SNL.Clients.Office.Excel.Functions.SPG($R782,BO$2,$A782)</f>
        <v>0</v>
      </c>
      <c r="BP782" s="11">
        <f>_xll.SNL.Clients.Office.Excel.Functions.SPG($R782,BP$2,$A782)</f>
        <v>0</v>
      </c>
      <c r="BQ782" s="11">
        <f>_xll.SNL.Clients.Office.Excel.Functions.SPG($R782,BQ$2,$A782)</f>
        <v>0</v>
      </c>
    </row>
    <row r="783" spans="1:69" x14ac:dyDescent="0.3">
      <c r="A783" t="s">
        <v>76</v>
      </c>
      <c r="B783" t="s">
        <v>17</v>
      </c>
      <c r="C783" t="s">
        <v>21</v>
      </c>
      <c r="D783">
        <v>-176.72</v>
      </c>
      <c r="E783">
        <v>402.42</v>
      </c>
      <c r="F783">
        <v>579.15</v>
      </c>
      <c r="G783">
        <v>3186.35</v>
      </c>
      <c r="H783">
        <v>2194.48</v>
      </c>
      <c r="I783">
        <v>9.8000000000000007</v>
      </c>
      <c r="J783">
        <v>2029.0325753845914</v>
      </c>
      <c r="K783">
        <v>1407.56</v>
      </c>
      <c r="L783">
        <v>5.14</v>
      </c>
      <c r="M783">
        <v>10.77</v>
      </c>
      <c r="N783">
        <v>73.92</v>
      </c>
      <c r="O783">
        <v>74.3</v>
      </c>
      <c r="P783" t="s">
        <v>106</v>
      </c>
      <c r="Q783" t="s">
        <v>107</v>
      </c>
      <c r="R783">
        <v>4049008</v>
      </c>
      <c r="S783" t="str">
        <f>_xll.SNL.Clients.Office.Excel.Functions.SPG($R783, S$3, $A783, "Options: Curr=USD, Mag=Actuals")</f>
        <v>State Bank of India</v>
      </c>
      <c r="T783" t="str">
        <f>_xll.SNL.Clients.Office.Excel.Functions.SPG($R783, T$3, $A783, "Options: Curr=USD, Mag=Actuals")</f>
        <v>NSEI:SBIN</v>
      </c>
      <c r="U783" t="str">
        <f>_xll.SNL.Clients.Office.Excel.Functions.SPG($R783, U$3, $A783, "Options: Curr=USD, Mag=Actuals")</f>
        <v>Bank</v>
      </c>
      <c r="V783" s="18">
        <f>_xll.SNL.Clients.Office.Excel.Functions.SPG($R783,V$2,$A783)</f>
        <v>0</v>
      </c>
      <c r="W783" s="18">
        <f>_xll.SNL.Clients.Office.Excel.Functions.SPG($R783,W$2,$A783)</f>
        <v>50.890718536534102</v>
      </c>
      <c r="X783" s="18">
        <f>_xll.SNL.Clients.Office.Excel.Functions.SPG($R783,X$2,$A783)</f>
        <v>67.8605730769725</v>
      </c>
      <c r="Y783" s="18">
        <f>_xll.SNL.Clients.Office.Excel.Functions.SPG($R783,Y$2,$A783)</f>
        <v>3.17394868711084</v>
      </c>
      <c r="Z783" s="18">
        <f>_xll.SNL.Clients.Office.Excel.Functions.SPG($R783,Z$2,$A783)</f>
        <v>48.710718814735401</v>
      </c>
      <c r="AA783" s="18">
        <f>_xll.SNL.Clients.Office.Excel.Functions.SPG($R783,AA$2,$A783)</f>
        <v>6.0392199950765102</v>
      </c>
      <c r="AB783" s="18">
        <f>_xll.SNL.Clients.Office.Excel.Functions.SPG($R783,AB$2,$A783)</f>
        <v>0</v>
      </c>
      <c r="AC783" s="11">
        <f>_xll.SNL.Clients.Office.Excel.Functions.SPG($R783,AC$2,$A783)</f>
        <v>0.68062441403265495</v>
      </c>
      <c r="AD783" s="11">
        <f>_xll.SNL.Clients.Office.Excel.Functions.SPG($R783,AD$2,$A783)</f>
        <v>11.3545288045948</v>
      </c>
      <c r="AE783" s="11">
        <f>_xll.SNL.Clients.Office.Excel.Functions.SPG($R783,AE$2,$A783)</f>
        <v>11.214744389506301</v>
      </c>
      <c r="AF783" s="18">
        <f>_xll.SNL.Clients.Office.Excel.Functions.SPG($R783,AF$2,$A783)</f>
        <v>0</v>
      </c>
      <c r="AG783" s="18">
        <f>_xll.SNL.Clients.Office.Excel.Functions.SPG($R783,AG$2,$A783)</f>
        <v>1.4013940721751399</v>
      </c>
      <c r="AH783" s="18">
        <f>_xll.SNL.Clients.Office.Excel.Functions.SPG($R783,AH$2,$A783)</f>
        <v>2.8440498023998502</v>
      </c>
      <c r="AI783" s="11">
        <f>_xll.SNL.Clients.Office.Excel.Functions.SPG($R783,AI$2,$A783)</f>
        <v>2.6170126706025698</v>
      </c>
      <c r="AJ783" s="18">
        <f>_xll.SNL.Clients.Office.Excel.Functions.SPG($R783,AJ$2,$A783)</f>
        <v>0.93208579693498295</v>
      </c>
      <c r="AK783" s="11">
        <f>_xll.SNL.Clients.Office.Excel.Functions.SPG($R783,AK$2,$A783)</f>
        <v>0</v>
      </c>
      <c r="AL783" s="18">
        <f>_xll.SNL.Clients.Office.Excel.Functions.SPG($R783,AL$2,$A783)</f>
        <v>3.3472151823031999</v>
      </c>
      <c r="AM783" s="11">
        <f>_xll.SNL.Clients.Office.Excel.Functions.SPG($R783,AM$2,$A783)</f>
        <v>1.68492687366759</v>
      </c>
      <c r="AN783" s="11">
        <f>_xll.SNL.Clients.Office.Excel.Functions.SPG($R783,AN$2,$A783)</f>
        <v>3.4692357254952499</v>
      </c>
      <c r="AO783" s="11">
        <f>_xll.SNL.Clients.Office.Excel.Functions.SPG($R783,AO$2,$A783)</f>
        <v>1.8997974837515199</v>
      </c>
      <c r="AP783" s="11">
        <f>_xll.SNL.Clients.Office.Excel.Functions.SPG($R783,AP$2,$A783)</f>
        <v>5.3883845007266098</v>
      </c>
      <c r="AQ783" s="11">
        <f>_xll.SNL.Clients.Office.Excel.Functions.SPG($R783,AQ$2,$A783)</f>
        <v>0</v>
      </c>
      <c r="AR783" s="11">
        <f>_xll.SNL.Clients.Office.Excel.Functions.SPG($R783,AR$2,$A783)</f>
        <v>6.8918590313001999</v>
      </c>
      <c r="AS783" s="11">
        <f>_xll.SNL.Clients.Office.Excel.Functions.SPG($R783,AS$2,$A783)</f>
        <v>66.516706902811507</v>
      </c>
      <c r="AT783" s="11">
        <f>_xll.SNL.Clients.Office.Excel.Functions.SPG($R783,AT$2,$A783)</f>
        <v>52.005937858956202</v>
      </c>
      <c r="AU783" s="11">
        <f>_xll.SNL.Clients.Office.Excel.Functions.SPG($R783,AU$2,$A783)</f>
        <v>0</v>
      </c>
      <c r="AV783" s="11">
        <f>_xll.SNL.Clients.Office.Excel.Functions.SPG($R783,AV$2,$A783)</f>
        <v>47.994062141043798</v>
      </c>
      <c r="AW783" s="11">
        <f>_xll.SNL.Clients.Office.Excel.Functions.SPG($R783,AW$2,$A783)</f>
        <v>694901698.61866438</v>
      </c>
      <c r="AX783" s="11">
        <f>_xll.SNL.Clients.Office.Excel.Functions.SPG($R783,AX$2,$A783)</f>
        <v>41966642.329104684</v>
      </c>
      <c r="AY783" s="11">
        <f>_xll.SNL.Clients.Office.Excel.Functions.SPG($R783,AY$2,$A783)</f>
        <v>69631405.386833027</v>
      </c>
      <c r="AZ783" s="11">
        <f>_xll.SNL.Clients.Office.Excel.Functions.SPG($R783,AZ$2,$A783)</f>
        <v>0</v>
      </c>
      <c r="BA783" s="11">
        <f>_xll.SNL.Clients.Office.Excel.Functions.SPG($R783,BA$2,$A783)</f>
        <v>0</v>
      </c>
      <c r="BB783" s="11">
        <f>_xll.SNL.Clients.Office.Excel.Functions.SPG($R783,BB$2,$A783)</f>
        <v>0.68062441403265495</v>
      </c>
      <c r="BC783" s="11">
        <f>_xll.SNL.Clients.Office.Excel.Functions.SPG($R783,BC$2,$A783)</f>
        <v>0</v>
      </c>
      <c r="BD783" s="11">
        <f>_xll.SNL.Clients.Office.Excel.Functions.SPG($R783,BD$2,$A783)</f>
        <v>0</v>
      </c>
      <c r="BE783" s="11">
        <f>_xll.SNL.Clients.Office.Excel.Functions.SPG($R783,BE$2,$A783)</f>
        <v>338491612.45295781</v>
      </c>
      <c r="BF783" s="11">
        <f>_xll.SNL.Clients.Office.Excel.Functions.SPG($R783,BF$2,$A783)</f>
        <v>0</v>
      </c>
      <c r="BG783" s="11">
        <f>_xll.SNL.Clients.Office.Excel.Functions.SPG($R783,BG$2,$A783)</f>
        <v>0</v>
      </c>
      <c r="BH783" s="11">
        <f>_xll.SNL.Clients.Office.Excel.Functions.SPG($R783,BH$2,$A783)</f>
        <v>45357876.06869635</v>
      </c>
      <c r="BI783" s="11">
        <f>_xll.SNL.Clients.Office.Excel.Functions.SPG($R783,BI$2,$A783)</f>
        <v>37674116.465971254</v>
      </c>
      <c r="BJ783" s="11">
        <f>_xll.SNL.Clients.Office.Excel.Functions.SPG($R783,BJ$2,$A783)</f>
        <v>32698289.762955725</v>
      </c>
      <c r="BK783" s="11">
        <f>_xll.SNL.Clients.Office.Excel.Functions.SPG($R783,BK$2,$A783)</f>
        <v>48.710718814735401</v>
      </c>
      <c r="BL783" s="11">
        <f>_xll.SNL.Clients.Office.Excel.Functions.SPG($R783,BL$2,$A783)</f>
        <v>5.14</v>
      </c>
      <c r="BM783" s="11">
        <f>_xll.SNL.Clients.Office.Excel.Functions.SPG($R783,BM$2,$A783)</f>
        <v>0</v>
      </c>
      <c r="BN783" s="11">
        <f>_xll.SNL.Clients.Office.Excel.Functions.SPG($R783,BN$2,$A783)</f>
        <v>0</v>
      </c>
      <c r="BO783" s="11">
        <f>_xll.SNL.Clients.Office.Excel.Functions.SPG($R783,BO$2,$A783)</f>
        <v>0</v>
      </c>
      <c r="BP783" s="11">
        <f>_xll.SNL.Clients.Office.Excel.Functions.SPG($R783,BP$2,$A783)</f>
        <v>0</v>
      </c>
      <c r="BQ783" s="11">
        <f>_xll.SNL.Clients.Office.Excel.Functions.SPG($R783,BQ$2,$A783)</f>
        <v>123.97</v>
      </c>
    </row>
    <row r="784" spans="1:69" x14ac:dyDescent="0.3">
      <c r="A784" t="s">
        <v>77</v>
      </c>
      <c r="B784" t="s">
        <v>17</v>
      </c>
      <c r="C784" t="s">
        <v>21</v>
      </c>
      <c r="D784">
        <v>-267.19</v>
      </c>
      <c r="E784">
        <v>458.27</v>
      </c>
      <c r="F784">
        <v>725.46</v>
      </c>
      <c r="G784">
        <v>3426.83</v>
      </c>
      <c r="H784">
        <v>0</v>
      </c>
      <c r="I784">
        <v>7.05</v>
      </c>
      <c r="J784">
        <v>2045.0006420284851</v>
      </c>
      <c r="K784">
        <v>0</v>
      </c>
      <c r="L784">
        <v>6.69</v>
      </c>
      <c r="M784">
        <v>12.12</v>
      </c>
      <c r="N784">
        <v>78.599999999999994</v>
      </c>
      <c r="O784">
        <v>82.79</v>
      </c>
      <c r="P784" t="s">
        <v>106</v>
      </c>
      <c r="Q784" t="s">
        <v>107</v>
      </c>
      <c r="R784">
        <v>4049008</v>
      </c>
      <c r="S784" t="str">
        <f>_xll.SNL.Clients.Office.Excel.Functions.SPG($R784, S$3, $A784, "Options: Curr=USD, Mag=Actuals")</f>
        <v>State Bank of India</v>
      </c>
      <c r="T784" t="str">
        <f>_xll.SNL.Clients.Office.Excel.Functions.SPG($R784, T$3, $A784, "Options: Curr=USD, Mag=Actuals")</f>
        <v>NSEI:SBIN</v>
      </c>
      <c r="U784" t="str">
        <f>_xll.SNL.Clients.Office.Excel.Functions.SPG($R784, U$3, $A784, "Options: Curr=USD, Mag=Actuals")</f>
        <v>Bank</v>
      </c>
      <c r="V784" s="18">
        <f>_xll.SNL.Clients.Office.Excel.Functions.SPG($R784,V$2,$A784)</f>
        <v>0</v>
      </c>
      <c r="W784" s="18">
        <f>_xll.SNL.Clients.Office.Excel.Functions.SPG($R784,W$2,$A784)</f>
        <v>54.355844105877601</v>
      </c>
      <c r="X784" s="18">
        <f>_xll.SNL.Clients.Office.Excel.Functions.SPG($R784,X$2,$A784)</f>
        <v>73.402560939368797</v>
      </c>
      <c r="Y784" s="18">
        <f>_xll.SNL.Clients.Office.Excel.Functions.SPG($R784,Y$2,$A784)</f>
        <v>2.36410583853029</v>
      </c>
      <c r="Z784" s="18">
        <f>_xll.SNL.Clients.Office.Excel.Functions.SPG($R784,Z$2,$A784)</f>
        <v>49.513039154941097</v>
      </c>
      <c r="AA784" s="18">
        <f>_xll.SNL.Clients.Office.Excel.Functions.SPG($R784,AA$2,$A784)</f>
        <v>6.3192287651890702</v>
      </c>
      <c r="AB784" s="18">
        <f>_xll.SNL.Clients.Office.Excel.Functions.SPG($R784,AB$2,$A784)</f>
        <v>0</v>
      </c>
      <c r="AC784" s="11">
        <f>_xll.SNL.Clients.Office.Excel.Functions.SPG($R784,AC$2,$A784)</f>
        <v>0.90122477295261305</v>
      </c>
      <c r="AD784" s="11">
        <f>_xll.SNL.Clients.Office.Excel.Functions.SPG($R784,AD$2,$A784)</f>
        <v>14.7913423358081</v>
      </c>
      <c r="AE784" s="11">
        <f>_xll.SNL.Clients.Office.Excel.Functions.SPG($R784,AE$2,$A784)</f>
        <v>14.6839174268565</v>
      </c>
      <c r="AF784" s="18">
        <f>_xll.SNL.Clients.Office.Excel.Functions.SPG($R784,AF$2,$A784)</f>
        <v>0</v>
      </c>
      <c r="AG784" s="18">
        <f>_xll.SNL.Clients.Office.Excel.Functions.SPG($R784,AG$2,$A784)</f>
        <v>1.8298166894485199</v>
      </c>
      <c r="AH784" s="18">
        <f>_xll.SNL.Clients.Office.Excel.Functions.SPG($R784,AH$2,$A784)</f>
        <v>2.9934284373992202</v>
      </c>
      <c r="AI784" s="11">
        <f>_xll.SNL.Clients.Office.Excel.Functions.SPG($R784,AI$2,$A784)</f>
        <v>2.7655977746346601</v>
      </c>
      <c r="AJ784" s="18">
        <f>_xll.SNL.Clients.Office.Excel.Functions.SPG($R784,AJ$2,$A784)</f>
        <v>1.1292298824114599</v>
      </c>
      <c r="AK784" s="11">
        <f>_xll.SNL.Clients.Office.Excel.Functions.SPG($R784,AK$2,$A784)</f>
        <v>0</v>
      </c>
      <c r="AL784" s="18">
        <f>_xll.SNL.Clients.Office.Excel.Functions.SPG($R784,AL$2,$A784)</f>
        <v>3.29475745258428</v>
      </c>
      <c r="AM784" s="11">
        <f>_xll.SNL.Clients.Office.Excel.Functions.SPG($R784,AM$2,$A784)</f>
        <v>1.6363678922231899</v>
      </c>
      <c r="AN784" s="11">
        <f>_xll.SNL.Clients.Office.Excel.Functions.SPG($R784,AN$2,$A784)</f>
        <v>3.3224267342961098</v>
      </c>
      <c r="AO784" s="11">
        <f>_xll.SNL.Clients.Office.Excel.Functions.SPG($R784,AO$2,$A784)</f>
        <v>2.4851899362988998</v>
      </c>
      <c r="AP784" s="11">
        <f>_xll.SNL.Clients.Office.Excel.Functions.SPG($R784,AP$2,$A784)</f>
        <v>5.6151773854914602</v>
      </c>
      <c r="AQ784" s="11">
        <f>_xll.SNL.Clients.Office.Excel.Functions.SPG($R784,AQ$2,$A784)</f>
        <v>0</v>
      </c>
      <c r="AR784" s="11">
        <f>_xll.SNL.Clients.Office.Excel.Functions.SPG($R784,AR$2,$A784)</f>
        <v>6.6895655283330804</v>
      </c>
      <c r="AS784" s="11">
        <f>_xll.SNL.Clients.Office.Excel.Functions.SPG($R784,AS$2,$A784)</f>
        <v>66.815528346966303</v>
      </c>
      <c r="AT784" s="11">
        <f>_xll.SNL.Clients.Office.Excel.Functions.SPG($R784,AT$2,$A784)</f>
        <v>56.084515830587399</v>
      </c>
      <c r="AU784" s="11">
        <f>_xll.SNL.Clients.Office.Excel.Functions.SPG($R784,AU$2,$A784)</f>
        <v>0</v>
      </c>
      <c r="AV784" s="11">
        <f>_xll.SNL.Clients.Office.Excel.Functions.SPG($R784,AV$2,$A784)</f>
        <v>43.915484169412601</v>
      </c>
      <c r="AW784" s="11">
        <f>_xll.SNL.Clients.Office.Excel.Functions.SPG($R784,AW$2,$A784)</f>
        <v>694944830.96947563</v>
      </c>
      <c r="AX784" s="11">
        <f>_xll.SNL.Clients.Office.Excel.Functions.SPG($R784,AX$2,$A784)</f>
        <v>43915153.660817638</v>
      </c>
      <c r="AY784" s="11">
        <f>_xll.SNL.Clients.Office.Excel.Functions.SPG($R784,AY$2,$A784)</f>
        <v>69914127.805394381</v>
      </c>
      <c r="AZ784" s="11">
        <f>_xll.SNL.Clients.Office.Excel.Functions.SPG($R784,AZ$2,$A784)</f>
        <v>0</v>
      </c>
      <c r="BA784" s="11">
        <f>_xll.SNL.Clients.Office.Excel.Functions.SPG($R784,BA$2,$A784)</f>
        <v>0</v>
      </c>
      <c r="BB784" s="11">
        <f>_xll.SNL.Clients.Office.Excel.Functions.SPG($R784,BB$2,$A784)</f>
        <v>0.90122477295261305</v>
      </c>
      <c r="BC784" s="11">
        <f>_xll.SNL.Clients.Office.Excel.Functions.SPG($R784,BC$2,$A784)</f>
        <v>0</v>
      </c>
      <c r="BD784" s="11">
        <f>_xll.SNL.Clients.Office.Excel.Functions.SPG($R784,BD$2,$A784)</f>
        <v>0</v>
      </c>
      <c r="BE784" s="11">
        <f>_xll.SNL.Clients.Office.Excel.Functions.SPG($R784,BE$2,$A784)</f>
        <v>344088306.26315546</v>
      </c>
      <c r="BF784" s="11">
        <f>_xll.SNL.Clients.Office.Excel.Functions.SPG($R784,BF$2,$A784)</f>
        <v>0</v>
      </c>
      <c r="BG784" s="11">
        <f>_xll.SNL.Clients.Office.Excel.Functions.SPG($R784,BG$2,$A784)</f>
        <v>0</v>
      </c>
      <c r="BH784" s="11">
        <f>_xll.SNL.Clients.Office.Excel.Functions.SPG($R784,BH$2,$A784)</f>
        <v>46245468.361768097</v>
      </c>
      <c r="BI784" s="11">
        <f>_xll.SNL.Clients.Office.Excel.Functions.SPG($R784,BI$2,$A784)</f>
        <v>37952940.181391537</v>
      </c>
      <c r="BJ784" s="11">
        <f>_xll.SNL.Clients.Office.Excel.Functions.SPG($R784,BJ$2,$A784)</f>
        <v>32894842.078757666</v>
      </c>
      <c r="BK784" s="11">
        <f>_xll.SNL.Clients.Office.Excel.Functions.SPG($R784,BK$2,$A784)</f>
        <v>49.513039154941097</v>
      </c>
      <c r="BL784" s="11">
        <f>_xll.SNL.Clients.Office.Excel.Functions.SPG($R784,BL$2,$A784)</f>
        <v>5.23</v>
      </c>
      <c r="BM784" s="11">
        <f>_xll.SNL.Clients.Office.Excel.Functions.SPG($R784,BM$2,$A784)</f>
        <v>0</v>
      </c>
      <c r="BN784" s="11">
        <f>_xll.SNL.Clients.Office.Excel.Functions.SPG($R784,BN$2,$A784)</f>
        <v>0</v>
      </c>
      <c r="BO784" s="11">
        <f>_xll.SNL.Clients.Office.Excel.Functions.SPG($R784,BO$2,$A784)</f>
        <v>0</v>
      </c>
      <c r="BP784" s="11">
        <f>_xll.SNL.Clients.Office.Excel.Functions.SPG($R784,BP$2,$A784)</f>
        <v>0</v>
      </c>
      <c r="BQ784" s="11">
        <f>_xll.SNL.Clients.Office.Excel.Functions.SPG($R784,BQ$2,$A784)</f>
        <v>119.46</v>
      </c>
    </row>
    <row r="785" spans="1:69" x14ac:dyDescent="0.3">
      <c r="A785" t="s">
        <v>9</v>
      </c>
      <c r="B785" t="s">
        <v>17</v>
      </c>
      <c r="C785" t="s">
        <v>21</v>
      </c>
      <c r="D785">
        <v>-245.42</v>
      </c>
      <c r="E785">
        <v>435.68</v>
      </c>
      <c r="F785">
        <v>681.1</v>
      </c>
      <c r="G785">
        <v>0</v>
      </c>
      <c r="H785">
        <v>0</v>
      </c>
      <c r="I785">
        <v>0</v>
      </c>
      <c r="J785">
        <v>0</v>
      </c>
      <c r="K785">
        <v>0</v>
      </c>
      <c r="L785">
        <v>5.65</v>
      </c>
      <c r="M785">
        <v>0.01</v>
      </c>
      <c r="N785">
        <v>82.6</v>
      </c>
      <c r="O785">
        <v>83.12</v>
      </c>
      <c r="P785" t="s">
        <v>106</v>
      </c>
      <c r="Q785" t="s">
        <v>107</v>
      </c>
      <c r="R785">
        <v>4049008</v>
      </c>
      <c r="S785" t="str">
        <f>_xll.SNL.Clients.Office.Excel.Functions.SPG($R785, S$3, $A785, "Options: Curr=USD, Mag=Actuals")</f>
        <v>State Bank of India</v>
      </c>
      <c r="T785" t="str">
        <f>_xll.SNL.Clients.Office.Excel.Functions.SPG($R785, T$3, $A785, "Options: Curr=USD, Mag=Actuals")</f>
        <v>NSEI:SBIN</v>
      </c>
      <c r="U785" t="str">
        <f>_xll.SNL.Clients.Office.Excel.Functions.SPG($R785, U$3, $A785, "Options: Curr=USD, Mag=Actuals")</f>
        <v>Bank</v>
      </c>
      <c r="V785" s="18">
        <f>_xll.SNL.Clients.Office.Excel.Functions.SPG($R785,V$2,$A785)</f>
        <v>0</v>
      </c>
      <c r="W785" s="18">
        <f>_xll.SNL.Clients.Office.Excel.Functions.SPG($R785,W$2,$A785)</f>
        <v>55.416544723482502</v>
      </c>
      <c r="X785" s="18">
        <f>_xll.SNL.Clients.Office.Excel.Functions.SPG($R785,X$2,$A785)</f>
        <v>74.788503187992504</v>
      </c>
      <c r="Y785" s="18">
        <f>_xll.SNL.Clients.Office.Excel.Functions.SPG($R785,Y$2,$A785)</f>
        <v>1.7899391339516499</v>
      </c>
      <c r="Z785" s="18">
        <f>_xll.SNL.Clients.Office.Excel.Functions.SPG($R785,Z$2,$A785)</f>
        <v>51.329291565292401</v>
      </c>
      <c r="AA785" s="18">
        <f>_xll.SNL.Clients.Office.Excel.Functions.SPG($R785,AA$2,$A785)</f>
        <v>6.4855627904832298</v>
      </c>
      <c r="AB785" s="18">
        <f>_xll.SNL.Clients.Office.Excel.Functions.SPG($R785,AB$2,$A785)</f>
        <v>0</v>
      </c>
      <c r="AC785" s="11">
        <f>_xll.SNL.Clients.Office.Excel.Functions.SPG($R785,AC$2,$A785)</f>
        <v>1.0837180579780199</v>
      </c>
      <c r="AD785" s="11">
        <f>_xll.SNL.Clients.Office.Excel.Functions.SPG($R785,AD$2,$A785)</f>
        <v>16.9101427368701</v>
      </c>
      <c r="AE785" s="11">
        <f>_xll.SNL.Clients.Office.Excel.Functions.SPG($R785,AE$2,$A785)</f>
        <v>16.908296417764301</v>
      </c>
      <c r="AF785" s="18">
        <f>_xll.SNL.Clients.Office.Excel.Functions.SPG($R785,AF$2,$A785)</f>
        <v>0</v>
      </c>
      <c r="AG785" s="18">
        <f>_xll.SNL.Clients.Office.Excel.Functions.SPG($R785,AG$2,$A785)</f>
        <v>2.1952335071411002</v>
      </c>
      <c r="AH785" s="18">
        <f>_xll.SNL.Clients.Office.Excel.Functions.SPG($R785,AH$2,$A785)</f>
        <v>3.1490142036269999</v>
      </c>
      <c r="AI785" s="11">
        <f>_xll.SNL.Clients.Office.Excel.Functions.SPG($R785,AI$2,$A785)</f>
        <v>2.9057657162885802</v>
      </c>
      <c r="AJ785" s="18">
        <f>_xll.SNL.Clients.Office.Excel.Functions.SPG($R785,AJ$2,$A785)</f>
        <v>0</v>
      </c>
      <c r="AK785" s="11">
        <f>_xll.SNL.Clients.Office.Excel.Functions.SPG($R785,AK$2,$A785)</f>
        <v>0</v>
      </c>
      <c r="AL785" s="18">
        <f>_xll.SNL.Clients.Office.Excel.Functions.SPG($R785,AL$2,$A785)</f>
        <v>0</v>
      </c>
      <c r="AM785" s="11">
        <f>_xll.SNL.Clients.Office.Excel.Functions.SPG($R785,AM$2,$A785)</f>
        <v>1.6949506191027499</v>
      </c>
      <c r="AN785" s="11">
        <f>_xll.SNL.Clients.Office.Excel.Functions.SPG($R785,AN$2,$A785)</f>
        <v>3.4333767575545902</v>
      </c>
      <c r="AO785" s="11">
        <f>_xll.SNL.Clients.Office.Excel.Functions.SPG($R785,AO$2,$A785)</f>
        <v>2.89517414315169</v>
      </c>
      <c r="AP785" s="11">
        <f>_xll.SNL.Clients.Office.Excel.Functions.SPG($R785,AP$2,$A785)</f>
        <v>5.8860643848641603</v>
      </c>
      <c r="AQ785" s="11">
        <f>_xll.SNL.Clients.Office.Excel.Functions.SPG($R785,AQ$2,$A785)</f>
        <v>0</v>
      </c>
      <c r="AR785" s="11">
        <f>_xll.SNL.Clients.Office.Excel.Functions.SPG($R785,AR$2,$A785)</f>
        <v>0</v>
      </c>
      <c r="AS785" s="11">
        <f>_xll.SNL.Clients.Office.Excel.Functions.SPG($R785,AS$2,$A785)</f>
        <v>0</v>
      </c>
      <c r="AT785" s="11">
        <f>_xll.SNL.Clients.Office.Excel.Functions.SPG($R785,AT$2,$A785)</f>
        <v>54.485206779755998</v>
      </c>
      <c r="AU785" s="11">
        <f>_xll.SNL.Clients.Office.Excel.Functions.SPG($R785,AU$2,$A785)</f>
        <v>0</v>
      </c>
      <c r="AV785" s="11">
        <f>_xll.SNL.Clients.Office.Excel.Functions.SPG($R785,AV$2,$A785)</f>
        <v>45.514793220244002</v>
      </c>
      <c r="AW785" s="11">
        <f>_xll.SNL.Clients.Office.Excel.Functions.SPG($R785,AW$2,$A785)</f>
        <v>780047280.60817504</v>
      </c>
      <c r="AX785" s="11">
        <f>_xll.SNL.Clients.Office.Excel.Functions.SPG($R785,AX$2,$A785)</f>
        <v>50590456.179300137</v>
      </c>
      <c r="AY785" s="11">
        <f>_xll.SNL.Clients.Office.Excel.Functions.SPG($R785,AY$2,$A785)</f>
        <v>70971253.928437561</v>
      </c>
      <c r="AZ785" s="11">
        <f>_xll.SNL.Clients.Office.Excel.Functions.SPG($R785,AZ$2,$A785)</f>
        <v>0</v>
      </c>
      <c r="BA785" s="11">
        <f>_xll.SNL.Clients.Office.Excel.Functions.SPG($R785,BA$2,$A785)</f>
        <v>0</v>
      </c>
      <c r="BB785" s="11">
        <f>_xll.SNL.Clients.Office.Excel.Functions.SPG($R785,BB$2,$A785)</f>
        <v>1.0837180579780199</v>
      </c>
      <c r="BC785" s="11">
        <f>_xll.SNL.Clients.Office.Excel.Functions.SPG($R785,BC$2,$A785)</f>
        <v>0</v>
      </c>
      <c r="BD785" s="11">
        <f>_xll.SNL.Clients.Office.Excel.Functions.SPG($R785,BD$2,$A785)</f>
        <v>0</v>
      </c>
      <c r="BE785" s="11">
        <f>_xll.SNL.Clients.Office.Excel.Functions.SPG($R785,BE$2,$A785)</f>
        <v>400392743.01050466</v>
      </c>
      <c r="BF785" s="11">
        <f>_xll.SNL.Clients.Office.Excel.Functions.SPG($R785,BF$2,$A785)</f>
        <v>0</v>
      </c>
      <c r="BG785" s="11">
        <f>_xll.SNL.Clients.Office.Excel.Functions.SPG($R785,BG$2,$A785)</f>
        <v>0</v>
      </c>
      <c r="BH785" s="11">
        <f>_xll.SNL.Clients.Office.Excel.Functions.SPG($R785,BH$2,$A785)</f>
        <v>52611606.43158032</v>
      </c>
      <c r="BI785" s="11">
        <f>_xll.SNL.Clients.Office.Excel.Functions.SPG($R785,BI$2,$A785)</f>
        <v>43162337.69666215</v>
      </c>
      <c r="BJ785" s="11">
        <f>_xll.SNL.Clients.Office.Excel.Functions.SPG($R785,BJ$2,$A785)</f>
        <v>37476760.74578324</v>
      </c>
      <c r="BK785" s="11">
        <f>_xll.SNL.Clients.Office.Excel.Functions.SPG($R785,BK$2,$A785)</f>
        <v>51.329291565292401</v>
      </c>
      <c r="BL785" s="11">
        <f>_xll.SNL.Clients.Office.Excel.Functions.SPG($R785,BL$2,$A785)</f>
        <v>5.36</v>
      </c>
      <c r="BM785" s="11">
        <f>_xll.SNL.Clients.Office.Excel.Functions.SPG($R785,BM$2,$A785)</f>
        <v>0</v>
      </c>
      <c r="BN785" s="11">
        <f>_xll.SNL.Clients.Office.Excel.Functions.SPG($R785,BN$2,$A785)</f>
        <v>0</v>
      </c>
      <c r="BO785" s="11">
        <f>_xll.SNL.Clients.Office.Excel.Functions.SPG($R785,BO$2,$A785)</f>
        <v>0</v>
      </c>
      <c r="BP785" s="11">
        <f>_xll.SNL.Clients.Office.Excel.Functions.SPG($R785,BP$2,$A785)</f>
        <v>0</v>
      </c>
      <c r="BQ785" s="11">
        <f>_xll.SNL.Clients.Office.Excel.Functions.SPG($R785,BQ$2,$A785)</f>
        <v>0</v>
      </c>
    </row>
    <row r="786" spans="1:69" x14ac:dyDescent="0.3">
      <c r="A786" t="s">
        <v>5</v>
      </c>
      <c r="B786" t="s">
        <v>11</v>
      </c>
      <c r="C786" t="s">
        <v>23</v>
      </c>
      <c r="D786">
        <v>69.64</v>
      </c>
      <c r="E786">
        <v>282.08</v>
      </c>
      <c r="F786">
        <v>212.44</v>
      </c>
      <c r="G786">
        <v>3184.05</v>
      </c>
      <c r="H786">
        <v>25742.92</v>
      </c>
      <c r="I786">
        <v>4.87</v>
      </c>
      <c r="J786">
        <v>2946.7957084115674</v>
      </c>
      <c r="K786">
        <v>123.69</v>
      </c>
      <c r="L786">
        <v>3.07</v>
      </c>
      <c r="M786">
        <v>1.5</v>
      </c>
      <c r="N786">
        <v>144.79</v>
      </c>
      <c r="O786">
        <v>134.4</v>
      </c>
      <c r="P786" t="s">
        <v>95</v>
      </c>
      <c r="Q786" t="s">
        <v>82</v>
      </c>
      <c r="R786">
        <v>4086518</v>
      </c>
      <c r="S786" t="str">
        <f>_xll.SNL.Clients.Office.Excel.Functions.SPG($R786, S$3, $A786, "Options: Curr=USD, Mag=Actuals")</f>
        <v>Sumitomo Mitsui Financial Group, Inc.</v>
      </c>
      <c r="T786" t="str">
        <f>_xll.SNL.Clients.Office.Excel.Functions.SPG($R786, T$3, $A786, "Options: Curr=USD, Mag=Actuals")</f>
        <v>TSE:8316</v>
      </c>
      <c r="U786" t="str">
        <f>_xll.SNL.Clients.Office.Excel.Functions.SPG($R786, U$3, $A786, "Options: Curr=USD, Mag=Actuals")</f>
        <v>Bank</v>
      </c>
      <c r="V786" s="18">
        <f>_xll.SNL.Clients.Office.Excel.Functions.SPG($R786,V$2,$A786)</f>
        <v>0</v>
      </c>
      <c r="W786" s="18">
        <f>_xll.SNL.Clients.Office.Excel.Functions.SPG($R786,W$2,$A786)</f>
        <v>0</v>
      </c>
      <c r="X786" s="18">
        <f>_xll.SNL.Clients.Office.Excel.Functions.SPG($R786,X$2,$A786)</f>
        <v>0</v>
      </c>
      <c r="Y786" s="18">
        <f>_xll.SNL.Clients.Office.Excel.Functions.SPG($R786,Y$2,$A786)</f>
        <v>0</v>
      </c>
      <c r="Z786" s="18">
        <f>_xll.SNL.Clients.Office.Excel.Functions.SPG($R786,Z$2,$A786)</f>
        <v>0</v>
      </c>
      <c r="AA786" s="18">
        <f>_xll.SNL.Clients.Office.Excel.Functions.SPG($R786,AA$2,$A786)</f>
        <v>0</v>
      </c>
      <c r="AB786" s="18">
        <f>_xll.SNL.Clients.Office.Excel.Functions.SPG($R786,AB$2,$A786)</f>
        <v>0</v>
      </c>
      <c r="AC786" s="11">
        <f>_xll.SNL.Clients.Office.Excel.Functions.SPG($R786,AC$2,$A786)</f>
        <v>0</v>
      </c>
      <c r="AD786" s="11">
        <f>_xll.SNL.Clients.Office.Excel.Functions.SPG($R786,AD$2,$A786)</f>
        <v>0</v>
      </c>
      <c r="AE786" s="11">
        <f>_xll.SNL.Clients.Office.Excel.Functions.SPG($R786,AE$2,$A786)</f>
        <v>0</v>
      </c>
      <c r="AF786" s="18">
        <f>_xll.SNL.Clients.Office.Excel.Functions.SPG($R786,AF$2,$A786)</f>
        <v>0</v>
      </c>
      <c r="AG786" s="18">
        <f>_xll.SNL.Clients.Office.Excel.Functions.SPG($R786,AG$2,$A786)</f>
        <v>0</v>
      </c>
      <c r="AH786" s="18">
        <f>_xll.SNL.Clients.Office.Excel.Functions.SPG($R786,AH$2,$A786)</f>
        <v>0</v>
      </c>
      <c r="AI786" s="11">
        <f>_xll.SNL.Clients.Office.Excel.Functions.SPG($R786,AI$2,$A786)</f>
        <v>0</v>
      </c>
      <c r="AJ786" s="18">
        <f>_xll.SNL.Clients.Office.Excel.Functions.SPG($R786,AJ$2,$A786)</f>
        <v>0</v>
      </c>
      <c r="AK786" s="11">
        <f>_xll.SNL.Clients.Office.Excel.Functions.SPG($R786,AK$2,$A786)</f>
        <v>0</v>
      </c>
      <c r="AL786" s="18">
        <f>_xll.SNL.Clients.Office.Excel.Functions.SPG($R786,AL$2,$A786)</f>
        <v>0</v>
      </c>
      <c r="AM786" s="11">
        <f>_xll.SNL.Clients.Office.Excel.Functions.SPG($R786,AM$2,$A786)</f>
        <v>0</v>
      </c>
      <c r="AN786" s="11">
        <f>_xll.SNL.Clients.Office.Excel.Functions.SPG($R786,AN$2,$A786)</f>
        <v>0</v>
      </c>
      <c r="AO786" s="11">
        <f>_xll.SNL.Clients.Office.Excel.Functions.SPG($R786,AO$2,$A786)</f>
        <v>0</v>
      </c>
      <c r="AP786" s="11">
        <f>_xll.SNL.Clients.Office.Excel.Functions.SPG($R786,AP$2,$A786)</f>
        <v>0</v>
      </c>
      <c r="AQ786" s="11">
        <f>_xll.SNL.Clients.Office.Excel.Functions.SPG($R786,AQ$2,$A786)</f>
        <v>0</v>
      </c>
      <c r="AR786" s="11">
        <f>_xll.SNL.Clients.Office.Excel.Functions.SPG($R786,AR$2,$A786)</f>
        <v>0</v>
      </c>
      <c r="AS786" s="11">
        <f>_xll.SNL.Clients.Office.Excel.Functions.SPG($R786,AS$2,$A786)</f>
        <v>0</v>
      </c>
      <c r="AT786" s="11">
        <f>_xll.SNL.Clients.Office.Excel.Functions.SPG($R786,AT$2,$A786)</f>
        <v>0</v>
      </c>
      <c r="AU786" s="11">
        <f>_xll.SNL.Clients.Office.Excel.Functions.SPG($R786,AU$2,$A786)</f>
        <v>0</v>
      </c>
      <c r="AV786" s="11">
        <f>_xll.SNL.Clients.Office.Excel.Functions.SPG($R786,AV$2,$A786)</f>
        <v>0</v>
      </c>
      <c r="AW786" s="11">
        <f>_xll.SNL.Clients.Office.Excel.Functions.SPG($R786,AW$2,$A786)</f>
        <v>0</v>
      </c>
      <c r="AX786" s="11">
        <f>_xll.SNL.Clients.Office.Excel.Functions.SPG($R786,AX$2,$A786)</f>
        <v>0</v>
      </c>
      <c r="AY786" s="11">
        <f>_xll.SNL.Clients.Office.Excel.Functions.SPG($R786,AY$2,$A786)</f>
        <v>0</v>
      </c>
      <c r="AZ786" s="11">
        <f>_xll.SNL.Clients.Office.Excel.Functions.SPG($R786,AZ$2,$A786)</f>
        <v>0</v>
      </c>
      <c r="BA786" s="11">
        <f>_xll.SNL.Clients.Office.Excel.Functions.SPG($R786,BA$2,$A786)</f>
        <v>0</v>
      </c>
      <c r="BB786" s="11">
        <f>_xll.SNL.Clients.Office.Excel.Functions.SPG($R786,BB$2,$A786)</f>
        <v>0</v>
      </c>
      <c r="BC786" s="11">
        <f>_xll.SNL.Clients.Office.Excel.Functions.SPG($R786,BC$2,$A786)</f>
        <v>0</v>
      </c>
      <c r="BD786" s="11">
        <f>_xll.SNL.Clients.Office.Excel.Functions.SPG($R786,BD$2,$A786)</f>
        <v>0</v>
      </c>
      <c r="BE786" s="11">
        <f>_xll.SNL.Clients.Office.Excel.Functions.SPG($R786,BE$2,$A786)</f>
        <v>0</v>
      </c>
      <c r="BF786" s="11">
        <f>_xll.SNL.Clients.Office.Excel.Functions.SPG($R786,BF$2,$A786)</f>
        <v>0</v>
      </c>
      <c r="BG786" s="11">
        <f>_xll.SNL.Clients.Office.Excel.Functions.SPG($R786,BG$2,$A786)</f>
        <v>0</v>
      </c>
      <c r="BH786" s="11">
        <f>_xll.SNL.Clients.Office.Excel.Functions.SPG($R786,BH$2,$A786)</f>
        <v>0</v>
      </c>
      <c r="BI786" s="11">
        <f>_xll.SNL.Clients.Office.Excel.Functions.SPG($R786,BI$2,$A786)</f>
        <v>0</v>
      </c>
      <c r="BJ786" s="11">
        <f>_xll.SNL.Clients.Office.Excel.Functions.SPG($R786,BJ$2,$A786)</f>
        <v>0</v>
      </c>
      <c r="BK786" s="11">
        <f>_xll.SNL.Clients.Office.Excel.Functions.SPG($R786,BK$2,$A786)</f>
        <v>0</v>
      </c>
      <c r="BL786" s="11">
        <f>_xll.SNL.Clients.Office.Excel.Functions.SPG($R786,BL$2,$A786)</f>
        <v>0</v>
      </c>
      <c r="BM786" s="11">
        <f>_xll.SNL.Clients.Office.Excel.Functions.SPG($R786,BM$2,$A786)</f>
        <v>0</v>
      </c>
      <c r="BN786" s="11">
        <f>_xll.SNL.Clients.Office.Excel.Functions.SPG($R786,BN$2,$A786)</f>
        <v>0</v>
      </c>
      <c r="BO786" s="11">
        <f>_xll.SNL.Clients.Office.Excel.Functions.SPG($R786,BO$2,$A786)</f>
        <v>0</v>
      </c>
      <c r="BP786" s="11">
        <f>_xll.SNL.Clients.Office.Excel.Functions.SPG($R786,BP$2,$A786)</f>
        <v>0</v>
      </c>
      <c r="BQ786" s="11">
        <f>_xll.SNL.Clients.Office.Excel.Functions.SPG($R786,BQ$2,$A786)</f>
        <v>0</v>
      </c>
    </row>
    <row r="787" spans="1:69" x14ac:dyDescent="0.3">
      <c r="A787" t="s">
        <v>49</v>
      </c>
      <c r="B787" t="s">
        <v>11</v>
      </c>
      <c r="C787" t="s">
        <v>23</v>
      </c>
      <c r="D787">
        <v>96.15</v>
      </c>
      <c r="E787">
        <v>308.08</v>
      </c>
      <c r="F787">
        <v>211.92</v>
      </c>
      <c r="G787">
        <v>3646.64</v>
      </c>
      <c r="H787">
        <v>29390.880000000001</v>
      </c>
      <c r="I787">
        <v>3.51</v>
      </c>
      <c r="J787">
        <v>3272.39637515808</v>
      </c>
      <c r="K787">
        <v>124.07</v>
      </c>
      <c r="L787">
        <v>3.27</v>
      </c>
      <c r="M787">
        <v>1.04</v>
      </c>
      <c r="N787">
        <v>134.71</v>
      </c>
      <c r="O787">
        <v>125.2</v>
      </c>
      <c r="P787" t="s">
        <v>95</v>
      </c>
      <c r="Q787" t="s">
        <v>82</v>
      </c>
      <c r="R787">
        <v>4086518</v>
      </c>
      <c r="S787" t="str">
        <f>_xll.SNL.Clients.Office.Excel.Functions.SPG($R787, S$3, $A787, "Options: Curr=USD, Mag=Actuals")</f>
        <v>Sumitomo Mitsui Financial Group, Inc.</v>
      </c>
      <c r="T787" t="str">
        <f>_xll.SNL.Clients.Office.Excel.Functions.SPG($R787, T$3, $A787, "Options: Curr=USD, Mag=Actuals")</f>
        <v>TSE:8316</v>
      </c>
      <c r="U787" t="str">
        <f>_xll.SNL.Clients.Office.Excel.Functions.SPG($R787, U$3, $A787, "Options: Curr=USD, Mag=Actuals")</f>
        <v>Bank</v>
      </c>
      <c r="V787" s="18">
        <f>_xll.SNL.Clients.Office.Excel.Functions.SPG($R787,V$2,$A787)</f>
        <v>0</v>
      </c>
      <c r="W787" s="18">
        <f>_xll.SNL.Clients.Office.Excel.Functions.SPG($R787,W$2,$A787)</f>
        <v>0</v>
      </c>
      <c r="X787" s="18">
        <f>_xll.SNL.Clients.Office.Excel.Functions.SPG($R787,X$2,$A787)</f>
        <v>0</v>
      </c>
      <c r="Y787" s="18">
        <f>_xll.SNL.Clients.Office.Excel.Functions.SPG($R787,Y$2,$A787)</f>
        <v>0</v>
      </c>
      <c r="Z787" s="18">
        <f>_xll.SNL.Clients.Office.Excel.Functions.SPG($R787,Z$2,$A787)</f>
        <v>0</v>
      </c>
      <c r="AA787" s="18">
        <f>_xll.SNL.Clients.Office.Excel.Functions.SPG($R787,AA$2,$A787)</f>
        <v>0</v>
      </c>
      <c r="AB787" s="18">
        <f>_xll.SNL.Clients.Office.Excel.Functions.SPG($R787,AB$2,$A787)</f>
        <v>0</v>
      </c>
      <c r="AC787" s="11">
        <f>_xll.SNL.Clients.Office.Excel.Functions.SPG($R787,AC$2,$A787)</f>
        <v>0</v>
      </c>
      <c r="AD787" s="11">
        <f>_xll.SNL.Clients.Office.Excel.Functions.SPG($R787,AD$2,$A787)</f>
        <v>0</v>
      </c>
      <c r="AE787" s="11">
        <f>_xll.SNL.Clients.Office.Excel.Functions.SPG($R787,AE$2,$A787)</f>
        <v>0</v>
      </c>
      <c r="AF787" s="18">
        <f>_xll.SNL.Clients.Office.Excel.Functions.SPG($R787,AF$2,$A787)</f>
        <v>0</v>
      </c>
      <c r="AG787" s="18">
        <f>_xll.SNL.Clients.Office.Excel.Functions.SPG($R787,AG$2,$A787)</f>
        <v>0</v>
      </c>
      <c r="AH787" s="18">
        <f>_xll.SNL.Clients.Office.Excel.Functions.SPG($R787,AH$2,$A787)</f>
        <v>0</v>
      </c>
      <c r="AI787" s="11">
        <f>_xll.SNL.Clients.Office.Excel.Functions.SPG($R787,AI$2,$A787)</f>
        <v>0</v>
      </c>
      <c r="AJ787" s="18">
        <f>_xll.SNL.Clients.Office.Excel.Functions.SPG($R787,AJ$2,$A787)</f>
        <v>0</v>
      </c>
      <c r="AK787" s="11">
        <f>_xll.SNL.Clients.Office.Excel.Functions.SPG($R787,AK$2,$A787)</f>
        <v>0</v>
      </c>
      <c r="AL787" s="18">
        <f>_xll.SNL.Clients.Office.Excel.Functions.SPG($R787,AL$2,$A787)</f>
        <v>0</v>
      </c>
      <c r="AM787" s="11">
        <f>_xll.SNL.Clients.Office.Excel.Functions.SPG($R787,AM$2,$A787)</f>
        <v>0</v>
      </c>
      <c r="AN787" s="11">
        <f>_xll.SNL.Clients.Office.Excel.Functions.SPG($R787,AN$2,$A787)</f>
        <v>0</v>
      </c>
      <c r="AO787" s="11">
        <f>_xll.SNL.Clients.Office.Excel.Functions.SPG($R787,AO$2,$A787)</f>
        <v>0</v>
      </c>
      <c r="AP787" s="11">
        <f>_xll.SNL.Clients.Office.Excel.Functions.SPG($R787,AP$2,$A787)</f>
        <v>0</v>
      </c>
      <c r="AQ787" s="11">
        <f>_xll.SNL.Clients.Office.Excel.Functions.SPG($R787,AQ$2,$A787)</f>
        <v>0</v>
      </c>
      <c r="AR787" s="11">
        <f>_xll.SNL.Clients.Office.Excel.Functions.SPG($R787,AR$2,$A787)</f>
        <v>0</v>
      </c>
      <c r="AS787" s="11">
        <f>_xll.SNL.Clients.Office.Excel.Functions.SPG($R787,AS$2,$A787)</f>
        <v>0</v>
      </c>
      <c r="AT787" s="11">
        <f>_xll.SNL.Clients.Office.Excel.Functions.SPG($R787,AT$2,$A787)</f>
        <v>0</v>
      </c>
      <c r="AU787" s="11">
        <f>_xll.SNL.Clients.Office.Excel.Functions.SPG($R787,AU$2,$A787)</f>
        <v>0</v>
      </c>
      <c r="AV787" s="11">
        <f>_xll.SNL.Clients.Office.Excel.Functions.SPG($R787,AV$2,$A787)</f>
        <v>0</v>
      </c>
      <c r="AW787" s="11">
        <f>_xll.SNL.Clients.Office.Excel.Functions.SPG($R787,AW$2,$A787)</f>
        <v>0</v>
      </c>
      <c r="AX787" s="11">
        <f>_xll.SNL.Clients.Office.Excel.Functions.SPG($R787,AX$2,$A787)</f>
        <v>0</v>
      </c>
      <c r="AY787" s="11">
        <f>_xll.SNL.Clients.Office.Excel.Functions.SPG($R787,AY$2,$A787)</f>
        <v>0</v>
      </c>
      <c r="AZ787" s="11">
        <f>_xll.SNL.Clients.Office.Excel.Functions.SPG($R787,AZ$2,$A787)</f>
        <v>0</v>
      </c>
      <c r="BA787" s="11">
        <f>_xll.SNL.Clients.Office.Excel.Functions.SPG($R787,BA$2,$A787)</f>
        <v>0</v>
      </c>
      <c r="BB787" s="11">
        <f>_xll.SNL.Clients.Office.Excel.Functions.SPG($R787,BB$2,$A787)</f>
        <v>0</v>
      </c>
      <c r="BC787" s="11">
        <f>_xll.SNL.Clients.Office.Excel.Functions.SPG($R787,BC$2,$A787)</f>
        <v>0</v>
      </c>
      <c r="BD787" s="11">
        <f>_xll.SNL.Clients.Office.Excel.Functions.SPG($R787,BD$2,$A787)</f>
        <v>0</v>
      </c>
      <c r="BE787" s="11">
        <f>_xll.SNL.Clients.Office.Excel.Functions.SPG($R787,BE$2,$A787)</f>
        <v>0</v>
      </c>
      <c r="BF787" s="11">
        <f>_xll.SNL.Clients.Office.Excel.Functions.SPG($R787,BF$2,$A787)</f>
        <v>0</v>
      </c>
      <c r="BG787" s="11">
        <f>_xll.SNL.Clients.Office.Excel.Functions.SPG($R787,BG$2,$A787)</f>
        <v>0</v>
      </c>
      <c r="BH787" s="11">
        <f>_xll.SNL.Clients.Office.Excel.Functions.SPG($R787,BH$2,$A787)</f>
        <v>0</v>
      </c>
      <c r="BI787" s="11">
        <f>_xll.SNL.Clients.Office.Excel.Functions.SPG($R787,BI$2,$A787)</f>
        <v>0</v>
      </c>
      <c r="BJ787" s="11">
        <f>_xll.SNL.Clients.Office.Excel.Functions.SPG($R787,BJ$2,$A787)</f>
        <v>0</v>
      </c>
      <c r="BK787" s="11">
        <f>_xll.SNL.Clients.Office.Excel.Functions.SPG($R787,BK$2,$A787)</f>
        <v>0</v>
      </c>
      <c r="BL787" s="11">
        <f>_xll.SNL.Clients.Office.Excel.Functions.SPG($R787,BL$2,$A787)</f>
        <v>0</v>
      </c>
      <c r="BM787" s="11">
        <f>_xll.SNL.Clients.Office.Excel.Functions.SPG($R787,BM$2,$A787)</f>
        <v>0</v>
      </c>
      <c r="BN787" s="11">
        <f>_xll.SNL.Clients.Office.Excel.Functions.SPG($R787,BN$2,$A787)</f>
        <v>0</v>
      </c>
      <c r="BO787" s="11">
        <f>_xll.SNL.Clients.Office.Excel.Functions.SPG($R787,BO$2,$A787)</f>
        <v>0</v>
      </c>
      <c r="BP787" s="11">
        <f>_xll.SNL.Clients.Office.Excel.Functions.SPG($R787,BP$2,$A787)</f>
        <v>0</v>
      </c>
      <c r="BQ787" s="11">
        <f>_xll.SNL.Clients.Office.Excel.Functions.SPG($R787,BQ$2,$A787)</f>
        <v>0</v>
      </c>
    </row>
    <row r="788" spans="1:69" x14ac:dyDescent="0.3">
      <c r="A788" t="s">
        <v>50</v>
      </c>
      <c r="B788" t="s">
        <v>11</v>
      </c>
      <c r="C788" t="s">
        <v>23</v>
      </c>
      <c r="D788">
        <v>124.75</v>
      </c>
      <c r="E788">
        <v>332.5</v>
      </c>
      <c r="F788">
        <v>207.75</v>
      </c>
      <c r="G788">
        <v>3980.56</v>
      </c>
      <c r="H788">
        <v>31986.55</v>
      </c>
      <c r="I788">
        <v>0.9</v>
      </c>
      <c r="J788">
        <v>3503.9870830395803</v>
      </c>
      <c r="K788">
        <v>124.44</v>
      </c>
      <c r="L788">
        <v>1.73</v>
      </c>
      <c r="M788">
        <v>-0.88</v>
      </c>
      <c r="N788">
        <v>126.65</v>
      </c>
      <c r="O788">
        <v>124.75</v>
      </c>
      <c r="P788" t="s">
        <v>95</v>
      </c>
      <c r="Q788" t="s">
        <v>82</v>
      </c>
      <c r="R788">
        <v>4086518</v>
      </c>
      <c r="S788" t="str">
        <f>_xll.SNL.Clients.Office.Excel.Functions.SPG($R788, S$3, $A788, "Options: Curr=USD, Mag=Actuals")</f>
        <v>Sumitomo Mitsui Financial Group, Inc.</v>
      </c>
      <c r="T788" t="str">
        <f>_xll.SNL.Clients.Office.Excel.Functions.SPG($R788, T$3, $A788, "Options: Curr=USD, Mag=Actuals")</f>
        <v>TSE:8316</v>
      </c>
      <c r="U788" t="str">
        <f>_xll.SNL.Clients.Office.Excel.Functions.SPG($R788, U$3, $A788, "Options: Curr=USD, Mag=Actuals")</f>
        <v>Bank</v>
      </c>
      <c r="V788" s="18">
        <f>_xll.SNL.Clients.Office.Excel.Functions.SPG($R788,V$2,$A788)</f>
        <v>0</v>
      </c>
      <c r="W788" s="18">
        <f>_xll.SNL.Clients.Office.Excel.Functions.SPG($R788,W$2,$A788)</f>
        <v>0</v>
      </c>
      <c r="X788" s="18">
        <f>_xll.SNL.Clients.Office.Excel.Functions.SPG($R788,X$2,$A788)</f>
        <v>0</v>
      </c>
      <c r="Y788" s="18">
        <f>_xll.SNL.Clients.Office.Excel.Functions.SPG($R788,Y$2,$A788)</f>
        <v>0</v>
      </c>
      <c r="Z788" s="18">
        <f>_xll.SNL.Clients.Office.Excel.Functions.SPG($R788,Z$2,$A788)</f>
        <v>0</v>
      </c>
      <c r="AA788" s="18">
        <f>_xll.SNL.Clients.Office.Excel.Functions.SPG($R788,AA$2,$A788)</f>
        <v>0</v>
      </c>
      <c r="AB788" s="18">
        <f>_xll.SNL.Clients.Office.Excel.Functions.SPG($R788,AB$2,$A788)</f>
        <v>0</v>
      </c>
      <c r="AC788" s="11">
        <f>_xll.SNL.Clients.Office.Excel.Functions.SPG($R788,AC$2,$A788)</f>
        <v>0</v>
      </c>
      <c r="AD788" s="11">
        <f>_xll.SNL.Clients.Office.Excel.Functions.SPG($R788,AD$2,$A788)</f>
        <v>0</v>
      </c>
      <c r="AE788" s="11">
        <f>_xll.SNL.Clients.Office.Excel.Functions.SPG($R788,AE$2,$A788)</f>
        <v>0</v>
      </c>
      <c r="AF788" s="18">
        <f>_xll.SNL.Clients.Office.Excel.Functions.SPG($R788,AF$2,$A788)</f>
        <v>0</v>
      </c>
      <c r="AG788" s="18">
        <f>_xll.SNL.Clients.Office.Excel.Functions.SPG($R788,AG$2,$A788)</f>
        <v>0</v>
      </c>
      <c r="AH788" s="18">
        <f>_xll.SNL.Clients.Office.Excel.Functions.SPG($R788,AH$2,$A788)</f>
        <v>0</v>
      </c>
      <c r="AI788" s="11">
        <f>_xll.SNL.Clients.Office.Excel.Functions.SPG($R788,AI$2,$A788)</f>
        <v>0</v>
      </c>
      <c r="AJ788" s="18">
        <f>_xll.SNL.Clients.Office.Excel.Functions.SPG($R788,AJ$2,$A788)</f>
        <v>0</v>
      </c>
      <c r="AK788" s="11">
        <f>_xll.SNL.Clients.Office.Excel.Functions.SPG($R788,AK$2,$A788)</f>
        <v>0</v>
      </c>
      <c r="AL788" s="18">
        <f>_xll.SNL.Clients.Office.Excel.Functions.SPG($R788,AL$2,$A788)</f>
        <v>0</v>
      </c>
      <c r="AM788" s="11">
        <f>_xll.SNL.Clients.Office.Excel.Functions.SPG($R788,AM$2,$A788)</f>
        <v>0</v>
      </c>
      <c r="AN788" s="11">
        <f>_xll.SNL.Clients.Office.Excel.Functions.SPG($R788,AN$2,$A788)</f>
        <v>0</v>
      </c>
      <c r="AO788" s="11">
        <f>_xll.SNL.Clients.Office.Excel.Functions.SPG($R788,AO$2,$A788)</f>
        <v>0</v>
      </c>
      <c r="AP788" s="11">
        <f>_xll.SNL.Clients.Office.Excel.Functions.SPG($R788,AP$2,$A788)</f>
        <v>0</v>
      </c>
      <c r="AQ788" s="11">
        <f>_xll.SNL.Clients.Office.Excel.Functions.SPG($R788,AQ$2,$A788)</f>
        <v>0</v>
      </c>
      <c r="AR788" s="11">
        <f>_xll.SNL.Clients.Office.Excel.Functions.SPG($R788,AR$2,$A788)</f>
        <v>0</v>
      </c>
      <c r="AS788" s="11">
        <f>_xll.SNL.Clients.Office.Excel.Functions.SPG($R788,AS$2,$A788)</f>
        <v>0</v>
      </c>
      <c r="AT788" s="11">
        <f>_xll.SNL.Clients.Office.Excel.Functions.SPG($R788,AT$2,$A788)</f>
        <v>0</v>
      </c>
      <c r="AU788" s="11">
        <f>_xll.SNL.Clients.Office.Excel.Functions.SPG($R788,AU$2,$A788)</f>
        <v>0</v>
      </c>
      <c r="AV788" s="11">
        <f>_xll.SNL.Clients.Office.Excel.Functions.SPG($R788,AV$2,$A788)</f>
        <v>0</v>
      </c>
      <c r="AW788" s="11">
        <f>_xll.SNL.Clients.Office.Excel.Functions.SPG($R788,AW$2,$A788)</f>
        <v>0</v>
      </c>
      <c r="AX788" s="11">
        <f>_xll.SNL.Clients.Office.Excel.Functions.SPG($R788,AX$2,$A788)</f>
        <v>0</v>
      </c>
      <c r="AY788" s="11">
        <f>_xll.SNL.Clients.Office.Excel.Functions.SPG($R788,AY$2,$A788)</f>
        <v>0</v>
      </c>
      <c r="AZ788" s="11">
        <f>_xll.SNL.Clients.Office.Excel.Functions.SPG($R788,AZ$2,$A788)</f>
        <v>0</v>
      </c>
      <c r="BA788" s="11">
        <f>_xll.SNL.Clients.Office.Excel.Functions.SPG($R788,BA$2,$A788)</f>
        <v>0</v>
      </c>
      <c r="BB788" s="11">
        <f>_xll.SNL.Clients.Office.Excel.Functions.SPG($R788,BB$2,$A788)</f>
        <v>0</v>
      </c>
      <c r="BC788" s="11">
        <f>_xll.SNL.Clients.Office.Excel.Functions.SPG($R788,BC$2,$A788)</f>
        <v>0</v>
      </c>
      <c r="BD788" s="11">
        <f>_xll.SNL.Clients.Office.Excel.Functions.SPG($R788,BD$2,$A788)</f>
        <v>0</v>
      </c>
      <c r="BE788" s="11">
        <f>_xll.SNL.Clients.Office.Excel.Functions.SPG($R788,BE$2,$A788)</f>
        <v>0</v>
      </c>
      <c r="BF788" s="11">
        <f>_xll.SNL.Clients.Office.Excel.Functions.SPG($R788,BF$2,$A788)</f>
        <v>0</v>
      </c>
      <c r="BG788" s="11">
        <f>_xll.SNL.Clients.Office.Excel.Functions.SPG($R788,BG$2,$A788)</f>
        <v>0</v>
      </c>
      <c r="BH788" s="11">
        <f>_xll.SNL.Clients.Office.Excel.Functions.SPG($R788,BH$2,$A788)</f>
        <v>0</v>
      </c>
      <c r="BI788" s="11">
        <f>_xll.SNL.Clients.Office.Excel.Functions.SPG($R788,BI$2,$A788)</f>
        <v>0</v>
      </c>
      <c r="BJ788" s="11">
        <f>_xll.SNL.Clients.Office.Excel.Functions.SPG($R788,BJ$2,$A788)</f>
        <v>0</v>
      </c>
      <c r="BK788" s="11">
        <f>_xll.SNL.Clients.Office.Excel.Functions.SPG($R788,BK$2,$A788)</f>
        <v>0</v>
      </c>
      <c r="BL788" s="11">
        <f>_xll.SNL.Clients.Office.Excel.Functions.SPG($R788,BL$2,$A788)</f>
        <v>0</v>
      </c>
      <c r="BM788" s="11">
        <f>_xll.SNL.Clients.Office.Excel.Functions.SPG($R788,BM$2,$A788)</f>
        <v>0</v>
      </c>
      <c r="BN788" s="11">
        <f>_xll.SNL.Clients.Office.Excel.Functions.SPG($R788,BN$2,$A788)</f>
        <v>0</v>
      </c>
      <c r="BO788" s="11">
        <f>_xll.SNL.Clients.Office.Excel.Functions.SPG($R788,BO$2,$A788)</f>
        <v>0</v>
      </c>
      <c r="BP788" s="11">
        <f>_xll.SNL.Clients.Office.Excel.Functions.SPG($R788,BP$2,$A788)</f>
        <v>0</v>
      </c>
      <c r="BQ788" s="11">
        <f>_xll.SNL.Clients.Office.Excel.Functions.SPG($R788,BQ$2,$A788)</f>
        <v>0</v>
      </c>
    </row>
    <row r="789" spans="1:69" x14ac:dyDescent="0.3">
      <c r="A789" t="s">
        <v>51</v>
      </c>
      <c r="B789" t="s">
        <v>11</v>
      </c>
      <c r="C789" t="s">
        <v>23</v>
      </c>
      <c r="D789">
        <v>139.28</v>
      </c>
      <c r="E789">
        <v>352.62</v>
      </c>
      <c r="F789">
        <v>213.34</v>
      </c>
      <c r="G789">
        <v>4536.59</v>
      </c>
      <c r="H789">
        <v>36356.85</v>
      </c>
      <c r="I789">
        <v>-0.46</v>
      </c>
      <c r="J789">
        <v>3988.6738353287583</v>
      </c>
      <c r="K789">
        <v>124.78</v>
      </c>
      <c r="L789">
        <v>1.25</v>
      </c>
      <c r="M789">
        <v>-1.58</v>
      </c>
      <c r="N789">
        <v>111.2</v>
      </c>
      <c r="O789">
        <v>111.85</v>
      </c>
      <c r="P789" t="s">
        <v>95</v>
      </c>
      <c r="Q789" t="s">
        <v>82</v>
      </c>
      <c r="R789">
        <v>4086518</v>
      </c>
      <c r="S789" t="str">
        <f>_xll.SNL.Clients.Office.Excel.Functions.SPG($R789, S$3, $A789, "Options: Curr=USD, Mag=Actuals")</f>
        <v>Sumitomo Mitsui Financial Group, Inc.</v>
      </c>
      <c r="T789" t="str">
        <f>_xll.SNL.Clients.Office.Excel.Functions.SPG($R789, T$3, $A789, "Options: Curr=USD, Mag=Actuals")</f>
        <v>TSE:8316</v>
      </c>
      <c r="U789" t="str">
        <f>_xll.SNL.Clients.Office.Excel.Functions.SPG($R789, U$3, $A789, "Options: Curr=USD, Mag=Actuals")</f>
        <v>Bank</v>
      </c>
      <c r="V789" s="18">
        <f>_xll.SNL.Clients.Office.Excel.Functions.SPG($R789,V$2,$A789)</f>
        <v>0</v>
      </c>
      <c r="W789" s="18">
        <f>_xll.SNL.Clients.Office.Excel.Functions.SPG($R789,W$2,$A789)</f>
        <v>0</v>
      </c>
      <c r="X789" s="18">
        <f>_xll.SNL.Clients.Office.Excel.Functions.SPG($R789,X$2,$A789)</f>
        <v>0</v>
      </c>
      <c r="Y789" s="18">
        <f>_xll.SNL.Clients.Office.Excel.Functions.SPG($R789,Y$2,$A789)</f>
        <v>0</v>
      </c>
      <c r="Z789" s="18">
        <f>_xll.SNL.Clients.Office.Excel.Functions.SPG($R789,Z$2,$A789)</f>
        <v>0</v>
      </c>
      <c r="AA789" s="18">
        <f>_xll.SNL.Clients.Office.Excel.Functions.SPG($R789,AA$2,$A789)</f>
        <v>0</v>
      </c>
      <c r="AB789" s="18">
        <f>_xll.SNL.Clients.Office.Excel.Functions.SPG($R789,AB$2,$A789)</f>
        <v>0</v>
      </c>
      <c r="AC789" s="11">
        <f>_xll.SNL.Clients.Office.Excel.Functions.SPG($R789,AC$2,$A789)</f>
        <v>0</v>
      </c>
      <c r="AD789" s="11">
        <f>_xll.SNL.Clients.Office.Excel.Functions.SPG($R789,AD$2,$A789)</f>
        <v>0</v>
      </c>
      <c r="AE789" s="11">
        <f>_xll.SNL.Clients.Office.Excel.Functions.SPG($R789,AE$2,$A789)</f>
        <v>0</v>
      </c>
      <c r="AF789" s="18">
        <f>_xll.SNL.Clients.Office.Excel.Functions.SPG($R789,AF$2,$A789)</f>
        <v>0</v>
      </c>
      <c r="AG789" s="18">
        <f>_xll.SNL.Clients.Office.Excel.Functions.SPG($R789,AG$2,$A789)</f>
        <v>0</v>
      </c>
      <c r="AH789" s="18">
        <f>_xll.SNL.Clients.Office.Excel.Functions.SPG($R789,AH$2,$A789)</f>
        <v>0</v>
      </c>
      <c r="AI789" s="11">
        <f>_xll.SNL.Clients.Office.Excel.Functions.SPG($R789,AI$2,$A789)</f>
        <v>0</v>
      </c>
      <c r="AJ789" s="18">
        <f>_xll.SNL.Clients.Office.Excel.Functions.SPG($R789,AJ$2,$A789)</f>
        <v>0</v>
      </c>
      <c r="AK789" s="11">
        <f>_xll.SNL.Clients.Office.Excel.Functions.SPG($R789,AK$2,$A789)</f>
        <v>0</v>
      </c>
      <c r="AL789" s="18">
        <f>_xll.SNL.Clients.Office.Excel.Functions.SPG($R789,AL$2,$A789)</f>
        <v>0</v>
      </c>
      <c r="AM789" s="11">
        <f>_xll.SNL.Clients.Office.Excel.Functions.SPG($R789,AM$2,$A789)</f>
        <v>0</v>
      </c>
      <c r="AN789" s="11">
        <f>_xll.SNL.Clients.Office.Excel.Functions.SPG($R789,AN$2,$A789)</f>
        <v>0</v>
      </c>
      <c r="AO789" s="11">
        <f>_xll.SNL.Clients.Office.Excel.Functions.SPG($R789,AO$2,$A789)</f>
        <v>0</v>
      </c>
      <c r="AP789" s="11">
        <f>_xll.SNL.Clients.Office.Excel.Functions.SPG($R789,AP$2,$A789)</f>
        <v>0</v>
      </c>
      <c r="AQ789" s="11">
        <f>_xll.SNL.Clients.Office.Excel.Functions.SPG($R789,AQ$2,$A789)</f>
        <v>0</v>
      </c>
      <c r="AR789" s="11">
        <f>_xll.SNL.Clients.Office.Excel.Functions.SPG($R789,AR$2,$A789)</f>
        <v>0</v>
      </c>
      <c r="AS789" s="11">
        <f>_xll.SNL.Clients.Office.Excel.Functions.SPG($R789,AS$2,$A789)</f>
        <v>0</v>
      </c>
      <c r="AT789" s="11">
        <f>_xll.SNL.Clients.Office.Excel.Functions.SPG($R789,AT$2,$A789)</f>
        <v>0</v>
      </c>
      <c r="AU789" s="11">
        <f>_xll.SNL.Clients.Office.Excel.Functions.SPG($R789,AU$2,$A789)</f>
        <v>0</v>
      </c>
      <c r="AV789" s="11">
        <f>_xll.SNL.Clients.Office.Excel.Functions.SPG($R789,AV$2,$A789)</f>
        <v>0</v>
      </c>
      <c r="AW789" s="11">
        <f>_xll.SNL.Clients.Office.Excel.Functions.SPG($R789,AW$2,$A789)</f>
        <v>0</v>
      </c>
      <c r="AX789" s="11">
        <f>_xll.SNL.Clients.Office.Excel.Functions.SPG($R789,AX$2,$A789)</f>
        <v>0</v>
      </c>
      <c r="AY789" s="11">
        <f>_xll.SNL.Clients.Office.Excel.Functions.SPG($R789,AY$2,$A789)</f>
        <v>0</v>
      </c>
      <c r="AZ789" s="11">
        <f>_xll.SNL.Clients.Office.Excel.Functions.SPG($R789,AZ$2,$A789)</f>
        <v>0</v>
      </c>
      <c r="BA789" s="11">
        <f>_xll.SNL.Clients.Office.Excel.Functions.SPG($R789,BA$2,$A789)</f>
        <v>0</v>
      </c>
      <c r="BB789" s="11">
        <f>_xll.SNL.Clients.Office.Excel.Functions.SPG($R789,BB$2,$A789)</f>
        <v>0</v>
      </c>
      <c r="BC789" s="11">
        <f>_xll.SNL.Clients.Office.Excel.Functions.SPG($R789,BC$2,$A789)</f>
        <v>0</v>
      </c>
      <c r="BD789" s="11">
        <f>_xll.SNL.Clients.Office.Excel.Functions.SPG($R789,BD$2,$A789)</f>
        <v>0</v>
      </c>
      <c r="BE789" s="11">
        <f>_xll.SNL.Clients.Office.Excel.Functions.SPG($R789,BE$2,$A789)</f>
        <v>0</v>
      </c>
      <c r="BF789" s="11">
        <f>_xll.SNL.Clients.Office.Excel.Functions.SPG($R789,BF$2,$A789)</f>
        <v>0</v>
      </c>
      <c r="BG789" s="11">
        <f>_xll.SNL.Clients.Office.Excel.Functions.SPG($R789,BG$2,$A789)</f>
        <v>0</v>
      </c>
      <c r="BH789" s="11">
        <f>_xll.SNL.Clients.Office.Excel.Functions.SPG($R789,BH$2,$A789)</f>
        <v>0</v>
      </c>
      <c r="BI789" s="11">
        <f>_xll.SNL.Clients.Office.Excel.Functions.SPG($R789,BI$2,$A789)</f>
        <v>0</v>
      </c>
      <c r="BJ789" s="11">
        <f>_xll.SNL.Clients.Office.Excel.Functions.SPG($R789,BJ$2,$A789)</f>
        <v>0</v>
      </c>
      <c r="BK789" s="11">
        <f>_xll.SNL.Clients.Office.Excel.Functions.SPG($R789,BK$2,$A789)</f>
        <v>0</v>
      </c>
      <c r="BL789" s="11">
        <f>_xll.SNL.Clients.Office.Excel.Functions.SPG($R789,BL$2,$A789)</f>
        <v>0</v>
      </c>
      <c r="BM789" s="11">
        <f>_xll.SNL.Clients.Office.Excel.Functions.SPG($R789,BM$2,$A789)</f>
        <v>0</v>
      </c>
      <c r="BN789" s="11">
        <f>_xll.SNL.Clients.Office.Excel.Functions.SPG($R789,BN$2,$A789)</f>
        <v>0</v>
      </c>
      <c r="BO789" s="11">
        <f>_xll.SNL.Clients.Office.Excel.Functions.SPG($R789,BO$2,$A789)</f>
        <v>0</v>
      </c>
      <c r="BP789" s="11">
        <f>_xll.SNL.Clients.Office.Excel.Functions.SPG($R789,BP$2,$A789)</f>
        <v>0</v>
      </c>
      <c r="BQ789" s="11">
        <f>_xll.SNL.Clients.Office.Excel.Functions.SPG($R789,BQ$2,$A789)</f>
        <v>0</v>
      </c>
    </row>
    <row r="790" spans="1:69" x14ac:dyDescent="0.3">
      <c r="A790" t="s">
        <v>52</v>
      </c>
      <c r="B790" t="s">
        <v>11</v>
      </c>
      <c r="C790" t="s">
        <v>23</v>
      </c>
      <c r="D790">
        <v>143.91999999999999</v>
      </c>
      <c r="E790">
        <v>385.37</v>
      </c>
      <c r="F790">
        <v>241.45</v>
      </c>
      <c r="G790">
        <v>4998.88</v>
      </c>
      <c r="H790">
        <v>39952.92</v>
      </c>
      <c r="I790">
        <v>1.08</v>
      </c>
      <c r="J790">
        <v>4376.4332462508228</v>
      </c>
      <c r="K790">
        <v>125.12</v>
      </c>
      <c r="L790">
        <v>0.69</v>
      </c>
      <c r="M790">
        <v>-1.64</v>
      </c>
      <c r="N790">
        <v>102.21</v>
      </c>
      <c r="O790">
        <v>99.74</v>
      </c>
      <c r="P790" t="s">
        <v>95</v>
      </c>
      <c r="Q790" t="s">
        <v>82</v>
      </c>
      <c r="R790">
        <v>4086518</v>
      </c>
      <c r="S790" t="str">
        <f>_xll.SNL.Clients.Office.Excel.Functions.SPG($R790, S$3, $A790, "Options: Curr=USD, Mag=Actuals")</f>
        <v>Sumitomo Mitsui Financial Group, Inc.</v>
      </c>
      <c r="T790" t="str">
        <f>_xll.SNL.Clients.Office.Excel.Functions.SPG($R790, T$3, $A790, "Options: Curr=USD, Mag=Actuals")</f>
        <v>TSE:8316</v>
      </c>
      <c r="U790" t="str">
        <f>_xll.SNL.Clients.Office.Excel.Functions.SPG($R790, U$3, $A790, "Options: Curr=USD, Mag=Actuals")</f>
        <v>Bank</v>
      </c>
      <c r="V790" s="18">
        <f>_xll.SNL.Clients.Office.Excel.Functions.SPG($R790,V$2,$A790)</f>
        <v>0</v>
      </c>
      <c r="W790" s="18">
        <f>_xll.SNL.Clients.Office.Excel.Functions.SPG($R790,W$2,$A790)</f>
        <v>0</v>
      </c>
      <c r="X790" s="18">
        <f>_xll.SNL.Clients.Office.Excel.Functions.SPG($R790,X$2,$A790)</f>
        <v>0</v>
      </c>
      <c r="Y790" s="18">
        <f>_xll.SNL.Clients.Office.Excel.Functions.SPG($R790,Y$2,$A790)</f>
        <v>0</v>
      </c>
      <c r="Z790" s="18">
        <f>_xll.SNL.Clients.Office.Excel.Functions.SPG($R790,Z$2,$A790)</f>
        <v>0</v>
      </c>
      <c r="AA790" s="18">
        <f>_xll.SNL.Clients.Office.Excel.Functions.SPG($R790,AA$2,$A790)</f>
        <v>0</v>
      </c>
      <c r="AB790" s="18">
        <f>_xll.SNL.Clients.Office.Excel.Functions.SPG($R790,AB$2,$A790)</f>
        <v>0</v>
      </c>
      <c r="AC790" s="11">
        <f>_xll.SNL.Clients.Office.Excel.Functions.SPG($R790,AC$2,$A790)</f>
        <v>0</v>
      </c>
      <c r="AD790" s="11">
        <f>_xll.SNL.Clients.Office.Excel.Functions.SPG($R790,AD$2,$A790)</f>
        <v>0</v>
      </c>
      <c r="AE790" s="11">
        <f>_xll.SNL.Clients.Office.Excel.Functions.SPG($R790,AE$2,$A790)</f>
        <v>0</v>
      </c>
      <c r="AF790" s="18">
        <f>_xll.SNL.Clients.Office.Excel.Functions.SPG($R790,AF$2,$A790)</f>
        <v>0</v>
      </c>
      <c r="AG790" s="18">
        <f>_xll.SNL.Clients.Office.Excel.Functions.SPG($R790,AG$2,$A790)</f>
        <v>0</v>
      </c>
      <c r="AH790" s="18">
        <f>_xll.SNL.Clients.Office.Excel.Functions.SPG($R790,AH$2,$A790)</f>
        <v>0</v>
      </c>
      <c r="AI790" s="11">
        <f>_xll.SNL.Clients.Office.Excel.Functions.SPG($R790,AI$2,$A790)</f>
        <v>0</v>
      </c>
      <c r="AJ790" s="18">
        <f>_xll.SNL.Clients.Office.Excel.Functions.SPG($R790,AJ$2,$A790)</f>
        <v>0</v>
      </c>
      <c r="AK790" s="11">
        <f>_xll.SNL.Clients.Office.Excel.Functions.SPG($R790,AK$2,$A790)</f>
        <v>0</v>
      </c>
      <c r="AL790" s="18">
        <f>_xll.SNL.Clients.Office.Excel.Functions.SPG($R790,AL$2,$A790)</f>
        <v>0</v>
      </c>
      <c r="AM790" s="11">
        <f>_xll.SNL.Clients.Office.Excel.Functions.SPG($R790,AM$2,$A790)</f>
        <v>0</v>
      </c>
      <c r="AN790" s="11">
        <f>_xll.SNL.Clients.Office.Excel.Functions.SPG($R790,AN$2,$A790)</f>
        <v>0</v>
      </c>
      <c r="AO790" s="11">
        <f>_xll.SNL.Clients.Office.Excel.Functions.SPG($R790,AO$2,$A790)</f>
        <v>0</v>
      </c>
      <c r="AP790" s="11">
        <f>_xll.SNL.Clients.Office.Excel.Functions.SPG($R790,AP$2,$A790)</f>
        <v>0</v>
      </c>
      <c r="AQ790" s="11">
        <f>_xll.SNL.Clients.Office.Excel.Functions.SPG($R790,AQ$2,$A790)</f>
        <v>0</v>
      </c>
      <c r="AR790" s="11">
        <f>_xll.SNL.Clients.Office.Excel.Functions.SPG($R790,AR$2,$A790)</f>
        <v>0</v>
      </c>
      <c r="AS790" s="11">
        <f>_xll.SNL.Clients.Office.Excel.Functions.SPG($R790,AS$2,$A790)</f>
        <v>0</v>
      </c>
      <c r="AT790" s="11">
        <f>_xll.SNL.Clients.Office.Excel.Functions.SPG($R790,AT$2,$A790)</f>
        <v>0</v>
      </c>
      <c r="AU790" s="11">
        <f>_xll.SNL.Clients.Office.Excel.Functions.SPG($R790,AU$2,$A790)</f>
        <v>0</v>
      </c>
      <c r="AV790" s="11">
        <f>_xll.SNL.Clients.Office.Excel.Functions.SPG($R790,AV$2,$A790)</f>
        <v>0</v>
      </c>
      <c r="AW790" s="11">
        <f>_xll.SNL.Clients.Office.Excel.Functions.SPG($R790,AW$2,$A790)</f>
        <v>0</v>
      </c>
      <c r="AX790" s="11">
        <f>_xll.SNL.Clients.Office.Excel.Functions.SPG($R790,AX$2,$A790)</f>
        <v>0</v>
      </c>
      <c r="AY790" s="11">
        <f>_xll.SNL.Clients.Office.Excel.Functions.SPG($R790,AY$2,$A790)</f>
        <v>0</v>
      </c>
      <c r="AZ790" s="11">
        <f>_xll.SNL.Clients.Office.Excel.Functions.SPG($R790,AZ$2,$A790)</f>
        <v>0</v>
      </c>
      <c r="BA790" s="11">
        <f>_xll.SNL.Clients.Office.Excel.Functions.SPG($R790,BA$2,$A790)</f>
        <v>0</v>
      </c>
      <c r="BB790" s="11">
        <f>_xll.SNL.Clients.Office.Excel.Functions.SPG($R790,BB$2,$A790)</f>
        <v>0</v>
      </c>
      <c r="BC790" s="11">
        <f>_xll.SNL.Clients.Office.Excel.Functions.SPG($R790,BC$2,$A790)</f>
        <v>0</v>
      </c>
      <c r="BD790" s="11">
        <f>_xll.SNL.Clients.Office.Excel.Functions.SPG($R790,BD$2,$A790)</f>
        <v>0</v>
      </c>
      <c r="BE790" s="11">
        <f>_xll.SNL.Clients.Office.Excel.Functions.SPG($R790,BE$2,$A790)</f>
        <v>0</v>
      </c>
      <c r="BF790" s="11">
        <f>_xll.SNL.Clients.Office.Excel.Functions.SPG($R790,BF$2,$A790)</f>
        <v>0</v>
      </c>
      <c r="BG790" s="11">
        <f>_xll.SNL.Clients.Office.Excel.Functions.SPG($R790,BG$2,$A790)</f>
        <v>0</v>
      </c>
      <c r="BH790" s="11">
        <f>_xll.SNL.Clients.Office.Excel.Functions.SPG($R790,BH$2,$A790)</f>
        <v>0</v>
      </c>
      <c r="BI790" s="11">
        <f>_xll.SNL.Clients.Office.Excel.Functions.SPG($R790,BI$2,$A790)</f>
        <v>0</v>
      </c>
      <c r="BJ790" s="11">
        <f>_xll.SNL.Clients.Office.Excel.Functions.SPG($R790,BJ$2,$A790)</f>
        <v>0</v>
      </c>
      <c r="BK790" s="11">
        <f>_xll.SNL.Clients.Office.Excel.Functions.SPG($R790,BK$2,$A790)</f>
        <v>0</v>
      </c>
      <c r="BL790" s="11">
        <f>_xll.SNL.Clients.Office.Excel.Functions.SPG($R790,BL$2,$A790)</f>
        <v>0</v>
      </c>
      <c r="BM790" s="11">
        <f>_xll.SNL.Clients.Office.Excel.Functions.SPG($R790,BM$2,$A790)</f>
        <v>0</v>
      </c>
      <c r="BN790" s="11">
        <f>_xll.SNL.Clients.Office.Excel.Functions.SPG($R790,BN$2,$A790)</f>
        <v>0</v>
      </c>
      <c r="BO790" s="11">
        <f>_xll.SNL.Clients.Office.Excel.Functions.SPG($R790,BO$2,$A790)</f>
        <v>0</v>
      </c>
      <c r="BP790" s="11">
        <f>_xll.SNL.Clients.Office.Excel.Functions.SPG($R790,BP$2,$A790)</f>
        <v>0</v>
      </c>
      <c r="BQ790" s="11">
        <f>_xll.SNL.Clients.Office.Excel.Functions.SPG($R790,BQ$2,$A790)</f>
        <v>0</v>
      </c>
    </row>
    <row r="791" spans="1:69" x14ac:dyDescent="0.3">
      <c r="A791" t="s">
        <v>53</v>
      </c>
      <c r="B791" t="s">
        <v>11</v>
      </c>
      <c r="C791" t="s">
        <v>23</v>
      </c>
      <c r="D791">
        <v>131.75</v>
      </c>
      <c r="E791">
        <v>428.76</v>
      </c>
      <c r="F791">
        <v>297.01</v>
      </c>
      <c r="G791">
        <v>5544.59</v>
      </c>
      <c r="H791">
        <v>44203.29</v>
      </c>
      <c r="I791">
        <v>2.62</v>
      </c>
      <c r="J791">
        <v>4897.3530592079469</v>
      </c>
      <c r="K791">
        <v>125.43</v>
      </c>
      <c r="L791">
        <v>-0.09</v>
      </c>
      <c r="M791">
        <v>-0.85</v>
      </c>
      <c r="N791">
        <v>94.06</v>
      </c>
      <c r="O791">
        <v>102.83</v>
      </c>
      <c r="P791" t="s">
        <v>95</v>
      </c>
      <c r="Q791" t="s">
        <v>82</v>
      </c>
      <c r="R791">
        <v>4086518</v>
      </c>
      <c r="S791" t="str">
        <f>_xll.SNL.Clients.Office.Excel.Functions.SPG($R791, S$3, $A791, "Options: Curr=USD, Mag=Actuals")</f>
        <v>Sumitomo Mitsui Financial Group, Inc.</v>
      </c>
      <c r="T791" t="str">
        <f>_xll.SNL.Clients.Office.Excel.Functions.SPG($R791, T$3, $A791, "Options: Curr=USD, Mag=Actuals")</f>
        <v>TSE:8316</v>
      </c>
      <c r="U791" t="str">
        <f>_xll.SNL.Clients.Office.Excel.Functions.SPG($R791, U$3, $A791, "Options: Curr=USD, Mag=Actuals")</f>
        <v>Bank</v>
      </c>
      <c r="V791" s="18">
        <f>_xll.SNL.Clients.Office.Excel.Functions.SPG($R791,V$2,$A791)</f>
        <v>0</v>
      </c>
      <c r="W791" s="18">
        <f>_xll.SNL.Clients.Office.Excel.Functions.SPG($R791,W$2,$A791)</f>
        <v>0</v>
      </c>
      <c r="X791" s="18">
        <f>_xll.SNL.Clients.Office.Excel.Functions.SPG($R791,X$2,$A791)</f>
        <v>0</v>
      </c>
      <c r="Y791" s="18">
        <f>_xll.SNL.Clients.Office.Excel.Functions.SPG($R791,Y$2,$A791)</f>
        <v>0</v>
      </c>
      <c r="Z791" s="18">
        <f>_xll.SNL.Clients.Office.Excel.Functions.SPG($R791,Z$2,$A791)</f>
        <v>0</v>
      </c>
      <c r="AA791" s="18">
        <f>_xll.SNL.Clients.Office.Excel.Functions.SPG($R791,AA$2,$A791)</f>
        <v>0</v>
      </c>
      <c r="AB791" s="18">
        <f>_xll.SNL.Clients.Office.Excel.Functions.SPG($R791,AB$2,$A791)</f>
        <v>0</v>
      </c>
      <c r="AC791" s="11">
        <f>_xll.SNL.Clients.Office.Excel.Functions.SPG($R791,AC$2,$A791)</f>
        <v>0</v>
      </c>
      <c r="AD791" s="11">
        <f>_xll.SNL.Clients.Office.Excel.Functions.SPG($R791,AD$2,$A791)</f>
        <v>0</v>
      </c>
      <c r="AE791" s="11">
        <f>_xll.SNL.Clients.Office.Excel.Functions.SPG($R791,AE$2,$A791)</f>
        <v>0</v>
      </c>
      <c r="AF791" s="18">
        <f>_xll.SNL.Clients.Office.Excel.Functions.SPG($R791,AF$2,$A791)</f>
        <v>0</v>
      </c>
      <c r="AG791" s="18">
        <f>_xll.SNL.Clients.Office.Excel.Functions.SPG($R791,AG$2,$A791)</f>
        <v>0</v>
      </c>
      <c r="AH791" s="18">
        <f>_xll.SNL.Clients.Office.Excel.Functions.SPG($R791,AH$2,$A791)</f>
        <v>0</v>
      </c>
      <c r="AI791" s="11">
        <f>_xll.SNL.Clients.Office.Excel.Functions.SPG($R791,AI$2,$A791)</f>
        <v>0</v>
      </c>
      <c r="AJ791" s="18">
        <f>_xll.SNL.Clients.Office.Excel.Functions.SPG($R791,AJ$2,$A791)</f>
        <v>0</v>
      </c>
      <c r="AK791" s="11">
        <f>_xll.SNL.Clients.Office.Excel.Functions.SPG($R791,AK$2,$A791)</f>
        <v>0</v>
      </c>
      <c r="AL791" s="18">
        <f>_xll.SNL.Clients.Office.Excel.Functions.SPG($R791,AL$2,$A791)</f>
        <v>0</v>
      </c>
      <c r="AM791" s="11">
        <f>_xll.SNL.Clients.Office.Excel.Functions.SPG($R791,AM$2,$A791)</f>
        <v>0</v>
      </c>
      <c r="AN791" s="11">
        <f>_xll.SNL.Clients.Office.Excel.Functions.SPG($R791,AN$2,$A791)</f>
        <v>0</v>
      </c>
      <c r="AO791" s="11">
        <f>_xll.SNL.Clients.Office.Excel.Functions.SPG($R791,AO$2,$A791)</f>
        <v>0</v>
      </c>
      <c r="AP791" s="11">
        <f>_xll.SNL.Clients.Office.Excel.Functions.SPG($R791,AP$2,$A791)</f>
        <v>0</v>
      </c>
      <c r="AQ791" s="11">
        <f>_xll.SNL.Clients.Office.Excel.Functions.SPG($R791,AQ$2,$A791)</f>
        <v>0</v>
      </c>
      <c r="AR791" s="11">
        <f>_xll.SNL.Clients.Office.Excel.Functions.SPG($R791,AR$2,$A791)</f>
        <v>0</v>
      </c>
      <c r="AS791" s="11">
        <f>_xll.SNL.Clients.Office.Excel.Functions.SPG($R791,AS$2,$A791)</f>
        <v>0</v>
      </c>
      <c r="AT791" s="11">
        <f>_xll.SNL.Clients.Office.Excel.Functions.SPG($R791,AT$2,$A791)</f>
        <v>0</v>
      </c>
      <c r="AU791" s="11">
        <f>_xll.SNL.Clients.Office.Excel.Functions.SPG($R791,AU$2,$A791)</f>
        <v>0</v>
      </c>
      <c r="AV791" s="11">
        <f>_xll.SNL.Clients.Office.Excel.Functions.SPG($R791,AV$2,$A791)</f>
        <v>0</v>
      </c>
      <c r="AW791" s="11">
        <f>_xll.SNL.Clients.Office.Excel.Functions.SPG($R791,AW$2,$A791)</f>
        <v>0</v>
      </c>
      <c r="AX791" s="11">
        <f>_xll.SNL.Clients.Office.Excel.Functions.SPG($R791,AX$2,$A791)</f>
        <v>0</v>
      </c>
      <c r="AY791" s="11">
        <f>_xll.SNL.Clients.Office.Excel.Functions.SPG($R791,AY$2,$A791)</f>
        <v>0</v>
      </c>
      <c r="AZ791" s="11">
        <f>_xll.SNL.Clients.Office.Excel.Functions.SPG($R791,AZ$2,$A791)</f>
        <v>0</v>
      </c>
      <c r="BA791" s="11">
        <f>_xll.SNL.Clients.Office.Excel.Functions.SPG($R791,BA$2,$A791)</f>
        <v>0</v>
      </c>
      <c r="BB791" s="11">
        <f>_xll.SNL.Clients.Office.Excel.Functions.SPG($R791,BB$2,$A791)</f>
        <v>0</v>
      </c>
      <c r="BC791" s="11">
        <f>_xll.SNL.Clients.Office.Excel.Functions.SPG($R791,BC$2,$A791)</f>
        <v>0</v>
      </c>
      <c r="BD791" s="11">
        <f>_xll.SNL.Clients.Office.Excel.Functions.SPG($R791,BD$2,$A791)</f>
        <v>0</v>
      </c>
      <c r="BE791" s="11">
        <f>_xll.SNL.Clients.Office.Excel.Functions.SPG($R791,BE$2,$A791)</f>
        <v>0</v>
      </c>
      <c r="BF791" s="11">
        <f>_xll.SNL.Clients.Office.Excel.Functions.SPG($R791,BF$2,$A791)</f>
        <v>0</v>
      </c>
      <c r="BG791" s="11">
        <f>_xll.SNL.Clients.Office.Excel.Functions.SPG($R791,BG$2,$A791)</f>
        <v>0</v>
      </c>
      <c r="BH791" s="11">
        <f>_xll.SNL.Clients.Office.Excel.Functions.SPG($R791,BH$2,$A791)</f>
        <v>0</v>
      </c>
      <c r="BI791" s="11">
        <f>_xll.SNL.Clients.Office.Excel.Functions.SPG($R791,BI$2,$A791)</f>
        <v>0</v>
      </c>
      <c r="BJ791" s="11">
        <f>_xll.SNL.Clients.Office.Excel.Functions.SPG($R791,BJ$2,$A791)</f>
        <v>0</v>
      </c>
      <c r="BK791" s="11">
        <f>_xll.SNL.Clients.Office.Excel.Functions.SPG($R791,BK$2,$A791)</f>
        <v>0</v>
      </c>
      <c r="BL791" s="11">
        <f>_xll.SNL.Clients.Office.Excel.Functions.SPG($R791,BL$2,$A791)</f>
        <v>0</v>
      </c>
      <c r="BM791" s="11">
        <f>_xll.SNL.Clients.Office.Excel.Functions.SPG($R791,BM$2,$A791)</f>
        <v>0</v>
      </c>
      <c r="BN791" s="11">
        <f>_xll.SNL.Clients.Office.Excel.Functions.SPG($R791,BN$2,$A791)</f>
        <v>0</v>
      </c>
      <c r="BO791" s="11">
        <f>_xll.SNL.Clients.Office.Excel.Functions.SPG($R791,BO$2,$A791)</f>
        <v>0</v>
      </c>
      <c r="BP791" s="11">
        <f>_xll.SNL.Clients.Office.Excel.Functions.SPG($R791,BP$2,$A791)</f>
        <v>0</v>
      </c>
      <c r="BQ791" s="11">
        <f>_xll.SNL.Clients.Office.Excel.Functions.SPG($R791,BQ$2,$A791)</f>
        <v>0</v>
      </c>
    </row>
    <row r="792" spans="1:69" x14ac:dyDescent="0.3">
      <c r="A792" t="s">
        <v>54</v>
      </c>
      <c r="B792" t="s">
        <v>11</v>
      </c>
      <c r="C792" t="s">
        <v>23</v>
      </c>
      <c r="D792">
        <v>83.01</v>
      </c>
      <c r="E792">
        <v>395.24</v>
      </c>
      <c r="F792">
        <v>312.23</v>
      </c>
      <c r="G792">
        <v>4923.54</v>
      </c>
      <c r="H792">
        <v>39160.83</v>
      </c>
      <c r="I792">
        <v>3.15</v>
      </c>
      <c r="J792">
        <v>4348.6670725291842</v>
      </c>
      <c r="K792">
        <v>125.73</v>
      </c>
      <c r="L792">
        <v>0.14000000000000001</v>
      </c>
      <c r="M792">
        <v>-1.68</v>
      </c>
      <c r="N792">
        <v>108.78</v>
      </c>
      <c r="O792">
        <v>116</v>
      </c>
      <c r="P792" t="s">
        <v>95</v>
      </c>
      <c r="Q792" t="s">
        <v>82</v>
      </c>
      <c r="R792">
        <v>4086518</v>
      </c>
      <c r="S792" t="str">
        <f>_xll.SNL.Clients.Office.Excel.Functions.SPG($R792, S$3, $A792, "Options: Curr=USD, Mag=Actuals")</f>
        <v>Sumitomo Mitsui Financial Group, Inc.</v>
      </c>
      <c r="T792" t="str">
        <f>_xll.SNL.Clients.Office.Excel.Functions.SPG($R792, T$3, $A792, "Options: Curr=USD, Mag=Actuals")</f>
        <v>TSE:8316</v>
      </c>
      <c r="U792" t="str">
        <f>_xll.SNL.Clients.Office.Excel.Functions.SPG($R792, U$3, $A792, "Options: Curr=USD, Mag=Actuals")</f>
        <v>Bank</v>
      </c>
      <c r="V792" s="18">
        <f>_xll.SNL.Clients.Office.Excel.Functions.SPG($R792,V$2,$A792)</f>
        <v>0</v>
      </c>
      <c r="W792" s="18">
        <f>_xll.SNL.Clients.Office.Excel.Functions.SPG($R792,W$2,$A792)</f>
        <v>0</v>
      </c>
      <c r="X792" s="18">
        <f>_xll.SNL.Clients.Office.Excel.Functions.SPG($R792,X$2,$A792)</f>
        <v>0</v>
      </c>
      <c r="Y792" s="18">
        <f>_xll.SNL.Clients.Office.Excel.Functions.SPG($R792,Y$2,$A792)</f>
        <v>0</v>
      </c>
      <c r="Z792" s="18">
        <f>_xll.SNL.Clients.Office.Excel.Functions.SPG($R792,Z$2,$A792)</f>
        <v>0</v>
      </c>
      <c r="AA792" s="18">
        <f>_xll.SNL.Clients.Office.Excel.Functions.SPG($R792,AA$2,$A792)</f>
        <v>0</v>
      </c>
      <c r="AB792" s="18">
        <f>_xll.SNL.Clients.Office.Excel.Functions.SPG($R792,AB$2,$A792)</f>
        <v>0</v>
      </c>
      <c r="AC792" s="11">
        <f>_xll.SNL.Clients.Office.Excel.Functions.SPG($R792,AC$2,$A792)</f>
        <v>0</v>
      </c>
      <c r="AD792" s="11">
        <f>_xll.SNL.Clients.Office.Excel.Functions.SPG($R792,AD$2,$A792)</f>
        <v>0</v>
      </c>
      <c r="AE792" s="11">
        <f>_xll.SNL.Clients.Office.Excel.Functions.SPG($R792,AE$2,$A792)</f>
        <v>0</v>
      </c>
      <c r="AF792" s="18">
        <f>_xll.SNL.Clients.Office.Excel.Functions.SPG($R792,AF$2,$A792)</f>
        <v>0</v>
      </c>
      <c r="AG792" s="18">
        <f>_xll.SNL.Clients.Office.Excel.Functions.SPG($R792,AG$2,$A792)</f>
        <v>0</v>
      </c>
      <c r="AH792" s="18">
        <f>_xll.SNL.Clients.Office.Excel.Functions.SPG($R792,AH$2,$A792)</f>
        <v>0</v>
      </c>
      <c r="AI792" s="11">
        <f>_xll.SNL.Clients.Office.Excel.Functions.SPG($R792,AI$2,$A792)</f>
        <v>0</v>
      </c>
      <c r="AJ792" s="18">
        <f>_xll.SNL.Clients.Office.Excel.Functions.SPG($R792,AJ$2,$A792)</f>
        <v>0</v>
      </c>
      <c r="AK792" s="11">
        <f>_xll.SNL.Clients.Office.Excel.Functions.SPG($R792,AK$2,$A792)</f>
        <v>0</v>
      </c>
      <c r="AL792" s="18">
        <f>_xll.SNL.Clients.Office.Excel.Functions.SPG($R792,AL$2,$A792)</f>
        <v>0</v>
      </c>
      <c r="AM792" s="11">
        <f>_xll.SNL.Clients.Office.Excel.Functions.SPG($R792,AM$2,$A792)</f>
        <v>0</v>
      </c>
      <c r="AN792" s="11">
        <f>_xll.SNL.Clients.Office.Excel.Functions.SPG($R792,AN$2,$A792)</f>
        <v>0</v>
      </c>
      <c r="AO792" s="11">
        <f>_xll.SNL.Clients.Office.Excel.Functions.SPG($R792,AO$2,$A792)</f>
        <v>0</v>
      </c>
      <c r="AP792" s="11">
        <f>_xll.SNL.Clients.Office.Excel.Functions.SPG($R792,AP$2,$A792)</f>
        <v>0</v>
      </c>
      <c r="AQ792" s="11">
        <f>_xll.SNL.Clients.Office.Excel.Functions.SPG($R792,AQ$2,$A792)</f>
        <v>0</v>
      </c>
      <c r="AR792" s="11">
        <f>_xll.SNL.Clients.Office.Excel.Functions.SPG($R792,AR$2,$A792)</f>
        <v>0</v>
      </c>
      <c r="AS792" s="11">
        <f>_xll.SNL.Clients.Office.Excel.Functions.SPG($R792,AS$2,$A792)</f>
        <v>0</v>
      </c>
      <c r="AT792" s="11">
        <f>_xll.SNL.Clients.Office.Excel.Functions.SPG($R792,AT$2,$A792)</f>
        <v>0</v>
      </c>
      <c r="AU792" s="11">
        <f>_xll.SNL.Clients.Office.Excel.Functions.SPG($R792,AU$2,$A792)</f>
        <v>0</v>
      </c>
      <c r="AV792" s="11">
        <f>_xll.SNL.Clients.Office.Excel.Functions.SPG($R792,AV$2,$A792)</f>
        <v>0</v>
      </c>
      <c r="AW792" s="11">
        <f>_xll.SNL.Clients.Office.Excel.Functions.SPG($R792,AW$2,$A792)</f>
        <v>0</v>
      </c>
      <c r="AX792" s="11">
        <f>_xll.SNL.Clients.Office.Excel.Functions.SPG($R792,AX$2,$A792)</f>
        <v>0</v>
      </c>
      <c r="AY792" s="11">
        <f>_xll.SNL.Clients.Office.Excel.Functions.SPG($R792,AY$2,$A792)</f>
        <v>0</v>
      </c>
      <c r="AZ792" s="11">
        <f>_xll.SNL.Clients.Office.Excel.Functions.SPG($R792,AZ$2,$A792)</f>
        <v>0</v>
      </c>
      <c r="BA792" s="11">
        <f>_xll.SNL.Clients.Office.Excel.Functions.SPG($R792,BA$2,$A792)</f>
        <v>0</v>
      </c>
      <c r="BB792" s="11">
        <f>_xll.SNL.Clients.Office.Excel.Functions.SPG($R792,BB$2,$A792)</f>
        <v>0</v>
      </c>
      <c r="BC792" s="11">
        <f>_xll.SNL.Clients.Office.Excel.Functions.SPG($R792,BC$2,$A792)</f>
        <v>0</v>
      </c>
      <c r="BD792" s="11">
        <f>_xll.SNL.Clients.Office.Excel.Functions.SPG($R792,BD$2,$A792)</f>
        <v>0</v>
      </c>
      <c r="BE792" s="11">
        <f>_xll.SNL.Clients.Office.Excel.Functions.SPG($R792,BE$2,$A792)</f>
        <v>0</v>
      </c>
      <c r="BF792" s="11">
        <f>_xll.SNL.Clients.Office.Excel.Functions.SPG($R792,BF$2,$A792)</f>
        <v>0</v>
      </c>
      <c r="BG792" s="11">
        <f>_xll.SNL.Clients.Office.Excel.Functions.SPG($R792,BG$2,$A792)</f>
        <v>0</v>
      </c>
      <c r="BH792" s="11">
        <f>_xll.SNL.Clients.Office.Excel.Functions.SPG($R792,BH$2,$A792)</f>
        <v>0</v>
      </c>
      <c r="BI792" s="11">
        <f>_xll.SNL.Clients.Office.Excel.Functions.SPG($R792,BI$2,$A792)</f>
        <v>0</v>
      </c>
      <c r="BJ792" s="11">
        <f>_xll.SNL.Clients.Office.Excel.Functions.SPG($R792,BJ$2,$A792)</f>
        <v>0</v>
      </c>
      <c r="BK792" s="11">
        <f>_xll.SNL.Clients.Office.Excel.Functions.SPG($R792,BK$2,$A792)</f>
        <v>0</v>
      </c>
      <c r="BL792" s="11">
        <f>_xll.SNL.Clients.Office.Excel.Functions.SPG($R792,BL$2,$A792)</f>
        <v>0</v>
      </c>
      <c r="BM792" s="11">
        <f>_xll.SNL.Clients.Office.Excel.Functions.SPG($R792,BM$2,$A792)</f>
        <v>0</v>
      </c>
      <c r="BN792" s="11">
        <f>_xll.SNL.Clients.Office.Excel.Functions.SPG($R792,BN$2,$A792)</f>
        <v>0</v>
      </c>
      <c r="BO792" s="11">
        <f>_xll.SNL.Clients.Office.Excel.Functions.SPG($R792,BO$2,$A792)</f>
        <v>0</v>
      </c>
      <c r="BP792" s="11">
        <f>_xll.SNL.Clients.Office.Excel.Functions.SPG($R792,BP$2,$A792)</f>
        <v>0</v>
      </c>
      <c r="BQ792" s="11">
        <f>_xll.SNL.Clients.Office.Excel.Functions.SPG($R792,BQ$2,$A792)</f>
        <v>0</v>
      </c>
    </row>
    <row r="793" spans="1:69" x14ac:dyDescent="0.3">
      <c r="A793" t="s">
        <v>55</v>
      </c>
      <c r="B793" t="s">
        <v>11</v>
      </c>
      <c r="C793" t="s">
        <v>23</v>
      </c>
      <c r="D793">
        <v>102.1</v>
      </c>
      <c r="E793">
        <v>403.96</v>
      </c>
      <c r="F793">
        <v>301.86</v>
      </c>
      <c r="G793">
        <v>4494.62</v>
      </c>
      <c r="H793">
        <v>35663.68</v>
      </c>
      <c r="I793">
        <v>1.01</v>
      </c>
      <c r="J793">
        <v>3952.5097158203098</v>
      </c>
      <c r="K793">
        <v>126.03</v>
      </c>
      <c r="L793">
        <v>1.7</v>
      </c>
      <c r="M793">
        <v>0.68</v>
      </c>
      <c r="N793">
        <v>120.99</v>
      </c>
      <c r="O793">
        <v>129.94999999999999</v>
      </c>
      <c r="P793" t="s">
        <v>95</v>
      </c>
      <c r="Q793" t="s">
        <v>82</v>
      </c>
      <c r="R793">
        <v>4086518</v>
      </c>
      <c r="S793" t="str">
        <f>_xll.SNL.Clients.Office.Excel.Functions.SPG($R793, S$3, $A793, "Options: Curr=USD, Mag=Actuals")</f>
        <v>Sumitomo Mitsui Financial Group, Inc.</v>
      </c>
      <c r="T793" t="str">
        <f>_xll.SNL.Clients.Office.Excel.Functions.SPG($R793, T$3, $A793, "Options: Curr=USD, Mag=Actuals")</f>
        <v>TSE:8316</v>
      </c>
      <c r="U793" t="str">
        <f>_xll.SNL.Clients.Office.Excel.Functions.SPG($R793, U$3, $A793, "Options: Curr=USD, Mag=Actuals")</f>
        <v>Bank</v>
      </c>
      <c r="V793" s="18">
        <f>_xll.SNL.Clients.Office.Excel.Functions.SPG($R793,V$2,$A793)</f>
        <v>0</v>
      </c>
      <c r="W793" s="18">
        <f>_xll.SNL.Clients.Office.Excel.Functions.SPG($R793,W$2,$A793)</f>
        <v>0</v>
      </c>
      <c r="X793" s="18">
        <f>_xll.SNL.Clients.Office.Excel.Functions.SPG($R793,X$2,$A793)</f>
        <v>0</v>
      </c>
      <c r="Y793" s="18">
        <f>_xll.SNL.Clients.Office.Excel.Functions.SPG($R793,Y$2,$A793)</f>
        <v>0</v>
      </c>
      <c r="Z793" s="18">
        <f>_xll.SNL.Clients.Office.Excel.Functions.SPG($R793,Z$2,$A793)</f>
        <v>0</v>
      </c>
      <c r="AA793" s="18">
        <f>_xll.SNL.Clients.Office.Excel.Functions.SPG($R793,AA$2,$A793)</f>
        <v>0</v>
      </c>
      <c r="AB793" s="18">
        <f>_xll.SNL.Clients.Office.Excel.Functions.SPG($R793,AB$2,$A793)</f>
        <v>0</v>
      </c>
      <c r="AC793" s="11">
        <f>_xll.SNL.Clients.Office.Excel.Functions.SPG($R793,AC$2,$A793)</f>
        <v>0</v>
      </c>
      <c r="AD793" s="11">
        <f>_xll.SNL.Clients.Office.Excel.Functions.SPG($R793,AD$2,$A793)</f>
        <v>0</v>
      </c>
      <c r="AE793" s="11">
        <f>_xll.SNL.Clients.Office.Excel.Functions.SPG($R793,AE$2,$A793)</f>
        <v>0</v>
      </c>
      <c r="AF793" s="18">
        <f>_xll.SNL.Clients.Office.Excel.Functions.SPG($R793,AF$2,$A793)</f>
        <v>0</v>
      </c>
      <c r="AG793" s="18">
        <f>_xll.SNL.Clients.Office.Excel.Functions.SPG($R793,AG$2,$A793)</f>
        <v>0</v>
      </c>
      <c r="AH793" s="18">
        <f>_xll.SNL.Clients.Office.Excel.Functions.SPG($R793,AH$2,$A793)</f>
        <v>0</v>
      </c>
      <c r="AI793" s="11">
        <f>_xll.SNL.Clients.Office.Excel.Functions.SPG($R793,AI$2,$A793)</f>
        <v>0</v>
      </c>
      <c r="AJ793" s="18">
        <f>_xll.SNL.Clients.Office.Excel.Functions.SPG($R793,AJ$2,$A793)</f>
        <v>0</v>
      </c>
      <c r="AK793" s="11">
        <f>_xll.SNL.Clients.Office.Excel.Functions.SPG($R793,AK$2,$A793)</f>
        <v>0</v>
      </c>
      <c r="AL793" s="18">
        <f>_xll.SNL.Clients.Office.Excel.Functions.SPG($R793,AL$2,$A793)</f>
        <v>0</v>
      </c>
      <c r="AM793" s="11">
        <f>_xll.SNL.Clients.Office.Excel.Functions.SPG($R793,AM$2,$A793)</f>
        <v>0</v>
      </c>
      <c r="AN793" s="11">
        <f>_xll.SNL.Clients.Office.Excel.Functions.SPG($R793,AN$2,$A793)</f>
        <v>0</v>
      </c>
      <c r="AO793" s="11">
        <f>_xll.SNL.Clients.Office.Excel.Functions.SPG($R793,AO$2,$A793)</f>
        <v>0</v>
      </c>
      <c r="AP793" s="11">
        <f>_xll.SNL.Clients.Office.Excel.Functions.SPG($R793,AP$2,$A793)</f>
        <v>0</v>
      </c>
      <c r="AQ793" s="11">
        <f>_xll.SNL.Clients.Office.Excel.Functions.SPG($R793,AQ$2,$A793)</f>
        <v>0</v>
      </c>
      <c r="AR793" s="11">
        <f>_xll.SNL.Clients.Office.Excel.Functions.SPG($R793,AR$2,$A793)</f>
        <v>0</v>
      </c>
      <c r="AS793" s="11">
        <f>_xll.SNL.Clients.Office.Excel.Functions.SPG($R793,AS$2,$A793)</f>
        <v>0</v>
      </c>
      <c r="AT793" s="11">
        <f>_xll.SNL.Clients.Office.Excel.Functions.SPG($R793,AT$2,$A793)</f>
        <v>0</v>
      </c>
      <c r="AU793" s="11">
        <f>_xll.SNL.Clients.Office.Excel.Functions.SPG($R793,AU$2,$A793)</f>
        <v>0</v>
      </c>
      <c r="AV793" s="11">
        <f>_xll.SNL.Clients.Office.Excel.Functions.SPG($R793,AV$2,$A793)</f>
        <v>0</v>
      </c>
      <c r="AW793" s="11">
        <f>_xll.SNL.Clients.Office.Excel.Functions.SPG($R793,AW$2,$A793)</f>
        <v>0</v>
      </c>
      <c r="AX793" s="11">
        <f>_xll.SNL.Clients.Office.Excel.Functions.SPG($R793,AX$2,$A793)</f>
        <v>0</v>
      </c>
      <c r="AY793" s="11">
        <f>_xll.SNL.Clients.Office.Excel.Functions.SPG($R793,AY$2,$A793)</f>
        <v>0</v>
      </c>
      <c r="AZ793" s="11">
        <f>_xll.SNL.Clients.Office.Excel.Functions.SPG($R793,AZ$2,$A793)</f>
        <v>0</v>
      </c>
      <c r="BA793" s="11">
        <f>_xll.SNL.Clients.Office.Excel.Functions.SPG($R793,BA$2,$A793)</f>
        <v>0</v>
      </c>
      <c r="BB793" s="11">
        <f>_xll.SNL.Clients.Office.Excel.Functions.SPG($R793,BB$2,$A793)</f>
        <v>0</v>
      </c>
      <c r="BC793" s="11">
        <f>_xll.SNL.Clients.Office.Excel.Functions.SPG($R793,BC$2,$A793)</f>
        <v>0</v>
      </c>
      <c r="BD793" s="11">
        <f>_xll.SNL.Clients.Office.Excel.Functions.SPG($R793,BD$2,$A793)</f>
        <v>0</v>
      </c>
      <c r="BE793" s="11">
        <f>_xll.SNL.Clients.Office.Excel.Functions.SPG($R793,BE$2,$A793)</f>
        <v>0</v>
      </c>
      <c r="BF793" s="11">
        <f>_xll.SNL.Clients.Office.Excel.Functions.SPG($R793,BF$2,$A793)</f>
        <v>0</v>
      </c>
      <c r="BG793" s="11">
        <f>_xll.SNL.Clients.Office.Excel.Functions.SPG($R793,BG$2,$A793)</f>
        <v>0</v>
      </c>
      <c r="BH793" s="11">
        <f>_xll.SNL.Clients.Office.Excel.Functions.SPG($R793,BH$2,$A793)</f>
        <v>0</v>
      </c>
      <c r="BI793" s="11">
        <f>_xll.SNL.Clients.Office.Excel.Functions.SPG($R793,BI$2,$A793)</f>
        <v>0</v>
      </c>
      <c r="BJ793" s="11">
        <f>_xll.SNL.Clients.Office.Excel.Functions.SPG($R793,BJ$2,$A793)</f>
        <v>0</v>
      </c>
      <c r="BK793" s="11">
        <f>_xll.SNL.Clients.Office.Excel.Functions.SPG($R793,BK$2,$A793)</f>
        <v>0</v>
      </c>
      <c r="BL793" s="11">
        <f>_xll.SNL.Clients.Office.Excel.Functions.SPG($R793,BL$2,$A793)</f>
        <v>0</v>
      </c>
      <c r="BM793" s="11">
        <f>_xll.SNL.Clients.Office.Excel.Functions.SPG($R793,BM$2,$A793)</f>
        <v>0</v>
      </c>
      <c r="BN793" s="11">
        <f>_xll.SNL.Clients.Office.Excel.Functions.SPG($R793,BN$2,$A793)</f>
        <v>0</v>
      </c>
      <c r="BO793" s="11">
        <f>_xll.SNL.Clients.Office.Excel.Functions.SPG($R793,BO$2,$A793)</f>
        <v>0</v>
      </c>
      <c r="BP793" s="11">
        <f>_xll.SNL.Clients.Office.Excel.Functions.SPG($R793,BP$2,$A793)</f>
        <v>0</v>
      </c>
      <c r="BQ793" s="11">
        <f>_xll.SNL.Clients.Office.Excel.Functions.SPG($R793,BQ$2,$A793)</f>
        <v>0</v>
      </c>
    </row>
    <row r="794" spans="1:69" x14ac:dyDescent="0.3">
      <c r="A794" t="s">
        <v>56</v>
      </c>
      <c r="B794" t="s">
        <v>11</v>
      </c>
      <c r="C794" t="s">
        <v>23</v>
      </c>
      <c r="D794">
        <v>123.06</v>
      </c>
      <c r="E794">
        <v>369.62</v>
      </c>
      <c r="F794">
        <v>246.56</v>
      </c>
      <c r="G794">
        <v>4098.37</v>
      </c>
      <c r="H794">
        <v>32447.34</v>
      </c>
      <c r="I794">
        <v>-1.32</v>
      </c>
      <c r="J794">
        <v>3617.8300779883275</v>
      </c>
      <c r="K794">
        <v>126.31</v>
      </c>
      <c r="L794">
        <v>0.65</v>
      </c>
      <c r="M794">
        <v>-1.56</v>
      </c>
      <c r="N794">
        <v>130.91</v>
      </c>
      <c r="O794">
        <v>115.6</v>
      </c>
      <c r="P794" t="s">
        <v>95</v>
      </c>
      <c r="Q794" t="s">
        <v>82</v>
      </c>
      <c r="R794">
        <v>4086518</v>
      </c>
      <c r="S794" t="str">
        <f>_xll.SNL.Clients.Office.Excel.Functions.SPG($R794, S$3, $A794, "Options: Curr=USD, Mag=Actuals")</f>
        <v>Sumitomo Mitsui Financial Group, Inc.</v>
      </c>
      <c r="T794" t="str">
        <f>_xll.SNL.Clients.Office.Excel.Functions.SPG($R794, T$3, $A794, "Options: Curr=USD, Mag=Actuals")</f>
        <v>TSE:8316</v>
      </c>
      <c r="U794" t="str">
        <f>_xll.SNL.Clients.Office.Excel.Functions.SPG($R794, U$3, $A794, "Options: Curr=USD, Mag=Actuals")</f>
        <v>Bank</v>
      </c>
      <c r="V794" s="18">
        <f>_xll.SNL.Clients.Office.Excel.Functions.SPG($R794,V$2,$A794)</f>
        <v>0</v>
      </c>
      <c r="W794" s="18">
        <f>_xll.SNL.Clients.Office.Excel.Functions.SPG($R794,W$2,$A794)</f>
        <v>0</v>
      </c>
      <c r="X794" s="18">
        <f>_xll.SNL.Clients.Office.Excel.Functions.SPG($R794,X$2,$A794)</f>
        <v>0</v>
      </c>
      <c r="Y794" s="18">
        <f>_xll.SNL.Clients.Office.Excel.Functions.SPG($R794,Y$2,$A794)</f>
        <v>0</v>
      </c>
      <c r="Z794" s="18">
        <f>_xll.SNL.Clients.Office.Excel.Functions.SPG($R794,Z$2,$A794)</f>
        <v>0</v>
      </c>
      <c r="AA794" s="18">
        <f>_xll.SNL.Clients.Office.Excel.Functions.SPG($R794,AA$2,$A794)</f>
        <v>0</v>
      </c>
      <c r="AB794" s="18">
        <f>_xll.SNL.Clients.Office.Excel.Functions.SPG($R794,AB$2,$A794)</f>
        <v>0</v>
      </c>
      <c r="AC794" s="11">
        <f>_xll.SNL.Clients.Office.Excel.Functions.SPG($R794,AC$2,$A794)</f>
        <v>0</v>
      </c>
      <c r="AD794" s="11">
        <f>_xll.SNL.Clients.Office.Excel.Functions.SPG($R794,AD$2,$A794)</f>
        <v>0</v>
      </c>
      <c r="AE794" s="11">
        <f>_xll.SNL.Clients.Office.Excel.Functions.SPG($R794,AE$2,$A794)</f>
        <v>0</v>
      </c>
      <c r="AF794" s="18">
        <f>_xll.SNL.Clients.Office.Excel.Functions.SPG($R794,AF$2,$A794)</f>
        <v>0</v>
      </c>
      <c r="AG794" s="18">
        <f>_xll.SNL.Clients.Office.Excel.Functions.SPG($R794,AG$2,$A794)</f>
        <v>0</v>
      </c>
      <c r="AH794" s="18">
        <f>_xll.SNL.Clients.Office.Excel.Functions.SPG($R794,AH$2,$A794)</f>
        <v>0</v>
      </c>
      <c r="AI794" s="11">
        <f>_xll.SNL.Clients.Office.Excel.Functions.SPG($R794,AI$2,$A794)</f>
        <v>0</v>
      </c>
      <c r="AJ794" s="18">
        <f>_xll.SNL.Clients.Office.Excel.Functions.SPG($R794,AJ$2,$A794)</f>
        <v>0</v>
      </c>
      <c r="AK794" s="11">
        <f>_xll.SNL.Clients.Office.Excel.Functions.SPG($R794,AK$2,$A794)</f>
        <v>0</v>
      </c>
      <c r="AL794" s="18">
        <f>_xll.SNL.Clients.Office.Excel.Functions.SPG($R794,AL$2,$A794)</f>
        <v>0</v>
      </c>
      <c r="AM794" s="11">
        <f>_xll.SNL.Clients.Office.Excel.Functions.SPG($R794,AM$2,$A794)</f>
        <v>0</v>
      </c>
      <c r="AN794" s="11">
        <f>_xll.SNL.Clients.Office.Excel.Functions.SPG($R794,AN$2,$A794)</f>
        <v>0</v>
      </c>
      <c r="AO794" s="11">
        <f>_xll.SNL.Clients.Office.Excel.Functions.SPG($R794,AO$2,$A794)</f>
        <v>0</v>
      </c>
      <c r="AP794" s="11">
        <f>_xll.SNL.Clients.Office.Excel.Functions.SPG($R794,AP$2,$A794)</f>
        <v>0</v>
      </c>
      <c r="AQ794" s="11">
        <f>_xll.SNL.Clients.Office.Excel.Functions.SPG($R794,AQ$2,$A794)</f>
        <v>0</v>
      </c>
      <c r="AR794" s="11">
        <f>_xll.SNL.Clients.Office.Excel.Functions.SPG($R794,AR$2,$A794)</f>
        <v>0</v>
      </c>
      <c r="AS794" s="11">
        <f>_xll.SNL.Clients.Office.Excel.Functions.SPG($R794,AS$2,$A794)</f>
        <v>0</v>
      </c>
      <c r="AT794" s="11">
        <f>_xll.SNL.Clients.Office.Excel.Functions.SPG($R794,AT$2,$A794)</f>
        <v>0</v>
      </c>
      <c r="AU794" s="11">
        <f>_xll.SNL.Clients.Office.Excel.Functions.SPG($R794,AU$2,$A794)</f>
        <v>0</v>
      </c>
      <c r="AV794" s="11">
        <f>_xll.SNL.Clients.Office.Excel.Functions.SPG($R794,AV$2,$A794)</f>
        <v>0</v>
      </c>
      <c r="AW794" s="11">
        <f>_xll.SNL.Clients.Office.Excel.Functions.SPG($R794,AW$2,$A794)</f>
        <v>0</v>
      </c>
      <c r="AX794" s="11">
        <f>_xll.SNL.Clients.Office.Excel.Functions.SPG($R794,AX$2,$A794)</f>
        <v>0</v>
      </c>
      <c r="AY794" s="11">
        <f>_xll.SNL.Clients.Office.Excel.Functions.SPG($R794,AY$2,$A794)</f>
        <v>0</v>
      </c>
      <c r="AZ794" s="11">
        <f>_xll.SNL.Clients.Office.Excel.Functions.SPG($R794,AZ$2,$A794)</f>
        <v>0</v>
      </c>
      <c r="BA794" s="11">
        <f>_xll.SNL.Clients.Office.Excel.Functions.SPG($R794,BA$2,$A794)</f>
        <v>0</v>
      </c>
      <c r="BB794" s="11">
        <f>_xll.SNL.Clients.Office.Excel.Functions.SPG($R794,BB$2,$A794)</f>
        <v>0</v>
      </c>
      <c r="BC794" s="11">
        <f>_xll.SNL.Clients.Office.Excel.Functions.SPG($R794,BC$2,$A794)</f>
        <v>0</v>
      </c>
      <c r="BD794" s="11">
        <f>_xll.SNL.Clients.Office.Excel.Functions.SPG($R794,BD$2,$A794)</f>
        <v>0</v>
      </c>
      <c r="BE794" s="11">
        <f>_xll.SNL.Clients.Office.Excel.Functions.SPG($R794,BE$2,$A794)</f>
        <v>0</v>
      </c>
      <c r="BF794" s="11">
        <f>_xll.SNL.Clients.Office.Excel.Functions.SPG($R794,BF$2,$A794)</f>
        <v>0</v>
      </c>
      <c r="BG794" s="11">
        <f>_xll.SNL.Clients.Office.Excel.Functions.SPG($R794,BG$2,$A794)</f>
        <v>0</v>
      </c>
      <c r="BH794" s="11">
        <f>_xll.SNL.Clients.Office.Excel.Functions.SPG($R794,BH$2,$A794)</f>
        <v>0</v>
      </c>
      <c r="BI794" s="11">
        <f>_xll.SNL.Clients.Office.Excel.Functions.SPG($R794,BI$2,$A794)</f>
        <v>0</v>
      </c>
      <c r="BJ794" s="11">
        <f>_xll.SNL.Clients.Office.Excel.Functions.SPG($R794,BJ$2,$A794)</f>
        <v>0</v>
      </c>
      <c r="BK794" s="11">
        <f>_xll.SNL.Clients.Office.Excel.Functions.SPG($R794,BK$2,$A794)</f>
        <v>0</v>
      </c>
      <c r="BL794" s="11">
        <f>_xll.SNL.Clients.Office.Excel.Functions.SPG($R794,BL$2,$A794)</f>
        <v>0</v>
      </c>
      <c r="BM794" s="11">
        <f>_xll.SNL.Clients.Office.Excel.Functions.SPG($R794,BM$2,$A794)</f>
        <v>0</v>
      </c>
      <c r="BN794" s="11">
        <f>_xll.SNL.Clients.Office.Excel.Functions.SPG($R794,BN$2,$A794)</f>
        <v>0</v>
      </c>
      <c r="BO794" s="11">
        <f>_xll.SNL.Clients.Office.Excel.Functions.SPG($R794,BO$2,$A794)</f>
        <v>0</v>
      </c>
      <c r="BP794" s="11">
        <f>_xll.SNL.Clients.Office.Excel.Functions.SPG($R794,BP$2,$A794)</f>
        <v>0</v>
      </c>
      <c r="BQ794" s="11">
        <f>_xll.SNL.Clients.Office.Excel.Functions.SPG($R794,BQ$2,$A794)</f>
        <v>0</v>
      </c>
    </row>
    <row r="795" spans="1:69" x14ac:dyDescent="0.3">
      <c r="A795" t="s">
        <v>57</v>
      </c>
      <c r="B795" t="s">
        <v>11</v>
      </c>
      <c r="C795" t="s">
        <v>23</v>
      </c>
      <c r="D795">
        <v>124.41</v>
      </c>
      <c r="E795">
        <v>398.93</v>
      </c>
      <c r="F795">
        <v>274.51</v>
      </c>
      <c r="G795">
        <v>4640.96</v>
      </c>
      <c r="H795">
        <v>36671.480000000003</v>
      </c>
      <c r="I795">
        <v>-0.25</v>
      </c>
      <c r="J795">
        <v>4150.4427976626066</v>
      </c>
      <c r="K795">
        <v>126.56</v>
      </c>
      <c r="L795">
        <v>-0.35</v>
      </c>
      <c r="M795">
        <v>-1.38</v>
      </c>
      <c r="N795">
        <v>113.91</v>
      </c>
      <c r="O795">
        <v>102.2</v>
      </c>
      <c r="P795" t="s">
        <v>95</v>
      </c>
      <c r="Q795" t="s">
        <v>82</v>
      </c>
      <c r="R795">
        <v>4086518</v>
      </c>
      <c r="S795" t="str">
        <f>_xll.SNL.Clients.Office.Excel.Functions.SPG($R795, S$3, $A795, "Options: Curr=USD, Mag=Actuals")</f>
        <v>Sumitomo Mitsui Financial Group, Inc.</v>
      </c>
      <c r="T795" t="str">
        <f>_xll.SNL.Clients.Office.Excel.Functions.SPG($R795, T$3, $A795, "Options: Curr=USD, Mag=Actuals")</f>
        <v>TSE:8316</v>
      </c>
      <c r="U795" t="str">
        <f>_xll.SNL.Clients.Office.Excel.Functions.SPG($R795, U$3, $A795, "Options: Curr=USD, Mag=Actuals")</f>
        <v>Bank</v>
      </c>
      <c r="V795" s="18">
        <f>_xll.SNL.Clients.Office.Excel.Functions.SPG($R795,V$2,$A795)</f>
        <v>0</v>
      </c>
      <c r="W795" s="18">
        <f>_xll.SNL.Clients.Office.Excel.Functions.SPG($R795,W$2,$A795)</f>
        <v>0</v>
      </c>
      <c r="X795" s="18">
        <f>_xll.SNL.Clients.Office.Excel.Functions.SPG($R795,X$2,$A795)</f>
        <v>0</v>
      </c>
      <c r="Y795" s="18">
        <f>_xll.SNL.Clients.Office.Excel.Functions.SPG($R795,Y$2,$A795)</f>
        <v>0</v>
      </c>
      <c r="Z795" s="18">
        <f>_xll.SNL.Clients.Office.Excel.Functions.SPG($R795,Z$2,$A795)</f>
        <v>0</v>
      </c>
      <c r="AA795" s="18">
        <f>_xll.SNL.Clients.Office.Excel.Functions.SPG($R795,AA$2,$A795)</f>
        <v>0</v>
      </c>
      <c r="AB795" s="18">
        <f>_xll.SNL.Clients.Office.Excel.Functions.SPG($R795,AB$2,$A795)</f>
        <v>0</v>
      </c>
      <c r="AC795" s="11">
        <f>_xll.SNL.Clients.Office.Excel.Functions.SPG($R795,AC$2,$A795)</f>
        <v>0</v>
      </c>
      <c r="AD795" s="11">
        <f>_xll.SNL.Clients.Office.Excel.Functions.SPG($R795,AD$2,$A795)</f>
        <v>0</v>
      </c>
      <c r="AE795" s="11">
        <f>_xll.SNL.Clients.Office.Excel.Functions.SPG($R795,AE$2,$A795)</f>
        <v>0</v>
      </c>
      <c r="AF795" s="18">
        <f>_xll.SNL.Clients.Office.Excel.Functions.SPG($R795,AF$2,$A795)</f>
        <v>0</v>
      </c>
      <c r="AG795" s="18">
        <f>_xll.SNL.Clients.Office.Excel.Functions.SPG($R795,AG$2,$A795)</f>
        <v>0</v>
      </c>
      <c r="AH795" s="18">
        <f>_xll.SNL.Clients.Office.Excel.Functions.SPG($R795,AH$2,$A795)</f>
        <v>0</v>
      </c>
      <c r="AI795" s="11">
        <f>_xll.SNL.Clients.Office.Excel.Functions.SPG($R795,AI$2,$A795)</f>
        <v>0</v>
      </c>
      <c r="AJ795" s="18">
        <f>_xll.SNL.Clients.Office.Excel.Functions.SPG($R795,AJ$2,$A795)</f>
        <v>0</v>
      </c>
      <c r="AK795" s="11">
        <f>_xll.SNL.Clients.Office.Excel.Functions.SPG($R795,AK$2,$A795)</f>
        <v>0</v>
      </c>
      <c r="AL795" s="18">
        <f>_xll.SNL.Clients.Office.Excel.Functions.SPG($R795,AL$2,$A795)</f>
        <v>0</v>
      </c>
      <c r="AM795" s="11">
        <f>_xll.SNL.Clients.Office.Excel.Functions.SPG($R795,AM$2,$A795)</f>
        <v>0</v>
      </c>
      <c r="AN795" s="11">
        <f>_xll.SNL.Clients.Office.Excel.Functions.SPG($R795,AN$2,$A795)</f>
        <v>0</v>
      </c>
      <c r="AO795" s="11">
        <f>_xll.SNL.Clients.Office.Excel.Functions.SPG($R795,AO$2,$A795)</f>
        <v>0</v>
      </c>
      <c r="AP795" s="11">
        <f>_xll.SNL.Clients.Office.Excel.Functions.SPG($R795,AP$2,$A795)</f>
        <v>0</v>
      </c>
      <c r="AQ795" s="11">
        <f>_xll.SNL.Clients.Office.Excel.Functions.SPG($R795,AQ$2,$A795)</f>
        <v>0</v>
      </c>
      <c r="AR795" s="11">
        <f>_xll.SNL.Clients.Office.Excel.Functions.SPG($R795,AR$2,$A795)</f>
        <v>0</v>
      </c>
      <c r="AS795" s="11">
        <f>_xll.SNL.Clients.Office.Excel.Functions.SPG($R795,AS$2,$A795)</f>
        <v>0</v>
      </c>
      <c r="AT795" s="11">
        <f>_xll.SNL.Clients.Office.Excel.Functions.SPG($R795,AT$2,$A795)</f>
        <v>0</v>
      </c>
      <c r="AU795" s="11">
        <f>_xll.SNL.Clients.Office.Excel.Functions.SPG($R795,AU$2,$A795)</f>
        <v>0</v>
      </c>
      <c r="AV795" s="11">
        <f>_xll.SNL.Clients.Office.Excel.Functions.SPG($R795,AV$2,$A795)</f>
        <v>0</v>
      </c>
      <c r="AW795" s="11">
        <f>_xll.SNL.Clients.Office.Excel.Functions.SPG($R795,AW$2,$A795)</f>
        <v>0</v>
      </c>
      <c r="AX795" s="11">
        <f>_xll.SNL.Clients.Office.Excel.Functions.SPG($R795,AX$2,$A795)</f>
        <v>0</v>
      </c>
      <c r="AY795" s="11">
        <f>_xll.SNL.Clients.Office.Excel.Functions.SPG($R795,AY$2,$A795)</f>
        <v>0</v>
      </c>
      <c r="AZ795" s="11">
        <f>_xll.SNL.Clients.Office.Excel.Functions.SPG($R795,AZ$2,$A795)</f>
        <v>0</v>
      </c>
      <c r="BA795" s="11">
        <f>_xll.SNL.Clients.Office.Excel.Functions.SPG($R795,BA$2,$A795)</f>
        <v>0</v>
      </c>
      <c r="BB795" s="11">
        <f>_xll.SNL.Clients.Office.Excel.Functions.SPG($R795,BB$2,$A795)</f>
        <v>0</v>
      </c>
      <c r="BC795" s="11">
        <f>_xll.SNL.Clients.Office.Excel.Functions.SPG($R795,BC$2,$A795)</f>
        <v>0</v>
      </c>
      <c r="BD795" s="11">
        <f>_xll.SNL.Clients.Office.Excel.Functions.SPG($R795,BD$2,$A795)</f>
        <v>0</v>
      </c>
      <c r="BE795" s="11">
        <f>_xll.SNL.Clients.Office.Excel.Functions.SPG($R795,BE$2,$A795)</f>
        <v>0</v>
      </c>
      <c r="BF795" s="11">
        <f>_xll.SNL.Clients.Office.Excel.Functions.SPG($R795,BF$2,$A795)</f>
        <v>0</v>
      </c>
      <c r="BG795" s="11">
        <f>_xll.SNL.Clients.Office.Excel.Functions.SPG($R795,BG$2,$A795)</f>
        <v>0</v>
      </c>
      <c r="BH795" s="11">
        <f>_xll.SNL.Clients.Office.Excel.Functions.SPG($R795,BH$2,$A795)</f>
        <v>0</v>
      </c>
      <c r="BI795" s="11">
        <f>_xll.SNL.Clients.Office.Excel.Functions.SPG($R795,BI$2,$A795)</f>
        <v>0</v>
      </c>
      <c r="BJ795" s="11">
        <f>_xll.SNL.Clients.Office.Excel.Functions.SPG($R795,BJ$2,$A795)</f>
        <v>0</v>
      </c>
      <c r="BK795" s="11">
        <f>_xll.SNL.Clients.Office.Excel.Functions.SPG($R795,BK$2,$A795)</f>
        <v>0</v>
      </c>
      <c r="BL795" s="11">
        <f>_xll.SNL.Clients.Office.Excel.Functions.SPG($R795,BL$2,$A795)</f>
        <v>0</v>
      </c>
      <c r="BM795" s="11">
        <f>_xll.SNL.Clients.Office.Excel.Functions.SPG($R795,BM$2,$A795)</f>
        <v>0</v>
      </c>
      <c r="BN795" s="11">
        <f>_xll.SNL.Clients.Office.Excel.Functions.SPG($R795,BN$2,$A795)</f>
        <v>0</v>
      </c>
      <c r="BO795" s="11">
        <f>_xll.SNL.Clients.Office.Excel.Functions.SPG($R795,BO$2,$A795)</f>
        <v>0</v>
      </c>
      <c r="BP795" s="11">
        <f>_xll.SNL.Clients.Office.Excel.Functions.SPG($R795,BP$2,$A795)</f>
        <v>0</v>
      </c>
      <c r="BQ795" s="11">
        <f>_xll.SNL.Clients.Office.Excel.Functions.SPG($R795,BQ$2,$A795)</f>
        <v>0</v>
      </c>
    </row>
    <row r="796" spans="1:69" x14ac:dyDescent="0.3">
      <c r="A796" t="s">
        <v>6</v>
      </c>
      <c r="B796" t="s">
        <v>11</v>
      </c>
      <c r="C796" t="s">
        <v>23</v>
      </c>
      <c r="D796">
        <v>117.97</v>
      </c>
      <c r="E796">
        <v>454.3</v>
      </c>
      <c r="F796">
        <v>336.33</v>
      </c>
      <c r="G796">
        <v>4970.91</v>
      </c>
      <c r="H796">
        <v>39201.57</v>
      </c>
      <c r="I796">
        <v>2.72</v>
      </c>
      <c r="J796">
        <v>4480.800861167314</v>
      </c>
      <c r="K796">
        <v>126.8</v>
      </c>
      <c r="L796">
        <v>-0.69</v>
      </c>
      <c r="M796">
        <v>0.01</v>
      </c>
      <c r="N796">
        <v>107.77</v>
      </c>
      <c r="O796">
        <v>114.9</v>
      </c>
      <c r="P796" t="s">
        <v>95</v>
      </c>
      <c r="Q796" t="s">
        <v>82</v>
      </c>
      <c r="R796">
        <v>4086518</v>
      </c>
      <c r="S796" t="str">
        <f>_xll.SNL.Clients.Office.Excel.Functions.SPG($R796, S$3, $A796, "Options: Curr=USD, Mag=Actuals")</f>
        <v>Sumitomo Mitsui Financial Group, Inc.</v>
      </c>
      <c r="T796" t="str">
        <f>_xll.SNL.Clients.Office.Excel.Functions.SPG($R796, T$3, $A796, "Options: Curr=USD, Mag=Actuals")</f>
        <v>TSE:8316</v>
      </c>
      <c r="U796" t="str">
        <f>_xll.SNL.Clients.Office.Excel.Functions.SPG($R796, U$3, $A796, "Options: Curr=USD, Mag=Actuals")</f>
        <v>Bank</v>
      </c>
      <c r="V796" s="18">
        <f>_xll.SNL.Clients.Office.Excel.Functions.SPG($R796,V$2,$A796)</f>
        <v>0</v>
      </c>
      <c r="W796" s="18">
        <f>_xll.SNL.Clients.Office.Excel.Functions.SPG($R796,W$2,$A796)</f>
        <v>0</v>
      </c>
      <c r="X796" s="18">
        <f>_xll.SNL.Clients.Office.Excel.Functions.SPG($R796,X$2,$A796)</f>
        <v>0</v>
      </c>
      <c r="Y796" s="18">
        <f>_xll.SNL.Clients.Office.Excel.Functions.SPG($R796,Y$2,$A796)</f>
        <v>0</v>
      </c>
      <c r="Z796" s="18">
        <f>_xll.SNL.Clients.Office.Excel.Functions.SPG($R796,Z$2,$A796)</f>
        <v>0</v>
      </c>
      <c r="AA796" s="18">
        <f>_xll.SNL.Clients.Office.Excel.Functions.SPG($R796,AA$2,$A796)</f>
        <v>0</v>
      </c>
      <c r="AB796" s="18">
        <f>_xll.SNL.Clients.Office.Excel.Functions.SPG($R796,AB$2,$A796)</f>
        <v>0</v>
      </c>
      <c r="AC796" s="11">
        <f>_xll.SNL.Clients.Office.Excel.Functions.SPG($R796,AC$2,$A796)</f>
        <v>0</v>
      </c>
      <c r="AD796" s="11">
        <f>_xll.SNL.Clients.Office.Excel.Functions.SPG($R796,AD$2,$A796)</f>
        <v>0</v>
      </c>
      <c r="AE796" s="11">
        <f>_xll.SNL.Clients.Office.Excel.Functions.SPG($R796,AE$2,$A796)</f>
        <v>0</v>
      </c>
      <c r="AF796" s="18">
        <f>_xll.SNL.Clients.Office.Excel.Functions.SPG($R796,AF$2,$A796)</f>
        <v>0</v>
      </c>
      <c r="AG796" s="18">
        <f>_xll.SNL.Clients.Office.Excel.Functions.SPG($R796,AG$2,$A796)</f>
        <v>0</v>
      </c>
      <c r="AH796" s="18">
        <f>_xll.SNL.Clients.Office.Excel.Functions.SPG($R796,AH$2,$A796)</f>
        <v>0</v>
      </c>
      <c r="AI796" s="11">
        <f>_xll.SNL.Clients.Office.Excel.Functions.SPG($R796,AI$2,$A796)</f>
        <v>0</v>
      </c>
      <c r="AJ796" s="18">
        <f>_xll.SNL.Clients.Office.Excel.Functions.SPG($R796,AJ$2,$A796)</f>
        <v>0</v>
      </c>
      <c r="AK796" s="11">
        <f>_xll.SNL.Clients.Office.Excel.Functions.SPG($R796,AK$2,$A796)</f>
        <v>0</v>
      </c>
      <c r="AL796" s="18">
        <f>_xll.SNL.Clients.Office.Excel.Functions.SPG($R796,AL$2,$A796)</f>
        <v>0</v>
      </c>
      <c r="AM796" s="11">
        <f>_xll.SNL.Clients.Office.Excel.Functions.SPG($R796,AM$2,$A796)</f>
        <v>0</v>
      </c>
      <c r="AN796" s="11">
        <f>_xll.SNL.Clients.Office.Excel.Functions.SPG($R796,AN$2,$A796)</f>
        <v>0</v>
      </c>
      <c r="AO796" s="11">
        <f>_xll.SNL.Clients.Office.Excel.Functions.SPG($R796,AO$2,$A796)</f>
        <v>0</v>
      </c>
      <c r="AP796" s="11">
        <f>_xll.SNL.Clients.Office.Excel.Functions.SPG($R796,AP$2,$A796)</f>
        <v>0</v>
      </c>
      <c r="AQ796" s="11">
        <f>_xll.SNL.Clients.Office.Excel.Functions.SPG($R796,AQ$2,$A796)</f>
        <v>0</v>
      </c>
      <c r="AR796" s="11">
        <f>_xll.SNL.Clients.Office.Excel.Functions.SPG($R796,AR$2,$A796)</f>
        <v>0</v>
      </c>
      <c r="AS796" s="11">
        <f>_xll.SNL.Clients.Office.Excel.Functions.SPG($R796,AS$2,$A796)</f>
        <v>0</v>
      </c>
      <c r="AT796" s="11">
        <f>_xll.SNL.Clients.Office.Excel.Functions.SPG($R796,AT$2,$A796)</f>
        <v>0</v>
      </c>
      <c r="AU796" s="11">
        <f>_xll.SNL.Clients.Office.Excel.Functions.SPG($R796,AU$2,$A796)</f>
        <v>0</v>
      </c>
      <c r="AV796" s="11">
        <f>_xll.SNL.Clients.Office.Excel.Functions.SPG($R796,AV$2,$A796)</f>
        <v>0</v>
      </c>
      <c r="AW796" s="11">
        <f>_xll.SNL.Clients.Office.Excel.Functions.SPG($R796,AW$2,$A796)</f>
        <v>0</v>
      </c>
      <c r="AX796" s="11">
        <f>_xll.SNL.Clients.Office.Excel.Functions.SPG($R796,AX$2,$A796)</f>
        <v>0</v>
      </c>
      <c r="AY796" s="11">
        <f>_xll.SNL.Clients.Office.Excel.Functions.SPG($R796,AY$2,$A796)</f>
        <v>0</v>
      </c>
      <c r="AZ796" s="11">
        <f>_xll.SNL.Clients.Office.Excel.Functions.SPG($R796,AZ$2,$A796)</f>
        <v>0</v>
      </c>
      <c r="BA796" s="11">
        <f>_xll.SNL.Clients.Office.Excel.Functions.SPG($R796,BA$2,$A796)</f>
        <v>0</v>
      </c>
      <c r="BB796" s="11">
        <f>_xll.SNL.Clients.Office.Excel.Functions.SPG($R796,BB$2,$A796)</f>
        <v>0</v>
      </c>
      <c r="BC796" s="11">
        <f>_xll.SNL.Clients.Office.Excel.Functions.SPG($R796,BC$2,$A796)</f>
        <v>0</v>
      </c>
      <c r="BD796" s="11">
        <f>_xll.SNL.Clients.Office.Excel.Functions.SPG($R796,BD$2,$A796)</f>
        <v>0</v>
      </c>
      <c r="BE796" s="11">
        <f>_xll.SNL.Clients.Office.Excel.Functions.SPG($R796,BE$2,$A796)</f>
        <v>0</v>
      </c>
      <c r="BF796" s="11">
        <f>_xll.SNL.Clients.Office.Excel.Functions.SPG($R796,BF$2,$A796)</f>
        <v>0</v>
      </c>
      <c r="BG796" s="11">
        <f>_xll.SNL.Clients.Office.Excel.Functions.SPG($R796,BG$2,$A796)</f>
        <v>0</v>
      </c>
      <c r="BH796" s="11">
        <f>_xll.SNL.Clients.Office.Excel.Functions.SPG($R796,BH$2,$A796)</f>
        <v>0</v>
      </c>
      <c r="BI796" s="11">
        <f>_xll.SNL.Clients.Office.Excel.Functions.SPG($R796,BI$2,$A796)</f>
        <v>0</v>
      </c>
      <c r="BJ796" s="11">
        <f>_xll.SNL.Clients.Office.Excel.Functions.SPG($R796,BJ$2,$A796)</f>
        <v>0</v>
      </c>
      <c r="BK796" s="11">
        <f>_xll.SNL.Clients.Office.Excel.Functions.SPG($R796,BK$2,$A796)</f>
        <v>0</v>
      </c>
      <c r="BL796" s="11">
        <f>_xll.SNL.Clients.Office.Excel.Functions.SPG($R796,BL$2,$A796)</f>
        <v>0</v>
      </c>
      <c r="BM796" s="11">
        <f>_xll.SNL.Clients.Office.Excel.Functions.SPG($R796,BM$2,$A796)</f>
        <v>0</v>
      </c>
      <c r="BN796" s="11">
        <f>_xll.SNL.Clients.Office.Excel.Functions.SPG($R796,BN$2,$A796)</f>
        <v>0</v>
      </c>
      <c r="BO796" s="11">
        <f>_xll.SNL.Clients.Office.Excel.Functions.SPG($R796,BO$2,$A796)</f>
        <v>0</v>
      </c>
      <c r="BP796" s="11">
        <f>_xll.SNL.Clients.Office.Excel.Functions.SPG($R796,BP$2,$A796)</f>
        <v>0</v>
      </c>
      <c r="BQ796" s="11">
        <f>_xll.SNL.Clients.Office.Excel.Functions.SPG($R796,BQ$2,$A796)</f>
        <v>0</v>
      </c>
    </row>
    <row r="797" spans="1:69" x14ac:dyDescent="0.3">
      <c r="A797" t="s">
        <v>58</v>
      </c>
      <c r="B797" t="s">
        <v>11</v>
      </c>
      <c r="C797" t="s">
        <v>23</v>
      </c>
      <c r="D797">
        <v>72.849999999999994</v>
      </c>
      <c r="E797">
        <v>379.09</v>
      </c>
      <c r="F797">
        <v>306.24</v>
      </c>
      <c r="G797">
        <v>4377.07</v>
      </c>
      <c r="H797">
        <v>34447.300000000003</v>
      </c>
      <c r="I797">
        <v>0.4</v>
      </c>
      <c r="J797">
        <v>3991.7074073411754</v>
      </c>
      <c r="K797">
        <v>127.07</v>
      </c>
      <c r="L797">
        <v>-0.69</v>
      </c>
      <c r="M797">
        <v>-2.3199999999999998</v>
      </c>
      <c r="N797">
        <v>121.53</v>
      </c>
      <c r="O797">
        <v>131.80000000000001</v>
      </c>
      <c r="P797" t="s">
        <v>95</v>
      </c>
      <c r="Q797" t="s">
        <v>82</v>
      </c>
      <c r="R797">
        <v>4086518</v>
      </c>
      <c r="S797" t="str">
        <f>_xll.SNL.Clients.Office.Excel.Functions.SPG($R797, S$3, $A797, "Options: Curr=USD, Mag=Actuals")</f>
        <v>Sumitomo Mitsui Financial Group, Inc.</v>
      </c>
      <c r="T797" t="str">
        <f>_xll.SNL.Clients.Office.Excel.Functions.SPG($R797, T$3, $A797, "Options: Curr=USD, Mag=Actuals")</f>
        <v>TSE:8316</v>
      </c>
      <c r="U797" t="str">
        <f>_xll.SNL.Clients.Office.Excel.Functions.SPG($R797, U$3, $A797, "Options: Curr=USD, Mag=Actuals")</f>
        <v>Bank</v>
      </c>
      <c r="V797" s="18">
        <f>_xll.SNL.Clients.Office.Excel.Functions.SPG($R797,V$2,$A797)</f>
        <v>0</v>
      </c>
      <c r="W797" s="18">
        <f>_xll.SNL.Clients.Office.Excel.Functions.SPG($R797,W$2,$A797)</f>
        <v>0</v>
      </c>
      <c r="X797" s="18">
        <f>_xll.SNL.Clients.Office.Excel.Functions.SPG($R797,X$2,$A797)</f>
        <v>0</v>
      </c>
      <c r="Y797" s="18">
        <f>_xll.SNL.Clients.Office.Excel.Functions.SPG($R797,Y$2,$A797)</f>
        <v>0</v>
      </c>
      <c r="Z797" s="18">
        <f>_xll.SNL.Clients.Office.Excel.Functions.SPG($R797,Z$2,$A797)</f>
        <v>0</v>
      </c>
      <c r="AA797" s="18">
        <f>_xll.SNL.Clients.Office.Excel.Functions.SPG($R797,AA$2,$A797)</f>
        <v>0</v>
      </c>
      <c r="AB797" s="18">
        <f>_xll.SNL.Clients.Office.Excel.Functions.SPG($R797,AB$2,$A797)</f>
        <v>0</v>
      </c>
      <c r="AC797" s="11">
        <f>_xll.SNL.Clients.Office.Excel.Functions.SPG($R797,AC$2,$A797)</f>
        <v>0</v>
      </c>
      <c r="AD797" s="11">
        <f>_xll.SNL.Clients.Office.Excel.Functions.SPG($R797,AD$2,$A797)</f>
        <v>0</v>
      </c>
      <c r="AE797" s="11">
        <f>_xll.SNL.Clients.Office.Excel.Functions.SPG($R797,AE$2,$A797)</f>
        <v>0</v>
      </c>
      <c r="AF797" s="18">
        <f>_xll.SNL.Clients.Office.Excel.Functions.SPG($R797,AF$2,$A797)</f>
        <v>0</v>
      </c>
      <c r="AG797" s="18">
        <f>_xll.SNL.Clients.Office.Excel.Functions.SPG($R797,AG$2,$A797)</f>
        <v>0</v>
      </c>
      <c r="AH797" s="18">
        <f>_xll.SNL.Clients.Office.Excel.Functions.SPG($R797,AH$2,$A797)</f>
        <v>0</v>
      </c>
      <c r="AI797" s="11">
        <f>_xll.SNL.Clients.Office.Excel.Functions.SPG($R797,AI$2,$A797)</f>
        <v>0</v>
      </c>
      <c r="AJ797" s="18">
        <f>_xll.SNL.Clients.Office.Excel.Functions.SPG($R797,AJ$2,$A797)</f>
        <v>0</v>
      </c>
      <c r="AK797" s="11">
        <f>_xll.SNL.Clients.Office.Excel.Functions.SPG($R797,AK$2,$A797)</f>
        <v>0</v>
      </c>
      <c r="AL797" s="18">
        <f>_xll.SNL.Clients.Office.Excel.Functions.SPG($R797,AL$2,$A797)</f>
        <v>0</v>
      </c>
      <c r="AM797" s="11">
        <f>_xll.SNL.Clients.Office.Excel.Functions.SPG($R797,AM$2,$A797)</f>
        <v>0</v>
      </c>
      <c r="AN797" s="11">
        <f>_xll.SNL.Clients.Office.Excel.Functions.SPG($R797,AN$2,$A797)</f>
        <v>0</v>
      </c>
      <c r="AO797" s="11">
        <f>_xll.SNL.Clients.Office.Excel.Functions.SPG($R797,AO$2,$A797)</f>
        <v>0</v>
      </c>
      <c r="AP797" s="11">
        <f>_xll.SNL.Clients.Office.Excel.Functions.SPG($R797,AP$2,$A797)</f>
        <v>0</v>
      </c>
      <c r="AQ797" s="11">
        <f>_xll.SNL.Clients.Office.Excel.Functions.SPG($R797,AQ$2,$A797)</f>
        <v>0</v>
      </c>
      <c r="AR797" s="11">
        <f>_xll.SNL.Clients.Office.Excel.Functions.SPG($R797,AR$2,$A797)</f>
        <v>0</v>
      </c>
      <c r="AS797" s="11">
        <f>_xll.SNL.Clients.Office.Excel.Functions.SPG($R797,AS$2,$A797)</f>
        <v>0</v>
      </c>
      <c r="AT797" s="11">
        <f>_xll.SNL.Clients.Office.Excel.Functions.SPG($R797,AT$2,$A797)</f>
        <v>0</v>
      </c>
      <c r="AU797" s="11">
        <f>_xll.SNL.Clients.Office.Excel.Functions.SPG($R797,AU$2,$A797)</f>
        <v>0</v>
      </c>
      <c r="AV797" s="11">
        <f>_xll.SNL.Clients.Office.Excel.Functions.SPG($R797,AV$2,$A797)</f>
        <v>0</v>
      </c>
      <c r="AW797" s="11">
        <f>_xll.SNL.Clients.Office.Excel.Functions.SPG($R797,AW$2,$A797)</f>
        <v>0</v>
      </c>
      <c r="AX797" s="11">
        <f>_xll.SNL.Clients.Office.Excel.Functions.SPG($R797,AX$2,$A797)</f>
        <v>0</v>
      </c>
      <c r="AY797" s="11">
        <f>_xll.SNL.Clients.Office.Excel.Functions.SPG($R797,AY$2,$A797)</f>
        <v>0</v>
      </c>
      <c r="AZ797" s="11">
        <f>_xll.SNL.Clients.Office.Excel.Functions.SPG($R797,AZ$2,$A797)</f>
        <v>0</v>
      </c>
      <c r="BA797" s="11">
        <f>_xll.SNL.Clients.Office.Excel.Functions.SPG($R797,BA$2,$A797)</f>
        <v>0</v>
      </c>
      <c r="BB797" s="11">
        <f>_xll.SNL.Clients.Office.Excel.Functions.SPG($R797,BB$2,$A797)</f>
        <v>0</v>
      </c>
      <c r="BC797" s="11">
        <f>_xll.SNL.Clients.Office.Excel.Functions.SPG($R797,BC$2,$A797)</f>
        <v>0</v>
      </c>
      <c r="BD797" s="11">
        <f>_xll.SNL.Clients.Office.Excel.Functions.SPG($R797,BD$2,$A797)</f>
        <v>0</v>
      </c>
      <c r="BE797" s="11">
        <f>_xll.SNL.Clients.Office.Excel.Functions.SPG($R797,BE$2,$A797)</f>
        <v>0</v>
      </c>
      <c r="BF797" s="11">
        <f>_xll.SNL.Clients.Office.Excel.Functions.SPG($R797,BF$2,$A797)</f>
        <v>0</v>
      </c>
      <c r="BG797" s="11">
        <f>_xll.SNL.Clients.Office.Excel.Functions.SPG($R797,BG$2,$A797)</f>
        <v>0</v>
      </c>
      <c r="BH797" s="11">
        <f>_xll.SNL.Clients.Office.Excel.Functions.SPG($R797,BH$2,$A797)</f>
        <v>0</v>
      </c>
      <c r="BI797" s="11">
        <f>_xll.SNL.Clients.Office.Excel.Functions.SPG($R797,BI$2,$A797)</f>
        <v>0</v>
      </c>
      <c r="BJ797" s="11">
        <f>_xll.SNL.Clients.Office.Excel.Functions.SPG($R797,BJ$2,$A797)</f>
        <v>0</v>
      </c>
      <c r="BK797" s="11">
        <f>_xll.SNL.Clients.Office.Excel.Functions.SPG($R797,BK$2,$A797)</f>
        <v>0</v>
      </c>
      <c r="BL797" s="11">
        <f>_xll.SNL.Clients.Office.Excel.Functions.SPG($R797,BL$2,$A797)</f>
        <v>0</v>
      </c>
      <c r="BM797" s="11">
        <f>_xll.SNL.Clients.Office.Excel.Functions.SPG($R797,BM$2,$A797)</f>
        <v>0</v>
      </c>
      <c r="BN797" s="11">
        <f>_xll.SNL.Clients.Office.Excel.Functions.SPG($R797,BN$2,$A797)</f>
        <v>0</v>
      </c>
      <c r="BO797" s="11">
        <f>_xll.SNL.Clients.Office.Excel.Functions.SPG($R797,BO$2,$A797)</f>
        <v>0</v>
      </c>
      <c r="BP797" s="11">
        <f>_xll.SNL.Clients.Office.Excel.Functions.SPG($R797,BP$2,$A797)</f>
        <v>0</v>
      </c>
      <c r="BQ797" s="11">
        <f>_xll.SNL.Clients.Office.Excel.Functions.SPG($R797,BQ$2,$A797)</f>
        <v>0</v>
      </c>
    </row>
    <row r="798" spans="1:69" x14ac:dyDescent="0.3">
      <c r="A798" t="s">
        <v>59</v>
      </c>
      <c r="B798" t="s">
        <v>11</v>
      </c>
      <c r="C798" t="s">
        <v>23</v>
      </c>
      <c r="D798">
        <v>96.91</v>
      </c>
      <c r="E798">
        <v>390.95</v>
      </c>
      <c r="F798">
        <v>294.04000000000002</v>
      </c>
      <c r="G798">
        <v>4183.6400000000003</v>
      </c>
      <c r="H798">
        <v>32863.99</v>
      </c>
      <c r="I798">
        <v>0.01</v>
      </c>
      <c r="J798">
        <v>3879.9122161478595</v>
      </c>
      <c r="K798">
        <v>127.3</v>
      </c>
      <c r="L798">
        <v>-0.9</v>
      </c>
      <c r="M798">
        <v>-2.0499999999999998</v>
      </c>
      <c r="N798">
        <v>125.39</v>
      </c>
      <c r="O798">
        <v>119.9</v>
      </c>
      <c r="P798" t="s">
        <v>95</v>
      </c>
      <c r="Q798" t="s">
        <v>82</v>
      </c>
      <c r="R798">
        <v>4086518</v>
      </c>
      <c r="S798" t="str">
        <f>_xll.SNL.Clients.Office.Excel.Functions.SPG($R798, S$3, $A798, "Options: Curr=USD, Mag=Actuals")</f>
        <v>Sumitomo Mitsui Financial Group, Inc.</v>
      </c>
      <c r="T798" t="str">
        <f>_xll.SNL.Clients.Office.Excel.Functions.SPG($R798, T$3, $A798, "Options: Curr=USD, Mag=Actuals")</f>
        <v>TSE:8316</v>
      </c>
      <c r="U798" t="str">
        <f>_xll.SNL.Clients.Office.Excel.Functions.SPG($R798, U$3, $A798, "Options: Curr=USD, Mag=Actuals")</f>
        <v>Bank</v>
      </c>
      <c r="V798" s="18">
        <f>_xll.SNL.Clients.Office.Excel.Functions.SPG($R798,V$2,$A798)</f>
        <v>0</v>
      </c>
      <c r="W798" s="18">
        <f>_xll.SNL.Clients.Office.Excel.Functions.SPG($R798,W$2,$A798)</f>
        <v>0</v>
      </c>
      <c r="X798" s="18">
        <f>_xll.SNL.Clients.Office.Excel.Functions.SPG($R798,X$2,$A798)</f>
        <v>0</v>
      </c>
      <c r="Y798" s="18">
        <f>_xll.SNL.Clients.Office.Excel.Functions.SPG($R798,Y$2,$A798)</f>
        <v>0</v>
      </c>
      <c r="Z798" s="18">
        <f>_xll.SNL.Clients.Office.Excel.Functions.SPG($R798,Z$2,$A798)</f>
        <v>0</v>
      </c>
      <c r="AA798" s="18">
        <f>_xll.SNL.Clients.Office.Excel.Functions.SPG($R798,AA$2,$A798)</f>
        <v>0</v>
      </c>
      <c r="AB798" s="18">
        <f>_xll.SNL.Clients.Office.Excel.Functions.SPG($R798,AB$2,$A798)</f>
        <v>0</v>
      </c>
      <c r="AC798" s="11">
        <f>_xll.SNL.Clients.Office.Excel.Functions.SPG($R798,AC$2,$A798)</f>
        <v>0</v>
      </c>
      <c r="AD798" s="11">
        <f>_xll.SNL.Clients.Office.Excel.Functions.SPG($R798,AD$2,$A798)</f>
        <v>0</v>
      </c>
      <c r="AE798" s="11">
        <f>_xll.SNL.Clients.Office.Excel.Functions.SPG($R798,AE$2,$A798)</f>
        <v>0</v>
      </c>
      <c r="AF798" s="18">
        <f>_xll.SNL.Clients.Office.Excel.Functions.SPG($R798,AF$2,$A798)</f>
        <v>0</v>
      </c>
      <c r="AG798" s="18">
        <f>_xll.SNL.Clients.Office.Excel.Functions.SPG($R798,AG$2,$A798)</f>
        <v>0</v>
      </c>
      <c r="AH798" s="18">
        <f>_xll.SNL.Clients.Office.Excel.Functions.SPG($R798,AH$2,$A798)</f>
        <v>0</v>
      </c>
      <c r="AI798" s="11">
        <f>_xll.SNL.Clients.Office.Excel.Functions.SPG($R798,AI$2,$A798)</f>
        <v>0</v>
      </c>
      <c r="AJ798" s="18">
        <f>_xll.SNL.Clients.Office.Excel.Functions.SPG($R798,AJ$2,$A798)</f>
        <v>0</v>
      </c>
      <c r="AK798" s="11">
        <f>_xll.SNL.Clients.Office.Excel.Functions.SPG($R798,AK$2,$A798)</f>
        <v>0</v>
      </c>
      <c r="AL798" s="18">
        <f>_xll.SNL.Clients.Office.Excel.Functions.SPG($R798,AL$2,$A798)</f>
        <v>0</v>
      </c>
      <c r="AM798" s="11">
        <f>_xll.SNL.Clients.Office.Excel.Functions.SPG($R798,AM$2,$A798)</f>
        <v>0</v>
      </c>
      <c r="AN798" s="11">
        <f>_xll.SNL.Clients.Office.Excel.Functions.SPG($R798,AN$2,$A798)</f>
        <v>0</v>
      </c>
      <c r="AO798" s="11">
        <f>_xll.SNL.Clients.Office.Excel.Functions.SPG($R798,AO$2,$A798)</f>
        <v>0</v>
      </c>
      <c r="AP798" s="11">
        <f>_xll.SNL.Clients.Office.Excel.Functions.SPG($R798,AP$2,$A798)</f>
        <v>0</v>
      </c>
      <c r="AQ798" s="11">
        <f>_xll.SNL.Clients.Office.Excel.Functions.SPG($R798,AQ$2,$A798)</f>
        <v>0</v>
      </c>
      <c r="AR798" s="11">
        <f>_xll.SNL.Clients.Office.Excel.Functions.SPG($R798,AR$2,$A798)</f>
        <v>0</v>
      </c>
      <c r="AS798" s="11">
        <f>_xll.SNL.Clients.Office.Excel.Functions.SPG($R798,AS$2,$A798)</f>
        <v>0</v>
      </c>
      <c r="AT798" s="11">
        <f>_xll.SNL.Clients.Office.Excel.Functions.SPG($R798,AT$2,$A798)</f>
        <v>0</v>
      </c>
      <c r="AU798" s="11">
        <f>_xll.SNL.Clients.Office.Excel.Functions.SPG($R798,AU$2,$A798)</f>
        <v>0</v>
      </c>
      <c r="AV798" s="11">
        <f>_xll.SNL.Clients.Office.Excel.Functions.SPG($R798,AV$2,$A798)</f>
        <v>0</v>
      </c>
      <c r="AW798" s="11">
        <f>_xll.SNL.Clients.Office.Excel.Functions.SPG($R798,AW$2,$A798)</f>
        <v>0</v>
      </c>
      <c r="AX798" s="11">
        <f>_xll.SNL.Clients.Office.Excel.Functions.SPG($R798,AX$2,$A798)</f>
        <v>0</v>
      </c>
      <c r="AY798" s="11">
        <f>_xll.SNL.Clients.Office.Excel.Functions.SPG($R798,AY$2,$A798)</f>
        <v>0</v>
      </c>
      <c r="AZ798" s="11">
        <f>_xll.SNL.Clients.Office.Excel.Functions.SPG($R798,AZ$2,$A798)</f>
        <v>0</v>
      </c>
      <c r="BA798" s="11">
        <f>_xll.SNL.Clients.Office.Excel.Functions.SPG($R798,BA$2,$A798)</f>
        <v>0</v>
      </c>
      <c r="BB798" s="11">
        <f>_xll.SNL.Clients.Office.Excel.Functions.SPG($R798,BB$2,$A798)</f>
        <v>0</v>
      </c>
      <c r="BC798" s="11">
        <f>_xll.SNL.Clients.Office.Excel.Functions.SPG($R798,BC$2,$A798)</f>
        <v>0</v>
      </c>
      <c r="BD798" s="11">
        <f>_xll.SNL.Clients.Office.Excel.Functions.SPG($R798,BD$2,$A798)</f>
        <v>0</v>
      </c>
      <c r="BE798" s="11">
        <f>_xll.SNL.Clients.Office.Excel.Functions.SPG($R798,BE$2,$A798)</f>
        <v>0</v>
      </c>
      <c r="BF798" s="11">
        <f>_xll.SNL.Clients.Office.Excel.Functions.SPG($R798,BF$2,$A798)</f>
        <v>0</v>
      </c>
      <c r="BG798" s="11">
        <f>_xll.SNL.Clients.Office.Excel.Functions.SPG($R798,BG$2,$A798)</f>
        <v>0</v>
      </c>
      <c r="BH798" s="11">
        <f>_xll.SNL.Clients.Office.Excel.Functions.SPG($R798,BH$2,$A798)</f>
        <v>0</v>
      </c>
      <c r="BI798" s="11">
        <f>_xll.SNL.Clients.Office.Excel.Functions.SPG($R798,BI$2,$A798)</f>
        <v>0</v>
      </c>
      <c r="BJ798" s="11">
        <f>_xll.SNL.Clients.Office.Excel.Functions.SPG($R798,BJ$2,$A798)</f>
        <v>0</v>
      </c>
      <c r="BK798" s="11">
        <f>_xll.SNL.Clients.Office.Excel.Functions.SPG($R798,BK$2,$A798)</f>
        <v>0</v>
      </c>
      <c r="BL798" s="11">
        <f>_xll.SNL.Clients.Office.Excel.Functions.SPG($R798,BL$2,$A798)</f>
        <v>0</v>
      </c>
      <c r="BM798" s="11">
        <f>_xll.SNL.Clients.Office.Excel.Functions.SPG($R798,BM$2,$A798)</f>
        <v>0</v>
      </c>
      <c r="BN798" s="11">
        <f>_xll.SNL.Clients.Office.Excel.Functions.SPG($R798,BN$2,$A798)</f>
        <v>0</v>
      </c>
      <c r="BO798" s="11">
        <f>_xll.SNL.Clients.Office.Excel.Functions.SPG($R798,BO$2,$A798)</f>
        <v>0</v>
      </c>
      <c r="BP798" s="11">
        <f>_xll.SNL.Clients.Office.Excel.Functions.SPG($R798,BP$2,$A798)</f>
        <v>0</v>
      </c>
      <c r="BQ798" s="11">
        <f>_xll.SNL.Clients.Office.Excel.Functions.SPG($R798,BQ$2,$A798)</f>
        <v>0</v>
      </c>
    </row>
    <row r="799" spans="1:69" x14ac:dyDescent="0.3">
      <c r="A799" t="s">
        <v>60</v>
      </c>
      <c r="B799" t="s">
        <v>11</v>
      </c>
      <c r="C799" t="s">
        <v>23</v>
      </c>
      <c r="D799">
        <v>108.13</v>
      </c>
      <c r="E799">
        <v>443.88</v>
      </c>
      <c r="F799">
        <v>335.75</v>
      </c>
      <c r="G799">
        <v>4521.28</v>
      </c>
      <c r="H799">
        <v>35460.33</v>
      </c>
      <c r="I799">
        <v>1.57</v>
      </c>
      <c r="J799">
        <v>4255.3140664046723</v>
      </c>
      <c r="K799">
        <v>127.5</v>
      </c>
      <c r="L799">
        <v>-0.26</v>
      </c>
      <c r="M799">
        <v>-0.88</v>
      </c>
      <c r="N799">
        <v>115.93</v>
      </c>
      <c r="O799">
        <v>107.1</v>
      </c>
      <c r="P799" t="s">
        <v>95</v>
      </c>
      <c r="Q799" t="s">
        <v>82</v>
      </c>
      <c r="R799">
        <v>4086518</v>
      </c>
      <c r="S799" t="str">
        <f>_xll.SNL.Clients.Office.Excel.Functions.SPG($R799, S$3, $A799, "Options: Curr=USD, Mag=Actuals")</f>
        <v>Sumitomo Mitsui Financial Group, Inc.</v>
      </c>
      <c r="T799" t="str">
        <f>_xll.SNL.Clients.Office.Excel.Functions.SPG($R799, T$3, $A799, "Options: Curr=USD, Mag=Actuals")</f>
        <v>TSE:8316</v>
      </c>
      <c r="U799" t="str">
        <f>_xll.SNL.Clients.Office.Excel.Functions.SPG($R799, U$3, $A799, "Options: Curr=USD, Mag=Actuals")</f>
        <v>Bank</v>
      </c>
      <c r="V799" s="18">
        <f>_xll.SNL.Clients.Office.Excel.Functions.SPG($R799,V$2,$A799)</f>
        <v>0</v>
      </c>
      <c r="W799" s="18">
        <f>_xll.SNL.Clients.Office.Excel.Functions.SPG($R799,W$2,$A799)</f>
        <v>0</v>
      </c>
      <c r="X799" s="18">
        <f>_xll.SNL.Clients.Office.Excel.Functions.SPG($R799,X$2,$A799)</f>
        <v>0</v>
      </c>
      <c r="Y799" s="18">
        <f>_xll.SNL.Clients.Office.Excel.Functions.SPG($R799,Y$2,$A799)</f>
        <v>0</v>
      </c>
      <c r="Z799" s="18">
        <f>_xll.SNL.Clients.Office.Excel.Functions.SPG($R799,Z$2,$A799)</f>
        <v>0</v>
      </c>
      <c r="AA799" s="18">
        <f>_xll.SNL.Clients.Office.Excel.Functions.SPG($R799,AA$2,$A799)</f>
        <v>0</v>
      </c>
      <c r="AB799" s="18">
        <f>_xll.SNL.Clients.Office.Excel.Functions.SPG($R799,AB$2,$A799)</f>
        <v>0</v>
      </c>
      <c r="AC799" s="11">
        <f>_xll.SNL.Clients.Office.Excel.Functions.SPG($R799,AC$2,$A799)</f>
        <v>0</v>
      </c>
      <c r="AD799" s="11">
        <f>_xll.SNL.Clients.Office.Excel.Functions.SPG($R799,AD$2,$A799)</f>
        <v>0</v>
      </c>
      <c r="AE799" s="11">
        <f>_xll.SNL.Clients.Office.Excel.Functions.SPG($R799,AE$2,$A799)</f>
        <v>0</v>
      </c>
      <c r="AF799" s="18">
        <f>_xll.SNL.Clients.Office.Excel.Functions.SPG($R799,AF$2,$A799)</f>
        <v>0</v>
      </c>
      <c r="AG799" s="18">
        <f>_xll.SNL.Clients.Office.Excel.Functions.SPG($R799,AG$2,$A799)</f>
        <v>0</v>
      </c>
      <c r="AH799" s="18">
        <f>_xll.SNL.Clients.Office.Excel.Functions.SPG($R799,AH$2,$A799)</f>
        <v>0</v>
      </c>
      <c r="AI799" s="11">
        <f>_xll.SNL.Clients.Office.Excel.Functions.SPG($R799,AI$2,$A799)</f>
        <v>0</v>
      </c>
      <c r="AJ799" s="18">
        <f>_xll.SNL.Clients.Office.Excel.Functions.SPG($R799,AJ$2,$A799)</f>
        <v>0</v>
      </c>
      <c r="AK799" s="11">
        <f>_xll.SNL.Clients.Office.Excel.Functions.SPG($R799,AK$2,$A799)</f>
        <v>0</v>
      </c>
      <c r="AL799" s="18">
        <f>_xll.SNL.Clients.Office.Excel.Functions.SPG($R799,AL$2,$A799)</f>
        <v>0</v>
      </c>
      <c r="AM799" s="11">
        <f>_xll.SNL.Clients.Office.Excel.Functions.SPG($R799,AM$2,$A799)</f>
        <v>0</v>
      </c>
      <c r="AN799" s="11">
        <f>_xll.SNL.Clients.Office.Excel.Functions.SPG($R799,AN$2,$A799)</f>
        <v>0</v>
      </c>
      <c r="AO799" s="11">
        <f>_xll.SNL.Clients.Office.Excel.Functions.SPG($R799,AO$2,$A799)</f>
        <v>0</v>
      </c>
      <c r="AP799" s="11">
        <f>_xll.SNL.Clients.Office.Excel.Functions.SPG($R799,AP$2,$A799)</f>
        <v>0</v>
      </c>
      <c r="AQ799" s="11">
        <f>_xll.SNL.Clients.Office.Excel.Functions.SPG($R799,AQ$2,$A799)</f>
        <v>0</v>
      </c>
      <c r="AR799" s="11">
        <f>_xll.SNL.Clients.Office.Excel.Functions.SPG($R799,AR$2,$A799)</f>
        <v>0</v>
      </c>
      <c r="AS799" s="11">
        <f>_xll.SNL.Clients.Office.Excel.Functions.SPG($R799,AS$2,$A799)</f>
        <v>0</v>
      </c>
      <c r="AT799" s="11">
        <f>_xll.SNL.Clients.Office.Excel.Functions.SPG($R799,AT$2,$A799)</f>
        <v>0</v>
      </c>
      <c r="AU799" s="11">
        <f>_xll.SNL.Clients.Office.Excel.Functions.SPG($R799,AU$2,$A799)</f>
        <v>0</v>
      </c>
      <c r="AV799" s="11">
        <f>_xll.SNL.Clients.Office.Excel.Functions.SPG($R799,AV$2,$A799)</f>
        <v>0</v>
      </c>
      <c r="AW799" s="11">
        <f>_xll.SNL.Clients.Office.Excel.Functions.SPG($R799,AW$2,$A799)</f>
        <v>0</v>
      </c>
      <c r="AX799" s="11">
        <f>_xll.SNL.Clients.Office.Excel.Functions.SPG($R799,AX$2,$A799)</f>
        <v>0</v>
      </c>
      <c r="AY799" s="11">
        <f>_xll.SNL.Clients.Office.Excel.Functions.SPG($R799,AY$2,$A799)</f>
        <v>0</v>
      </c>
      <c r="AZ799" s="11">
        <f>_xll.SNL.Clients.Office.Excel.Functions.SPG($R799,AZ$2,$A799)</f>
        <v>0</v>
      </c>
      <c r="BA799" s="11">
        <f>_xll.SNL.Clients.Office.Excel.Functions.SPG($R799,BA$2,$A799)</f>
        <v>0</v>
      </c>
      <c r="BB799" s="11">
        <f>_xll.SNL.Clients.Office.Excel.Functions.SPG($R799,BB$2,$A799)</f>
        <v>0</v>
      </c>
      <c r="BC799" s="11">
        <f>_xll.SNL.Clients.Office.Excel.Functions.SPG($R799,BC$2,$A799)</f>
        <v>0</v>
      </c>
      <c r="BD799" s="11">
        <f>_xll.SNL.Clients.Office.Excel.Functions.SPG($R799,BD$2,$A799)</f>
        <v>0</v>
      </c>
      <c r="BE799" s="11">
        <f>_xll.SNL.Clients.Office.Excel.Functions.SPG($R799,BE$2,$A799)</f>
        <v>0</v>
      </c>
      <c r="BF799" s="11">
        <f>_xll.SNL.Clients.Office.Excel.Functions.SPG($R799,BF$2,$A799)</f>
        <v>0</v>
      </c>
      <c r="BG799" s="11">
        <f>_xll.SNL.Clients.Office.Excel.Functions.SPG($R799,BG$2,$A799)</f>
        <v>0</v>
      </c>
      <c r="BH799" s="11">
        <f>_xll.SNL.Clients.Office.Excel.Functions.SPG($R799,BH$2,$A799)</f>
        <v>0</v>
      </c>
      <c r="BI799" s="11">
        <f>_xll.SNL.Clients.Office.Excel.Functions.SPG($R799,BI$2,$A799)</f>
        <v>0</v>
      </c>
      <c r="BJ799" s="11">
        <f>_xll.SNL.Clients.Office.Excel.Functions.SPG($R799,BJ$2,$A799)</f>
        <v>0</v>
      </c>
      <c r="BK799" s="11">
        <f>_xll.SNL.Clients.Office.Excel.Functions.SPG($R799,BK$2,$A799)</f>
        <v>0</v>
      </c>
      <c r="BL799" s="11">
        <f>_xll.SNL.Clients.Office.Excel.Functions.SPG($R799,BL$2,$A799)</f>
        <v>0</v>
      </c>
      <c r="BM799" s="11">
        <f>_xll.SNL.Clients.Office.Excel.Functions.SPG($R799,BM$2,$A799)</f>
        <v>0</v>
      </c>
      <c r="BN799" s="11">
        <f>_xll.SNL.Clients.Office.Excel.Functions.SPG($R799,BN$2,$A799)</f>
        <v>0</v>
      </c>
      <c r="BO799" s="11">
        <f>_xll.SNL.Clients.Office.Excel.Functions.SPG($R799,BO$2,$A799)</f>
        <v>0</v>
      </c>
      <c r="BP799" s="11">
        <f>_xll.SNL.Clients.Office.Excel.Functions.SPG($R799,BP$2,$A799)</f>
        <v>0</v>
      </c>
      <c r="BQ799" s="11">
        <f>_xll.SNL.Clients.Office.Excel.Functions.SPG($R799,BQ$2,$A799)</f>
        <v>0</v>
      </c>
    </row>
    <row r="800" spans="1:69" x14ac:dyDescent="0.3">
      <c r="A800" t="s">
        <v>61</v>
      </c>
      <c r="B800" t="s">
        <v>11</v>
      </c>
      <c r="C800" t="s">
        <v>23</v>
      </c>
      <c r="D800">
        <v>133.29</v>
      </c>
      <c r="E800">
        <v>533.53</v>
      </c>
      <c r="F800">
        <v>400.24</v>
      </c>
      <c r="G800">
        <v>4892.7</v>
      </c>
      <c r="H800">
        <v>38322.61</v>
      </c>
      <c r="I800">
        <v>2.15</v>
      </c>
      <c r="J800">
        <v>4654.59100132819</v>
      </c>
      <c r="K800">
        <v>127.67</v>
      </c>
      <c r="L800">
        <v>-0.01</v>
      </c>
      <c r="M800">
        <v>1.31</v>
      </c>
      <c r="N800">
        <v>108.19</v>
      </c>
      <c r="O800">
        <v>104.12</v>
      </c>
      <c r="P800" t="s">
        <v>95</v>
      </c>
      <c r="Q800" t="s">
        <v>82</v>
      </c>
      <c r="R800">
        <v>4086518</v>
      </c>
      <c r="S800" t="str">
        <f>_xll.SNL.Clients.Office.Excel.Functions.SPG($R800, S$3, $A800, "Options: Curr=USD, Mag=Actuals")</f>
        <v>Sumitomo Mitsui Financial Group, Inc.</v>
      </c>
      <c r="T800" t="str">
        <f>_xll.SNL.Clients.Office.Excel.Functions.SPG($R800, T$3, $A800, "Options: Curr=USD, Mag=Actuals")</f>
        <v>TSE:8316</v>
      </c>
      <c r="U800" t="str">
        <f>_xll.SNL.Clients.Office.Excel.Functions.SPG($R800, U$3, $A800, "Options: Curr=USD, Mag=Actuals")</f>
        <v>Bank</v>
      </c>
      <c r="V800" s="18">
        <f>_xll.SNL.Clients.Office.Excel.Functions.SPG($R800,V$2,$A800)</f>
        <v>0</v>
      </c>
      <c r="W800" s="18">
        <f>_xll.SNL.Clients.Office.Excel.Functions.SPG($R800,W$2,$A800)</f>
        <v>0</v>
      </c>
      <c r="X800" s="18">
        <f>_xll.SNL.Clients.Office.Excel.Functions.SPG($R800,X$2,$A800)</f>
        <v>0</v>
      </c>
      <c r="Y800" s="18">
        <f>_xll.SNL.Clients.Office.Excel.Functions.SPG($R800,Y$2,$A800)</f>
        <v>0</v>
      </c>
      <c r="Z800" s="18">
        <f>_xll.SNL.Clients.Office.Excel.Functions.SPG($R800,Z$2,$A800)</f>
        <v>0</v>
      </c>
      <c r="AA800" s="18">
        <f>_xll.SNL.Clients.Office.Excel.Functions.SPG($R800,AA$2,$A800)</f>
        <v>0</v>
      </c>
      <c r="AB800" s="18">
        <f>_xll.SNL.Clients.Office.Excel.Functions.SPG($R800,AB$2,$A800)</f>
        <v>0</v>
      </c>
      <c r="AC800" s="11">
        <f>_xll.SNL.Clients.Office.Excel.Functions.SPG($R800,AC$2,$A800)</f>
        <v>0</v>
      </c>
      <c r="AD800" s="11">
        <f>_xll.SNL.Clients.Office.Excel.Functions.SPG($R800,AD$2,$A800)</f>
        <v>0</v>
      </c>
      <c r="AE800" s="11">
        <f>_xll.SNL.Clients.Office.Excel.Functions.SPG($R800,AE$2,$A800)</f>
        <v>0</v>
      </c>
      <c r="AF800" s="18">
        <f>_xll.SNL.Clients.Office.Excel.Functions.SPG($R800,AF$2,$A800)</f>
        <v>0</v>
      </c>
      <c r="AG800" s="18">
        <f>_xll.SNL.Clients.Office.Excel.Functions.SPG($R800,AG$2,$A800)</f>
        <v>0</v>
      </c>
      <c r="AH800" s="18">
        <f>_xll.SNL.Clients.Office.Excel.Functions.SPG($R800,AH$2,$A800)</f>
        <v>0</v>
      </c>
      <c r="AI800" s="11">
        <f>_xll.SNL.Clients.Office.Excel.Functions.SPG($R800,AI$2,$A800)</f>
        <v>0</v>
      </c>
      <c r="AJ800" s="18">
        <f>_xll.SNL.Clients.Office.Excel.Functions.SPG($R800,AJ$2,$A800)</f>
        <v>0</v>
      </c>
      <c r="AK800" s="11">
        <f>_xll.SNL.Clients.Office.Excel.Functions.SPG($R800,AK$2,$A800)</f>
        <v>0</v>
      </c>
      <c r="AL800" s="18">
        <f>_xll.SNL.Clients.Office.Excel.Functions.SPG($R800,AL$2,$A800)</f>
        <v>0</v>
      </c>
      <c r="AM800" s="11">
        <f>_xll.SNL.Clients.Office.Excel.Functions.SPG($R800,AM$2,$A800)</f>
        <v>0</v>
      </c>
      <c r="AN800" s="11">
        <f>_xll.SNL.Clients.Office.Excel.Functions.SPG($R800,AN$2,$A800)</f>
        <v>0</v>
      </c>
      <c r="AO800" s="11">
        <f>_xll.SNL.Clients.Office.Excel.Functions.SPG($R800,AO$2,$A800)</f>
        <v>0</v>
      </c>
      <c r="AP800" s="11">
        <f>_xll.SNL.Clients.Office.Excel.Functions.SPG($R800,AP$2,$A800)</f>
        <v>0</v>
      </c>
      <c r="AQ800" s="11">
        <f>_xll.SNL.Clients.Office.Excel.Functions.SPG($R800,AQ$2,$A800)</f>
        <v>0</v>
      </c>
      <c r="AR800" s="11">
        <f>_xll.SNL.Clients.Office.Excel.Functions.SPG($R800,AR$2,$A800)</f>
        <v>0</v>
      </c>
      <c r="AS800" s="11">
        <f>_xll.SNL.Clients.Office.Excel.Functions.SPG($R800,AS$2,$A800)</f>
        <v>0</v>
      </c>
      <c r="AT800" s="11">
        <f>_xll.SNL.Clients.Office.Excel.Functions.SPG($R800,AT$2,$A800)</f>
        <v>0</v>
      </c>
      <c r="AU800" s="11">
        <f>_xll.SNL.Clients.Office.Excel.Functions.SPG($R800,AU$2,$A800)</f>
        <v>0</v>
      </c>
      <c r="AV800" s="11">
        <f>_xll.SNL.Clients.Office.Excel.Functions.SPG($R800,AV$2,$A800)</f>
        <v>0</v>
      </c>
      <c r="AW800" s="11">
        <f>_xll.SNL.Clients.Office.Excel.Functions.SPG($R800,AW$2,$A800)</f>
        <v>0</v>
      </c>
      <c r="AX800" s="11">
        <f>_xll.SNL.Clients.Office.Excel.Functions.SPG($R800,AX$2,$A800)</f>
        <v>0</v>
      </c>
      <c r="AY800" s="11">
        <f>_xll.SNL.Clients.Office.Excel.Functions.SPG($R800,AY$2,$A800)</f>
        <v>0</v>
      </c>
      <c r="AZ800" s="11">
        <f>_xll.SNL.Clients.Office.Excel.Functions.SPG($R800,AZ$2,$A800)</f>
        <v>0</v>
      </c>
      <c r="BA800" s="11">
        <f>_xll.SNL.Clients.Office.Excel.Functions.SPG($R800,BA$2,$A800)</f>
        <v>0</v>
      </c>
      <c r="BB800" s="11">
        <f>_xll.SNL.Clients.Office.Excel.Functions.SPG($R800,BB$2,$A800)</f>
        <v>0</v>
      </c>
      <c r="BC800" s="11">
        <f>_xll.SNL.Clients.Office.Excel.Functions.SPG($R800,BC$2,$A800)</f>
        <v>0</v>
      </c>
      <c r="BD800" s="11">
        <f>_xll.SNL.Clients.Office.Excel.Functions.SPG($R800,BD$2,$A800)</f>
        <v>0</v>
      </c>
      <c r="BE800" s="11">
        <f>_xll.SNL.Clients.Office.Excel.Functions.SPG($R800,BE$2,$A800)</f>
        <v>0</v>
      </c>
      <c r="BF800" s="11">
        <f>_xll.SNL.Clients.Office.Excel.Functions.SPG($R800,BF$2,$A800)</f>
        <v>0</v>
      </c>
      <c r="BG800" s="11">
        <f>_xll.SNL.Clients.Office.Excel.Functions.SPG($R800,BG$2,$A800)</f>
        <v>0</v>
      </c>
      <c r="BH800" s="11">
        <f>_xll.SNL.Clients.Office.Excel.Functions.SPG($R800,BH$2,$A800)</f>
        <v>0</v>
      </c>
      <c r="BI800" s="11">
        <f>_xll.SNL.Clients.Office.Excel.Functions.SPG($R800,BI$2,$A800)</f>
        <v>0</v>
      </c>
      <c r="BJ800" s="11">
        <f>_xll.SNL.Clients.Office.Excel.Functions.SPG($R800,BJ$2,$A800)</f>
        <v>0</v>
      </c>
      <c r="BK800" s="11">
        <f>_xll.SNL.Clients.Office.Excel.Functions.SPG($R800,BK$2,$A800)</f>
        <v>0</v>
      </c>
      <c r="BL800" s="11">
        <f>_xll.SNL.Clients.Office.Excel.Functions.SPG($R800,BL$2,$A800)</f>
        <v>0</v>
      </c>
      <c r="BM800" s="11">
        <f>_xll.SNL.Clients.Office.Excel.Functions.SPG($R800,BM$2,$A800)</f>
        <v>0</v>
      </c>
      <c r="BN800" s="11">
        <f>_xll.SNL.Clients.Office.Excel.Functions.SPG($R800,BN$2,$A800)</f>
        <v>0</v>
      </c>
      <c r="BO800" s="11">
        <f>_xll.SNL.Clients.Office.Excel.Functions.SPG($R800,BO$2,$A800)</f>
        <v>0</v>
      </c>
      <c r="BP800" s="11">
        <f>_xll.SNL.Clients.Office.Excel.Functions.SPG($R800,BP$2,$A800)</f>
        <v>0</v>
      </c>
      <c r="BQ800" s="11">
        <f>_xll.SNL.Clients.Office.Excel.Functions.SPG($R800,BQ$2,$A800)</f>
        <v>0</v>
      </c>
    </row>
    <row r="801" spans="1:69" x14ac:dyDescent="0.3">
      <c r="A801" t="s">
        <v>62</v>
      </c>
      <c r="B801" t="s">
        <v>11</v>
      </c>
      <c r="C801" t="s">
        <v>23</v>
      </c>
      <c r="D801">
        <v>106.96</v>
      </c>
      <c r="E801">
        <v>570.98</v>
      </c>
      <c r="F801">
        <v>464.02</v>
      </c>
      <c r="G801">
        <v>4832.6499999999996</v>
      </c>
      <c r="H801">
        <v>37814.629999999997</v>
      </c>
      <c r="I801">
        <v>1.82</v>
      </c>
      <c r="J801">
        <v>4658.6611069073888</v>
      </c>
      <c r="K801">
        <v>127.8</v>
      </c>
      <c r="L801">
        <v>-0.28999999999999998</v>
      </c>
      <c r="M801">
        <v>1.62</v>
      </c>
      <c r="N801">
        <v>110.22</v>
      </c>
      <c r="O801">
        <v>117.97</v>
      </c>
      <c r="P801" t="s">
        <v>95</v>
      </c>
      <c r="Q801" t="s">
        <v>82</v>
      </c>
      <c r="R801">
        <v>4086518</v>
      </c>
      <c r="S801" t="str">
        <f>_xll.SNL.Clients.Office.Excel.Functions.SPG($R801, S$3, $A801, "Options: Curr=USD, Mag=Actuals")</f>
        <v>Sumitomo Mitsui Financial Group, Inc.</v>
      </c>
      <c r="T801" t="str">
        <f>_xll.SNL.Clients.Office.Excel.Functions.SPG($R801, T$3, $A801, "Options: Curr=USD, Mag=Actuals")</f>
        <v>TSE:8316</v>
      </c>
      <c r="U801" t="str">
        <f>_xll.SNL.Clients.Office.Excel.Functions.SPG($R801, U$3, $A801, "Options: Curr=USD, Mag=Actuals")</f>
        <v>Bank</v>
      </c>
      <c r="V801" s="18">
        <f>_xll.SNL.Clients.Office.Excel.Functions.SPG($R801,V$2,$A801)</f>
        <v>0</v>
      </c>
      <c r="W801" s="18">
        <f>_xll.SNL.Clients.Office.Excel.Functions.SPG($R801,W$2,$A801)</f>
        <v>0</v>
      </c>
      <c r="X801" s="18">
        <f>_xll.SNL.Clients.Office.Excel.Functions.SPG($R801,X$2,$A801)</f>
        <v>0</v>
      </c>
      <c r="Y801" s="18">
        <f>_xll.SNL.Clients.Office.Excel.Functions.SPG($R801,Y$2,$A801)</f>
        <v>0</v>
      </c>
      <c r="Z801" s="18">
        <f>_xll.SNL.Clients.Office.Excel.Functions.SPG($R801,Z$2,$A801)</f>
        <v>0</v>
      </c>
      <c r="AA801" s="18">
        <f>_xll.SNL.Clients.Office.Excel.Functions.SPG($R801,AA$2,$A801)</f>
        <v>0</v>
      </c>
      <c r="AB801" s="18">
        <f>_xll.SNL.Clients.Office.Excel.Functions.SPG($R801,AB$2,$A801)</f>
        <v>0</v>
      </c>
      <c r="AC801" s="11">
        <f>_xll.SNL.Clients.Office.Excel.Functions.SPG($R801,AC$2,$A801)</f>
        <v>0</v>
      </c>
      <c r="AD801" s="11">
        <f>_xll.SNL.Clients.Office.Excel.Functions.SPG($R801,AD$2,$A801)</f>
        <v>0</v>
      </c>
      <c r="AE801" s="11">
        <f>_xll.SNL.Clients.Office.Excel.Functions.SPG($R801,AE$2,$A801)</f>
        <v>0</v>
      </c>
      <c r="AF801" s="18">
        <f>_xll.SNL.Clients.Office.Excel.Functions.SPG($R801,AF$2,$A801)</f>
        <v>0</v>
      </c>
      <c r="AG801" s="18">
        <f>_xll.SNL.Clients.Office.Excel.Functions.SPG($R801,AG$2,$A801)</f>
        <v>0</v>
      </c>
      <c r="AH801" s="18">
        <f>_xll.SNL.Clients.Office.Excel.Functions.SPG($R801,AH$2,$A801)</f>
        <v>0</v>
      </c>
      <c r="AI801" s="11">
        <f>_xll.SNL.Clients.Office.Excel.Functions.SPG($R801,AI$2,$A801)</f>
        <v>0</v>
      </c>
      <c r="AJ801" s="18">
        <f>_xll.SNL.Clients.Office.Excel.Functions.SPG($R801,AJ$2,$A801)</f>
        <v>0</v>
      </c>
      <c r="AK801" s="11">
        <f>_xll.SNL.Clients.Office.Excel.Functions.SPG($R801,AK$2,$A801)</f>
        <v>0</v>
      </c>
      <c r="AL801" s="18">
        <f>_xll.SNL.Clients.Office.Excel.Functions.SPG($R801,AL$2,$A801)</f>
        <v>0</v>
      </c>
      <c r="AM801" s="11">
        <f>_xll.SNL.Clients.Office.Excel.Functions.SPG($R801,AM$2,$A801)</f>
        <v>0</v>
      </c>
      <c r="AN801" s="11">
        <f>_xll.SNL.Clients.Office.Excel.Functions.SPG($R801,AN$2,$A801)</f>
        <v>0</v>
      </c>
      <c r="AO801" s="11">
        <f>_xll.SNL.Clients.Office.Excel.Functions.SPG($R801,AO$2,$A801)</f>
        <v>0</v>
      </c>
      <c r="AP801" s="11">
        <f>_xll.SNL.Clients.Office.Excel.Functions.SPG($R801,AP$2,$A801)</f>
        <v>0</v>
      </c>
      <c r="AQ801" s="11">
        <f>_xll.SNL.Clients.Office.Excel.Functions.SPG($R801,AQ$2,$A801)</f>
        <v>0</v>
      </c>
      <c r="AR801" s="11">
        <f>_xll.SNL.Clients.Office.Excel.Functions.SPG($R801,AR$2,$A801)</f>
        <v>0</v>
      </c>
      <c r="AS801" s="11">
        <f>_xll.SNL.Clients.Office.Excel.Functions.SPG($R801,AS$2,$A801)</f>
        <v>0</v>
      </c>
      <c r="AT801" s="11">
        <f>_xll.SNL.Clients.Office.Excel.Functions.SPG($R801,AT$2,$A801)</f>
        <v>0</v>
      </c>
      <c r="AU801" s="11">
        <f>_xll.SNL.Clients.Office.Excel.Functions.SPG($R801,AU$2,$A801)</f>
        <v>0</v>
      </c>
      <c r="AV801" s="11">
        <f>_xll.SNL.Clients.Office.Excel.Functions.SPG($R801,AV$2,$A801)</f>
        <v>0</v>
      </c>
      <c r="AW801" s="11">
        <f>_xll.SNL.Clients.Office.Excel.Functions.SPG($R801,AW$2,$A801)</f>
        <v>0</v>
      </c>
      <c r="AX801" s="11">
        <f>_xll.SNL.Clients.Office.Excel.Functions.SPG($R801,AX$2,$A801)</f>
        <v>0</v>
      </c>
      <c r="AY801" s="11">
        <f>_xll.SNL.Clients.Office.Excel.Functions.SPG($R801,AY$2,$A801)</f>
        <v>0</v>
      </c>
      <c r="AZ801" s="11">
        <f>_xll.SNL.Clients.Office.Excel.Functions.SPG($R801,AZ$2,$A801)</f>
        <v>0</v>
      </c>
      <c r="BA801" s="11">
        <f>_xll.SNL.Clients.Office.Excel.Functions.SPG($R801,BA$2,$A801)</f>
        <v>0</v>
      </c>
      <c r="BB801" s="11">
        <f>_xll.SNL.Clients.Office.Excel.Functions.SPG($R801,BB$2,$A801)</f>
        <v>0</v>
      </c>
      <c r="BC801" s="11">
        <f>_xll.SNL.Clients.Office.Excel.Functions.SPG($R801,BC$2,$A801)</f>
        <v>0</v>
      </c>
      <c r="BD801" s="11">
        <f>_xll.SNL.Clients.Office.Excel.Functions.SPG($R801,BD$2,$A801)</f>
        <v>0</v>
      </c>
      <c r="BE801" s="11">
        <f>_xll.SNL.Clients.Office.Excel.Functions.SPG($R801,BE$2,$A801)</f>
        <v>0</v>
      </c>
      <c r="BF801" s="11">
        <f>_xll.SNL.Clients.Office.Excel.Functions.SPG($R801,BF$2,$A801)</f>
        <v>0</v>
      </c>
      <c r="BG801" s="11">
        <f>_xll.SNL.Clients.Office.Excel.Functions.SPG($R801,BG$2,$A801)</f>
        <v>0</v>
      </c>
      <c r="BH801" s="11">
        <f>_xll.SNL.Clients.Office.Excel.Functions.SPG($R801,BH$2,$A801)</f>
        <v>0</v>
      </c>
      <c r="BI801" s="11">
        <f>_xll.SNL.Clients.Office.Excel.Functions.SPG($R801,BI$2,$A801)</f>
        <v>0</v>
      </c>
      <c r="BJ801" s="11">
        <f>_xll.SNL.Clients.Office.Excel.Functions.SPG($R801,BJ$2,$A801)</f>
        <v>0</v>
      </c>
      <c r="BK801" s="11">
        <f>_xll.SNL.Clients.Office.Excel.Functions.SPG($R801,BK$2,$A801)</f>
        <v>0</v>
      </c>
      <c r="BL801" s="11">
        <f>_xll.SNL.Clients.Office.Excel.Functions.SPG($R801,BL$2,$A801)</f>
        <v>0</v>
      </c>
      <c r="BM801" s="11">
        <f>_xll.SNL.Clients.Office.Excel.Functions.SPG($R801,BM$2,$A801)</f>
        <v>0</v>
      </c>
      <c r="BN801" s="11">
        <f>_xll.SNL.Clients.Office.Excel.Functions.SPG($R801,BN$2,$A801)</f>
        <v>0</v>
      </c>
      <c r="BO801" s="11">
        <f>_xll.SNL.Clients.Office.Excel.Functions.SPG($R801,BO$2,$A801)</f>
        <v>0</v>
      </c>
      <c r="BP801" s="11">
        <f>_xll.SNL.Clients.Office.Excel.Functions.SPG($R801,BP$2,$A801)</f>
        <v>0</v>
      </c>
      <c r="BQ801" s="11">
        <f>_xll.SNL.Clients.Office.Excel.Functions.SPG($R801,BQ$2,$A801)</f>
        <v>0</v>
      </c>
    </row>
    <row r="802" spans="1:69" x14ac:dyDescent="0.3">
      <c r="A802" t="s">
        <v>63</v>
      </c>
      <c r="B802" t="s">
        <v>11</v>
      </c>
      <c r="C802" t="s">
        <v>23</v>
      </c>
      <c r="D802">
        <v>95.11</v>
      </c>
      <c r="E802">
        <v>619.22</v>
      </c>
      <c r="F802">
        <v>524.11</v>
      </c>
      <c r="G802">
        <v>4601.7</v>
      </c>
      <c r="H802">
        <v>35978.31</v>
      </c>
      <c r="I802">
        <v>1.35</v>
      </c>
      <c r="J802">
        <v>4464.7945003320337</v>
      </c>
      <c r="K802">
        <v>127.9</v>
      </c>
      <c r="L802">
        <v>0.26</v>
      </c>
      <c r="M802">
        <v>2.2200000000000002</v>
      </c>
      <c r="N802">
        <v>116.3</v>
      </c>
      <c r="O802">
        <v>118.95</v>
      </c>
      <c r="P802" t="s">
        <v>95</v>
      </c>
      <c r="Q802" t="s">
        <v>82</v>
      </c>
      <c r="R802">
        <v>4086518</v>
      </c>
      <c r="S802" t="str">
        <f>_xll.SNL.Clients.Office.Excel.Functions.SPG($R802, S$3, $A802, "Options: Curr=USD, Mag=Actuals")</f>
        <v>Sumitomo Mitsui Financial Group, Inc.</v>
      </c>
      <c r="T802" t="str">
        <f>_xll.SNL.Clients.Office.Excel.Functions.SPG($R802, T$3, $A802, "Options: Curr=USD, Mag=Actuals")</f>
        <v>TSE:8316</v>
      </c>
      <c r="U802" t="str">
        <f>_xll.SNL.Clients.Office.Excel.Functions.SPG($R802, U$3, $A802, "Options: Curr=USD, Mag=Actuals")</f>
        <v>Bank</v>
      </c>
      <c r="V802" s="18">
        <f>_xll.SNL.Clients.Office.Excel.Functions.SPG($R802,V$2,$A802)</f>
        <v>0</v>
      </c>
      <c r="W802" s="18">
        <f>_xll.SNL.Clients.Office.Excel.Functions.SPG($R802,W$2,$A802)</f>
        <v>0</v>
      </c>
      <c r="X802" s="18">
        <f>_xll.SNL.Clients.Office.Excel.Functions.SPG($R802,X$2,$A802)</f>
        <v>0</v>
      </c>
      <c r="Y802" s="18">
        <f>_xll.SNL.Clients.Office.Excel.Functions.SPG($R802,Y$2,$A802)</f>
        <v>0</v>
      </c>
      <c r="Z802" s="18">
        <f>_xll.SNL.Clients.Office.Excel.Functions.SPG($R802,Z$2,$A802)</f>
        <v>0</v>
      </c>
      <c r="AA802" s="18">
        <f>_xll.SNL.Clients.Office.Excel.Functions.SPG($R802,AA$2,$A802)</f>
        <v>0</v>
      </c>
      <c r="AB802" s="18">
        <f>_xll.SNL.Clients.Office.Excel.Functions.SPG($R802,AB$2,$A802)</f>
        <v>0</v>
      </c>
      <c r="AC802" s="11">
        <f>_xll.SNL.Clients.Office.Excel.Functions.SPG($R802,AC$2,$A802)</f>
        <v>0</v>
      </c>
      <c r="AD802" s="11">
        <f>_xll.SNL.Clients.Office.Excel.Functions.SPG($R802,AD$2,$A802)</f>
        <v>0</v>
      </c>
      <c r="AE802" s="11">
        <f>_xll.SNL.Clients.Office.Excel.Functions.SPG($R802,AE$2,$A802)</f>
        <v>0</v>
      </c>
      <c r="AF802" s="18">
        <f>_xll.SNL.Clients.Office.Excel.Functions.SPG($R802,AF$2,$A802)</f>
        <v>0</v>
      </c>
      <c r="AG802" s="18">
        <f>_xll.SNL.Clients.Office.Excel.Functions.SPG($R802,AG$2,$A802)</f>
        <v>0</v>
      </c>
      <c r="AH802" s="18">
        <f>_xll.SNL.Clients.Office.Excel.Functions.SPG($R802,AH$2,$A802)</f>
        <v>0</v>
      </c>
      <c r="AI802" s="11">
        <f>_xll.SNL.Clients.Office.Excel.Functions.SPG($R802,AI$2,$A802)</f>
        <v>0</v>
      </c>
      <c r="AJ802" s="18">
        <f>_xll.SNL.Clients.Office.Excel.Functions.SPG($R802,AJ$2,$A802)</f>
        <v>0</v>
      </c>
      <c r="AK802" s="11">
        <f>_xll.SNL.Clients.Office.Excel.Functions.SPG($R802,AK$2,$A802)</f>
        <v>0</v>
      </c>
      <c r="AL802" s="18">
        <f>_xll.SNL.Clients.Office.Excel.Functions.SPG($R802,AL$2,$A802)</f>
        <v>0</v>
      </c>
      <c r="AM802" s="11">
        <f>_xll.SNL.Clients.Office.Excel.Functions.SPG($R802,AM$2,$A802)</f>
        <v>0</v>
      </c>
      <c r="AN802" s="11">
        <f>_xll.SNL.Clients.Office.Excel.Functions.SPG($R802,AN$2,$A802)</f>
        <v>0</v>
      </c>
      <c r="AO802" s="11">
        <f>_xll.SNL.Clients.Office.Excel.Functions.SPG($R802,AO$2,$A802)</f>
        <v>0</v>
      </c>
      <c r="AP802" s="11">
        <f>_xll.SNL.Clients.Office.Excel.Functions.SPG($R802,AP$2,$A802)</f>
        <v>0</v>
      </c>
      <c r="AQ802" s="11">
        <f>_xll.SNL.Clients.Office.Excel.Functions.SPG($R802,AQ$2,$A802)</f>
        <v>0</v>
      </c>
      <c r="AR802" s="11">
        <f>_xll.SNL.Clients.Office.Excel.Functions.SPG($R802,AR$2,$A802)</f>
        <v>0</v>
      </c>
      <c r="AS802" s="11">
        <f>_xll.SNL.Clients.Office.Excel.Functions.SPG($R802,AS$2,$A802)</f>
        <v>0</v>
      </c>
      <c r="AT802" s="11">
        <f>_xll.SNL.Clients.Office.Excel.Functions.SPG($R802,AT$2,$A802)</f>
        <v>0</v>
      </c>
      <c r="AU802" s="11">
        <f>_xll.SNL.Clients.Office.Excel.Functions.SPG($R802,AU$2,$A802)</f>
        <v>0</v>
      </c>
      <c r="AV802" s="11">
        <f>_xll.SNL.Clients.Office.Excel.Functions.SPG($R802,AV$2,$A802)</f>
        <v>0</v>
      </c>
      <c r="AW802" s="11">
        <f>_xll.SNL.Clients.Office.Excel.Functions.SPG($R802,AW$2,$A802)</f>
        <v>0</v>
      </c>
      <c r="AX802" s="11">
        <f>_xll.SNL.Clients.Office.Excel.Functions.SPG($R802,AX$2,$A802)</f>
        <v>0</v>
      </c>
      <c r="AY802" s="11">
        <f>_xll.SNL.Clients.Office.Excel.Functions.SPG($R802,AY$2,$A802)</f>
        <v>0</v>
      </c>
      <c r="AZ802" s="11">
        <f>_xll.SNL.Clients.Office.Excel.Functions.SPG($R802,AZ$2,$A802)</f>
        <v>0</v>
      </c>
      <c r="BA802" s="11">
        <f>_xll.SNL.Clients.Office.Excel.Functions.SPG($R802,BA$2,$A802)</f>
        <v>0</v>
      </c>
      <c r="BB802" s="11">
        <f>_xll.SNL.Clients.Office.Excel.Functions.SPG($R802,BB$2,$A802)</f>
        <v>0</v>
      </c>
      <c r="BC802" s="11">
        <f>_xll.SNL.Clients.Office.Excel.Functions.SPG($R802,BC$2,$A802)</f>
        <v>0</v>
      </c>
      <c r="BD802" s="11">
        <f>_xll.SNL.Clients.Office.Excel.Functions.SPG($R802,BD$2,$A802)</f>
        <v>0</v>
      </c>
      <c r="BE802" s="11">
        <f>_xll.SNL.Clients.Office.Excel.Functions.SPG($R802,BE$2,$A802)</f>
        <v>0</v>
      </c>
      <c r="BF802" s="11">
        <f>_xll.SNL.Clients.Office.Excel.Functions.SPG($R802,BF$2,$A802)</f>
        <v>0</v>
      </c>
      <c r="BG802" s="11">
        <f>_xll.SNL.Clients.Office.Excel.Functions.SPG($R802,BG$2,$A802)</f>
        <v>0</v>
      </c>
      <c r="BH802" s="11">
        <f>_xll.SNL.Clients.Office.Excel.Functions.SPG($R802,BH$2,$A802)</f>
        <v>0</v>
      </c>
      <c r="BI802" s="11">
        <f>_xll.SNL.Clients.Office.Excel.Functions.SPG($R802,BI$2,$A802)</f>
        <v>0</v>
      </c>
      <c r="BJ802" s="11">
        <f>_xll.SNL.Clients.Office.Excel.Functions.SPG($R802,BJ$2,$A802)</f>
        <v>0</v>
      </c>
      <c r="BK802" s="11">
        <f>_xll.SNL.Clients.Office.Excel.Functions.SPG($R802,BK$2,$A802)</f>
        <v>0</v>
      </c>
      <c r="BL802" s="11">
        <f>_xll.SNL.Clients.Office.Excel.Functions.SPG($R802,BL$2,$A802)</f>
        <v>0</v>
      </c>
      <c r="BM802" s="11">
        <f>_xll.SNL.Clients.Office.Excel.Functions.SPG($R802,BM$2,$A802)</f>
        <v>0</v>
      </c>
      <c r="BN802" s="11">
        <f>_xll.SNL.Clients.Office.Excel.Functions.SPG($R802,BN$2,$A802)</f>
        <v>0</v>
      </c>
      <c r="BO802" s="11">
        <f>_xll.SNL.Clients.Office.Excel.Functions.SPG($R802,BO$2,$A802)</f>
        <v>0</v>
      </c>
      <c r="BP802" s="11">
        <f>_xll.SNL.Clients.Office.Excel.Functions.SPG($R802,BP$2,$A802)</f>
        <v>0</v>
      </c>
      <c r="BQ802" s="11">
        <f>_xll.SNL.Clients.Office.Excel.Functions.SPG($R802,BQ$2,$A802)</f>
        <v>0</v>
      </c>
    </row>
    <row r="803" spans="1:69" x14ac:dyDescent="0.3">
      <c r="A803" t="s">
        <v>64</v>
      </c>
      <c r="B803" t="s">
        <v>11</v>
      </c>
      <c r="C803" t="s">
        <v>23</v>
      </c>
      <c r="D803">
        <v>120.6</v>
      </c>
      <c r="E803">
        <v>680.62</v>
      </c>
      <c r="F803">
        <v>560.02</v>
      </c>
      <c r="G803">
        <v>4580.13</v>
      </c>
      <c r="H803">
        <v>35780.5</v>
      </c>
      <c r="I803">
        <v>1.48</v>
      </c>
      <c r="J803">
        <v>4476.7922858830643</v>
      </c>
      <c r="K803">
        <v>128.01</v>
      </c>
      <c r="L803">
        <v>0.05</v>
      </c>
      <c r="M803">
        <v>1.74</v>
      </c>
      <c r="N803">
        <v>117.75</v>
      </c>
      <c r="O803">
        <v>114</v>
      </c>
      <c r="P803" t="s">
        <v>95</v>
      </c>
      <c r="Q803" t="s">
        <v>82</v>
      </c>
      <c r="R803">
        <v>4086518</v>
      </c>
      <c r="S803" t="str">
        <f>_xll.SNL.Clients.Office.Excel.Functions.SPG($R803, S$3, $A803, "Options: Curr=USD, Mag=Actuals")</f>
        <v>Sumitomo Mitsui Financial Group, Inc.</v>
      </c>
      <c r="T803" t="str">
        <f>_xll.SNL.Clients.Office.Excel.Functions.SPG($R803, T$3, $A803, "Options: Curr=USD, Mag=Actuals")</f>
        <v>TSE:8316</v>
      </c>
      <c r="U803" t="str">
        <f>_xll.SNL.Clients.Office.Excel.Functions.SPG($R803, U$3, $A803, "Options: Curr=USD, Mag=Actuals")</f>
        <v>Bank</v>
      </c>
      <c r="V803" s="18">
        <f>_xll.SNL.Clients.Office.Excel.Functions.SPG($R803,V$2,$A803)</f>
        <v>0</v>
      </c>
      <c r="W803" s="18">
        <f>_xll.SNL.Clients.Office.Excel.Functions.SPG($R803,W$2,$A803)</f>
        <v>0</v>
      </c>
      <c r="X803" s="18">
        <f>_xll.SNL.Clients.Office.Excel.Functions.SPG($R803,X$2,$A803)</f>
        <v>0</v>
      </c>
      <c r="Y803" s="18">
        <f>_xll.SNL.Clients.Office.Excel.Functions.SPG($R803,Y$2,$A803)</f>
        <v>0</v>
      </c>
      <c r="Z803" s="18">
        <f>_xll.SNL.Clients.Office.Excel.Functions.SPG($R803,Z$2,$A803)</f>
        <v>0</v>
      </c>
      <c r="AA803" s="18">
        <f>_xll.SNL.Clients.Office.Excel.Functions.SPG($R803,AA$2,$A803)</f>
        <v>0</v>
      </c>
      <c r="AB803" s="18">
        <f>_xll.SNL.Clients.Office.Excel.Functions.SPG($R803,AB$2,$A803)</f>
        <v>0</v>
      </c>
      <c r="AC803" s="11">
        <f>_xll.SNL.Clients.Office.Excel.Functions.SPG($R803,AC$2,$A803)</f>
        <v>0</v>
      </c>
      <c r="AD803" s="11">
        <f>_xll.SNL.Clients.Office.Excel.Functions.SPG($R803,AD$2,$A803)</f>
        <v>0</v>
      </c>
      <c r="AE803" s="11">
        <f>_xll.SNL.Clients.Office.Excel.Functions.SPG($R803,AE$2,$A803)</f>
        <v>0</v>
      </c>
      <c r="AF803" s="18">
        <f>_xll.SNL.Clients.Office.Excel.Functions.SPG($R803,AF$2,$A803)</f>
        <v>0</v>
      </c>
      <c r="AG803" s="18">
        <f>_xll.SNL.Clients.Office.Excel.Functions.SPG($R803,AG$2,$A803)</f>
        <v>0</v>
      </c>
      <c r="AH803" s="18">
        <f>_xll.SNL.Clients.Office.Excel.Functions.SPG($R803,AH$2,$A803)</f>
        <v>0</v>
      </c>
      <c r="AI803" s="11">
        <f>_xll.SNL.Clients.Office.Excel.Functions.SPG($R803,AI$2,$A803)</f>
        <v>0</v>
      </c>
      <c r="AJ803" s="18">
        <f>_xll.SNL.Clients.Office.Excel.Functions.SPG($R803,AJ$2,$A803)</f>
        <v>0</v>
      </c>
      <c r="AK803" s="11">
        <f>_xll.SNL.Clients.Office.Excel.Functions.SPG($R803,AK$2,$A803)</f>
        <v>0</v>
      </c>
      <c r="AL803" s="18">
        <f>_xll.SNL.Clients.Office.Excel.Functions.SPG($R803,AL$2,$A803)</f>
        <v>0</v>
      </c>
      <c r="AM803" s="11">
        <f>_xll.SNL.Clients.Office.Excel.Functions.SPG($R803,AM$2,$A803)</f>
        <v>0</v>
      </c>
      <c r="AN803" s="11">
        <f>_xll.SNL.Clients.Office.Excel.Functions.SPG($R803,AN$2,$A803)</f>
        <v>0</v>
      </c>
      <c r="AO803" s="11">
        <f>_xll.SNL.Clients.Office.Excel.Functions.SPG($R803,AO$2,$A803)</f>
        <v>0</v>
      </c>
      <c r="AP803" s="11">
        <f>_xll.SNL.Clients.Office.Excel.Functions.SPG($R803,AP$2,$A803)</f>
        <v>0</v>
      </c>
      <c r="AQ803" s="11">
        <f>_xll.SNL.Clients.Office.Excel.Functions.SPG($R803,AQ$2,$A803)</f>
        <v>0</v>
      </c>
      <c r="AR803" s="11">
        <f>_xll.SNL.Clients.Office.Excel.Functions.SPG($R803,AR$2,$A803)</f>
        <v>0</v>
      </c>
      <c r="AS803" s="11">
        <f>_xll.SNL.Clients.Office.Excel.Functions.SPG($R803,AS$2,$A803)</f>
        <v>0</v>
      </c>
      <c r="AT803" s="11">
        <f>_xll.SNL.Clients.Office.Excel.Functions.SPG($R803,AT$2,$A803)</f>
        <v>0</v>
      </c>
      <c r="AU803" s="11">
        <f>_xll.SNL.Clients.Office.Excel.Functions.SPG($R803,AU$2,$A803)</f>
        <v>0</v>
      </c>
      <c r="AV803" s="11">
        <f>_xll.SNL.Clients.Office.Excel.Functions.SPG($R803,AV$2,$A803)</f>
        <v>0</v>
      </c>
      <c r="AW803" s="11">
        <f>_xll.SNL.Clients.Office.Excel.Functions.SPG($R803,AW$2,$A803)</f>
        <v>0</v>
      </c>
      <c r="AX803" s="11">
        <f>_xll.SNL.Clients.Office.Excel.Functions.SPG($R803,AX$2,$A803)</f>
        <v>0</v>
      </c>
      <c r="AY803" s="11">
        <f>_xll.SNL.Clients.Office.Excel.Functions.SPG($R803,AY$2,$A803)</f>
        <v>0</v>
      </c>
      <c r="AZ803" s="11">
        <f>_xll.SNL.Clients.Office.Excel.Functions.SPG($R803,AZ$2,$A803)</f>
        <v>0</v>
      </c>
      <c r="BA803" s="11">
        <f>_xll.SNL.Clients.Office.Excel.Functions.SPG($R803,BA$2,$A803)</f>
        <v>0</v>
      </c>
      <c r="BB803" s="11">
        <f>_xll.SNL.Clients.Office.Excel.Functions.SPG($R803,BB$2,$A803)</f>
        <v>0</v>
      </c>
      <c r="BC803" s="11">
        <f>_xll.SNL.Clients.Office.Excel.Functions.SPG($R803,BC$2,$A803)</f>
        <v>0</v>
      </c>
      <c r="BD803" s="11">
        <f>_xll.SNL.Clients.Office.Excel.Functions.SPG($R803,BD$2,$A803)</f>
        <v>0</v>
      </c>
      <c r="BE803" s="11">
        <f>_xll.SNL.Clients.Office.Excel.Functions.SPG($R803,BE$2,$A803)</f>
        <v>0</v>
      </c>
      <c r="BF803" s="11">
        <f>_xll.SNL.Clients.Office.Excel.Functions.SPG($R803,BF$2,$A803)</f>
        <v>0</v>
      </c>
      <c r="BG803" s="11">
        <f>_xll.SNL.Clients.Office.Excel.Functions.SPG($R803,BG$2,$A803)</f>
        <v>0</v>
      </c>
      <c r="BH803" s="11">
        <f>_xll.SNL.Clients.Office.Excel.Functions.SPG($R803,BH$2,$A803)</f>
        <v>0</v>
      </c>
      <c r="BI803" s="11">
        <f>_xll.SNL.Clients.Office.Excel.Functions.SPG($R803,BI$2,$A803)</f>
        <v>0</v>
      </c>
      <c r="BJ803" s="11">
        <f>_xll.SNL.Clients.Office.Excel.Functions.SPG($R803,BJ$2,$A803)</f>
        <v>0</v>
      </c>
      <c r="BK803" s="11">
        <f>_xll.SNL.Clients.Office.Excel.Functions.SPG($R803,BK$2,$A803)</f>
        <v>0</v>
      </c>
      <c r="BL803" s="11">
        <f>_xll.SNL.Clients.Office.Excel.Functions.SPG($R803,BL$2,$A803)</f>
        <v>0</v>
      </c>
      <c r="BM803" s="11">
        <f>_xll.SNL.Clients.Office.Excel.Functions.SPG($R803,BM$2,$A803)</f>
        <v>0</v>
      </c>
      <c r="BN803" s="11">
        <f>_xll.SNL.Clients.Office.Excel.Functions.SPG($R803,BN$2,$A803)</f>
        <v>0</v>
      </c>
      <c r="BO803" s="11">
        <f>_xll.SNL.Clients.Office.Excel.Functions.SPG($R803,BO$2,$A803)</f>
        <v>0</v>
      </c>
      <c r="BP803" s="11">
        <f>_xll.SNL.Clients.Office.Excel.Functions.SPG($R803,BP$2,$A803)</f>
        <v>0</v>
      </c>
      <c r="BQ803" s="11">
        <f>_xll.SNL.Clients.Office.Excel.Functions.SPG($R803,BQ$2,$A803)</f>
        <v>0</v>
      </c>
    </row>
    <row r="804" spans="1:69" x14ac:dyDescent="0.3">
      <c r="A804" t="s">
        <v>65</v>
      </c>
      <c r="B804" t="s">
        <v>11</v>
      </c>
      <c r="C804" t="s">
        <v>23</v>
      </c>
      <c r="D804">
        <v>55.28</v>
      </c>
      <c r="E804">
        <v>749.12</v>
      </c>
      <c r="F804">
        <v>693.84</v>
      </c>
      <c r="G804">
        <v>5106.8</v>
      </c>
      <c r="H804">
        <v>39872.68</v>
      </c>
      <c r="I804">
        <v>-1.25</v>
      </c>
      <c r="J804">
        <v>5046.5374744915116</v>
      </c>
      <c r="K804">
        <v>128.08000000000001</v>
      </c>
      <c r="L804">
        <v>1.38</v>
      </c>
      <c r="M804">
        <v>4.59</v>
      </c>
      <c r="N804">
        <v>103.36</v>
      </c>
      <c r="O804">
        <v>90.75</v>
      </c>
      <c r="P804" t="s">
        <v>95</v>
      </c>
      <c r="Q804" t="s">
        <v>82</v>
      </c>
      <c r="R804">
        <v>4086518</v>
      </c>
      <c r="S804" t="str">
        <f>_xll.SNL.Clients.Office.Excel.Functions.SPG($R804, S$3, $A804, "Options: Curr=USD, Mag=Actuals")</f>
        <v>Sumitomo Mitsui Financial Group, Inc.</v>
      </c>
      <c r="T804" t="str">
        <f>_xll.SNL.Clients.Office.Excel.Functions.SPG($R804, T$3, $A804, "Options: Curr=USD, Mag=Actuals")</f>
        <v>TSE:8316</v>
      </c>
      <c r="U804" t="str">
        <f>_xll.SNL.Clients.Office.Excel.Functions.SPG($R804, U$3, $A804, "Options: Curr=USD, Mag=Actuals")</f>
        <v>Bank</v>
      </c>
      <c r="V804" s="18">
        <f>_xll.SNL.Clients.Office.Excel.Functions.SPG($R804,V$2,$A804)</f>
        <v>0</v>
      </c>
      <c r="W804" s="18">
        <f>_xll.SNL.Clients.Office.Excel.Functions.SPG($R804,W$2,$A804)</f>
        <v>0</v>
      </c>
      <c r="X804" s="18">
        <f>_xll.SNL.Clients.Office.Excel.Functions.SPG($R804,X$2,$A804)</f>
        <v>0</v>
      </c>
      <c r="Y804" s="18">
        <f>_xll.SNL.Clients.Office.Excel.Functions.SPG($R804,Y$2,$A804)</f>
        <v>0</v>
      </c>
      <c r="Z804" s="18">
        <f>_xll.SNL.Clients.Office.Excel.Functions.SPG($R804,Z$2,$A804)</f>
        <v>0</v>
      </c>
      <c r="AA804" s="18">
        <f>_xll.SNL.Clients.Office.Excel.Functions.SPG($R804,AA$2,$A804)</f>
        <v>0</v>
      </c>
      <c r="AB804" s="18">
        <f>_xll.SNL.Clients.Office.Excel.Functions.SPG($R804,AB$2,$A804)</f>
        <v>0</v>
      </c>
      <c r="AC804" s="11">
        <f>_xll.SNL.Clients.Office.Excel.Functions.SPG($R804,AC$2,$A804)</f>
        <v>0</v>
      </c>
      <c r="AD804" s="11">
        <f>_xll.SNL.Clients.Office.Excel.Functions.SPG($R804,AD$2,$A804)</f>
        <v>0</v>
      </c>
      <c r="AE804" s="11">
        <f>_xll.SNL.Clients.Office.Excel.Functions.SPG($R804,AE$2,$A804)</f>
        <v>0</v>
      </c>
      <c r="AF804" s="18">
        <f>_xll.SNL.Clients.Office.Excel.Functions.SPG($R804,AF$2,$A804)</f>
        <v>0</v>
      </c>
      <c r="AG804" s="18">
        <f>_xll.SNL.Clients.Office.Excel.Functions.SPG($R804,AG$2,$A804)</f>
        <v>0</v>
      </c>
      <c r="AH804" s="18">
        <f>_xll.SNL.Clients.Office.Excel.Functions.SPG($R804,AH$2,$A804)</f>
        <v>0</v>
      </c>
      <c r="AI804" s="11">
        <f>_xll.SNL.Clients.Office.Excel.Functions.SPG($R804,AI$2,$A804)</f>
        <v>0</v>
      </c>
      <c r="AJ804" s="18">
        <f>_xll.SNL.Clients.Office.Excel.Functions.SPG($R804,AJ$2,$A804)</f>
        <v>0</v>
      </c>
      <c r="AK804" s="11">
        <f>_xll.SNL.Clients.Office.Excel.Functions.SPG($R804,AK$2,$A804)</f>
        <v>0</v>
      </c>
      <c r="AL804" s="18">
        <f>_xll.SNL.Clients.Office.Excel.Functions.SPG($R804,AL$2,$A804)</f>
        <v>0</v>
      </c>
      <c r="AM804" s="11">
        <f>_xll.SNL.Clients.Office.Excel.Functions.SPG($R804,AM$2,$A804)</f>
        <v>0</v>
      </c>
      <c r="AN804" s="11">
        <f>_xll.SNL.Clients.Office.Excel.Functions.SPG($R804,AN$2,$A804)</f>
        <v>0</v>
      </c>
      <c r="AO804" s="11">
        <f>_xll.SNL.Clients.Office.Excel.Functions.SPG($R804,AO$2,$A804)</f>
        <v>0</v>
      </c>
      <c r="AP804" s="11">
        <f>_xll.SNL.Clients.Office.Excel.Functions.SPG($R804,AP$2,$A804)</f>
        <v>0</v>
      </c>
      <c r="AQ804" s="11">
        <f>_xll.SNL.Clients.Office.Excel.Functions.SPG($R804,AQ$2,$A804)</f>
        <v>0</v>
      </c>
      <c r="AR804" s="11">
        <f>_xll.SNL.Clients.Office.Excel.Functions.SPG($R804,AR$2,$A804)</f>
        <v>0</v>
      </c>
      <c r="AS804" s="11">
        <f>_xll.SNL.Clients.Office.Excel.Functions.SPG($R804,AS$2,$A804)</f>
        <v>0</v>
      </c>
      <c r="AT804" s="11">
        <f>_xll.SNL.Clients.Office.Excel.Functions.SPG($R804,AT$2,$A804)</f>
        <v>0</v>
      </c>
      <c r="AU804" s="11">
        <f>_xll.SNL.Clients.Office.Excel.Functions.SPG($R804,AU$2,$A804)</f>
        <v>0</v>
      </c>
      <c r="AV804" s="11">
        <f>_xll.SNL.Clients.Office.Excel.Functions.SPG($R804,AV$2,$A804)</f>
        <v>0</v>
      </c>
      <c r="AW804" s="11">
        <f>_xll.SNL.Clients.Office.Excel.Functions.SPG($R804,AW$2,$A804)</f>
        <v>0</v>
      </c>
      <c r="AX804" s="11">
        <f>_xll.SNL.Clients.Office.Excel.Functions.SPG($R804,AX$2,$A804)</f>
        <v>0</v>
      </c>
      <c r="AY804" s="11">
        <f>_xll.SNL.Clients.Office.Excel.Functions.SPG($R804,AY$2,$A804)</f>
        <v>0</v>
      </c>
      <c r="AZ804" s="11">
        <f>_xll.SNL.Clients.Office.Excel.Functions.SPG($R804,AZ$2,$A804)</f>
        <v>0</v>
      </c>
      <c r="BA804" s="11">
        <f>_xll.SNL.Clients.Office.Excel.Functions.SPG($R804,BA$2,$A804)</f>
        <v>0</v>
      </c>
      <c r="BB804" s="11">
        <f>_xll.SNL.Clients.Office.Excel.Functions.SPG($R804,BB$2,$A804)</f>
        <v>0</v>
      </c>
      <c r="BC804" s="11">
        <f>_xll.SNL.Clients.Office.Excel.Functions.SPG($R804,BC$2,$A804)</f>
        <v>0</v>
      </c>
      <c r="BD804" s="11">
        <f>_xll.SNL.Clients.Office.Excel.Functions.SPG($R804,BD$2,$A804)</f>
        <v>0</v>
      </c>
      <c r="BE804" s="11">
        <f>_xll.SNL.Clients.Office.Excel.Functions.SPG($R804,BE$2,$A804)</f>
        <v>0</v>
      </c>
      <c r="BF804" s="11">
        <f>_xll.SNL.Clients.Office.Excel.Functions.SPG($R804,BF$2,$A804)</f>
        <v>0</v>
      </c>
      <c r="BG804" s="11">
        <f>_xll.SNL.Clients.Office.Excel.Functions.SPG($R804,BG$2,$A804)</f>
        <v>0</v>
      </c>
      <c r="BH804" s="11">
        <f>_xll.SNL.Clients.Office.Excel.Functions.SPG($R804,BH$2,$A804)</f>
        <v>0</v>
      </c>
      <c r="BI804" s="11">
        <f>_xll.SNL.Clients.Office.Excel.Functions.SPG($R804,BI$2,$A804)</f>
        <v>0</v>
      </c>
      <c r="BJ804" s="11">
        <f>_xll.SNL.Clients.Office.Excel.Functions.SPG($R804,BJ$2,$A804)</f>
        <v>0</v>
      </c>
      <c r="BK804" s="11">
        <f>_xll.SNL.Clients.Office.Excel.Functions.SPG($R804,BK$2,$A804)</f>
        <v>0</v>
      </c>
      <c r="BL804" s="11">
        <f>_xll.SNL.Clients.Office.Excel.Functions.SPG($R804,BL$2,$A804)</f>
        <v>0</v>
      </c>
      <c r="BM804" s="11">
        <f>_xll.SNL.Clients.Office.Excel.Functions.SPG($R804,BM$2,$A804)</f>
        <v>0</v>
      </c>
      <c r="BN804" s="11">
        <f>_xll.SNL.Clients.Office.Excel.Functions.SPG($R804,BN$2,$A804)</f>
        <v>0</v>
      </c>
      <c r="BO804" s="11">
        <f>_xll.SNL.Clients.Office.Excel.Functions.SPG($R804,BO$2,$A804)</f>
        <v>0</v>
      </c>
      <c r="BP804" s="11">
        <f>_xll.SNL.Clients.Office.Excel.Functions.SPG($R804,BP$2,$A804)</f>
        <v>0</v>
      </c>
      <c r="BQ804" s="11">
        <f>_xll.SNL.Clients.Office.Excel.Functions.SPG($R804,BQ$2,$A804)</f>
        <v>0</v>
      </c>
    </row>
    <row r="805" spans="1:69" x14ac:dyDescent="0.3">
      <c r="A805" t="s">
        <v>66</v>
      </c>
      <c r="B805" t="s">
        <v>11</v>
      </c>
      <c r="C805" t="s">
        <v>23</v>
      </c>
      <c r="D805">
        <v>58.09</v>
      </c>
      <c r="E805">
        <v>548.15</v>
      </c>
      <c r="F805">
        <v>490.05</v>
      </c>
      <c r="G805">
        <v>5290.72</v>
      </c>
      <c r="H805">
        <v>41295.980000000003</v>
      </c>
      <c r="I805">
        <v>-5.68</v>
      </c>
      <c r="J805">
        <v>5248.3974632001091</v>
      </c>
      <c r="K805">
        <v>128.12</v>
      </c>
      <c r="L805">
        <v>-1.33</v>
      </c>
      <c r="M805">
        <v>-5.26</v>
      </c>
      <c r="N805">
        <v>93.57</v>
      </c>
      <c r="O805">
        <v>92.06</v>
      </c>
      <c r="P805" t="s">
        <v>95</v>
      </c>
      <c r="Q805" t="s">
        <v>82</v>
      </c>
      <c r="R805">
        <v>4086518</v>
      </c>
      <c r="S805" t="str">
        <f>_xll.SNL.Clients.Office.Excel.Functions.SPG($R805, S$3, $A805, "Options: Curr=USD, Mag=Actuals")</f>
        <v>Sumitomo Mitsui Financial Group, Inc.</v>
      </c>
      <c r="T805" t="str">
        <f>_xll.SNL.Clients.Office.Excel.Functions.SPG($R805, T$3, $A805, "Options: Curr=USD, Mag=Actuals")</f>
        <v>TSE:8316</v>
      </c>
      <c r="U805" t="str">
        <f>_xll.SNL.Clients.Office.Excel.Functions.SPG($R805, U$3, $A805, "Options: Curr=USD, Mag=Actuals")</f>
        <v>Bank</v>
      </c>
      <c r="V805" s="18">
        <f>_xll.SNL.Clients.Office.Excel.Functions.SPG($R805,V$2,$A805)</f>
        <v>0</v>
      </c>
      <c r="W805" s="18">
        <f>_xll.SNL.Clients.Office.Excel.Functions.SPG($R805,W$2,$A805)</f>
        <v>0</v>
      </c>
      <c r="X805" s="18">
        <f>_xll.SNL.Clients.Office.Excel.Functions.SPG($R805,X$2,$A805)</f>
        <v>0</v>
      </c>
      <c r="Y805" s="18">
        <f>_xll.SNL.Clients.Office.Excel.Functions.SPG($R805,Y$2,$A805)</f>
        <v>0</v>
      </c>
      <c r="Z805" s="18">
        <f>_xll.SNL.Clients.Office.Excel.Functions.SPG($R805,Z$2,$A805)</f>
        <v>0</v>
      </c>
      <c r="AA805" s="18">
        <f>_xll.SNL.Clients.Office.Excel.Functions.SPG($R805,AA$2,$A805)</f>
        <v>0</v>
      </c>
      <c r="AB805" s="18">
        <f>_xll.SNL.Clients.Office.Excel.Functions.SPG($R805,AB$2,$A805)</f>
        <v>0</v>
      </c>
      <c r="AC805" s="11">
        <f>_xll.SNL.Clients.Office.Excel.Functions.SPG($R805,AC$2,$A805)</f>
        <v>0</v>
      </c>
      <c r="AD805" s="11">
        <f>_xll.SNL.Clients.Office.Excel.Functions.SPG($R805,AD$2,$A805)</f>
        <v>0</v>
      </c>
      <c r="AE805" s="11">
        <f>_xll.SNL.Clients.Office.Excel.Functions.SPG($R805,AE$2,$A805)</f>
        <v>0</v>
      </c>
      <c r="AF805" s="18">
        <f>_xll.SNL.Clients.Office.Excel.Functions.SPG($R805,AF$2,$A805)</f>
        <v>0</v>
      </c>
      <c r="AG805" s="18">
        <f>_xll.SNL.Clients.Office.Excel.Functions.SPG($R805,AG$2,$A805)</f>
        <v>0</v>
      </c>
      <c r="AH805" s="18">
        <f>_xll.SNL.Clients.Office.Excel.Functions.SPG($R805,AH$2,$A805)</f>
        <v>0</v>
      </c>
      <c r="AI805" s="11">
        <f>_xll.SNL.Clients.Office.Excel.Functions.SPG($R805,AI$2,$A805)</f>
        <v>0</v>
      </c>
      <c r="AJ805" s="18">
        <f>_xll.SNL.Clients.Office.Excel.Functions.SPG($R805,AJ$2,$A805)</f>
        <v>0</v>
      </c>
      <c r="AK805" s="11">
        <f>_xll.SNL.Clients.Office.Excel.Functions.SPG($R805,AK$2,$A805)</f>
        <v>0</v>
      </c>
      <c r="AL805" s="18">
        <f>_xll.SNL.Clients.Office.Excel.Functions.SPG($R805,AL$2,$A805)</f>
        <v>0</v>
      </c>
      <c r="AM805" s="11">
        <f>_xll.SNL.Clients.Office.Excel.Functions.SPG($R805,AM$2,$A805)</f>
        <v>0</v>
      </c>
      <c r="AN805" s="11">
        <f>_xll.SNL.Clients.Office.Excel.Functions.SPG($R805,AN$2,$A805)</f>
        <v>0</v>
      </c>
      <c r="AO805" s="11">
        <f>_xll.SNL.Clients.Office.Excel.Functions.SPG($R805,AO$2,$A805)</f>
        <v>0</v>
      </c>
      <c r="AP805" s="11">
        <f>_xll.SNL.Clients.Office.Excel.Functions.SPG($R805,AP$2,$A805)</f>
        <v>0</v>
      </c>
      <c r="AQ805" s="11">
        <f>_xll.SNL.Clients.Office.Excel.Functions.SPG($R805,AQ$2,$A805)</f>
        <v>0</v>
      </c>
      <c r="AR805" s="11">
        <f>_xll.SNL.Clients.Office.Excel.Functions.SPG($R805,AR$2,$A805)</f>
        <v>0</v>
      </c>
      <c r="AS805" s="11">
        <f>_xll.SNL.Clients.Office.Excel.Functions.SPG($R805,AS$2,$A805)</f>
        <v>0</v>
      </c>
      <c r="AT805" s="11">
        <f>_xll.SNL.Clients.Office.Excel.Functions.SPG($R805,AT$2,$A805)</f>
        <v>0</v>
      </c>
      <c r="AU805" s="11">
        <f>_xll.SNL.Clients.Office.Excel.Functions.SPG($R805,AU$2,$A805)</f>
        <v>0</v>
      </c>
      <c r="AV805" s="11">
        <f>_xll.SNL.Clients.Office.Excel.Functions.SPG($R805,AV$2,$A805)</f>
        <v>0</v>
      </c>
      <c r="AW805" s="11">
        <f>_xll.SNL.Clients.Office.Excel.Functions.SPG($R805,AW$2,$A805)</f>
        <v>0</v>
      </c>
      <c r="AX805" s="11">
        <f>_xll.SNL.Clients.Office.Excel.Functions.SPG($R805,AX$2,$A805)</f>
        <v>0</v>
      </c>
      <c r="AY805" s="11">
        <f>_xll.SNL.Clients.Office.Excel.Functions.SPG($R805,AY$2,$A805)</f>
        <v>0</v>
      </c>
      <c r="AZ805" s="11">
        <f>_xll.SNL.Clients.Office.Excel.Functions.SPG($R805,AZ$2,$A805)</f>
        <v>0</v>
      </c>
      <c r="BA805" s="11">
        <f>_xll.SNL.Clients.Office.Excel.Functions.SPG($R805,BA$2,$A805)</f>
        <v>0</v>
      </c>
      <c r="BB805" s="11">
        <f>_xll.SNL.Clients.Office.Excel.Functions.SPG($R805,BB$2,$A805)</f>
        <v>0</v>
      </c>
      <c r="BC805" s="11">
        <f>_xll.SNL.Clients.Office.Excel.Functions.SPG($R805,BC$2,$A805)</f>
        <v>0</v>
      </c>
      <c r="BD805" s="11">
        <f>_xll.SNL.Clients.Office.Excel.Functions.SPG($R805,BD$2,$A805)</f>
        <v>0</v>
      </c>
      <c r="BE805" s="11">
        <f>_xll.SNL.Clients.Office.Excel.Functions.SPG($R805,BE$2,$A805)</f>
        <v>0</v>
      </c>
      <c r="BF805" s="11">
        <f>_xll.SNL.Clients.Office.Excel.Functions.SPG($R805,BF$2,$A805)</f>
        <v>0</v>
      </c>
      <c r="BG805" s="11">
        <f>_xll.SNL.Clients.Office.Excel.Functions.SPG($R805,BG$2,$A805)</f>
        <v>0</v>
      </c>
      <c r="BH805" s="11">
        <f>_xll.SNL.Clients.Office.Excel.Functions.SPG($R805,BH$2,$A805)</f>
        <v>0</v>
      </c>
      <c r="BI805" s="11">
        <f>_xll.SNL.Clients.Office.Excel.Functions.SPG($R805,BI$2,$A805)</f>
        <v>0</v>
      </c>
      <c r="BJ805" s="11">
        <f>_xll.SNL.Clients.Office.Excel.Functions.SPG($R805,BJ$2,$A805)</f>
        <v>0</v>
      </c>
      <c r="BK805" s="11">
        <f>_xll.SNL.Clients.Office.Excel.Functions.SPG($R805,BK$2,$A805)</f>
        <v>0</v>
      </c>
      <c r="BL805" s="11">
        <f>_xll.SNL.Clients.Office.Excel.Functions.SPG($R805,BL$2,$A805)</f>
        <v>0</v>
      </c>
      <c r="BM805" s="11">
        <f>_xll.SNL.Clients.Office.Excel.Functions.SPG($R805,BM$2,$A805)</f>
        <v>0</v>
      </c>
      <c r="BN805" s="11">
        <f>_xll.SNL.Clients.Office.Excel.Functions.SPG($R805,BN$2,$A805)</f>
        <v>0</v>
      </c>
      <c r="BO805" s="11">
        <f>_xll.SNL.Clients.Office.Excel.Functions.SPG($R805,BO$2,$A805)</f>
        <v>0</v>
      </c>
      <c r="BP805" s="11">
        <f>_xll.SNL.Clients.Office.Excel.Functions.SPG($R805,BP$2,$A805)</f>
        <v>0</v>
      </c>
      <c r="BQ805" s="11">
        <f>_xll.SNL.Clients.Office.Excel.Functions.SPG($R805,BQ$2,$A805)</f>
        <v>0</v>
      </c>
    </row>
    <row r="806" spans="1:69" x14ac:dyDescent="0.3">
      <c r="A806" t="s">
        <v>7</v>
      </c>
      <c r="B806" t="s">
        <v>11</v>
      </c>
      <c r="C806" t="s">
        <v>23</v>
      </c>
      <c r="D806">
        <v>108.52</v>
      </c>
      <c r="E806">
        <v>735.44</v>
      </c>
      <c r="F806">
        <v>626.91</v>
      </c>
      <c r="G806">
        <v>5760.79</v>
      </c>
      <c r="H806">
        <v>44969.1</v>
      </c>
      <c r="I806">
        <v>4.0999999999999996</v>
      </c>
      <c r="J806">
        <v>5830.3607435470021</v>
      </c>
      <c r="K806">
        <v>128.11000000000001</v>
      </c>
      <c r="L806">
        <v>-0.66</v>
      </c>
      <c r="M806">
        <v>-0.1</v>
      </c>
      <c r="N806">
        <v>87.78</v>
      </c>
      <c r="O806">
        <v>81.45</v>
      </c>
      <c r="P806" t="s">
        <v>95</v>
      </c>
      <c r="Q806" t="s">
        <v>82</v>
      </c>
      <c r="R806">
        <v>4086518</v>
      </c>
      <c r="S806" t="str">
        <f>_xll.SNL.Clients.Office.Excel.Functions.SPG($R806, S$3, $A806, "Options: Curr=USD, Mag=Actuals")</f>
        <v>Sumitomo Mitsui Financial Group, Inc.</v>
      </c>
      <c r="T806" t="str">
        <f>_xll.SNL.Clients.Office.Excel.Functions.SPG($R806, T$3, $A806, "Options: Curr=USD, Mag=Actuals")</f>
        <v>TSE:8316</v>
      </c>
      <c r="U806" t="str">
        <f>_xll.SNL.Clients.Office.Excel.Functions.SPG($R806, U$3, $A806, "Options: Curr=USD, Mag=Actuals")</f>
        <v>Bank</v>
      </c>
      <c r="V806" s="18">
        <f>_xll.SNL.Clients.Office.Excel.Functions.SPG($R806,V$2,$A806)</f>
        <v>0</v>
      </c>
      <c r="W806" s="18">
        <f>_xll.SNL.Clients.Office.Excel.Functions.SPG($R806,W$2,$A806)</f>
        <v>0</v>
      </c>
      <c r="X806" s="18">
        <f>_xll.SNL.Clients.Office.Excel.Functions.SPG($R806,X$2,$A806)</f>
        <v>0</v>
      </c>
      <c r="Y806" s="18">
        <f>_xll.SNL.Clients.Office.Excel.Functions.SPG($R806,Y$2,$A806)</f>
        <v>0</v>
      </c>
      <c r="Z806" s="18">
        <f>_xll.SNL.Clients.Office.Excel.Functions.SPG($R806,Z$2,$A806)</f>
        <v>0</v>
      </c>
      <c r="AA806" s="18">
        <f>_xll.SNL.Clients.Office.Excel.Functions.SPG($R806,AA$2,$A806)</f>
        <v>0</v>
      </c>
      <c r="AB806" s="18">
        <f>_xll.SNL.Clients.Office.Excel.Functions.SPG($R806,AB$2,$A806)</f>
        <v>0</v>
      </c>
      <c r="AC806" s="11">
        <f>_xll.SNL.Clients.Office.Excel.Functions.SPG($R806,AC$2,$A806)</f>
        <v>0</v>
      </c>
      <c r="AD806" s="11">
        <f>_xll.SNL.Clients.Office.Excel.Functions.SPG($R806,AD$2,$A806)</f>
        <v>0</v>
      </c>
      <c r="AE806" s="11">
        <f>_xll.SNL.Clients.Office.Excel.Functions.SPG($R806,AE$2,$A806)</f>
        <v>0</v>
      </c>
      <c r="AF806" s="18">
        <f>_xll.SNL.Clients.Office.Excel.Functions.SPG($R806,AF$2,$A806)</f>
        <v>0</v>
      </c>
      <c r="AG806" s="18">
        <f>_xll.SNL.Clients.Office.Excel.Functions.SPG($R806,AG$2,$A806)</f>
        <v>0</v>
      </c>
      <c r="AH806" s="18">
        <f>_xll.SNL.Clients.Office.Excel.Functions.SPG($R806,AH$2,$A806)</f>
        <v>0</v>
      </c>
      <c r="AI806" s="11">
        <f>_xll.SNL.Clients.Office.Excel.Functions.SPG($R806,AI$2,$A806)</f>
        <v>0</v>
      </c>
      <c r="AJ806" s="18">
        <f>_xll.SNL.Clients.Office.Excel.Functions.SPG($R806,AJ$2,$A806)</f>
        <v>0</v>
      </c>
      <c r="AK806" s="11">
        <f>_xll.SNL.Clients.Office.Excel.Functions.SPG($R806,AK$2,$A806)</f>
        <v>0</v>
      </c>
      <c r="AL806" s="18">
        <f>_xll.SNL.Clients.Office.Excel.Functions.SPG($R806,AL$2,$A806)</f>
        <v>0</v>
      </c>
      <c r="AM806" s="11">
        <f>_xll.SNL.Clients.Office.Excel.Functions.SPG($R806,AM$2,$A806)</f>
        <v>0</v>
      </c>
      <c r="AN806" s="11">
        <f>_xll.SNL.Clients.Office.Excel.Functions.SPG($R806,AN$2,$A806)</f>
        <v>0</v>
      </c>
      <c r="AO806" s="11">
        <f>_xll.SNL.Clients.Office.Excel.Functions.SPG($R806,AO$2,$A806)</f>
        <v>0</v>
      </c>
      <c r="AP806" s="11">
        <f>_xll.SNL.Clients.Office.Excel.Functions.SPG($R806,AP$2,$A806)</f>
        <v>0</v>
      </c>
      <c r="AQ806" s="11">
        <f>_xll.SNL.Clients.Office.Excel.Functions.SPG($R806,AQ$2,$A806)</f>
        <v>0</v>
      </c>
      <c r="AR806" s="11">
        <f>_xll.SNL.Clients.Office.Excel.Functions.SPG($R806,AR$2,$A806)</f>
        <v>0</v>
      </c>
      <c r="AS806" s="11">
        <f>_xll.SNL.Clients.Office.Excel.Functions.SPG($R806,AS$2,$A806)</f>
        <v>0</v>
      </c>
      <c r="AT806" s="11">
        <f>_xll.SNL.Clients.Office.Excel.Functions.SPG($R806,AT$2,$A806)</f>
        <v>0</v>
      </c>
      <c r="AU806" s="11">
        <f>_xll.SNL.Clients.Office.Excel.Functions.SPG($R806,AU$2,$A806)</f>
        <v>0</v>
      </c>
      <c r="AV806" s="11">
        <f>_xll.SNL.Clients.Office.Excel.Functions.SPG($R806,AV$2,$A806)</f>
        <v>0</v>
      </c>
      <c r="AW806" s="11">
        <f>_xll.SNL.Clients.Office.Excel.Functions.SPG($R806,AW$2,$A806)</f>
        <v>0</v>
      </c>
      <c r="AX806" s="11">
        <f>_xll.SNL.Clients.Office.Excel.Functions.SPG($R806,AX$2,$A806)</f>
        <v>0</v>
      </c>
      <c r="AY806" s="11">
        <f>_xll.SNL.Clients.Office.Excel.Functions.SPG($R806,AY$2,$A806)</f>
        <v>0</v>
      </c>
      <c r="AZ806" s="11">
        <f>_xll.SNL.Clients.Office.Excel.Functions.SPG($R806,AZ$2,$A806)</f>
        <v>0</v>
      </c>
      <c r="BA806" s="11">
        <f>_xll.SNL.Clients.Office.Excel.Functions.SPG($R806,BA$2,$A806)</f>
        <v>0</v>
      </c>
      <c r="BB806" s="11">
        <f>_xll.SNL.Clients.Office.Excel.Functions.SPG($R806,BB$2,$A806)</f>
        <v>0</v>
      </c>
      <c r="BC806" s="11">
        <f>_xll.SNL.Clients.Office.Excel.Functions.SPG($R806,BC$2,$A806)</f>
        <v>0</v>
      </c>
      <c r="BD806" s="11">
        <f>_xll.SNL.Clients.Office.Excel.Functions.SPG($R806,BD$2,$A806)</f>
        <v>0</v>
      </c>
      <c r="BE806" s="11">
        <f>_xll.SNL.Clients.Office.Excel.Functions.SPG($R806,BE$2,$A806)</f>
        <v>0</v>
      </c>
      <c r="BF806" s="11">
        <f>_xll.SNL.Clients.Office.Excel.Functions.SPG($R806,BF$2,$A806)</f>
        <v>0</v>
      </c>
      <c r="BG806" s="11">
        <f>_xll.SNL.Clients.Office.Excel.Functions.SPG($R806,BG$2,$A806)</f>
        <v>0</v>
      </c>
      <c r="BH806" s="11">
        <f>_xll.SNL.Clients.Office.Excel.Functions.SPG($R806,BH$2,$A806)</f>
        <v>0</v>
      </c>
      <c r="BI806" s="11">
        <f>_xll.SNL.Clients.Office.Excel.Functions.SPG($R806,BI$2,$A806)</f>
        <v>0</v>
      </c>
      <c r="BJ806" s="11">
        <f>_xll.SNL.Clients.Office.Excel.Functions.SPG($R806,BJ$2,$A806)</f>
        <v>0</v>
      </c>
      <c r="BK806" s="11">
        <f>_xll.SNL.Clients.Office.Excel.Functions.SPG($R806,BK$2,$A806)</f>
        <v>0</v>
      </c>
      <c r="BL806" s="11">
        <f>_xll.SNL.Clients.Office.Excel.Functions.SPG($R806,BL$2,$A806)</f>
        <v>0</v>
      </c>
      <c r="BM806" s="11">
        <f>_xll.SNL.Clients.Office.Excel.Functions.SPG($R806,BM$2,$A806)</f>
        <v>0</v>
      </c>
      <c r="BN806" s="11">
        <f>_xll.SNL.Clients.Office.Excel.Functions.SPG($R806,BN$2,$A806)</f>
        <v>0</v>
      </c>
      <c r="BO806" s="11">
        <f>_xll.SNL.Clients.Office.Excel.Functions.SPG($R806,BO$2,$A806)</f>
        <v>0</v>
      </c>
      <c r="BP806" s="11">
        <f>_xll.SNL.Clients.Office.Excel.Functions.SPG($R806,BP$2,$A806)</f>
        <v>0</v>
      </c>
      <c r="BQ806" s="11">
        <f>_xll.SNL.Clients.Office.Excel.Functions.SPG($R806,BQ$2,$A806)</f>
        <v>0</v>
      </c>
    </row>
    <row r="807" spans="1:69" x14ac:dyDescent="0.3">
      <c r="A807" t="s">
        <v>67</v>
      </c>
      <c r="B807" t="s">
        <v>11</v>
      </c>
      <c r="C807" t="s">
        <v>23</v>
      </c>
      <c r="D807">
        <v>-4.4800000000000004</v>
      </c>
      <c r="E807">
        <v>789.91</v>
      </c>
      <c r="F807">
        <v>794.39</v>
      </c>
      <c r="G807">
        <v>6235.7</v>
      </c>
      <c r="H807">
        <v>48713.67</v>
      </c>
      <c r="I807">
        <v>0.04</v>
      </c>
      <c r="J807">
        <v>6418.0328580959049</v>
      </c>
      <c r="K807">
        <v>128.01</v>
      </c>
      <c r="L807">
        <v>-0.28000000000000003</v>
      </c>
      <c r="M807">
        <v>1.43</v>
      </c>
      <c r="N807">
        <v>79.81</v>
      </c>
      <c r="O807">
        <v>77.72</v>
      </c>
      <c r="P807" t="s">
        <v>95</v>
      </c>
      <c r="Q807" t="s">
        <v>82</v>
      </c>
      <c r="R807">
        <v>4086518</v>
      </c>
      <c r="S807" t="str">
        <f>_xll.SNL.Clients.Office.Excel.Functions.SPG($R807, S$3, $A807, "Options: Curr=USD, Mag=Actuals")</f>
        <v>Sumitomo Mitsui Financial Group, Inc.</v>
      </c>
      <c r="T807" t="str">
        <f>_xll.SNL.Clients.Office.Excel.Functions.SPG($R807, T$3, $A807, "Options: Curr=USD, Mag=Actuals")</f>
        <v>TSE:8316</v>
      </c>
      <c r="U807" t="str">
        <f>_xll.SNL.Clients.Office.Excel.Functions.SPG($R807, U$3, $A807, "Options: Curr=USD, Mag=Actuals")</f>
        <v>Bank</v>
      </c>
      <c r="V807" s="18">
        <f>_xll.SNL.Clients.Office.Excel.Functions.SPG($R807,V$2,$A807)</f>
        <v>0</v>
      </c>
      <c r="W807" s="18">
        <f>_xll.SNL.Clients.Office.Excel.Functions.SPG($R807,W$2,$A807)</f>
        <v>0</v>
      </c>
      <c r="X807" s="18">
        <f>_xll.SNL.Clients.Office.Excel.Functions.SPG($R807,X$2,$A807)</f>
        <v>0</v>
      </c>
      <c r="Y807" s="18">
        <f>_xll.SNL.Clients.Office.Excel.Functions.SPG($R807,Y$2,$A807)</f>
        <v>0</v>
      </c>
      <c r="Z807" s="18">
        <f>_xll.SNL.Clients.Office.Excel.Functions.SPG($R807,Z$2,$A807)</f>
        <v>0</v>
      </c>
      <c r="AA807" s="18">
        <f>_xll.SNL.Clients.Office.Excel.Functions.SPG($R807,AA$2,$A807)</f>
        <v>0</v>
      </c>
      <c r="AB807" s="18">
        <f>_xll.SNL.Clients.Office.Excel.Functions.SPG($R807,AB$2,$A807)</f>
        <v>0</v>
      </c>
      <c r="AC807" s="11">
        <f>_xll.SNL.Clients.Office.Excel.Functions.SPG($R807,AC$2,$A807)</f>
        <v>0</v>
      </c>
      <c r="AD807" s="11">
        <f>_xll.SNL.Clients.Office.Excel.Functions.SPG($R807,AD$2,$A807)</f>
        <v>0</v>
      </c>
      <c r="AE807" s="11">
        <f>_xll.SNL.Clients.Office.Excel.Functions.SPG($R807,AE$2,$A807)</f>
        <v>0</v>
      </c>
      <c r="AF807" s="18">
        <f>_xll.SNL.Clients.Office.Excel.Functions.SPG($R807,AF$2,$A807)</f>
        <v>0</v>
      </c>
      <c r="AG807" s="18">
        <f>_xll.SNL.Clients.Office.Excel.Functions.SPG($R807,AG$2,$A807)</f>
        <v>0</v>
      </c>
      <c r="AH807" s="18">
        <f>_xll.SNL.Clients.Office.Excel.Functions.SPG($R807,AH$2,$A807)</f>
        <v>0</v>
      </c>
      <c r="AI807" s="11">
        <f>_xll.SNL.Clients.Office.Excel.Functions.SPG($R807,AI$2,$A807)</f>
        <v>0</v>
      </c>
      <c r="AJ807" s="18">
        <f>_xll.SNL.Clients.Office.Excel.Functions.SPG($R807,AJ$2,$A807)</f>
        <v>0</v>
      </c>
      <c r="AK807" s="11">
        <f>_xll.SNL.Clients.Office.Excel.Functions.SPG($R807,AK$2,$A807)</f>
        <v>0</v>
      </c>
      <c r="AL807" s="18">
        <f>_xll.SNL.Clients.Office.Excel.Functions.SPG($R807,AL$2,$A807)</f>
        <v>0</v>
      </c>
      <c r="AM807" s="11">
        <f>_xll.SNL.Clients.Office.Excel.Functions.SPG($R807,AM$2,$A807)</f>
        <v>0</v>
      </c>
      <c r="AN807" s="11">
        <f>_xll.SNL.Clients.Office.Excel.Functions.SPG($R807,AN$2,$A807)</f>
        <v>0</v>
      </c>
      <c r="AO807" s="11">
        <f>_xll.SNL.Clients.Office.Excel.Functions.SPG($R807,AO$2,$A807)</f>
        <v>0</v>
      </c>
      <c r="AP807" s="11">
        <f>_xll.SNL.Clients.Office.Excel.Functions.SPG($R807,AP$2,$A807)</f>
        <v>0</v>
      </c>
      <c r="AQ807" s="11">
        <f>_xll.SNL.Clients.Office.Excel.Functions.SPG($R807,AQ$2,$A807)</f>
        <v>0</v>
      </c>
      <c r="AR807" s="11">
        <f>_xll.SNL.Clients.Office.Excel.Functions.SPG($R807,AR$2,$A807)</f>
        <v>0</v>
      </c>
      <c r="AS807" s="11">
        <f>_xll.SNL.Clients.Office.Excel.Functions.SPG($R807,AS$2,$A807)</f>
        <v>0</v>
      </c>
      <c r="AT807" s="11">
        <f>_xll.SNL.Clients.Office.Excel.Functions.SPG($R807,AT$2,$A807)</f>
        <v>0</v>
      </c>
      <c r="AU807" s="11">
        <f>_xll.SNL.Clients.Office.Excel.Functions.SPG($R807,AU$2,$A807)</f>
        <v>0</v>
      </c>
      <c r="AV807" s="11">
        <f>_xll.SNL.Clients.Office.Excel.Functions.SPG($R807,AV$2,$A807)</f>
        <v>0</v>
      </c>
      <c r="AW807" s="11">
        <f>_xll.SNL.Clients.Office.Excel.Functions.SPG($R807,AW$2,$A807)</f>
        <v>0</v>
      </c>
      <c r="AX807" s="11">
        <f>_xll.SNL.Clients.Office.Excel.Functions.SPG($R807,AX$2,$A807)</f>
        <v>0</v>
      </c>
      <c r="AY807" s="11">
        <f>_xll.SNL.Clients.Office.Excel.Functions.SPG($R807,AY$2,$A807)</f>
        <v>0</v>
      </c>
      <c r="AZ807" s="11">
        <f>_xll.SNL.Clients.Office.Excel.Functions.SPG($R807,AZ$2,$A807)</f>
        <v>0</v>
      </c>
      <c r="BA807" s="11">
        <f>_xll.SNL.Clients.Office.Excel.Functions.SPG($R807,BA$2,$A807)</f>
        <v>0</v>
      </c>
      <c r="BB807" s="11">
        <f>_xll.SNL.Clients.Office.Excel.Functions.SPG($R807,BB$2,$A807)</f>
        <v>0</v>
      </c>
      <c r="BC807" s="11">
        <f>_xll.SNL.Clients.Office.Excel.Functions.SPG($R807,BC$2,$A807)</f>
        <v>0</v>
      </c>
      <c r="BD807" s="11">
        <f>_xll.SNL.Clients.Office.Excel.Functions.SPG($R807,BD$2,$A807)</f>
        <v>0</v>
      </c>
      <c r="BE807" s="11">
        <f>_xll.SNL.Clients.Office.Excel.Functions.SPG($R807,BE$2,$A807)</f>
        <v>0</v>
      </c>
      <c r="BF807" s="11">
        <f>_xll.SNL.Clients.Office.Excel.Functions.SPG($R807,BF$2,$A807)</f>
        <v>0</v>
      </c>
      <c r="BG807" s="11">
        <f>_xll.SNL.Clients.Office.Excel.Functions.SPG($R807,BG$2,$A807)</f>
        <v>0</v>
      </c>
      <c r="BH807" s="11">
        <f>_xll.SNL.Clients.Office.Excel.Functions.SPG($R807,BH$2,$A807)</f>
        <v>0</v>
      </c>
      <c r="BI807" s="11">
        <f>_xll.SNL.Clients.Office.Excel.Functions.SPG($R807,BI$2,$A807)</f>
        <v>0</v>
      </c>
      <c r="BJ807" s="11">
        <f>_xll.SNL.Clients.Office.Excel.Functions.SPG($R807,BJ$2,$A807)</f>
        <v>0</v>
      </c>
      <c r="BK807" s="11">
        <f>_xll.SNL.Clients.Office.Excel.Functions.SPG($R807,BK$2,$A807)</f>
        <v>0</v>
      </c>
      <c r="BL807" s="11">
        <f>_xll.SNL.Clients.Office.Excel.Functions.SPG($R807,BL$2,$A807)</f>
        <v>0</v>
      </c>
      <c r="BM807" s="11">
        <f>_xll.SNL.Clients.Office.Excel.Functions.SPG($R807,BM$2,$A807)</f>
        <v>0</v>
      </c>
      <c r="BN807" s="11">
        <f>_xll.SNL.Clients.Office.Excel.Functions.SPG($R807,BN$2,$A807)</f>
        <v>0</v>
      </c>
      <c r="BO807" s="11">
        <f>_xll.SNL.Clients.Office.Excel.Functions.SPG($R807,BO$2,$A807)</f>
        <v>0</v>
      </c>
      <c r="BP807" s="11">
        <f>_xll.SNL.Clients.Office.Excel.Functions.SPG($R807,BP$2,$A807)</f>
        <v>0</v>
      </c>
      <c r="BQ807" s="11">
        <f>_xll.SNL.Clients.Office.Excel.Functions.SPG($R807,BQ$2,$A807)</f>
        <v>0</v>
      </c>
    </row>
    <row r="808" spans="1:69" x14ac:dyDescent="0.3">
      <c r="A808" t="s">
        <v>68</v>
      </c>
      <c r="B808" t="s">
        <v>11</v>
      </c>
      <c r="C808" t="s">
        <v>23</v>
      </c>
      <c r="D808">
        <v>-53.47</v>
      </c>
      <c r="E808">
        <v>776.47</v>
      </c>
      <c r="F808">
        <v>829.94</v>
      </c>
      <c r="G808">
        <v>6272.65</v>
      </c>
      <c r="H808">
        <v>49061.15</v>
      </c>
      <c r="I808">
        <v>1.37</v>
      </c>
      <c r="J808">
        <v>6493.9749924510452</v>
      </c>
      <c r="K808">
        <v>127.85</v>
      </c>
      <c r="L808">
        <v>-0.04</v>
      </c>
      <c r="M808">
        <v>-0.86</v>
      </c>
      <c r="N808">
        <v>79.81</v>
      </c>
      <c r="O808">
        <v>86.55</v>
      </c>
      <c r="P808" t="s">
        <v>95</v>
      </c>
      <c r="Q808" t="s">
        <v>82</v>
      </c>
      <c r="R808">
        <v>4086518</v>
      </c>
      <c r="S808" t="str">
        <f>_xll.SNL.Clients.Office.Excel.Functions.SPG($R808, S$3, $A808, "Options: Curr=USD, Mag=Actuals")</f>
        <v>Sumitomo Mitsui Financial Group, Inc.</v>
      </c>
      <c r="T808" t="str">
        <f>_xll.SNL.Clients.Office.Excel.Functions.SPG($R808, T$3, $A808, "Options: Curr=USD, Mag=Actuals")</f>
        <v>TSE:8316</v>
      </c>
      <c r="U808" t="str">
        <f>_xll.SNL.Clients.Office.Excel.Functions.SPG($R808, U$3, $A808, "Options: Curr=USD, Mag=Actuals")</f>
        <v>Bank</v>
      </c>
      <c r="V808" s="18">
        <f>_xll.SNL.Clients.Office.Excel.Functions.SPG($R808,V$2,$A808)</f>
        <v>10.295661018876499</v>
      </c>
      <c r="W808" s="18">
        <f>_xll.SNL.Clients.Office.Excel.Functions.SPG($R808,W$2,$A808)</f>
        <v>43.938955695490698</v>
      </c>
      <c r="X808" s="18">
        <f>_xll.SNL.Clients.Office.Excel.Functions.SPG($R808,X$2,$A808)</f>
        <v>65.509402936058507</v>
      </c>
      <c r="Y808" s="18">
        <f>_xll.SNL.Clients.Office.Excel.Functions.SPG($R808,Y$2,$A808)</f>
        <v>1.3957889592849899</v>
      </c>
      <c r="Z808" s="18">
        <f>_xll.SNL.Clients.Office.Excel.Functions.SPG($R808,Z$2,$A808)</f>
        <v>37.138807269310902</v>
      </c>
      <c r="AA808" s="18">
        <f>_xll.SNL.Clients.Office.Excel.Functions.SPG($R808,AA$2,$A808)</f>
        <v>5.3913181266249</v>
      </c>
      <c r="AB808" s="18">
        <f>_xll.SNL.Clients.Office.Excel.Functions.SPG($R808,AB$2,$A808)</f>
        <v>4.8632407678118996</v>
      </c>
      <c r="AC808" s="11">
        <f>_xll.SNL.Clients.Office.Excel.Functions.SPG($R808,AC$2,$A808)</f>
        <v>0.55884834742327605</v>
      </c>
      <c r="AD808" s="11">
        <f>_xll.SNL.Clients.Office.Excel.Functions.SPG($R808,AD$2,$A808)</f>
        <v>10.7868095360138</v>
      </c>
      <c r="AE808" s="11">
        <f>_xll.SNL.Clients.Office.Excel.Functions.SPG($R808,AE$2,$A808)</f>
        <v>12.5563187658608</v>
      </c>
      <c r="AF808" s="18">
        <f>_xll.SNL.Clients.Office.Excel.Functions.SPG($R808,AF$2,$A808)</f>
        <v>0</v>
      </c>
      <c r="AG808" s="18">
        <f>_xll.SNL.Clients.Office.Excel.Functions.SPG($R808,AG$2,$A808)</f>
        <v>1.5543991503762999</v>
      </c>
      <c r="AH808" s="18">
        <f>_xll.SNL.Clients.Office.Excel.Functions.SPG($R808,AH$2,$A808)</f>
        <v>1.18404510901235</v>
      </c>
      <c r="AI808" s="11">
        <f>_xll.SNL.Clients.Office.Excel.Functions.SPG($R808,AI$2,$A808)</f>
        <v>0.99177818321054001</v>
      </c>
      <c r="AJ808" s="18">
        <f>_xll.SNL.Clients.Office.Excel.Functions.SPG($R808,AJ$2,$A808)</f>
        <v>0.191103261526925</v>
      </c>
      <c r="AK808" s="11">
        <f>_xll.SNL.Clients.Office.Excel.Functions.SPG($R808,AK$2,$A808)</f>
        <v>0.612649167965577</v>
      </c>
      <c r="AL808" s="18">
        <f>_xll.SNL.Clients.Office.Excel.Functions.SPG($R808,AL$2,$A808)</f>
        <v>1.0504958923863901</v>
      </c>
      <c r="AM808" s="11">
        <f>_xll.SNL.Clients.Office.Excel.Functions.SPG($R808,AM$2,$A808)</f>
        <v>0.79343066776959503</v>
      </c>
      <c r="AN808" s="11">
        <f>_xll.SNL.Clients.Office.Excel.Functions.SPG($R808,AN$2,$A808)</f>
        <v>2.20687412166478</v>
      </c>
      <c r="AO808" s="11">
        <f>_xll.SNL.Clients.Office.Excel.Functions.SPG($R808,AO$2,$A808)</f>
        <v>1.96930571208905</v>
      </c>
      <c r="AP808" s="11">
        <f>_xll.SNL.Clients.Office.Excel.Functions.SPG($R808,AP$2,$A808)</f>
        <v>2.7585644163613798</v>
      </c>
      <c r="AQ808" s="11">
        <f>_xll.SNL.Clients.Office.Excel.Functions.SPG($R808,AQ$2,$A808)</f>
        <v>1.70404251986301</v>
      </c>
      <c r="AR808" s="11">
        <f>_xll.SNL.Clients.Office.Excel.Functions.SPG($R808,AR$2,$A808)</f>
        <v>2.9218837814016698</v>
      </c>
      <c r="AS808" s="11">
        <f>_xll.SNL.Clients.Office.Excel.Functions.SPG($R808,AS$2,$A808)</f>
        <v>56.747647726616798</v>
      </c>
      <c r="AT808" s="11">
        <f>_xll.SNL.Clients.Office.Excel.Functions.SPG($R808,AT$2,$A808)</f>
        <v>53.575724923514997</v>
      </c>
      <c r="AU808" s="11">
        <f>_xll.SNL.Clients.Office.Excel.Functions.SPG($R808,AU$2,$A808)</f>
        <v>33.095226183833297</v>
      </c>
      <c r="AV808" s="11">
        <f>_xll.SNL.Clients.Office.Excel.Functions.SPG($R808,AV$2,$A808)</f>
        <v>3.8217467433761101</v>
      </c>
      <c r="AW808" s="11">
        <f>_xll.SNL.Clients.Office.Excel.Functions.SPG($R808,AW$2,$A808)</f>
        <v>1651969525.130784</v>
      </c>
      <c r="AX808" s="11">
        <f>_xll.SNL.Clients.Office.Excel.Functions.SPG($R808,AX$2,$A808)</f>
        <v>89062932.454695225</v>
      </c>
      <c r="AY808" s="11">
        <f>_xll.SNL.Clients.Office.Excel.Functions.SPG($R808,AY$2,$A808)</f>
        <v>238419850.28469029</v>
      </c>
      <c r="AZ808" s="11">
        <f>_xll.SNL.Clients.Office.Excel.Functions.SPG($R808,AZ$2,$A808)</f>
        <v>0</v>
      </c>
      <c r="BA808" s="11">
        <f>_xll.SNL.Clients.Office.Excel.Functions.SPG($R808,BA$2,$A808)</f>
        <v>0</v>
      </c>
      <c r="BB808" s="11">
        <f>_xll.SNL.Clients.Office.Excel.Functions.SPG($R808,BB$2,$A808)</f>
        <v>0.55884834742327605</v>
      </c>
      <c r="BC808" s="11">
        <f>_xll.SNL.Clients.Office.Excel.Functions.SPG($R808,BC$2,$A808)</f>
        <v>0</v>
      </c>
      <c r="BD808" s="11">
        <f>_xll.SNL.Clients.Office.Excel.Functions.SPG($R808,BD$2,$A808)</f>
        <v>0</v>
      </c>
      <c r="BE808" s="11">
        <f>_xll.SNL.Clients.Office.Excel.Functions.SPG($R808,BE$2,$A808)</f>
        <v>613521778.08607185</v>
      </c>
      <c r="BF808" s="11">
        <f>_xll.SNL.Clients.Office.Excel.Functions.SPG($R808,BF$2,$A808)</f>
        <v>0</v>
      </c>
      <c r="BG808" s="11">
        <f>_xll.SNL.Clients.Office.Excel.Functions.SPG($R808,BG$2,$A808)</f>
        <v>0</v>
      </c>
      <c r="BH808" s="11">
        <f>_xll.SNL.Clients.Office.Excel.Functions.SPG($R808,BH$2,$A808)</f>
        <v>104865458.53926414</v>
      </c>
      <c r="BI808" s="11">
        <f>_xll.SNL.Clients.Office.Excel.Functions.SPG($R808,BI$2,$A808)</f>
        <v>78619613.283620909</v>
      </c>
      <c r="BJ808" s="11">
        <f>_xll.SNL.Clients.Office.Excel.Functions.SPG($R808,BJ$2,$A808)</f>
        <v>0</v>
      </c>
      <c r="BK808" s="11">
        <f>_xll.SNL.Clients.Office.Excel.Functions.SPG($R808,BK$2,$A808)</f>
        <v>37.138807269310902</v>
      </c>
      <c r="BL808" s="11">
        <f>_xll.SNL.Clients.Office.Excel.Functions.SPG($R808,BL$2,$A808)</f>
        <v>0</v>
      </c>
      <c r="BM808" s="11">
        <f>_xll.SNL.Clients.Office.Excel.Functions.SPG($R808,BM$2,$A808)</f>
        <v>0</v>
      </c>
      <c r="BN808" s="11">
        <f>_xll.SNL.Clients.Office.Excel.Functions.SPG($R808,BN$2,$A808)</f>
        <v>0</v>
      </c>
      <c r="BO808" s="11">
        <f>_xll.SNL.Clients.Office.Excel.Functions.SPG($R808,BO$2,$A808)</f>
        <v>0</v>
      </c>
      <c r="BP808" s="11">
        <f>_xll.SNL.Clients.Office.Excel.Functions.SPG($R808,BP$2,$A808)</f>
        <v>0</v>
      </c>
      <c r="BQ808" s="11">
        <f>_xll.SNL.Clients.Office.Excel.Functions.SPG($R808,BQ$2,$A808)</f>
        <v>0</v>
      </c>
    </row>
    <row r="809" spans="1:69" x14ac:dyDescent="0.3">
      <c r="A809" t="s">
        <v>69</v>
      </c>
      <c r="B809" t="s">
        <v>11</v>
      </c>
      <c r="C809" t="s">
        <v>23</v>
      </c>
      <c r="D809">
        <v>-89.61</v>
      </c>
      <c r="E809">
        <v>694.72</v>
      </c>
      <c r="F809">
        <v>784.33</v>
      </c>
      <c r="G809">
        <v>5213.43</v>
      </c>
      <c r="H809">
        <v>40832.35</v>
      </c>
      <c r="I809">
        <v>2.04</v>
      </c>
      <c r="J809">
        <v>5423.8900000261028</v>
      </c>
      <c r="K809">
        <v>127.68</v>
      </c>
      <c r="L809">
        <v>0.34</v>
      </c>
      <c r="M809">
        <v>1.25</v>
      </c>
      <c r="N809">
        <v>97.63</v>
      </c>
      <c r="O809">
        <v>105.3</v>
      </c>
      <c r="P809" t="s">
        <v>95</v>
      </c>
      <c r="Q809" t="s">
        <v>82</v>
      </c>
      <c r="R809">
        <v>4086518</v>
      </c>
      <c r="S809" t="str">
        <f>_xll.SNL.Clients.Office.Excel.Functions.SPG($R809, S$3, $A809, "Options: Curr=USD, Mag=Actuals")</f>
        <v>Sumitomo Mitsui Financial Group, Inc.</v>
      </c>
      <c r="T809" t="str">
        <f>_xll.SNL.Clients.Office.Excel.Functions.SPG($R809, T$3, $A809, "Options: Curr=USD, Mag=Actuals")</f>
        <v>TSE:8316</v>
      </c>
      <c r="U809" t="str">
        <f>_xll.SNL.Clients.Office.Excel.Functions.SPG($R809, U$3, $A809, "Options: Curr=USD, Mag=Actuals")</f>
        <v>Bank</v>
      </c>
      <c r="V809" s="18">
        <f>_xll.SNL.Clients.Office.Excel.Functions.SPG($R809,V$2,$A809)</f>
        <v>8.61272965858101</v>
      </c>
      <c r="W809" s="18">
        <f>_xll.SNL.Clients.Office.Excel.Functions.SPG($R809,W$2,$A809)</f>
        <v>42.873165533478698</v>
      </c>
      <c r="X809" s="18">
        <f>_xll.SNL.Clients.Office.Excel.Functions.SPG($R809,X$2,$A809)</f>
        <v>63.704277963601101</v>
      </c>
      <c r="Y809" s="18">
        <f>_xll.SNL.Clients.Office.Excel.Functions.SPG($R809,Y$2,$A809)</f>
        <v>1.18140769809653</v>
      </c>
      <c r="Z809" s="18">
        <f>_xll.SNL.Clients.Office.Excel.Functions.SPG($R809,Z$2,$A809)</f>
        <v>41.792936345327298</v>
      </c>
      <c r="AA809" s="18">
        <f>_xll.SNL.Clients.Office.Excel.Functions.SPG($R809,AA$2,$A809)</f>
        <v>5.9203332127438397</v>
      </c>
      <c r="AB809" s="18">
        <f>_xll.SNL.Clients.Office.Excel.Functions.SPG($R809,AB$2,$A809)</f>
        <v>5.4381602219936003</v>
      </c>
      <c r="AC809" s="11">
        <f>_xll.SNL.Clients.Office.Excel.Functions.SPG($R809,AC$2,$A809)</f>
        <v>0.72688069823068302</v>
      </c>
      <c r="AD809" s="11">
        <f>_xll.SNL.Clients.Office.Excel.Functions.SPG($R809,AD$2,$A809)</f>
        <v>12.467498158150899</v>
      </c>
      <c r="AE809" s="11">
        <f>_xll.SNL.Clients.Office.Excel.Functions.SPG($R809,AE$2,$A809)</f>
        <v>14.356433545197699</v>
      </c>
      <c r="AF809" s="18">
        <f>_xll.SNL.Clients.Office.Excel.Functions.SPG($R809,AF$2,$A809)</f>
        <v>0</v>
      </c>
      <c r="AG809" s="18">
        <f>_xll.SNL.Clients.Office.Excel.Functions.SPG($R809,AG$2,$A809)</f>
        <v>1.75643676146982</v>
      </c>
      <c r="AH809" s="18">
        <f>_xll.SNL.Clients.Office.Excel.Functions.SPG($R809,AH$2,$A809)</f>
        <v>1.1800419252841501</v>
      </c>
      <c r="AI809" s="11">
        <f>_xll.SNL.Clients.Office.Excel.Functions.SPG($R809,AI$2,$A809)</f>
        <v>0.99668845011017604</v>
      </c>
      <c r="AJ809" s="18" t="str">
        <f>_xll.SNL.Clients.Office.Excel.Functions.SPG($R809,AJ$2,$A809)</f>
        <v>NM</v>
      </c>
      <c r="AK809" s="11">
        <f>_xll.SNL.Clients.Office.Excel.Functions.SPG($R809,AK$2,$A809)</f>
        <v>0.68376281708581699</v>
      </c>
      <c r="AL809" s="18">
        <f>_xll.SNL.Clients.Office.Excel.Functions.SPG($R809,AL$2,$A809)</f>
        <v>1.05986303669657</v>
      </c>
      <c r="AM809" s="11">
        <f>_xll.SNL.Clients.Office.Excel.Functions.SPG($R809,AM$2,$A809)</f>
        <v>1.0021001285804101</v>
      </c>
      <c r="AN809" s="11">
        <f>_xll.SNL.Clients.Office.Excel.Functions.SPG($R809,AN$2,$A809)</f>
        <v>2.4214778419576</v>
      </c>
      <c r="AO809" s="11">
        <f>_xll.SNL.Clients.Office.Excel.Functions.SPG($R809,AO$2,$A809)</f>
        <v>2.28172872089262</v>
      </c>
      <c r="AP809" s="11">
        <f>_xll.SNL.Clients.Office.Excel.Functions.SPG($R809,AP$2,$A809)</f>
        <v>2.4084010454082998</v>
      </c>
      <c r="AQ809" s="11">
        <f>_xll.SNL.Clients.Office.Excel.Functions.SPG($R809,AQ$2,$A809)</f>
        <v>1.6522465804623001</v>
      </c>
      <c r="AR809" s="11">
        <f>_xll.SNL.Clients.Office.Excel.Functions.SPG($R809,AR$2,$A809)</f>
        <v>2.5610563113152001</v>
      </c>
      <c r="AS809" s="11">
        <f>_xll.SNL.Clients.Office.Excel.Functions.SPG($R809,AS$2,$A809)</f>
        <v>51.279958553970999</v>
      </c>
      <c r="AT809" s="11">
        <f>_xll.SNL.Clients.Office.Excel.Functions.SPG($R809,AT$2,$A809)</f>
        <v>48.223346454438001</v>
      </c>
      <c r="AU809" s="11">
        <f>_xll.SNL.Clients.Office.Excel.Functions.SPG($R809,AU$2,$A809)</f>
        <v>33.082886851299399</v>
      </c>
      <c r="AV809" s="11">
        <f>_xll.SNL.Clients.Office.Excel.Functions.SPG($R809,AV$2,$A809)</f>
        <v>7.0965911161790496</v>
      </c>
      <c r="AW809" s="11">
        <f>_xll.SNL.Clients.Office.Excel.Functions.SPG($R809,AW$2,$A809)</f>
        <v>1494762113.1752338</v>
      </c>
      <c r="AX809" s="11">
        <f>_xll.SNL.Clients.Office.Excel.Functions.SPG($R809,AX$2,$A809)</f>
        <v>88494897.837824985</v>
      </c>
      <c r="AY809" s="11">
        <f>_xll.SNL.Clients.Office.Excel.Functions.SPG($R809,AY$2,$A809)</f>
        <v>198231336.07668707</v>
      </c>
      <c r="AZ809" s="11">
        <f>_xll.SNL.Clients.Office.Excel.Functions.SPG($R809,AZ$2,$A809)</f>
        <v>0</v>
      </c>
      <c r="BA809" s="11">
        <f>_xll.SNL.Clients.Office.Excel.Functions.SPG($R809,BA$2,$A809)</f>
        <v>0</v>
      </c>
      <c r="BB809" s="11">
        <f>_xll.SNL.Clients.Office.Excel.Functions.SPG($R809,BB$2,$A809)</f>
        <v>0.72688069823068302</v>
      </c>
      <c r="BC809" s="11">
        <f>_xll.SNL.Clients.Office.Excel.Functions.SPG($R809,BC$2,$A809)</f>
        <v>0</v>
      </c>
      <c r="BD809" s="11">
        <f>_xll.SNL.Clients.Office.Excel.Functions.SPG($R809,BD$2,$A809)</f>
        <v>0</v>
      </c>
      <c r="BE809" s="11">
        <f>_xll.SNL.Clients.Office.Excel.Functions.SPG($R809,BE$2,$A809)</f>
        <v>624704978.47339499</v>
      </c>
      <c r="BF809" s="11">
        <f>_xll.SNL.Clients.Office.Excel.Functions.SPG($R809,BF$2,$A809)</f>
        <v>0</v>
      </c>
      <c r="BG809" s="11">
        <f>_xll.SNL.Clients.Office.Excel.Functions.SPG($R809,BG$2,$A809)</f>
        <v>0</v>
      </c>
      <c r="BH809" s="11">
        <f>_xll.SNL.Clients.Office.Excel.Functions.SPG($R809,BH$2,$A809)</f>
        <v>96446887.562141731</v>
      </c>
      <c r="BI809" s="11">
        <f>_xll.SNL.Clients.Office.Excel.Functions.SPG($R809,BI$2,$A809)</f>
        <v>72550357.98387289</v>
      </c>
      <c r="BJ809" s="11">
        <f>_xll.SNL.Clients.Office.Excel.Functions.SPG($R809,BJ$2,$A809)</f>
        <v>62373102.447610669</v>
      </c>
      <c r="BK809" s="11">
        <f>_xll.SNL.Clients.Office.Excel.Functions.SPG($R809,BK$2,$A809)</f>
        <v>41.792936345327298</v>
      </c>
      <c r="BL809" s="11">
        <f>_xll.SNL.Clients.Office.Excel.Functions.SPG($R809,BL$2,$A809)</f>
        <v>0</v>
      </c>
      <c r="BM809" s="11">
        <f>_xll.SNL.Clients.Office.Excel.Functions.SPG($R809,BM$2,$A809)</f>
        <v>0</v>
      </c>
      <c r="BN809" s="11">
        <f>_xll.SNL.Clients.Office.Excel.Functions.SPG($R809,BN$2,$A809)</f>
        <v>0</v>
      </c>
      <c r="BO809" s="11">
        <f>_xll.SNL.Clients.Office.Excel.Functions.SPG($R809,BO$2,$A809)</f>
        <v>0</v>
      </c>
      <c r="BP809" s="11">
        <f>_xll.SNL.Clients.Office.Excel.Functions.SPG($R809,BP$2,$A809)</f>
        <v>0</v>
      </c>
      <c r="BQ809" s="11">
        <f>_xll.SNL.Clients.Office.Excel.Functions.SPG($R809,BQ$2,$A809)</f>
        <v>0</v>
      </c>
    </row>
    <row r="810" spans="1:69" x14ac:dyDescent="0.3">
      <c r="A810" t="s">
        <v>70</v>
      </c>
      <c r="B810" t="s">
        <v>11</v>
      </c>
      <c r="C810" t="s">
        <v>23</v>
      </c>
      <c r="D810">
        <v>-99.91</v>
      </c>
      <c r="E810">
        <v>699.83</v>
      </c>
      <c r="F810">
        <v>799.74</v>
      </c>
      <c r="G810">
        <v>4900.55</v>
      </c>
      <c r="H810">
        <v>38442.67</v>
      </c>
      <c r="I810">
        <v>0.22</v>
      </c>
      <c r="J810">
        <v>5016.1540535789809</v>
      </c>
      <c r="K810">
        <v>127.48</v>
      </c>
      <c r="L810">
        <v>2.77</v>
      </c>
      <c r="M810">
        <v>3.22</v>
      </c>
      <c r="N810">
        <v>105.85</v>
      </c>
      <c r="O810">
        <v>120.64</v>
      </c>
      <c r="P810" t="s">
        <v>95</v>
      </c>
      <c r="Q810" t="s">
        <v>82</v>
      </c>
      <c r="R810">
        <v>4086518</v>
      </c>
      <c r="S810" t="str">
        <f>_xll.SNL.Clients.Office.Excel.Functions.SPG($R810, S$3, $A810, "Options: Curr=USD, Mag=Actuals")</f>
        <v>Sumitomo Mitsui Financial Group, Inc.</v>
      </c>
      <c r="T810" t="str">
        <f>_xll.SNL.Clients.Office.Excel.Functions.SPG($R810, T$3, $A810, "Options: Curr=USD, Mag=Actuals")</f>
        <v>TSE:8316</v>
      </c>
      <c r="U810" t="str">
        <f>_xll.SNL.Clients.Office.Excel.Functions.SPG($R810, U$3, $A810, "Options: Curr=USD, Mag=Actuals")</f>
        <v>Bank</v>
      </c>
      <c r="V810" s="18">
        <f>_xll.SNL.Clients.Office.Excel.Functions.SPG($R810,V$2,$A810)</f>
        <v>7.9719205823500703</v>
      </c>
      <c r="W810" s="18">
        <f>_xll.SNL.Clients.Office.Excel.Functions.SPG($R810,W$2,$A810)</f>
        <v>41.104719016574997</v>
      </c>
      <c r="X810" s="18">
        <f>_xll.SNL.Clients.Office.Excel.Functions.SPG($R810,X$2,$A810)</f>
        <v>64.425536445152702</v>
      </c>
      <c r="Y810" s="18">
        <f>_xll.SNL.Clients.Office.Excel.Functions.SPG($R810,Y$2,$A810)</f>
        <v>0.895794543607498</v>
      </c>
      <c r="Z810" s="18">
        <f>_xll.SNL.Clients.Office.Excel.Functions.SPG($R810,Z$2,$A810)</f>
        <v>36.991564809011599</v>
      </c>
      <c r="AA810" s="18">
        <f>_xll.SNL.Clients.Office.Excel.Functions.SPG($R810,AA$2,$A810)</f>
        <v>5.8359314407004401</v>
      </c>
      <c r="AB810" s="18">
        <f>_xll.SNL.Clients.Office.Excel.Functions.SPG($R810,AB$2,$A810)</f>
        <v>5.3957988098292997</v>
      </c>
      <c r="AC810" s="11">
        <f>_xll.SNL.Clients.Office.Excel.Functions.SPG($R810,AC$2,$A810)</f>
        <v>0.558481555973529</v>
      </c>
      <c r="AD810" s="11">
        <f>_xll.SNL.Clients.Office.Excel.Functions.SPG($R810,AD$2,$A810)</f>
        <v>9.8212266480241492</v>
      </c>
      <c r="AE810" s="11">
        <f>_xll.SNL.Clients.Office.Excel.Functions.SPG($R810,AE$2,$A810)</f>
        <v>10.6282887978387</v>
      </c>
      <c r="AF810" s="18">
        <f>_xll.SNL.Clients.Office.Excel.Functions.SPG($R810,AF$2,$A810)</f>
        <v>0</v>
      </c>
      <c r="AG810" s="18">
        <f>_xll.SNL.Clients.Office.Excel.Functions.SPG($R810,AG$2,$A810)</f>
        <v>1.45982163015219</v>
      </c>
      <c r="AH810" s="18">
        <f>_xll.SNL.Clients.Office.Excel.Functions.SPG($R810,AH$2,$A810)</f>
        <v>1.0659706214298099</v>
      </c>
      <c r="AI810" s="11">
        <f>_xll.SNL.Clients.Office.Excel.Functions.SPG($R810,AI$2,$A810)</f>
        <v>0.90605882210859801</v>
      </c>
      <c r="AJ810" s="18">
        <f>_xll.SNL.Clients.Office.Excel.Functions.SPG($R810,AJ$2,$A810)</f>
        <v>0.116914439624018</v>
      </c>
      <c r="AK810" s="11">
        <f>_xll.SNL.Clients.Office.Excel.Functions.SPG($R810,AK$2,$A810)</f>
        <v>0.58954535306788303</v>
      </c>
      <c r="AL810" s="18">
        <f>_xll.SNL.Clients.Office.Excel.Functions.SPG($R810,AL$2,$A810)</f>
        <v>0.981368840379227</v>
      </c>
      <c r="AM810" s="11">
        <f>_xll.SNL.Clients.Office.Excel.Functions.SPG($R810,AM$2,$A810)</f>
        <v>0.78230735139288399</v>
      </c>
      <c r="AN810" s="11">
        <f>_xll.SNL.Clients.Office.Excel.Functions.SPG($R810,AN$2,$A810)</f>
        <v>2.0448825583857499</v>
      </c>
      <c r="AO810" s="11">
        <f>_xll.SNL.Clients.Office.Excel.Functions.SPG($R810,AO$2,$A810)</f>
        <v>2.1482824857835898</v>
      </c>
      <c r="AP810" s="11">
        <f>_xll.SNL.Clients.Office.Excel.Functions.SPG($R810,AP$2,$A810)</f>
        <v>2.3683580103172499</v>
      </c>
      <c r="AQ810" s="11">
        <f>_xll.SNL.Clients.Office.Excel.Functions.SPG($R810,AQ$2,$A810)</f>
        <v>1.54101966154277</v>
      </c>
      <c r="AR810" s="11">
        <f>_xll.SNL.Clients.Office.Excel.Functions.SPG($R810,AR$2,$A810)</f>
        <v>2.5652117693406402</v>
      </c>
      <c r="AS810" s="11">
        <f>_xll.SNL.Clients.Office.Excel.Functions.SPG($R810,AS$2,$A810)</f>
        <v>55.428495404957303</v>
      </c>
      <c r="AT810" s="11">
        <f>_xll.SNL.Clients.Office.Excel.Functions.SPG($R810,AT$2,$A810)</f>
        <v>51.174925462745001</v>
      </c>
      <c r="AU810" s="11">
        <f>_xll.SNL.Clients.Office.Excel.Functions.SPG($R810,AU$2,$A810)</f>
        <v>33.297992099392097</v>
      </c>
      <c r="AV810" s="11">
        <f>_xll.SNL.Clients.Office.Excel.Functions.SPG($R810,AV$2,$A810)</f>
        <v>9.5985904442215695</v>
      </c>
      <c r="AW810" s="11">
        <f>_xll.SNL.Clients.Office.Excel.Functions.SPG($R810,AW$2,$A810)</f>
        <v>1465567067.7538424</v>
      </c>
      <c r="AX810" s="11">
        <f>_xll.SNL.Clients.Office.Excel.Functions.SPG($R810,AX$2,$A810)</f>
        <v>85529489.291598037</v>
      </c>
      <c r="AY810" s="11">
        <f>_xll.SNL.Clients.Office.Excel.Functions.SPG($R810,AY$2,$A810)</f>
        <v>230541622.0048798</v>
      </c>
      <c r="AZ810" s="11">
        <f>_xll.SNL.Clients.Office.Excel.Functions.SPG($R810,AZ$2,$A810)</f>
        <v>0</v>
      </c>
      <c r="BA810" s="11">
        <f>_xll.SNL.Clients.Office.Excel.Functions.SPG($R810,BA$2,$A810)</f>
        <v>0</v>
      </c>
      <c r="BB810" s="11">
        <f>_xll.SNL.Clients.Office.Excel.Functions.SPG($R810,BB$2,$A810)</f>
        <v>0.558481555973529</v>
      </c>
      <c r="BC810" s="11">
        <f>_xll.SNL.Clients.Office.Excel.Functions.SPG($R810,BC$2,$A810)</f>
        <v>0</v>
      </c>
      <c r="BD810" s="11">
        <f>_xll.SNL.Clients.Office.Excel.Functions.SPG($R810,BD$2,$A810)</f>
        <v>0</v>
      </c>
      <c r="BE810" s="11">
        <f>_xll.SNL.Clients.Office.Excel.Functions.SPG($R810,BE$2,$A810)</f>
        <v>542136191.68769431</v>
      </c>
      <c r="BF810" s="11">
        <f>_xll.SNL.Clients.Office.Excel.Functions.SPG($R810,BF$2,$A810)</f>
        <v>0</v>
      </c>
      <c r="BG810" s="11">
        <f>_xll.SNL.Clients.Office.Excel.Functions.SPG($R810,BG$2,$A810)</f>
        <v>0</v>
      </c>
      <c r="BH810" s="11">
        <f>_xll.SNL.Clients.Office.Excel.Functions.SPG($R810,BH$2,$A810)</f>
        <v>91040627.2808792</v>
      </c>
      <c r="BI810" s="11">
        <f>_xll.SNL.Clients.Office.Excel.Functions.SPG($R810,BI$2,$A810)</f>
        <v>69786899.672596097</v>
      </c>
      <c r="BJ810" s="11">
        <f>_xll.SNL.Clients.Office.Excel.Functions.SPG($R810,BJ$2,$A810)</f>
        <v>60579525.78566514</v>
      </c>
      <c r="BK810" s="11">
        <f>_xll.SNL.Clients.Office.Excel.Functions.SPG($R810,BK$2,$A810)</f>
        <v>36.991564809011599</v>
      </c>
      <c r="BL810" s="11">
        <f>_xll.SNL.Clients.Office.Excel.Functions.SPG($R810,BL$2,$A810)</f>
        <v>4.5</v>
      </c>
      <c r="BM810" s="11">
        <f>_xll.SNL.Clients.Office.Excel.Functions.SPG($R810,BM$2,$A810)</f>
        <v>0</v>
      </c>
      <c r="BN810" s="11">
        <f>_xll.SNL.Clients.Office.Excel.Functions.SPG($R810,BN$2,$A810)</f>
        <v>0</v>
      </c>
      <c r="BO810" s="11">
        <f>_xll.SNL.Clients.Office.Excel.Functions.SPG($R810,BO$2,$A810)</f>
        <v>0</v>
      </c>
      <c r="BP810" s="11">
        <f>_xll.SNL.Clients.Office.Excel.Functions.SPG($R810,BP$2,$A810)</f>
        <v>0</v>
      </c>
      <c r="BQ810" s="11">
        <f>_xll.SNL.Clients.Office.Excel.Functions.SPG($R810,BQ$2,$A810)</f>
        <v>0</v>
      </c>
    </row>
    <row r="811" spans="1:69" x14ac:dyDescent="0.3">
      <c r="A811" t="s">
        <v>71</v>
      </c>
      <c r="B811" t="s">
        <v>11</v>
      </c>
      <c r="C811" t="s">
        <v>23</v>
      </c>
      <c r="D811">
        <v>-7.34</v>
      </c>
      <c r="E811">
        <v>622.11</v>
      </c>
      <c r="F811">
        <v>629.44000000000005</v>
      </c>
      <c r="G811">
        <v>4445.41</v>
      </c>
      <c r="H811">
        <v>34934.18</v>
      </c>
      <c r="I811">
        <v>1.6</v>
      </c>
      <c r="J811">
        <v>4446.8620285153311</v>
      </c>
      <c r="K811">
        <v>127.25</v>
      </c>
      <c r="L811">
        <v>0.79</v>
      </c>
      <c r="M811">
        <v>-2.29</v>
      </c>
      <c r="N811">
        <v>121.03</v>
      </c>
      <c r="O811">
        <v>120.5</v>
      </c>
      <c r="P811" t="s">
        <v>95</v>
      </c>
      <c r="Q811" t="s">
        <v>82</v>
      </c>
      <c r="R811">
        <v>4086518</v>
      </c>
      <c r="S811" t="str">
        <f>_xll.SNL.Clients.Office.Excel.Functions.SPG($R811, S$3, $A811, "Options: Curr=USD, Mag=Actuals")</f>
        <v>Sumitomo Mitsui Financial Group, Inc.</v>
      </c>
      <c r="T811" t="str">
        <f>_xll.SNL.Clients.Office.Excel.Functions.SPG($R811, T$3, $A811, "Options: Curr=USD, Mag=Actuals")</f>
        <v>TSE:8316</v>
      </c>
      <c r="U811" t="str">
        <f>_xll.SNL.Clients.Office.Excel.Functions.SPG($R811, U$3, $A811, "Options: Curr=USD, Mag=Actuals")</f>
        <v>Bank</v>
      </c>
      <c r="V811" s="18">
        <f>_xll.SNL.Clients.Office.Excel.Functions.SPG($R811,V$2,$A811)</f>
        <v>7.9315855343368202</v>
      </c>
      <c r="W811" s="18">
        <f>_xll.SNL.Clients.Office.Excel.Functions.SPG($R811,W$2,$A811)</f>
        <v>40.189441472185102</v>
      </c>
      <c r="X811" s="18">
        <f>_xll.SNL.Clients.Office.Excel.Functions.SPG($R811,X$2,$A811)</f>
        <v>63.004893977344103</v>
      </c>
      <c r="Y811" s="18">
        <f>_xll.SNL.Clients.Office.Excel.Functions.SPG($R811,Y$2,$A811)</f>
        <v>0.80482702668533901</v>
      </c>
      <c r="Z811" s="18">
        <f>_xll.SNL.Clients.Office.Excel.Functions.SPG($R811,Z$2,$A811)</f>
        <v>36.351604748243098</v>
      </c>
      <c r="AA811" s="18">
        <f>_xll.SNL.Clients.Office.Excel.Functions.SPG($R811,AA$2,$A811)</f>
        <v>5.8744157143834599</v>
      </c>
      <c r="AB811" s="18">
        <f>_xll.SNL.Clients.Office.Excel.Functions.SPG($R811,AB$2,$A811)</f>
        <v>5.4337993426672098</v>
      </c>
      <c r="AC811" s="11">
        <f>_xll.SNL.Clients.Office.Excel.Functions.SPG($R811,AC$2,$A811)</f>
        <v>0.437347072841551</v>
      </c>
      <c r="AD811" s="11">
        <f>_xll.SNL.Clients.Office.Excel.Functions.SPG($R811,AD$2,$A811)</f>
        <v>7.5363363295299299</v>
      </c>
      <c r="AE811" s="11">
        <f>_xll.SNL.Clients.Office.Excel.Functions.SPG($R811,AE$2,$A811)</f>
        <v>7.7351293215131696</v>
      </c>
      <c r="AF811" s="18">
        <f>_xll.SNL.Clients.Office.Excel.Functions.SPG($R811,AF$2,$A811)</f>
        <v>0</v>
      </c>
      <c r="AG811" s="18">
        <f>_xll.SNL.Clients.Office.Excel.Functions.SPG($R811,AG$2,$A811)</f>
        <v>1.2218582903193</v>
      </c>
      <c r="AH811" s="18">
        <f>_xll.SNL.Clients.Office.Excel.Functions.SPG($R811,AH$2,$A811)</f>
        <v>0.94387359452409103</v>
      </c>
      <c r="AI811" s="11">
        <f>_xll.SNL.Clients.Office.Excel.Functions.SPG($R811,AI$2,$A811)</f>
        <v>0.80336482985006596</v>
      </c>
      <c r="AJ811" s="18">
        <f>_xll.SNL.Clients.Office.Excel.Functions.SPG($R811,AJ$2,$A811)</f>
        <v>0.14612877671046801</v>
      </c>
      <c r="AK811" s="11">
        <f>_xll.SNL.Clients.Office.Excel.Functions.SPG($R811,AK$2,$A811)</f>
        <v>0.56059973973898602</v>
      </c>
      <c r="AL811" s="18">
        <f>_xll.SNL.Clients.Office.Excel.Functions.SPG($R811,AL$2,$A811)</f>
        <v>0.93113880723819697</v>
      </c>
      <c r="AM811" s="11">
        <f>_xll.SNL.Clients.Office.Excel.Functions.SPG($R811,AM$2,$A811)</f>
        <v>0.65181838323640595</v>
      </c>
      <c r="AN811" s="11">
        <f>_xll.SNL.Clients.Office.Excel.Functions.SPG($R811,AN$2,$A811)</f>
        <v>1.82104727525745</v>
      </c>
      <c r="AO811" s="11">
        <f>_xll.SNL.Clients.Office.Excel.Functions.SPG($R811,AO$2,$A811)</f>
        <v>1.6702239842350799</v>
      </c>
      <c r="AP811" s="11">
        <f>_xll.SNL.Clients.Office.Excel.Functions.SPG($R811,AP$2,$A811)</f>
        <v>2.2444370580225401</v>
      </c>
      <c r="AQ811" s="11">
        <f>_xll.SNL.Clients.Office.Excel.Functions.SPG($R811,AQ$2,$A811)</f>
        <v>1.56620103822916</v>
      </c>
      <c r="AR811" s="11">
        <f>_xll.SNL.Clients.Office.Excel.Functions.SPG($R811,AR$2,$A811)</f>
        <v>2.60141142290029</v>
      </c>
      <c r="AS811" s="11">
        <f>_xll.SNL.Clients.Office.Excel.Functions.SPG($R811,AS$2,$A811)</f>
        <v>58.622106812791401</v>
      </c>
      <c r="AT811" s="11">
        <f>_xll.SNL.Clients.Office.Excel.Functions.SPG($R811,AT$2,$A811)</f>
        <v>50.577785502030999</v>
      </c>
      <c r="AU811" s="11">
        <f>_xll.SNL.Clients.Office.Excel.Functions.SPG($R811,AU$2,$A811)</f>
        <v>35.293919195223701</v>
      </c>
      <c r="AV811" s="11">
        <f>_xll.SNL.Clients.Office.Excel.Functions.SPG($R811,AV$2,$A811)</f>
        <v>5.1423761620457498</v>
      </c>
      <c r="AW811" s="11">
        <f>_xll.SNL.Clients.Office.Excel.Functions.SPG($R811,AW$2,$A811)</f>
        <v>1558321997.4063976</v>
      </c>
      <c r="AX811" s="11">
        <f>_xll.SNL.Clients.Office.Excel.Functions.SPG($R811,AX$2,$A811)</f>
        <v>91542312.296335697</v>
      </c>
      <c r="AY811" s="11">
        <f>_xll.SNL.Clients.Office.Excel.Functions.SPG($R811,AY$2,$A811)</f>
        <v>253289643.87843323</v>
      </c>
      <c r="AZ811" s="11">
        <f>_xll.SNL.Clients.Office.Excel.Functions.SPG($R811,AZ$2,$A811)</f>
        <v>0</v>
      </c>
      <c r="BA811" s="11">
        <f>_xll.SNL.Clients.Office.Excel.Functions.SPG($R811,BA$2,$A811)</f>
        <v>0</v>
      </c>
      <c r="BB811" s="11">
        <f>_xll.SNL.Clients.Office.Excel.Functions.SPG($R811,BB$2,$A811)</f>
        <v>0.437347072841551</v>
      </c>
      <c r="BC811" s="11">
        <f>_xll.SNL.Clients.Office.Excel.Functions.SPG($R811,BC$2,$A811)</f>
        <v>0</v>
      </c>
      <c r="BD811" s="11">
        <f>_xll.SNL.Clients.Office.Excel.Functions.SPG($R811,BD$2,$A811)</f>
        <v>0</v>
      </c>
      <c r="BE811" s="11">
        <f>_xll.SNL.Clients.Office.Excel.Functions.SPG($R811,BE$2,$A811)</f>
        <v>566475053.20210147</v>
      </c>
      <c r="BF811" s="11">
        <f>_xll.SNL.Clients.Office.Excel.Functions.SPG($R811,BF$2,$A811)</f>
        <v>0</v>
      </c>
      <c r="BG811" s="11">
        <f>_xll.SNL.Clients.Office.Excel.Functions.SPG($R811,BG$2,$A811)</f>
        <v>0</v>
      </c>
      <c r="BH811" s="11">
        <f>_xll.SNL.Clients.Office.Excel.Functions.SPG($R811,BH$2,$A811)</f>
        <v>99230481.47901842</v>
      </c>
      <c r="BI811" s="11">
        <f>_xll.SNL.Clients.Office.Excel.Functions.SPG($R811,BI$2,$A811)</f>
        <v>77493466.11691162</v>
      </c>
      <c r="BJ811" s="11">
        <f>_xll.SNL.Clients.Office.Excel.Functions.SPG($R811,BJ$2,$A811)</f>
        <v>66276867.061248921</v>
      </c>
      <c r="BK811" s="11">
        <f>_xll.SNL.Clients.Office.Excel.Functions.SPG($R811,BK$2,$A811)</f>
        <v>36.351604748243098</v>
      </c>
      <c r="BL811" s="11">
        <f>_xll.SNL.Clients.Office.Excel.Functions.SPG($R811,BL$2,$A811)</f>
        <v>4.72</v>
      </c>
      <c r="BM811" s="11">
        <f>_xll.SNL.Clients.Office.Excel.Functions.SPG($R811,BM$2,$A811)</f>
        <v>3</v>
      </c>
      <c r="BN811" s="11">
        <f>_xll.SNL.Clients.Office.Excel.Functions.SPG($R811,BN$2,$A811)</f>
        <v>0</v>
      </c>
      <c r="BO811" s="11">
        <f>_xll.SNL.Clients.Office.Excel.Functions.SPG($R811,BO$2,$A811)</f>
        <v>0</v>
      </c>
      <c r="BP811" s="11">
        <f>_xll.SNL.Clients.Office.Excel.Functions.SPG($R811,BP$2,$A811)</f>
        <v>0</v>
      </c>
      <c r="BQ811" s="11">
        <f>_xll.SNL.Clients.Office.Excel.Functions.SPG($R811,BQ$2,$A811)</f>
        <v>0</v>
      </c>
    </row>
    <row r="812" spans="1:69" x14ac:dyDescent="0.3">
      <c r="A812" t="s">
        <v>72</v>
      </c>
      <c r="B812" t="s">
        <v>11</v>
      </c>
      <c r="C812" t="s">
        <v>23</v>
      </c>
      <c r="D812">
        <v>51.13</v>
      </c>
      <c r="E812">
        <v>635.55999999999995</v>
      </c>
      <c r="F812">
        <v>584.41999999999996</v>
      </c>
      <c r="G812">
        <v>5000.2299999999996</v>
      </c>
      <c r="H812">
        <v>39373.83</v>
      </c>
      <c r="I812">
        <v>0.73</v>
      </c>
      <c r="J812">
        <v>4997.8247112198251</v>
      </c>
      <c r="K812">
        <v>126.99</v>
      </c>
      <c r="L812">
        <v>-0.12</v>
      </c>
      <c r="M812">
        <v>-3.52</v>
      </c>
      <c r="N812">
        <v>108.83</v>
      </c>
      <c r="O812">
        <v>116.8</v>
      </c>
      <c r="P812" t="s">
        <v>95</v>
      </c>
      <c r="Q812" t="s">
        <v>82</v>
      </c>
      <c r="R812">
        <v>4086518</v>
      </c>
      <c r="S812" t="str">
        <f>_xll.SNL.Clients.Office.Excel.Functions.SPG($R812, S$3, $A812, "Options: Curr=USD, Mag=Actuals")</f>
        <v>Sumitomo Mitsui Financial Group, Inc.</v>
      </c>
      <c r="T812" t="str">
        <f>_xll.SNL.Clients.Office.Excel.Functions.SPG($R812, T$3, $A812, "Options: Curr=USD, Mag=Actuals")</f>
        <v>TSE:8316</v>
      </c>
      <c r="U812" t="str">
        <f>_xll.SNL.Clients.Office.Excel.Functions.SPG($R812, U$3, $A812, "Options: Curr=USD, Mag=Actuals")</f>
        <v>Bank</v>
      </c>
      <c r="V812" s="18">
        <f>_xll.SNL.Clients.Office.Excel.Functions.SPG($R812,V$2,$A812)</f>
        <v>9.1810374193148192</v>
      </c>
      <c r="W812" s="18">
        <f>_xll.SNL.Clients.Office.Excel.Functions.SPG($R812,W$2,$A812)</f>
        <v>41.351209128747598</v>
      </c>
      <c r="X812" s="18">
        <f>_xll.SNL.Clients.Office.Excel.Functions.SPG($R812,X$2,$A812)</f>
        <v>63.388461150412702</v>
      </c>
      <c r="Y812" s="18">
        <f>_xll.SNL.Clients.Office.Excel.Functions.SPG($R812,Y$2,$A812)</f>
        <v>0.74246108572408198</v>
      </c>
      <c r="Z812" s="18">
        <f>_xll.SNL.Clients.Office.Excel.Functions.SPG($R812,Z$2,$A812)</f>
        <v>36.1001632855358</v>
      </c>
      <c r="AA812" s="18">
        <f>_xll.SNL.Clients.Office.Excel.Functions.SPG($R812,AA$2,$A812)</f>
        <v>5.6329651411110904</v>
      </c>
      <c r="AB812" s="18">
        <f>_xll.SNL.Clients.Office.Excel.Functions.SPG($R812,AB$2,$A812)</f>
        <v>5.1423951529362304</v>
      </c>
      <c r="AC812" s="11">
        <f>_xll.SNL.Clients.Office.Excel.Functions.SPG($R812,AC$2,$A812)</f>
        <v>0.36161414746655701</v>
      </c>
      <c r="AD812" s="11">
        <f>_xll.SNL.Clients.Office.Excel.Functions.SPG($R812,AD$2,$A812)</f>
        <v>6.33585977478175</v>
      </c>
      <c r="AE812" s="11">
        <f>_xll.SNL.Clients.Office.Excel.Functions.SPG($R812,AE$2,$A812)</f>
        <v>6.2968597890471596</v>
      </c>
      <c r="AF812" s="18">
        <f>_xll.SNL.Clients.Office.Excel.Functions.SPG($R812,AF$2,$A812)</f>
        <v>0</v>
      </c>
      <c r="AG812" s="18">
        <f>_xll.SNL.Clients.Office.Excel.Functions.SPG($R812,AG$2,$A812)</f>
        <v>1.0054883642060399</v>
      </c>
      <c r="AH812" s="18">
        <f>_xll.SNL.Clients.Office.Excel.Functions.SPG($R812,AH$2,$A812)</f>
        <v>0.84914592899040298</v>
      </c>
      <c r="AI812" s="11">
        <f>_xll.SNL.Clients.Office.Excel.Functions.SPG($R812,AI$2,$A812)</f>
        <v>0.71707768451705001</v>
      </c>
      <c r="AJ812" s="18">
        <f>_xll.SNL.Clients.Office.Excel.Functions.SPG($R812,AJ$2,$A812)</f>
        <v>0.16207251499879599</v>
      </c>
      <c r="AK812" s="11">
        <f>_xll.SNL.Clients.Office.Excel.Functions.SPG($R812,AK$2,$A812)</f>
        <v>0.533534686987856</v>
      </c>
      <c r="AL812" s="18">
        <f>_xll.SNL.Clients.Office.Excel.Functions.SPG($R812,AL$2,$A812)</f>
        <v>0.96737960809504497</v>
      </c>
      <c r="AM812" s="11">
        <f>_xll.SNL.Clients.Office.Excel.Functions.SPG($R812,AM$2,$A812)</f>
        <v>0.56639613253737298</v>
      </c>
      <c r="AN812" s="11">
        <f>_xll.SNL.Clients.Office.Excel.Functions.SPG($R812,AN$2,$A812)</f>
        <v>1.5748961283388301</v>
      </c>
      <c r="AO812" s="11">
        <f>_xll.SNL.Clients.Office.Excel.Functions.SPG($R812,AO$2,$A812)</f>
        <v>1.3860251496267899</v>
      </c>
      <c r="AP812" s="11">
        <f>_xll.SNL.Clients.Office.Excel.Functions.SPG($R812,AP$2,$A812)</f>
        <v>1.9938746121109201</v>
      </c>
      <c r="AQ812" s="11">
        <f>_xll.SNL.Clients.Office.Excel.Functions.SPG($R812,AQ$2,$A812)</f>
        <v>1.4835230408572799</v>
      </c>
      <c r="AR812" s="11">
        <f>_xll.SNL.Clients.Office.Excel.Functions.SPG($R812,AR$2,$A812)</f>
        <v>2.6898531114569302</v>
      </c>
      <c r="AS812" s="11">
        <f>_xll.SNL.Clients.Office.Excel.Functions.SPG($R812,AS$2,$A812)</f>
        <v>63.543699485201302</v>
      </c>
      <c r="AT812" s="11">
        <f>_xll.SNL.Clients.Office.Excel.Functions.SPG($R812,AT$2,$A812)</f>
        <v>47.102263176937498</v>
      </c>
      <c r="AU812" s="11">
        <f>_xll.SNL.Clients.Office.Excel.Functions.SPG($R812,AU$2,$A812)</f>
        <v>35.0459814649683</v>
      </c>
      <c r="AV812" s="11">
        <f>_xll.SNL.Clients.Office.Excel.Functions.SPG($R812,AV$2,$A812)</f>
        <v>7.3764782300269802</v>
      </c>
      <c r="AW812" s="11">
        <f>_xll.SNL.Clients.Office.Excel.Functions.SPG($R812,AW$2,$A812)</f>
        <v>1648658070.710881</v>
      </c>
      <c r="AX812" s="11">
        <f>_xll.SNL.Clients.Office.Excel.Functions.SPG($R812,AX$2,$A812)</f>
        <v>92868334.419258595</v>
      </c>
      <c r="AY812" s="11">
        <f>_xll.SNL.Clients.Office.Excel.Functions.SPG($R812,AY$2,$A812)</f>
        <v>278284995.37052912</v>
      </c>
      <c r="AZ812" s="11">
        <f>_xll.SNL.Clients.Office.Excel.Functions.SPG($R812,AZ$2,$A812)</f>
        <v>0</v>
      </c>
      <c r="BA812" s="11">
        <f>_xll.SNL.Clients.Office.Excel.Functions.SPG($R812,BA$2,$A812)</f>
        <v>0</v>
      </c>
      <c r="BB812" s="11">
        <f>_xll.SNL.Clients.Office.Excel.Functions.SPG($R812,BB$2,$A812)</f>
        <v>0.36161414746655701</v>
      </c>
      <c r="BC812" s="11">
        <f>_xll.SNL.Clients.Office.Excel.Functions.SPG($R812,BC$2,$A812)</f>
        <v>0</v>
      </c>
      <c r="BD812" s="11">
        <f>_xll.SNL.Clients.Office.Excel.Functions.SPG($R812,BD$2,$A812)</f>
        <v>0</v>
      </c>
      <c r="BE812" s="11">
        <f>_xll.SNL.Clients.Office.Excel.Functions.SPG($R812,BE$2,$A812)</f>
        <v>595168255.54679191</v>
      </c>
      <c r="BF812" s="11">
        <f>_xll.SNL.Clients.Office.Excel.Functions.SPG($R812,BF$2,$A812)</f>
        <v>0</v>
      </c>
      <c r="BG812" s="11">
        <f>_xll.SNL.Clients.Office.Excel.Functions.SPG($R812,BG$2,$A812)</f>
        <v>0</v>
      </c>
      <c r="BH812" s="11">
        <f>_xll.SNL.Clients.Office.Excel.Functions.SPG($R812,BH$2,$A812)</f>
        <v>100775873.59829909</v>
      </c>
      <c r="BI812" s="11">
        <f>_xll.SNL.Clients.Office.Excel.Functions.SPG($R812,BI$2,$A812)</f>
        <v>80528496.965124652</v>
      </c>
      <c r="BJ812" s="11">
        <f>_xll.SNL.Clients.Office.Excel.Functions.SPG($R812,BJ$2,$A812)</f>
        <v>70389689.996913686</v>
      </c>
      <c r="BK812" s="11">
        <f>_xll.SNL.Clients.Office.Excel.Functions.SPG($R812,BK$2,$A812)</f>
        <v>36.1001632855358</v>
      </c>
      <c r="BL812" s="11">
        <f>_xll.SNL.Clients.Office.Excel.Functions.SPG($R812,BL$2,$A812)</f>
        <v>4.63</v>
      </c>
      <c r="BM812" s="11">
        <f>_xll.SNL.Clients.Office.Excel.Functions.SPG($R812,BM$2,$A812)</f>
        <v>3</v>
      </c>
      <c r="BN812" s="11">
        <f>_xll.SNL.Clients.Office.Excel.Functions.SPG($R812,BN$2,$A812)</f>
        <v>0</v>
      </c>
      <c r="BO812" s="11">
        <f>_xll.SNL.Clients.Office.Excel.Functions.SPG($R812,BO$2,$A812)</f>
        <v>0</v>
      </c>
      <c r="BP812" s="11">
        <f>_xll.SNL.Clients.Office.Excel.Functions.SPG($R812,BP$2,$A812)</f>
        <v>0</v>
      </c>
      <c r="BQ812" s="11">
        <f>_xll.SNL.Clients.Office.Excel.Functions.SPG($R812,BQ$2,$A812)</f>
        <v>0</v>
      </c>
    </row>
    <row r="813" spans="1:69" x14ac:dyDescent="0.3">
      <c r="A813" t="s">
        <v>73</v>
      </c>
      <c r="B813" t="s">
        <v>11</v>
      </c>
      <c r="C813" t="s">
        <v>23</v>
      </c>
      <c r="D813">
        <v>43.83</v>
      </c>
      <c r="E813">
        <v>688.61</v>
      </c>
      <c r="F813">
        <v>644.78</v>
      </c>
      <c r="G813">
        <v>4930.29</v>
      </c>
      <c r="H813">
        <v>38924.639999999999</v>
      </c>
      <c r="I813">
        <v>1.7</v>
      </c>
      <c r="J813">
        <v>4916.6612170509688</v>
      </c>
      <c r="K813">
        <v>126.66</v>
      </c>
      <c r="L813">
        <v>0.48</v>
      </c>
      <c r="M813">
        <v>2.31</v>
      </c>
      <c r="N813">
        <v>112.18</v>
      </c>
      <c r="O813">
        <v>112.9</v>
      </c>
      <c r="P813" t="s">
        <v>95</v>
      </c>
      <c r="Q813" t="s">
        <v>82</v>
      </c>
      <c r="R813">
        <v>4086518</v>
      </c>
      <c r="S813" t="str">
        <f>_xll.SNL.Clients.Office.Excel.Functions.SPG($R813, S$3, $A813, "Options: Curr=USD, Mag=Actuals")</f>
        <v>Sumitomo Mitsui Financial Group, Inc.</v>
      </c>
      <c r="T813" t="str">
        <f>_xll.SNL.Clients.Office.Excel.Functions.SPG($R813, T$3, $A813, "Options: Curr=USD, Mag=Actuals")</f>
        <v>TSE:8316</v>
      </c>
      <c r="U813" t="str">
        <f>_xll.SNL.Clients.Office.Excel.Functions.SPG($R813, U$3, $A813, "Options: Curr=USD, Mag=Actuals")</f>
        <v>Bank</v>
      </c>
      <c r="V813" s="18">
        <f>_xll.SNL.Clients.Office.Excel.Functions.SPG($R813,V$2,$A813)</f>
        <v>7.5490725297242198</v>
      </c>
      <c r="W813" s="18">
        <f>_xll.SNL.Clients.Office.Excel.Functions.SPG($R813,W$2,$A813)</f>
        <v>39.063585770738101</v>
      </c>
      <c r="X813" s="18">
        <f>_xll.SNL.Clients.Office.Excel.Functions.SPG($R813,X$2,$A813)</f>
        <v>59.9863877408958</v>
      </c>
      <c r="Y813" s="18">
        <f>_xll.SNL.Clients.Office.Excel.Functions.SPG($R813,Y$2,$A813)</f>
        <v>0.71832762326350197</v>
      </c>
      <c r="Z813" s="18">
        <f>_xll.SNL.Clients.Office.Excel.Functions.SPG($R813,Z$2,$A813)</f>
        <v>34.272318276953698</v>
      </c>
      <c r="AA813" s="18">
        <f>_xll.SNL.Clients.Office.Excel.Functions.SPG($R813,AA$2,$A813)</f>
        <v>5.8259969181790803</v>
      </c>
      <c r="AB813" s="18">
        <f>_xll.SNL.Clients.Office.Excel.Functions.SPG($R813,AB$2,$A813)</f>
        <v>5.4099817574656504</v>
      </c>
      <c r="AC813" s="11">
        <f>_xll.SNL.Clients.Office.Excel.Functions.SPG($R813,AC$2,$A813)</f>
        <v>0.45413158854665397</v>
      </c>
      <c r="AD813" s="11">
        <f>_xll.SNL.Clients.Office.Excel.Functions.SPG($R813,AD$2,$A813)</f>
        <v>7.9698698477476499</v>
      </c>
      <c r="AE813" s="11">
        <f>_xll.SNL.Clients.Office.Excel.Functions.SPG($R813,AE$2,$A813)</f>
        <v>8.1598405538554797</v>
      </c>
      <c r="AF813" s="18">
        <f>_xll.SNL.Clients.Office.Excel.Functions.SPG($R813,AF$2,$A813)</f>
        <v>0</v>
      </c>
      <c r="AG813" s="18">
        <f>_xll.SNL.Clients.Office.Excel.Functions.SPG($R813,AG$2,$A813)</f>
        <v>1.29648178485178</v>
      </c>
      <c r="AH813" s="18">
        <f>_xll.SNL.Clients.Office.Excel.Functions.SPG($R813,AH$2,$A813)</f>
        <v>0.80994387946586899</v>
      </c>
      <c r="AI813" s="11">
        <f>_xll.SNL.Clients.Office.Excel.Functions.SPG($R813,AI$2,$A813)</f>
        <v>0.69130823517857498</v>
      </c>
      <c r="AJ813" s="18">
        <f>_xll.SNL.Clients.Office.Excel.Functions.SPG($R813,AJ$2,$A813)</f>
        <v>4.4504164502908797E-2</v>
      </c>
      <c r="AK813" s="11">
        <f>_xll.SNL.Clients.Office.Excel.Functions.SPG($R813,AK$2,$A813)</f>
        <v>0.52864624509510705</v>
      </c>
      <c r="AL813" s="18">
        <f>_xll.SNL.Clients.Office.Excel.Functions.SPG($R813,AL$2,$A813)</f>
        <v>0.90476696844843896</v>
      </c>
      <c r="AM813" s="11">
        <f>_xll.SNL.Clients.Office.Excel.Functions.SPG($R813,AM$2,$A813)</f>
        <v>0.61652597865132897</v>
      </c>
      <c r="AN813" s="11">
        <f>_xll.SNL.Clients.Office.Excel.Functions.SPG($R813,AN$2,$A813)</f>
        <v>1.7600949182315</v>
      </c>
      <c r="AO813" s="11">
        <f>_xll.SNL.Clients.Office.Excel.Functions.SPG($R813,AO$2,$A813)</f>
        <v>1.54951451947969</v>
      </c>
      <c r="AP813" s="11">
        <f>_xll.SNL.Clients.Office.Excel.Functions.SPG($R813,AP$2,$A813)</f>
        <v>1.97358773807247</v>
      </c>
      <c r="AQ813" s="11">
        <f>_xll.SNL.Clients.Office.Excel.Functions.SPG($R813,AQ$2,$A813)</f>
        <v>1.5092106444070501</v>
      </c>
      <c r="AR813" s="11">
        <f>_xll.SNL.Clients.Office.Excel.Functions.SPG($R813,AR$2,$A813)</f>
        <v>2.5829823859708401</v>
      </c>
      <c r="AS813" s="11">
        <f>_xll.SNL.Clients.Office.Excel.Functions.SPG($R813,AS$2,$A813)</f>
        <v>58.3129580041143</v>
      </c>
      <c r="AT813" s="11">
        <f>_xll.SNL.Clients.Office.Excel.Functions.SPG($R813,AT$2,$A813)</f>
        <v>44.5553711526372</v>
      </c>
      <c r="AU813" s="11">
        <f>_xll.SNL.Clients.Office.Excel.Functions.SPG($R813,AU$2,$A813)</f>
        <v>34.071675209505003</v>
      </c>
      <c r="AV813" s="11">
        <f>_xll.SNL.Clients.Office.Excel.Functions.SPG($R813,AV$2,$A813)</f>
        <v>7.9471317509874604</v>
      </c>
      <c r="AW813" s="11">
        <f>_xll.SNL.Clients.Office.Excel.Functions.SPG($R813,AW$2,$A813)</f>
        <v>1847978621.2101033</v>
      </c>
      <c r="AX813" s="11">
        <f>_xll.SNL.Clients.Office.Excel.Functions.SPG($R813,AX$2,$A813)</f>
        <v>107663177.52030896</v>
      </c>
      <c r="AY813" s="11">
        <f>_xll.SNL.Clients.Office.Excel.Functions.SPG($R813,AY$2,$A813)</f>
        <v>323209428.68557727</v>
      </c>
      <c r="AZ813" s="11">
        <f>_xll.SNL.Clients.Office.Excel.Functions.SPG($R813,AZ$2,$A813)</f>
        <v>0</v>
      </c>
      <c r="BA813" s="11">
        <f>_xll.SNL.Clients.Office.Excel.Functions.SPG($R813,BA$2,$A813)</f>
        <v>0</v>
      </c>
      <c r="BB813" s="11">
        <f>_xll.SNL.Clients.Office.Excel.Functions.SPG($R813,BB$2,$A813)</f>
        <v>0.45413158854665397</v>
      </c>
      <c r="BC813" s="11">
        <f>_xll.SNL.Clients.Office.Excel.Functions.SPG($R813,BC$2,$A813)</f>
        <v>0</v>
      </c>
      <c r="BD813" s="11">
        <f>_xll.SNL.Clients.Office.Excel.Functions.SPG($R813,BD$2,$A813)</f>
        <v>0</v>
      </c>
      <c r="BE813" s="11">
        <f>_xll.SNL.Clients.Office.Excel.Functions.SPG($R813,BE$2,$A813)</f>
        <v>633345114.75118744</v>
      </c>
      <c r="BF813" s="11">
        <f>_xll.SNL.Clients.Office.Excel.Functions.SPG($R813,BF$2,$A813)</f>
        <v>0</v>
      </c>
      <c r="BG813" s="11">
        <f>_xll.SNL.Clients.Office.Excel.Functions.SPG($R813,BG$2,$A813)</f>
        <v>0</v>
      </c>
      <c r="BH813" s="11">
        <f>_xll.SNL.Clients.Office.Excel.Functions.SPG($R813,BH$2,$A813)</f>
        <v>115368828.51689084</v>
      </c>
      <c r="BI813" s="11">
        <f>_xll.SNL.Clients.Office.Excel.Functions.SPG($R813,BI$2,$A813)</f>
        <v>97681475.562658131</v>
      </c>
      <c r="BJ813" s="11">
        <f>_xll.SNL.Clients.Office.Excel.Functions.SPG($R813,BJ$2,$A813)</f>
        <v>84488800.106538802</v>
      </c>
      <c r="BK813" s="11">
        <f>_xll.SNL.Clients.Office.Excel.Functions.SPG($R813,BK$2,$A813)</f>
        <v>34.272318276953698</v>
      </c>
      <c r="BL813" s="11">
        <f>_xll.SNL.Clients.Office.Excel.Functions.SPG($R813,BL$2,$A813)</f>
        <v>4.96</v>
      </c>
      <c r="BM813" s="11">
        <f>_xll.SNL.Clients.Office.Excel.Functions.SPG($R813,BM$2,$A813)</f>
        <v>3</v>
      </c>
      <c r="BN813" s="11">
        <f>_xll.SNL.Clients.Office.Excel.Functions.SPG($R813,BN$2,$A813)</f>
        <v>0</v>
      </c>
      <c r="BO813" s="11">
        <f>_xll.SNL.Clients.Office.Excel.Functions.SPG($R813,BO$2,$A813)</f>
        <v>0</v>
      </c>
      <c r="BP813" s="11">
        <f>_xll.SNL.Clients.Office.Excel.Functions.SPG($R813,BP$2,$A813)</f>
        <v>0</v>
      </c>
      <c r="BQ813" s="11">
        <f>_xll.SNL.Clients.Office.Excel.Functions.SPG($R813,BQ$2,$A813)</f>
        <v>0</v>
      </c>
    </row>
    <row r="814" spans="1:69" x14ac:dyDescent="0.3">
      <c r="A814" t="s">
        <v>74</v>
      </c>
      <c r="B814" t="s">
        <v>11</v>
      </c>
      <c r="C814" t="s">
        <v>23</v>
      </c>
      <c r="D814">
        <v>10.59</v>
      </c>
      <c r="E814">
        <v>735.82</v>
      </c>
      <c r="F814">
        <v>725.23</v>
      </c>
      <c r="G814">
        <v>5041.9399999999996</v>
      </c>
      <c r="H814">
        <v>39934.269999999997</v>
      </c>
      <c r="I814">
        <v>0.63</v>
      </c>
      <c r="J814">
        <v>5024.8991134729122</v>
      </c>
      <c r="K814">
        <v>126.26</v>
      </c>
      <c r="L814">
        <v>0.99</v>
      </c>
      <c r="M814">
        <v>2.59</v>
      </c>
      <c r="N814">
        <v>110.39</v>
      </c>
      <c r="O814">
        <v>110.83</v>
      </c>
      <c r="P814" t="s">
        <v>95</v>
      </c>
      <c r="Q814" t="s">
        <v>82</v>
      </c>
      <c r="R814">
        <v>4086518</v>
      </c>
      <c r="S814" t="str">
        <f>_xll.SNL.Clients.Office.Excel.Functions.SPG($R814, S$3, $A814, "Options: Curr=USD, Mag=Actuals")</f>
        <v>Sumitomo Mitsui Financial Group, Inc.</v>
      </c>
      <c r="T814" t="str">
        <f>_xll.SNL.Clients.Office.Excel.Functions.SPG($R814, T$3, $A814, "Options: Curr=USD, Mag=Actuals")</f>
        <v>TSE:8316</v>
      </c>
      <c r="U814" t="str">
        <f>_xll.SNL.Clients.Office.Excel.Functions.SPG($R814, U$3, $A814, "Options: Curr=USD, Mag=Actuals")</f>
        <v>Bank</v>
      </c>
      <c r="V814" s="18">
        <f>_xll.SNL.Clients.Office.Excel.Functions.SPG($R814,V$2,$A814)</f>
        <v>6.2032924482555103</v>
      </c>
      <c r="W814" s="18">
        <f>_xll.SNL.Clients.Office.Excel.Functions.SPG($R814,W$2,$A814)</f>
        <v>38.224988656450499</v>
      </c>
      <c r="X814" s="18">
        <f>_xll.SNL.Clients.Office.Excel.Functions.SPG($R814,X$2,$A814)</f>
        <v>58.665430184253999</v>
      </c>
      <c r="Y814" s="18">
        <f>_xll.SNL.Clients.Office.Excel.Functions.SPG($R814,Y$2,$A814)</f>
        <v>0.59523202614480097</v>
      </c>
      <c r="Z814" s="18">
        <f>_xll.SNL.Clients.Office.Excel.Functions.SPG($R814,Z$2,$A814)</f>
        <v>29.6157013933408</v>
      </c>
      <c r="AA814" s="18">
        <f>_xll.SNL.Clients.Office.Excel.Functions.SPG($R814,AA$2,$A814)</f>
        <v>5.6088075211624497</v>
      </c>
      <c r="AB814" s="18">
        <f>_xll.SNL.Clients.Office.Excel.Functions.SPG($R814,AB$2,$A814)</f>
        <v>5.2792449032748001</v>
      </c>
      <c r="AC814" s="11">
        <f>_xll.SNL.Clients.Office.Excel.Functions.SPG($R814,AC$2,$A814)</f>
        <v>0.41113996489474403</v>
      </c>
      <c r="AD814" s="11">
        <f>_xll.SNL.Clients.Office.Excel.Functions.SPG($R814,AD$2,$A814)</f>
        <v>7.1216264418184796</v>
      </c>
      <c r="AE814" s="11">
        <f>_xll.SNL.Clients.Office.Excel.Functions.SPG($R814,AE$2,$A814)</f>
        <v>6.8874360397592298</v>
      </c>
      <c r="AF814" s="18">
        <f>_xll.SNL.Clients.Office.Excel.Functions.SPG($R814,AF$2,$A814)</f>
        <v>0</v>
      </c>
      <c r="AG814" s="18">
        <f>_xll.SNL.Clients.Office.Excel.Functions.SPG($R814,AG$2,$A814)</f>
        <v>1.2989122030514899</v>
      </c>
      <c r="AH814" s="18">
        <f>_xll.SNL.Clients.Office.Excel.Functions.SPG($R814,AH$2,$A814)</f>
        <v>0.76856901353698903</v>
      </c>
      <c r="AI814" s="11">
        <f>_xll.SNL.Clients.Office.Excel.Functions.SPG($R814,AI$2,$A814)</f>
        <v>0.65485390439288305</v>
      </c>
      <c r="AJ814" s="18">
        <f>_xll.SNL.Clients.Office.Excel.Functions.SPG($R814,AJ$2,$A814)</f>
        <v>4.7719146455466897E-2</v>
      </c>
      <c r="AK814" s="11">
        <f>_xll.SNL.Clients.Office.Excel.Functions.SPG($R814,AK$2,$A814)</f>
        <v>0.52347771022172995</v>
      </c>
      <c r="AL814" s="18">
        <f>_xll.SNL.Clients.Office.Excel.Functions.SPG($R814,AL$2,$A814)</f>
        <v>0.85992537937395097</v>
      </c>
      <c r="AM814" s="11">
        <f>_xll.SNL.Clients.Office.Excel.Functions.SPG($R814,AM$2,$A814)</f>
        <v>0.58125329562404604</v>
      </c>
      <c r="AN814" s="11">
        <f>_xll.SNL.Clients.Office.Excel.Functions.SPG($R814,AN$2,$A814)</f>
        <v>1.8363503021246199</v>
      </c>
      <c r="AO814" s="11">
        <f>_xll.SNL.Clients.Office.Excel.Functions.SPG($R814,AO$2,$A814)</f>
        <v>1.68794841380001</v>
      </c>
      <c r="AP814" s="11">
        <f>_xll.SNL.Clients.Office.Excel.Functions.SPG($R814,AP$2,$A814)</f>
        <v>2.0688762958122902</v>
      </c>
      <c r="AQ814" s="11">
        <f>_xll.SNL.Clients.Office.Excel.Functions.SPG($R814,AQ$2,$A814)</f>
        <v>1.6538202166907601</v>
      </c>
      <c r="AR814" s="11">
        <f>_xll.SNL.Clients.Office.Excel.Functions.SPG($R814,AR$2,$A814)</f>
        <v>2.7167574654739899</v>
      </c>
      <c r="AS814" s="11">
        <f>_xll.SNL.Clients.Office.Excel.Functions.SPG($R814,AS$2,$A814)</f>
        <v>58.615550753761703</v>
      </c>
      <c r="AT814" s="11">
        <f>_xll.SNL.Clients.Office.Excel.Functions.SPG($R814,AT$2,$A814)</f>
        <v>44.6371547926462</v>
      </c>
      <c r="AU814" s="11">
        <f>_xll.SNL.Clients.Office.Excel.Functions.SPG($R814,AU$2,$A814)</f>
        <v>35.6820894323453</v>
      </c>
      <c r="AV814" s="11">
        <f>_xll.SNL.Clients.Office.Excel.Functions.SPG($R814,AV$2,$A814)</f>
        <v>7.8389675986471197</v>
      </c>
      <c r="AW814" s="11">
        <f>_xll.SNL.Clients.Office.Excel.Functions.SPG($R814,AW$2,$A814)</f>
        <v>1841136253.019186</v>
      </c>
      <c r="AX814" s="11">
        <f>_xll.SNL.Clients.Office.Excel.Functions.SPG($R814,AX$2,$A814)</f>
        <v>103265788.63418858</v>
      </c>
      <c r="AY814" s="11">
        <f>_xll.SNL.Clients.Office.Excel.Functions.SPG($R814,AY$2,$A814)</f>
        <v>322347946.95347029</v>
      </c>
      <c r="AZ814" s="11">
        <f>_xll.SNL.Clients.Office.Excel.Functions.SPG($R814,AZ$2,$A814)</f>
        <v>0</v>
      </c>
      <c r="BA814" s="11">
        <f>_xll.SNL.Clients.Office.Excel.Functions.SPG($R814,BA$2,$A814)</f>
        <v>0</v>
      </c>
      <c r="BB814" s="11">
        <f>_xll.SNL.Clients.Office.Excel.Functions.SPG($R814,BB$2,$A814)</f>
        <v>0.41113996489474403</v>
      </c>
      <c r="BC814" s="11">
        <f>_xll.SNL.Clients.Office.Excel.Functions.SPG($R814,BC$2,$A814)</f>
        <v>23754463.838126052</v>
      </c>
      <c r="BD814" s="11">
        <f>_xll.SNL.Clients.Office.Excel.Functions.SPG($R814,BD$2,$A814)</f>
        <v>33303677.710431568</v>
      </c>
      <c r="BE814" s="11">
        <f>_xll.SNL.Clients.Office.Excel.Functions.SPG($R814,BE$2,$A814)</f>
        <v>545265414.93870485</v>
      </c>
      <c r="BF814" s="11">
        <f>_xll.SNL.Clients.Office.Excel.Functions.SPG($R814,BF$2,$A814)</f>
        <v>0</v>
      </c>
      <c r="BG814" s="11">
        <f>_xll.SNL.Clients.Office.Excel.Functions.SPG($R814,BG$2,$A814)</f>
        <v>488207273.39014715</v>
      </c>
      <c r="BH814" s="11">
        <f>_xll.SNL.Clients.Office.Excel.Functions.SPG($R814,BH$2,$A814)</f>
        <v>111530711.38859771</v>
      </c>
      <c r="BI814" s="11">
        <f>_xll.SNL.Clients.Office.Excel.Functions.SPG($R814,BI$2,$A814)</f>
        <v>97497215.512919828</v>
      </c>
      <c r="BJ814" s="11">
        <f>_xll.SNL.Clients.Office.Excel.Functions.SPG($R814,BJ$2,$A814)</f>
        <v>86383119.901563123</v>
      </c>
      <c r="BK814" s="11">
        <f>_xll.SNL.Clients.Office.Excel.Functions.SPG($R814,BK$2,$A814)</f>
        <v>29.6157013933408</v>
      </c>
      <c r="BL814" s="11">
        <f>_xll.SNL.Clients.Office.Excel.Functions.SPG($R814,BL$2,$A814)</f>
        <v>4.93</v>
      </c>
      <c r="BM814" s="11">
        <f>_xll.SNL.Clients.Office.Excel.Functions.SPG($R814,BM$2,$A814)</f>
        <v>3</v>
      </c>
      <c r="BN814" s="11">
        <f>_xll.SNL.Clients.Office.Excel.Functions.SPG($R814,BN$2,$A814)</f>
        <v>0</v>
      </c>
      <c r="BO814" s="11">
        <f>_xll.SNL.Clients.Office.Excel.Functions.SPG($R814,BO$2,$A814)</f>
        <v>0</v>
      </c>
      <c r="BP814" s="11">
        <f>_xll.SNL.Clients.Office.Excel.Functions.SPG($R814,BP$2,$A814)</f>
        <v>0</v>
      </c>
      <c r="BQ814" s="11">
        <f>_xll.SNL.Clients.Office.Excel.Functions.SPG($R814,BQ$2,$A814)</f>
        <v>0</v>
      </c>
    </row>
    <row r="815" spans="1:69" x14ac:dyDescent="0.3">
      <c r="A815" t="s">
        <v>75</v>
      </c>
      <c r="B815" t="s">
        <v>11</v>
      </c>
      <c r="C815" t="s">
        <v>23</v>
      </c>
      <c r="D815">
        <v>1.36</v>
      </c>
      <c r="E815">
        <v>695.17</v>
      </c>
      <c r="F815">
        <v>693.81</v>
      </c>
      <c r="G815">
        <v>5117.24</v>
      </c>
      <c r="H815">
        <v>40680.28</v>
      </c>
      <c r="I815">
        <v>-0.4</v>
      </c>
      <c r="J815">
        <v>5068.8711971189641</v>
      </c>
      <c r="K815">
        <v>125.79</v>
      </c>
      <c r="L815">
        <v>0.45</v>
      </c>
      <c r="M815">
        <v>0.19</v>
      </c>
      <c r="N815">
        <v>109.01</v>
      </c>
      <c r="O815">
        <v>109.12</v>
      </c>
      <c r="P815" t="s">
        <v>95</v>
      </c>
      <c r="Q815" t="s">
        <v>82</v>
      </c>
      <c r="R815">
        <v>4086518</v>
      </c>
      <c r="S815" t="str">
        <f>_xll.SNL.Clients.Office.Excel.Functions.SPG($R815, S$3, $A815, "Options: Curr=USD, Mag=Actuals")</f>
        <v>Sumitomo Mitsui Financial Group, Inc.</v>
      </c>
      <c r="T815" t="str">
        <f>_xll.SNL.Clients.Office.Excel.Functions.SPG($R815, T$3, $A815, "Options: Curr=USD, Mag=Actuals")</f>
        <v>TSE:8316</v>
      </c>
      <c r="U815" t="str">
        <f>_xll.SNL.Clients.Office.Excel.Functions.SPG($R815, U$3, $A815, "Options: Curr=USD, Mag=Actuals")</f>
        <v>Bank</v>
      </c>
      <c r="V815" s="18">
        <f>_xll.SNL.Clients.Office.Excel.Functions.SPG($R815,V$2,$A815)</f>
        <v>6.8610499159943998</v>
      </c>
      <c r="W815" s="18">
        <f>_xll.SNL.Clients.Office.Excel.Functions.SPG($R815,W$2,$A815)</f>
        <v>37.604628699809098</v>
      </c>
      <c r="X815" s="18">
        <f>_xll.SNL.Clients.Office.Excel.Functions.SPG($R815,X$2,$A815)</f>
        <v>58.6710632388032</v>
      </c>
      <c r="Y815" s="18">
        <f>_xll.SNL.Clients.Office.Excel.Functions.SPG($R815,Y$2,$A815)</f>
        <v>0.56306724016008702</v>
      </c>
      <c r="Z815" s="18">
        <f>_xll.SNL.Clients.Office.Excel.Functions.SPG($R815,Z$2,$A815)</f>
        <v>28.939792776050499</v>
      </c>
      <c r="AA815" s="18">
        <f>_xll.SNL.Clients.Office.Excel.Functions.SPG($R815,AA$2,$A815)</f>
        <v>5.3633557621722403</v>
      </c>
      <c r="AB815" s="18">
        <f>_xll.SNL.Clients.Office.Excel.Functions.SPG($R815,AB$2,$A815)</f>
        <v>5.0138232390608799</v>
      </c>
      <c r="AC815" s="11">
        <f>_xll.SNL.Clients.Office.Excel.Functions.SPG($R815,AC$2,$A815)</f>
        <v>0.33714172756622801</v>
      </c>
      <c r="AD815" s="11">
        <f>_xll.SNL.Clients.Office.Excel.Functions.SPG($R815,AD$2,$A815)</f>
        <v>6.1461917167136102</v>
      </c>
      <c r="AE815" s="11">
        <f>_xll.SNL.Clients.Office.Excel.Functions.SPG($R815,AE$2,$A815)</f>
        <v>6.4878685087084804</v>
      </c>
      <c r="AF815" s="18">
        <f>_xll.SNL.Clients.Office.Excel.Functions.SPG($R815,AF$2,$A815)</f>
        <v>0</v>
      </c>
      <c r="AG815" s="18">
        <f>_xll.SNL.Clients.Office.Excel.Functions.SPG($R815,AG$2,$A815)</f>
        <v>1.16138954511417</v>
      </c>
      <c r="AH815" s="18">
        <f>_xll.SNL.Clients.Office.Excel.Functions.SPG($R815,AH$2,$A815)</f>
        <v>0.74563297807363105</v>
      </c>
      <c r="AI815" s="11">
        <f>_xll.SNL.Clients.Office.Excel.Functions.SPG($R815,AI$2,$A815)</f>
        <v>0.64249431994296902</v>
      </c>
      <c r="AJ815" s="18">
        <f>_xll.SNL.Clients.Office.Excel.Functions.SPG($R815,AJ$2,$A815)</f>
        <v>7.5454645122492794E-2</v>
      </c>
      <c r="AK815" s="11">
        <f>_xll.SNL.Clients.Office.Excel.Functions.SPG($R815,AK$2,$A815)</f>
        <v>0.53171022393596901</v>
      </c>
      <c r="AL815" s="18">
        <f>_xll.SNL.Clients.Office.Excel.Functions.SPG($R815,AL$2,$A815)</f>
        <v>0.84121848067462301</v>
      </c>
      <c r="AM815" s="11">
        <f>_xll.SNL.Clients.Office.Excel.Functions.SPG($R815,AM$2,$A815)</f>
        <v>0.57456836150461299</v>
      </c>
      <c r="AN815" s="11">
        <f>_xll.SNL.Clients.Office.Excel.Functions.SPG($R815,AN$2,$A815)</f>
        <v>1.97927943485949</v>
      </c>
      <c r="AO815" s="11">
        <f>_xll.SNL.Clients.Office.Excel.Functions.SPG($R815,AO$2,$A815)</f>
        <v>1.72252790411128</v>
      </c>
      <c r="AP815" s="11">
        <f>_xll.SNL.Clients.Office.Excel.Functions.SPG($R815,AP$2,$A815)</f>
        <v>2.2132715263803102</v>
      </c>
      <c r="AQ815" s="11">
        <f>_xll.SNL.Clients.Office.Excel.Functions.SPG($R815,AQ$2,$A815)</f>
        <v>1.83164124941562</v>
      </c>
      <c r="AR815" s="11">
        <f>_xll.SNL.Clients.Office.Excel.Functions.SPG($R815,AR$2,$A815)</f>
        <v>2.8978387091536</v>
      </c>
      <c r="AS815" s="11">
        <f>_xll.SNL.Clients.Office.Excel.Functions.SPG($R815,AS$2,$A815)</f>
        <v>59.734678431801903</v>
      </c>
      <c r="AT815" s="11">
        <f>_xll.SNL.Clients.Office.Excel.Functions.SPG($R815,AT$2,$A815)</f>
        <v>45.6233338636046</v>
      </c>
      <c r="AU815" s="11">
        <f>_xll.SNL.Clients.Office.Excel.Functions.SPG($R815,AU$2,$A815)</f>
        <v>37.756587587382903</v>
      </c>
      <c r="AV815" s="11">
        <f>_xll.SNL.Clients.Office.Excel.Functions.SPG($R815,AV$2,$A815)</f>
        <v>8.5551692150676892</v>
      </c>
      <c r="AW815" s="11">
        <f>_xll.SNL.Clients.Office.Excel.Functions.SPG($R815,AW$2,$A815)</f>
        <v>1954778297.155792</v>
      </c>
      <c r="AX815" s="11">
        <f>_xll.SNL.Clients.Office.Excel.Functions.SPG($R815,AX$2,$A815)</f>
        <v>104841714.4381976</v>
      </c>
      <c r="AY815" s="11">
        <f>_xll.SNL.Clients.Office.Excel.Functions.SPG($R815,AY$2,$A815)</f>
        <v>367229763.42740417</v>
      </c>
      <c r="AZ815" s="11">
        <f>_xll.SNL.Clients.Office.Excel.Functions.SPG($R815,AZ$2,$A815)</f>
        <v>0</v>
      </c>
      <c r="BA815" s="11">
        <f>_xll.SNL.Clients.Office.Excel.Functions.SPG($R815,BA$2,$A815)</f>
        <v>0</v>
      </c>
      <c r="BB815" s="11">
        <f>_xll.SNL.Clients.Office.Excel.Functions.SPG($R815,BB$2,$A815)</f>
        <v>0.33714172756622801</v>
      </c>
      <c r="BC815" s="11">
        <f>_xll.SNL.Clients.Office.Excel.Functions.SPG($R815,BC$2,$A815)</f>
        <v>22268235.229165327</v>
      </c>
      <c r="BD815" s="11">
        <f>_xll.SNL.Clients.Office.Excel.Functions.SPG($R815,BD$2,$A815)</f>
        <v>35111311.501053587</v>
      </c>
      <c r="BE815" s="11">
        <f>_xll.SNL.Clients.Office.Excel.Functions.SPG($R815,BE$2,$A815)</f>
        <v>565708788.42809427</v>
      </c>
      <c r="BF815" s="11">
        <f>_xll.SNL.Clients.Office.Excel.Functions.SPG($R815,BF$2,$A815)</f>
        <v>0</v>
      </c>
      <c r="BG815" s="11">
        <f>_xll.SNL.Clients.Office.Excel.Functions.SPG($R815,BG$2,$A815)</f>
        <v>508329241.69787538</v>
      </c>
      <c r="BH815" s="11">
        <f>_xll.SNL.Clients.Office.Excel.Functions.SPG($R815,BH$2,$A815)</f>
        <v>113639739.77934614</v>
      </c>
      <c r="BI815" s="11">
        <f>_xll.SNL.Clients.Office.Excel.Functions.SPG($R815,BI$2,$A815)</f>
        <v>101251755.20119253</v>
      </c>
      <c r="BJ815" s="11">
        <f>_xll.SNL.Clients.Office.Excel.Functions.SPG($R815,BJ$2,$A815)</f>
        <v>92674678.174774781</v>
      </c>
      <c r="BK815" s="11">
        <f>_xll.SNL.Clients.Office.Excel.Functions.SPG($R815,BK$2,$A815)</f>
        <v>28.939792776050499</v>
      </c>
      <c r="BL815" s="11">
        <f>_xll.SNL.Clients.Office.Excel.Functions.SPG($R815,BL$2,$A815)</f>
        <v>4.7699999999999996</v>
      </c>
      <c r="BM815" s="11">
        <f>_xll.SNL.Clients.Office.Excel.Functions.SPG($R815,BM$2,$A815)</f>
        <v>3</v>
      </c>
      <c r="BN815" s="11">
        <f>_xll.SNL.Clients.Office.Excel.Functions.SPG($R815,BN$2,$A815)</f>
        <v>6</v>
      </c>
      <c r="BO815" s="11">
        <f>_xll.SNL.Clients.Office.Excel.Functions.SPG($R815,BO$2,$A815)</f>
        <v>0</v>
      </c>
      <c r="BP815" s="11">
        <f>_xll.SNL.Clients.Office.Excel.Functions.SPG($R815,BP$2,$A815)</f>
        <v>0</v>
      </c>
      <c r="BQ815" s="11">
        <f>_xll.SNL.Clients.Office.Excel.Functions.SPG($R815,BQ$2,$A815)</f>
        <v>0</v>
      </c>
    </row>
    <row r="816" spans="1:69" x14ac:dyDescent="0.3">
      <c r="A816" t="s">
        <v>8</v>
      </c>
      <c r="B816" t="s">
        <v>11</v>
      </c>
      <c r="C816" t="s">
        <v>23</v>
      </c>
      <c r="D816">
        <v>26.65</v>
      </c>
      <c r="E816">
        <v>630.42999999999995</v>
      </c>
      <c r="F816">
        <v>603.79</v>
      </c>
      <c r="G816">
        <v>5052.46</v>
      </c>
      <c r="H816">
        <v>40340.67</v>
      </c>
      <c r="I816">
        <v>-4.1900000000000004</v>
      </c>
      <c r="J816">
        <v>4959.4743383416826</v>
      </c>
      <c r="K816">
        <v>125.24</v>
      </c>
      <c r="L816">
        <v>0.01</v>
      </c>
      <c r="M816">
        <v>-1.1499999999999999</v>
      </c>
      <c r="N816">
        <v>106.79</v>
      </c>
      <c r="O816">
        <v>103.47</v>
      </c>
      <c r="P816" t="s">
        <v>95</v>
      </c>
      <c r="Q816" t="s">
        <v>82</v>
      </c>
      <c r="R816">
        <v>4086518</v>
      </c>
      <c r="S816" t="str">
        <f>_xll.SNL.Clients.Office.Excel.Functions.SPG($R816, S$3, $A816, "Options: Curr=USD, Mag=Actuals")</f>
        <v>Sumitomo Mitsui Financial Group, Inc.</v>
      </c>
      <c r="T816" t="str">
        <f>_xll.SNL.Clients.Office.Excel.Functions.SPG($R816, T$3, $A816, "Options: Curr=USD, Mag=Actuals")</f>
        <v>TSE:8316</v>
      </c>
      <c r="U816" t="str">
        <f>_xll.SNL.Clients.Office.Excel.Functions.SPG($R816, U$3, $A816, "Options: Curr=USD, Mag=Actuals")</f>
        <v>Bank</v>
      </c>
      <c r="V816" s="18">
        <f>_xll.SNL.Clients.Office.Excel.Functions.SPG($R816,V$2,$A816)</f>
        <v>6.5083535946573701</v>
      </c>
      <c r="W816" s="18">
        <f>_xll.SNL.Clients.Office.Excel.Functions.SPG($R816,W$2,$A816)</f>
        <v>35.777441470426801</v>
      </c>
      <c r="X816" s="18">
        <f>_xll.SNL.Clients.Office.Excel.Functions.SPG($R816,X$2,$A816)</f>
        <v>55.513272296033797</v>
      </c>
      <c r="Y816" s="18">
        <f>_xll.SNL.Clients.Office.Excel.Functions.SPG($R816,Y$2,$A816)</f>
        <v>0.68237208040290198</v>
      </c>
      <c r="Z816" s="18">
        <f>_xll.SNL.Clients.Office.Excel.Functions.SPG($R816,Z$2,$A816)</f>
        <v>27.798314093669902</v>
      </c>
      <c r="AA816" s="18">
        <f>_xll.SNL.Clients.Office.Excel.Functions.SPG($R816,AA$2,$A816)</f>
        <v>4.94140480589276</v>
      </c>
      <c r="AB816" s="18">
        <f>_xll.SNL.Clients.Office.Excel.Functions.SPG($R816,AB$2,$A816)</f>
        <v>4.6347061133406902</v>
      </c>
      <c r="AC816" s="11">
        <f>_xll.SNL.Clients.Office.Excel.Functions.SPG($R816,AC$2,$A816)</f>
        <v>0.236981648263932</v>
      </c>
      <c r="AD816" s="11">
        <f>_xll.SNL.Clients.Office.Excel.Functions.SPG($R816,AD$2,$A816)</f>
        <v>4.7638997181782203</v>
      </c>
      <c r="AE816" s="11">
        <f>_xll.SNL.Clients.Office.Excel.Functions.SPG($R816,AE$2,$A816)</f>
        <v>4.7795722810121299</v>
      </c>
      <c r="AF816" s="18">
        <f>_xll.SNL.Clients.Office.Excel.Functions.SPG($R816,AF$2,$A816)</f>
        <v>0</v>
      </c>
      <c r="AG816" s="18">
        <f>_xll.SNL.Clients.Office.Excel.Functions.SPG($R816,AG$2,$A816)</f>
        <v>0.84928054425750499</v>
      </c>
      <c r="AH816" s="18">
        <f>_xll.SNL.Clients.Office.Excel.Functions.SPG($R816,AH$2,$A816)</f>
        <v>0.658767545300463</v>
      </c>
      <c r="AI816" s="11">
        <f>_xll.SNL.Clients.Office.Excel.Functions.SPG($R816,AI$2,$A816)</f>
        <v>0.57290490663510996</v>
      </c>
      <c r="AJ816" s="18">
        <f>_xll.SNL.Clients.Office.Excel.Functions.SPG($R816,AJ$2,$A816)</f>
        <v>0.114958760335133</v>
      </c>
      <c r="AK816" s="11">
        <f>_xll.SNL.Clients.Office.Excel.Functions.SPG($R816,AK$2,$A816)</f>
        <v>0.482009434895455</v>
      </c>
      <c r="AL816" s="18">
        <f>_xll.SNL.Clients.Office.Excel.Functions.SPG($R816,AL$2,$A816)</f>
        <v>0.76900655539089802</v>
      </c>
      <c r="AM816" s="11">
        <f>_xll.SNL.Clients.Office.Excel.Functions.SPG($R816,AM$2,$A816)</f>
        <v>0.42627227420658198</v>
      </c>
      <c r="AN816" s="11">
        <f>_xll.SNL.Clients.Office.Excel.Functions.SPG($R816,AN$2,$A816)</f>
        <v>1.5276488778441399</v>
      </c>
      <c r="AO816" s="11">
        <f>_xll.SNL.Clients.Office.Excel.Functions.SPG($R816,AO$2,$A816)</f>
        <v>1.0325214215390099</v>
      </c>
      <c r="AP816" s="11">
        <f>_xll.SNL.Clients.Office.Excel.Functions.SPG($R816,AP$2,$A816)</f>
        <v>2.0531420659753898</v>
      </c>
      <c r="AQ816" s="11">
        <f>_xll.SNL.Clients.Office.Excel.Functions.SPG($R816,AQ$2,$A816)</f>
        <v>1.7273963541233801</v>
      </c>
      <c r="AR816" s="11">
        <f>_xll.SNL.Clients.Office.Excel.Functions.SPG($R816,AR$2,$A816)</f>
        <v>2.7559193325071099</v>
      </c>
      <c r="AS816" s="11">
        <f>_xll.SNL.Clients.Office.Excel.Functions.SPG($R816,AS$2,$A816)</f>
        <v>62.6761369310425</v>
      </c>
      <c r="AT816" s="11">
        <f>_xll.SNL.Clients.Office.Excel.Functions.SPG($R816,AT$2,$A816)</f>
        <v>46.693316363832501</v>
      </c>
      <c r="AU816" s="11">
        <f>_xll.SNL.Clients.Office.Excel.Functions.SPG($R816,AU$2,$A816)</f>
        <v>39.285086884864697</v>
      </c>
      <c r="AV816" s="11">
        <f>_xll.SNL.Clients.Office.Excel.Functions.SPG($R816,AV$2,$A816)</f>
        <v>7.5989905771161004</v>
      </c>
      <c r="AW816" s="11">
        <f>_xll.SNL.Clients.Office.Excel.Functions.SPG($R816,AW$2,$A816)</f>
        <v>2257648376.5636053</v>
      </c>
      <c r="AX816" s="11">
        <f>_xll.SNL.Clients.Office.Excel.Functions.SPG($R816,AX$2,$A816)</f>
        <v>111559545.37967387</v>
      </c>
      <c r="AY816" s="11">
        <f>_xll.SNL.Clients.Office.Excel.Functions.SPG($R816,AY$2,$A816)</f>
        <v>442053552.56910872</v>
      </c>
      <c r="AZ816" s="11">
        <f>_xll.SNL.Clients.Office.Excel.Functions.SPG($R816,AZ$2,$A816)</f>
        <v>0</v>
      </c>
      <c r="BA816" s="11">
        <f>_xll.SNL.Clients.Office.Excel.Functions.SPG($R816,BA$2,$A816)</f>
        <v>0</v>
      </c>
      <c r="BB816" s="11">
        <f>_xll.SNL.Clients.Office.Excel.Functions.SPG($R816,BB$2,$A816)</f>
        <v>0.236981648263932</v>
      </c>
      <c r="BC816" s="11">
        <f>_xll.SNL.Clients.Office.Excel.Functions.SPG($R816,BC$2,$A816)</f>
        <v>25685282.974992011</v>
      </c>
      <c r="BD816" s="11">
        <f>_xll.SNL.Clients.Office.Excel.Functions.SPG($R816,BD$2,$A816)</f>
        <v>36976300.057166673</v>
      </c>
      <c r="BE816" s="11">
        <f>_xll.SNL.Clients.Office.Excel.Functions.SPG($R816,BE$2,$A816)</f>
        <v>627588186.84779143</v>
      </c>
      <c r="BF816" s="11">
        <f>_xll.SNL.Clients.Office.Excel.Functions.SPG($R816,BF$2,$A816)</f>
        <v>0</v>
      </c>
      <c r="BG816" s="11">
        <f>_xll.SNL.Clients.Office.Excel.Functions.SPG($R816,BG$2,$A816)</f>
        <v>564926603.8156327</v>
      </c>
      <c r="BH816" s="11">
        <f>_xll.SNL.Clients.Office.Excel.Functions.SPG($R816,BH$2,$A816)</f>
        <v>117392376.48609108</v>
      </c>
      <c r="BI816" s="11">
        <f>_xll.SNL.Clients.Office.Excel.Functions.SPG($R816,BI$2,$A816)</f>
        <v>106552588.48721503</v>
      </c>
      <c r="BJ816" s="11">
        <f>_xll.SNL.Clients.Office.Excel.Functions.SPG($R816,BJ$2,$A816)</f>
        <v>100351003.32341801</v>
      </c>
      <c r="BK816" s="11">
        <f>_xll.SNL.Clients.Office.Excel.Functions.SPG($R816,BK$2,$A816)</f>
        <v>27.798314093669902</v>
      </c>
      <c r="BL816" s="11">
        <f>_xll.SNL.Clients.Office.Excel.Functions.SPG($R816,BL$2,$A816)</f>
        <v>5.75</v>
      </c>
      <c r="BM816" s="11">
        <f>_xll.SNL.Clients.Office.Excel.Functions.SPG($R816,BM$2,$A816)</f>
        <v>3</v>
      </c>
      <c r="BN816" s="11">
        <f>_xll.SNL.Clients.Office.Excel.Functions.SPG($R816,BN$2,$A816)</f>
        <v>6</v>
      </c>
      <c r="BO816" s="11">
        <f>_xll.SNL.Clients.Office.Excel.Functions.SPG($R816,BO$2,$A816)</f>
        <v>0</v>
      </c>
      <c r="BP816" s="11">
        <f>_xll.SNL.Clients.Office.Excel.Functions.SPG($R816,BP$2,$A816)</f>
        <v>0</v>
      </c>
      <c r="BQ816" s="11">
        <f>_xll.SNL.Clients.Office.Excel.Functions.SPG($R816,BQ$2,$A816)</f>
        <v>0</v>
      </c>
    </row>
    <row r="817" spans="1:69" x14ac:dyDescent="0.3">
      <c r="A817" t="s">
        <v>76</v>
      </c>
      <c r="B817" t="s">
        <v>11</v>
      </c>
      <c r="C817" t="s">
        <v>23</v>
      </c>
      <c r="D817">
        <v>16.71</v>
      </c>
      <c r="E817">
        <v>749.48</v>
      </c>
      <c r="F817">
        <v>732.77</v>
      </c>
      <c r="G817">
        <v>5034.87</v>
      </c>
      <c r="H817">
        <v>40404.199999999997</v>
      </c>
      <c r="I817">
        <v>2.64</v>
      </c>
      <c r="J817">
        <v>4949.8602022212017</v>
      </c>
      <c r="K817">
        <v>124.61</v>
      </c>
      <c r="L817">
        <v>-0.26</v>
      </c>
      <c r="M817">
        <v>4.6100000000000003</v>
      </c>
      <c r="N817">
        <v>109.79</v>
      </c>
      <c r="O817">
        <v>115</v>
      </c>
      <c r="P817" t="s">
        <v>95</v>
      </c>
      <c r="Q817" t="s">
        <v>82</v>
      </c>
      <c r="R817">
        <v>4086518</v>
      </c>
      <c r="S817" t="str">
        <f>_xll.SNL.Clients.Office.Excel.Functions.SPG($R817, S$3, $A817, "Options: Curr=USD, Mag=Actuals")</f>
        <v>Sumitomo Mitsui Financial Group, Inc.</v>
      </c>
      <c r="T817" t="str">
        <f>_xll.SNL.Clients.Office.Excel.Functions.SPG($R817, T$3, $A817, "Options: Curr=USD, Mag=Actuals")</f>
        <v>TSE:8316</v>
      </c>
      <c r="U817" t="str">
        <f>_xll.SNL.Clients.Office.Excel.Functions.SPG($R817, U$3, $A817, "Options: Curr=USD, Mag=Actuals")</f>
        <v>Bank</v>
      </c>
      <c r="V817" s="18">
        <f>_xll.SNL.Clients.Office.Excel.Functions.SPG($R817,V$2,$A817)</f>
        <v>7.5801354130669898</v>
      </c>
      <c r="W817" s="18">
        <f>_xll.SNL.Clients.Office.Excel.Functions.SPG($R817,W$2,$A817)</f>
        <v>34.809146795941203</v>
      </c>
      <c r="X817" s="18">
        <f>_xll.SNL.Clients.Office.Excel.Functions.SPG($R817,X$2,$A817)</f>
        <v>54.825461702645001</v>
      </c>
      <c r="Y817" s="18">
        <f>_xll.SNL.Clients.Office.Excel.Functions.SPG($R817,Y$2,$A817)</f>
        <v>0.87030901788495396</v>
      </c>
      <c r="Z817" s="18">
        <f>_xll.SNL.Clients.Office.Excel.Functions.SPG($R817,Z$2,$A817)</f>
        <v>28.144200681813899</v>
      </c>
      <c r="AA817" s="18">
        <f>_xll.SNL.Clients.Office.Excel.Functions.SPG($R817,AA$2,$A817)</f>
        <v>4.9159370858824101</v>
      </c>
      <c r="AB817" s="18">
        <f>_xll.SNL.Clients.Office.Excel.Functions.SPG($R817,AB$2,$A817)</f>
        <v>4.56029564138335</v>
      </c>
      <c r="AC817" s="11">
        <f>_xll.SNL.Clients.Office.Excel.Functions.SPG($R817,AC$2,$A817)</f>
        <v>0.29414681132456399</v>
      </c>
      <c r="AD817" s="11">
        <f>_xll.SNL.Clients.Office.Excel.Functions.SPG($R817,AD$2,$A817)</f>
        <v>5.8928397310928498</v>
      </c>
      <c r="AE817" s="11">
        <f>_xll.SNL.Clients.Office.Excel.Functions.SPG($R817,AE$2,$A817)</f>
        <v>5.8743039346304897</v>
      </c>
      <c r="AF817" s="18">
        <f>_xll.SNL.Clients.Office.Excel.Functions.SPG($R817,AF$2,$A817)</f>
        <v>0</v>
      </c>
      <c r="AG817" s="18">
        <f>_xll.SNL.Clients.Office.Excel.Functions.SPG($R817,AG$2,$A817)</f>
        <v>1.0517914722202599</v>
      </c>
      <c r="AH817" s="18">
        <f>_xll.SNL.Clients.Office.Excel.Functions.SPG($R817,AH$2,$A817)</f>
        <v>0.69706720930522303</v>
      </c>
      <c r="AI817" s="11">
        <f>_xll.SNL.Clients.Office.Excel.Functions.SPG($R817,AI$2,$A817)</f>
        <v>0.60833642775827002</v>
      </c>
      <c r="AJ817" s="18">
        <f>_xll.SNL.Clients.Office.Excel.Functions.SPG($R817,AJ$2,$A817)</f>
        <v>8.3638343695728895E-2</v>
      </c>
      <c r="AK817" s="11">
        <f>_xll.SNL.Clients.Office.Excel.Functions.SPG($R817,AK$2,$A817)</f>
        <v>0.48797026593519199</v>
      </c>
      <c r="AL817" s="18">
        <f>_xll.SNL.Clients.Office.Excel.Functions.SPG($R817,AL$2,$A817)</f>
        <v>0.74472830252447397</v>
      </c>
      <c r="AM817" s="11">
        <f>_xll.SNL.Clients.Office.Excel.Functions.SPG($R817,AM$2,$A817)</f>
        <v>0.50970977481795898</v>
      </c>
      <c r="AN817" s="11">
        <f>_xll.SNL.Clients.Office.Excel.Functions.SPG($R817,AN$2,$A817)</f>
        <v>1.8225878160864799</v>
      </c>
      <c r="AO817" s="11">
        <f>_xll.SNL.Clients.Office.Excel.Functions.SPG($R817,AO$2,$A817)</f>
        <v>1.40281807068113</v>
      </c>
      <c r="AP817" s="11">
        <f>_xll.SNL.Clients.Office.Excel.Functions.SPG($R817,AP$2,$A817)</f>
        <v>2.17525073304662</v>
      </c>
      <c r="AQ817" s="11">
        <f>_xll.SNL.Clients.Office.Excel.Functions.SPG($R817,AQ$2,$A817)</f>
        <v>1.7448530619676601</v>
      </c>
      <c r="AR817" s="11">
        <f>_xll.SNL.Clients.Office.Excel.Functions.SPG($R817,AR$2,$A817)</f>
        <v>2.6629521298873202</v>
      </c>
      <c r="AS817" s="11">
        <f>_xll.SNL.Clients.Office.Excel.Functions.SPG($R817,AS$2,$A817)</f>
        <v>58.666521382681601</v>
      </c>
      <c r="AT817" s="11">
        <f>_xll.SNL.Clients.Office.Excel.Functions.SPG($R817,AT$2,$A817)</f>
        <v>47.922150838052602</v>
      </c>
      <c r="AU817" s="11">
        <f>_xll.SNL.Clients.Office.Excel.Functions.SPG($R817,AU$2,$A817)</f>
        <v>38.440217651938902</v>
      </c>
      <c r="AV817" s="11">
        <f>_xll.SNL.Clients.Office.Excel.Functions.SPG($R817,AV$2,$A817)</f>
        <v>8.9287013406036202</v>
      </c>
      <c r="AW817" s="11">
        <f>_xll.SNL.Clients.Office.Excel.Functions.SPG($R817,AW$2,$A817)</f>
        <v>2176936919.1752505</v>
      </c>
      <c r="AX817" s="11">
        <f>_xll.SNL.Clients.Office.Excel.Functions.SPG($R817,AX$2,$A817)</f>
        <v>107016849.34600219</v>
      </c>
      <c r="AY817" s="11">
        <f>_xll.SNL.Clients.Office.Excel.Functions.SPG($R817,AY$2,$A817)</f>
        <v>448755371.8146919</v>
      </c>
      <c r="AZ817" s="11">
        <f>_xll.SNL.Clients.Office.Excel.Functions.SPG($R817,AZ$2,$A817)</f>
        <v>0</v>
      </c>
      <c r="BA817" s="11">
        <f>_xll.SNL.Clients.Office.Excel.Functions.SPG($R817,BA$2,$A817)</f>
        <v>0</v>
      </c>
      <c r="BB817" s="11">
        <f>_xll.SNL.Clients.Office.Excel.Functions.SPG($R817,BB$2,$A817)</f>
        <v>0.29414681132456399</v>
      </c>
      <c r="BC817" s="11">
        <f>_xll.SNL.Clients.Office.Excel.Functions.SPG($R817,BC$2,$A817)</f>
        <v>32342727.857006371</v>
      </c>
      <c r="BD817" s="11">
        <f>_xll.SNL.Clients.Office.Excel.Functions.SPG($R817,BD$2,$A817)</f>
        <v>37536347.687123276</v>
      </c>
      <c r="BE817" s="11">
        <f>_xll.SNL.Clients.Office.Excel.Functions.SPG($R817,BE$2,$A817)</f>
        <v>612681495.24917924</v>
      </c>
      <c r="BF817" s="11">
        <f>_xll.SNL.Clients.Office.Excel.Functions.SPG($R817,BF$2,$A817)</f>
        <v>0</v>
      </c>
      <c r="BG817" s="11">
        <f>_xll.SNL.Clients.Office.Excel.Functions.SPG($R817,BG$2,$A817)</f>
        <v>542802419.70504963</v>
      </c>
      <c r="BH817" s="11">
        <f>_xll.SNL.Clients.Office.Excel.Functions.SPG($R817,BH$2,$A817)</f>
        <v>108274713.82167485</v>
      </c>
      <c r="BI817" s="11">
        <f>_xll.SNL.Clients.Office.Excel.Functions.SPG($R817,BI$2,$A817)</f>
        <v>99531075.752575174</v>
      </c>
      <c r="BJ817" s="11">
        <f>_xll.SNL.Clients.Office.Excel.Functions.SPG($R817,BJ$2,$A817)</f>
        <v>93895612.221855506</v>
      </c>
      <c r="BK817" s="11">
        <f>_xll.SNL.Clients.Office.Excel.Functions.SPG($R817,BK$2,$A817)</f>
        <v>28.144200681813899</v>
      </c>
      <c r="BL817" s="11">
        <f>_xll.SNL.Clients.Office.Excel.Functions.SPG($R817,BL$2,$A817)</f>
        <v>5.45</v>
      </c>
      <c r="BM817" s="11">
        <f>_xll.SNL.Clients.Office.Excel.Functions.SPG($R817,BM$2,$A817)</f>
        <v>3</v>
      </c>
      <c r="BN817" s="11">
        <f>_xll.SNL.Clients.Office.Excel.Functions.SPG($R817,BN$2,$A817)</f>
        <v>6</v>
      </c>
      <c r="BO817" s="11">
        <f>_xll.SNL.Clients.Office.Excel.Functions.SPG($R817,BO$2,$A817)</f>
        <v>0</v>
      </c>
      <c r="BP817" s="11">
        <f>_xll.SNL.Clients.Office.Excel.Functions.SPG($R817,BP$2,$A817)</f>
        <v>0</v>
      </c>
      <c r="BQ817" s="11">
        <f>_xll.SNL.Clients.Office.Excel.Functions.SPG($R817,BQ$2,$A817)</f>
        <v>127.4</v>
      </c>
    </row>
    <row r="818" spans="1:69" x14ac:dyDescent="0.3">
      <c r="A818" t="s">
        <v>77</v>
      </c>
      <c r="B818" t="s">
        <v>11</v>
      </c>
      <c r="C818" t="s">
        <v>23</v>
      </c>
      <c r="D818">
        <v>-115.8</v>
      </c>
      <c r="E818">
        <v>753.03</v>
      </c>
      <c r="F818">
        <v>868.82</v>
      </c>
      <c r="G818">
        <v>4263.18</v>
      </c>
      <c r="H818">
        <v>0</v>
      </c>
      <c r="I818">
        <v>0.98</v>
      </c>
      <c r="J818">
        <v>4199.5975497815107</v>
      </c>
      <c r="K818">
        <v>0</v>
      </c>
      <c r="L818">
        <v>2.5099999999999998</v>
      </c>
      <c r="M818">
        <v>9.81</v>
      </c>
      <c r="N818">
        <v>131.38</v>
      </c>
      <c r="O818">
        <v>132.56</v>
      </c>
      <c r="P818" t="s">
        <v>95</v>
      </c>
      <c r="Q818" t="s">
        <v>82</v>
      </c>
      <c r="R818">
        <v>4086518</v>
      </c>
      <c r="S818" t="str">
        <f>_xll.SNL.Clients.Office.Excel.Functions.SPG($R818, S$3, $A818, "Options: Curr=USD, Mag=Actuals")</f>
        <v>Sumitomo Mitsui Financial Group, Inc.</v>
      </c>
      <c r="T818" t="str">
        <f>_xll.SNL.Clients.Office.Excel.Functions.SPG($R818, T$3, $A818, "Options: Curr=USD, Mag=Actuals")</f>
        <v>TSE:8316</v>
      </c>
      <c r="U818" t="str">
        <f>_xll.SNL.Clients.Office.Excel.Functions.SPG($R818, U$3, $A818, "Options: Curr=USD, Mag=Actuals")</f>
        <v>Bank</v>
      </c>
      <c r="V818" s="18">
        <f>_xll.SNL.Clients.Office.Excel.Functions.SPG($R818,V$2,$A818)</f>
        <v>7.2290118506866703</v>
      </c>
      <c r="W818" s="18">
        <f>_xll.SNL.Clients.Office.Excel.Functions.SPG($R818,W$2,$A818)</f>
        <v>37.120784736266401</v>
      </c>
      <c r="X818" s="18">
        <f>_xll.SNL.Clients.Office.Excel.Functions.SPG($R818,X$2,$A818)</f>
        <v>57.9610592164995</v>
      </c>
      <c r="Y818" s="18">
        <f>_xll.SNL.Clients.Office.Excel.Functions.SPG($R818,Y$2,$A818)</f>
        <v>0.718012702431715</v>
      </c>
      <c r="Z818" s="18">
        <f>_xll.SNL.Clients.Office.Excel.Functions.SPG($R818,Z$2,$A818)</f>
        <v>29.106097250425002</v>
      </c>
      <c r="AA818" s="18">
        <f>_xll.SNL.Clients.Office.Excel.Functions.SPG($R818,AA$2,$A818)</f>
        <v>4.71423237420644</v>
      </c>
      <c r="AB818" s="18">
        <f>_xll.SNL.Clients.Office.Excel.Functions.SPG($R818,AB$2,$A818)</f>
        <v>4.3883952755331697</v>
      </c>
      <c r="AC818" s="11">
        <f>_xll.SNL.Clients.Office.Excel.Functions.SPG($R818,AC$2,$A818)</f>
        <v>0.32508336036869101</v>
      </c>
      <c r="AD818" s="11">
        <f>_xll.SNL.Clients.Office.Excel.Functions.SPG($R818,AD$2,$A818)</f>
        <v>6.8981658329154101</v>
      </c>
      <c r="AE818" s="11">
        <f>_xll.SNL.Clients.Office.Excel.Functions.SPG($R818,AE$2,$A818)</f>
        <v>6.8653863888188598</v>
      </c>
      <c r="AF818" s="18">
        <f>_xll.SNL.Clients.Office.Excel.Functions.SPG($R818,AF$2,$A818)</f>
        <v>0</v>
      </c>
      <c r="AG818" s="18">
        <f>_xll.SNL.Clients.Office.Excel.Functions.SPG($R818,AG$2,$A818)</f>
        <v>1.1430062331891799</v>
      </c>
      <c r="AH818" s="18">
        <f>_xll.SNL.Clients.Office.Excel.Functions.SPG($R818,AH$2,$A818)</f>
        <v>0.76339081479165805</v>
      </c>
      <c r="AI818" s="11">
        <f>_xll.SNL.Clients.Office.Excel.Functions.SPG($R818,AI$2,$A818)</f>
        <v>0.647866541917829</v>
      </c>
      <c r="AJ818" s="18">
        <f>_xll.SNL.Clients.Office.Excel.Functions.SPG($R818,AJ$2,$A818)</f>
        <v>0.10523214010397899</v>
      </c>
      <c r="AK818" s="11">
        <f>_xll.SNL.Clients.Office.Excel.Functions.SPG($R818,AK$2,$A818)</f>
        <v>0.46882050148208498</v>
      </c>
      <c r="AL818" s="18">
        <f>_xll.SNL.Clients.Office.Excel.Functions.SPG($R818,AL$2,$A818)</f>
        <v>0.72611842096594303</v>
      </c>
      <c r="AM818" s="11">
        <f>_xll.SNL.Clients.Office.Excel.Functions.SPG($R818,AM$2,$A818)</f>
        <v>0.50164602525151702</v>
      </c>
      <c r="AN818" s="11">
        <f>_xll.SNL.Clients.Office.Excel.Functions.SPG($R818,AN$2,$A818)</f>
        <v>1.76380769863693</v>
      </c>
      <c r="AO818" s="11">
        <f>_xll.SNL.Clients.Office.Excel.Functions.SPG($R818,AO$2,$A818)</f>
        <v>1.46068733244388</v>
      </c>
      <c r="AP818" s="11">
        <f>_xll.SNL.Clients.Office.Excel.Functions.SPG($R818,AP$2,$A818)</f>
        <v>2.2779249446878702</v>
      </c>
      <c r="AQ818" s="11">
        <f>_xll.SNL.Clients.Office.Excel.Functions.SPG($R818,AQ$2,$A818)</f>
        <v>1.6483918304312899</v>
      </c>
      <c r="AR818" s="11">
        <f>_xll.SNL.Clients.Office.Excel.Functions.SPG($R818,AR$2,$A818)</f>
        <v>2.55306171394398</v>
      </c>
      <c r="AS818" s="11">
        <f>_xll.SNL.Clients.Office.Excel.Functions.SPG($R818,AS$2,$A818)</f>
        <v>57.230881218852602</v>
      </c>
      <c r="AT818" s="11">
        <f>_xll.SNL.Clients.Office.Excel.Functions.SPG($R818,AT$2,$A818)</f>
        <v>51.0632591538497</v>
      </c>
      <c r="AU818" s="11">
        <f>_xll.SNL.Clients.Office.Excel.Functions.SPG($R818,AU$2,$A818)</f>
        <v>36.951287363831497</v>
      </c>
      <c r="AV818" s="11">
        <f>_xll.SNL.Clients.Office.Excel.Functions.SPG($R818,AV$2,$A818)</f>
        <v>11.0212842761273</v>
      </c>
      <c r="AW818" s="11">
        <f>_xll.SNL.Clients.Office.Excel.Functions.SPG($R818,AW$2,$A818)</f>
        <v>2006750206.6382051</v>
      </c>
      <c r="AX818" s="11">
        <f>_xll.SNL.Clients.Office.Excel.Functions.SPG($R818,AX$2,$A818)</f>
        <v>94602867.910792962</v>
      </c>
      <c r="AY818" s="11">
        <f>_xll.SNL.Clients.Office.Excel.Functions.SPG($R818,AY$2,$A818)</f>
        <v>326571360.32394803</v>
      </c>
      <c r="AZ818" s="11">
        <f>_xll.SNL.Clients.Office.Excel.Functions.SPG($R818,AZ$2,$A818)</f>
        <v>0</v>
      </c>
      <c r="BA818" s="11">
        <f>_xll.SNL.Clients.Office.Excel.Functions.SPG($R818,BA$2,$A818)</f>
        <v>0</v>
      </c>
      <c r="BB818" s="11">
        <f>_xll.SNL.Clients.Office.Excel.Functions.SPG($R818,BB$2,$A818)</f>
        <v>0.32508336036869101</v>
      </c>
      <c r="BC818" s="11">
        <f>_xll.SNL.Clients.Office.Excel.Functions.SPG($R818,BC$2,$A818)</f>
        <v>29901882.872157305</v>
      </c>
      <c r="BD818" s="11">
        <f>_xll.SNL.Clients.Office.Excel.Functions.SPG($R818,BD$2,$A818)</f>
        <v>35019101.711495154</v>
      </c>
      <c r="BE818" s="11">
        <f>_xll.SNL.Clients.Office.Excel.Functions.SPG($R818,BE$2,$A818)</f>
        <v>584086666.71722031</v>
      </c>
      <c r="BF818" s="11">
        <f>_xll.SNL.Clients.Office.Excel.Functions.SPG($R818,BF$2,$A818)</f>
        <v>0</v>
      </c>
      <c r="BG818" s="11">
        <f>_xll.SNL.Clients.Office.Excel.Functions.SPG($R818,BG$2,$A818)</f>
        <v>519165682.13356793</v>
      </c>
      <c r="BH818" s="11">
        <f>_xll.SNL.Clients.Office.Excel.Functions.SPG($R818,BH$2,$A818)</f>
        <v>91910125.651194721</v>
      </c>
      <c r="BI818" s="11">
        <f>_xll.SNL.Clients.Office.Excel.Functions.SPG($R818,BI$2,$A818)</f>
        <v>86384036.155998573</v>
      </c>
      <c r="BJ818" s="11">
        <f>_xll.SNL.Clients.Office.Excel.Functions.SPG($R818,BJ$2,$A818)</f>
        <v>81078196.44658117</v>
      </c>
      <c r="BK818" s="11">
        <f>_xll.SNL.Clients.Office.Excel.Functions.SPG($R818,BK$2,$A818)</f>
        <v>29.106097250425002</v>
      </c>
      <c r="BL818" s="11">
        <f>_xll.SNL.Clients.Office.Excel.Functions.SPG($R818,BL$2,$A818)</f>
        <v>4.9800000000000004</v>
      </c>
      <c r="BM818" s="11">
        <f>_xll.SNL.Clients.Office.Excel.Functions.SPG($R818,BM$2,$A818)</f>
        <v>3</v>
      </c>
      <c r="BN818" s="11">
        <f>_xll.SNL.Clients.Office.Excel.Functions.SPG($R818,BN$2,$A818)</f>
        <v>6.75</v>
      </c>
      <c r="BO818" s="11">
        <f>_xll.SNL.Clients.Office.Excel.Functions.SPG($R818,BO$2,$A818)</f>
        <v>0</v>
      </c>
      <c r="BP818" s="11">
        <f>_xll.SNL.Clients.Office.Excel.Functions.SPG($R818,BP$2,$A818)</f>
        <v>0</v>
      </c>
      <c r="BQ818" s="11">
        <f>_xll.SNL.Clients.Office.Excel.Functions.SPG($R818,BQ$2,$A818)</f>
        <v>119</v>
      </c>
    </row>
    <row r="819" spans="1:69" x14ac:dyDescent="0.3">
      <c r="A819" t="s">
        <v>9</v>
      </c>
      <c r="B819" t="s">
        <v>11</v>
      </c>
      <c r="C819" t="s">
        <v>23</v>
      </c>
      <c r="D819">
        <v>-47.87</v>
      </c>
      <c r="E819">
        <v>713.95</v>
      </c>
      <c r="F819">
        <v>761.82</v>
      </c>
      <c r="G819">
        <v>4216.05</v>
      </c>
      <c r="H819">
        <v>0</v>
      </c>
      <c r="I819">
        <v>1.91</v>
      </c>
      <c r="J819">
        <v>3987.6921685444327</v>
      </c>
      <c r="K819">
        <v>0</v>
      </c>
      <c r="L819">
        <v>3.25</v>
      </c>
      <c r="M819">
        <v>4.1900000000000004</v>
      </c>
      <c r="N819">
        <v>140.47</v>
      </c>
      <c r="O819">
        <v>141.62</v>
      </c>
      <c r="P819" t="s">
        <v>95</v>
      </c>
      <c r="Q819" t="s">
        <v>82</v>
      </c>
      <c r="R819">
        <v>4086518</v>
      </c>
      <c r="S819" t="str">
        <f>_xll.SNL.Clients.Office.Excel.Functions.SPG($R819, S$3, $A819, "Options: Curr=USD, Mag=Actuals")</f>
        <v>Sumitomo Mitsui Financial Group, Inc.</v>
      </c>
      <c r="T819" t="str">
        <f>_xll.SNL.Clients.Office.Excel.Functions.SPG($R819, T$3, $A819, "Options: Curr=USD, Mag=Actuals")</f>
        <v>TSE:8316</v>
      </c>
      <c r="U819" t="str">
        <f>_xll.SNL.Clients.Office.Excel.Functions.SPG($R819, U$3, $A819, "Options: Curr=USD, Mag=Actuals")</f>
        <v>Bank</v>
      </c>
      <c r="V819" s="18">
        <f>_xll.SNL.Clients.Office.Excel.Functions.SPG($R819,V$2,$A819)</f>
        <v>6.7260963693498699</v>
      </c>
      <c r="W819" s="18">
        <f>_xll.SNL.Clients.Office.Excel.Functions.SPG($R819,W$2,$A819)</f>
        <v>35.856111933744401</v>
      </c>
      <c r="X819" s="18">
        <f>_xll.SNL.Clients.Office.Excel.Functions.SPG($R819,X$2,$A819)</f>
        <v>58.0476093622582</v>
      </c>
      <c r="Y819" s="18">
        <f>_xll.SNL.Clients.Office.Excel.Functions.SPG($R819,Y$2,$A819)</f>
        <v>0.69628958416359898</v>
      </c>
      <c r="Z819" s="18">
        <f>_xll.SNL.Clients.Office.Excel.Functions.SPG($R819,Z$2,$A819)</f>
        <v>28.558189826309899</v>
      </c>
      <c r="AA819" s="18">
        <f>_xll.SNL.Clients.Office.Excel.Functions.SPG($R819,AA$2,$A819)</f>
        <v>4.8657227731099004</v>
      </c>
      <c r="AB819" s="18">
        <f>_xll.SNL.Clients.Office.Excel.Functions.SPG($R819,AB$2,$A819)</f>
        <v>4.5533514695134496</v>
      </c>
      <c r="AC819" s="11">
        <f>_xll.SNL.Clients.Office.Excel.Functions.SPG($R819,AC$2,$A819)</f>
        <v>0.29864283224624599</v>
      </c>
      <c r="AD819" s="11">
        <f>_xll.SNL.Clients.Office.Excel.Functions.SPG($R819,AD$2,$A819)</f>
        <v>6.3059793102654096</v>
      </c>
      <c r="AE819" s="11">
        <f>_xll.SNL.Clients.Office.Excel.Functions.SPG($R819,AE$2,$A819)</f>
        <v>6.3120419473665699</v>
      </c>
      <c r="AF819" s="18">
        <f>_xll.SNL.Clients.Office.Excel.Functions.SPG($R819,AF$2,$A819)</f>
        <v>0</v>
      </c>
      <c r="AG819" s="18">
        <f>_xll.SNL.Clients.Office.Excel.Functions.SPG($R819,AG$2,$A819)</f>
        <v>1.0521726183389499</v>
      </c>
      <c r="AH819" s="18">
        <f>_xll.SNL.Clients.Office.Excel.Functions.SPG($R819,AH$2,$A819)</f>
        <v>0.75632413729400105</v>
      </c>
      <c r="AI819" s="11">
        <f>_xll.SNL.Clients.Office.Excel.Functions.SPG($R819,AI$2,$A819)</f>
        <v>0.63579578303143203</v>
      </c>
      <c r="AJ819" s="18">
        <f>_xll.SNL.Clients.Office.Excel.Functions.SPG($R819,AJ$2,$A819)</f>
        <v>8.1091427748921502E-2</v>
      </c>
      <c r="AK819" s="11">
        <f>_xll.SNL.Clients.Office.Excel.Functions.SPG($R819,AK$2,$A819)</f>
        <v>0.49123862085136599</v>
      </c>
      <c r="AL819" s="18">
        <f>_xll.SNL.Clients.Office.Excel.Functions.SPG($R819,AL$2,$A819)</f>
        <v>0.76603367082070095</v>
      </c>
      <c r="AM819" s="11">
        <f>_xll.SNL.Clients.Office.Excel.Functions.SPG($R819,AM$2,$A819)</f>
        <v>0.49345215284208999</v>
      </c>
      <c r="AN819" s="11">
        <f>_xll.SNL.Clients.Office.Excel.Functions.SPG($R819,AN$2,$A819)</f>
        <v>1.73852102786364</v>
      </c>
      <c r="AO819" s="11">
        <f>_xll.SNL.Clients.Office.Excel.Functions.SPG($R819,AO$2,$A819)</f>
        <v>1.4454902834969801</v>
      </c>
      <c r="AP819" s="11">
        <f>_xll.SNL.Clients.Office.Excel.Functions.SPG($R819,AP$2,$A819)</f>
        <v>2.2400233373404599</v>
      </c>
      <c r="AQ819" s="11">
        <f>_xll.SNL.Clients.Office.Excel.Functions.SPG($R819,AQ$2,$A819)</f>
        <v>1.73072235500436</v>
      </c>
      <c r="AR819" s="11">
        <f>_xll.SNL.Clients.Office.Excel.Functions.SPG($R819,AR$2,$A819)</f>
        <v>2.69887493063495</v>
      </c>
      <c r="AS819" s="11">
        <f>_xll.SNL.Clients.Office.Excel.Functions.SPG($R819,AS$2,$A819)</f>
        <v>58.000425192636797</v>
      </c>
      <c r="AT819" s="11">
        <f>_xll.SNL.Clients.Office.Excel.Functions.SPG($R819,AT$2,$A819)</f>
        <v>48.139431928625797</v>
      </c>
      <c r="AU819" s="11">
        <f>_xll.SNL.Clients.Office.Excel.Functions.SPG($R819,AU$2,$A819)</f>
        <v>37.194251330882601</v>
      </c>
      <c r="AV819" s="11">
        <f>_xll.SNL.Clients.Office.Excel.Functions.SPG($R819,AV$2,$A819)</f>
        <v>9.4803677134902191</v>
      </c>
      <c r="AW819" s="11">
        <f>_xll.SNL.Clients.Office.Excel.Functions.SPG($R819,AW$2,$A819)</f>
        <v>2027341106.1137044</v>
      </c>
      <c r="AX819" s="11">
        <f>_xll.SNL.Clients.Office.Excel.Functions.SPG($R819,AX$2,$A819)</f>
        <v>98644797.888792738</v>
      </c>
      <c r="AY819" s="11">
        <f>_xll.SNL.Clients.Office.Excel.Functions.SPG($R819,AY$2,$A819)</f>
        <v>372528390.63009894</v>
      </c>
      <c r="AZ819" s="11">
        <f>_xll.SNL.Clients.Office.Excel.Functions.SPG($R819,AZ$2,$A819)</f>
        <v>0</v>
      </c>
      <c r="BA819" s="11">
        <f>_xll.SNL.Clients.Office.Excel.Functions.SPG($R819,BA$2,$A819)</f>
        <v>0</v>
      </c>
      <c r="BB819" s="11">
        <f>_xll.SNL.Clients.Office.Excel.Functions.SPG($R819,BB$2,$A819)</f>
        <v>0.29864283224624599</v>
      </c>
      <c r="BC819" s="11">
        <f>_xll.SNL.Clients.Office.Excel.Functions.SPG($R819,BC$2,$A819)</f>
        <v>26189405.655424867</v>
      </c>
      <c r="BD819" s="11">
        <f>_xll.SNL.Clients.Office.Excel.Functions.SPG($R819,BD$2,$A819)</f>
        <v>36658638.498318695</v>
      </c>
      <c r="BE819" s="11">
        <f>_xll.SNL.Clients.Office.Excel.Functions.SPG($R819,BE$2,$A819)</f>
        <v>578971921.51076186</v>
      </c>
      <c r="BF819" s="11">
        <f>_xll.SNL.Clients.Office.Excel.Functions.SPG($R819,BF$2,$A819)</f>
        <v>0</v>
      </c>
      <c r="BG819" s="11">
        <f>_xll.SNL.Clients.Office.Excel.Functions.SPG($R819,BG$2,$A819)</f>
        <v>516123877.35701823</v>
      </c>
      <c r="BH819" s="11">
        <f>_xll.SNL.Clients.Office.Excel.Functions.SPG($R819,BH$2,$A819)</f>
        <v>95337083.753068209</v>
      </c>
      <c r="BI819" s="11">
        <f>_xll.SNL.Clients.Office.Excel.Functions.SPG($R819,BI$2,$A819)</f>
        <v>88898086.008995339</v>
      </c>
      <c r="BJ819" s="11">
        <f>_xll.SNL.Clients.Office.Excel.Functions.SPG($R819,BJ$2,$A819)</f>
        <v>81599771.569642872</v>
      </c>
      <c r="BK819" s="11">
        <f>_xll.SNL.Clients.Office.Excel.Functions.SPG($R819,BK$2,$A819)</f>
        <v>28.558189826309899</v>
      </c>
      <c r="BL819" s="11">
        <f>_xll.SNL.Clients.Office.Excel.Functions.SPG($R819,BL$2,$A819)</f>
        <v>5.04</v>
      </c>
      <c r="BM819" s="11">
        <f>_xll.SNL.Clients.Office.Excel.Functions.SPG($R819,BM$2,$A819)</f>
        <v>3</v>
      </c>
      <c r="BN819" s="11">
        <f>_xll.SNL.Clients.Office.Excel.Functions.SPG($R819,BN$2,$A819)</f>
        <v>6.75</v>
      </c>
      <c r="BO819" s="11">
        <f>_xll.SNL.Clients.Office.Excel.Functions.SPG($R819,BO$2,$A819)</f>
        <v>0</v>
      </c>
      <c r="BP819" s="11">
        <f>_xll.SNL.Clients.Office.Excel.Functions.SPG($R819,BP$2,$A819)</f>
        <v>0</v>
      </c>
      <c r="BQ819" s="11">
        <f>_xll.SNL.Clients.Office.Excel.Functions.SPG($R819,BQ$2,$A819)</f>
        <v>120.6</v>
      </c>
    </row>
    <row r="820" spans="1:69" x14ac:dyDescent="0.3">
      <c r="A820" t="s">
        <v>5</v>
      </c>
      <c r="B820" t="s">
        <v>13</v>
      </c>
      <c r="C820" t="s">
        <v>26</v>
      </c>
      <c r="D820">
        <v>0</v>
      </c>
      <c r="E820">
        <v>0</v>
      </c>
      <c r="F820">
        <v>0</v>
      </c>
      <c r="G820">
        <v>265.91000000000003</v>
      </c>
      <c r="H820">
        <v>39619.040000000001</v>
      </c>
      <c r="I820">
        <v>3.71</v>
      </c>
      <c r="J820">
        <v>327.74182015884776</v>
      </c>
      <c r="K820">
        <v>6.71</v>
      </c>
      <c r="L820">
        <v>5.4</v>
      </c>
      <c r="M820">
        <v>2.29</v>
      </c>
      <c r="N820">
        <v>1.39</v>
      </c>
      <c r="O820">
        <v>1.3</v>
      </c>
      <c r="P820" t="s">
        <v>101</v>
      </c>
      <c r="Q820" t="s">
        <v>82</v>
      </c>
      <c r="R820">
        <v>113831</v>
      </c>
      <c r="S820" t="str">
        <f>_xll.SNL.Clients.Office.Excel.Functions.SPG($R820, S$3, $A820, "Options: Curr=USD, Mag=Actuals")</f>
        <v>UBS Group AG</v>
      </c>
      <c r="T820" t="str">
        <f>_xll.SNL.Clients.Office.Excel.Functions.SPG($R820, T$3, $A820, "Options: Curr=USD, Mag=Actuals")</f>
        <v>SWX:UBSG</v>
      </c>
      <c r="U820" t="str">
        <f>_xll.SNL.Clients.Office.Excel.Functions.SPG($R820, U$3, $A820, "Options: Curr=USD, Mag=Actuals")</f>
        <v>Asset Management</v>
      </c>
      <c r="V820" s="18">
        <f>_xll.SNL.Clients.Office.Excel.Functions.SPG($R820,V$2,$A820)</f>
        <v>0</v>
      </c>
      <c r="W820" s="18">
        <f>_xll.SNL.Clients.Office.Excel.Functions.SPG($R820,W$2,$A820)</f>
        <v>0</v>
      </c>
      <c r="X820" s="18">
        <f>_xll.SNL.Clients.Office.Excel.Functions.SPG($R820,X$2,$A820)</f>
        <v>0</v>
      </c>
      <c r="Y820" s="18">
        <f>_xll.SNL.Clients.Office.Excel.Functions.SPG($R820,Y$2,$A820)</f>
        <v>0</v>
      </c>
      <c r="Z820" s="18">
        <f>_xll.SNL.Clients.Office.Excel.Functions.SPG($R820,Z$2,$A820)</f>
        <v>0</v>
      </c>
      <c r="AA820" s="18">
        <f>_xll.SNL.Clients.Office.Excel.Functions.SPG($R820,AA$2,$A820)</f>
        <v>0</v>
      </c>
      <c r="AB820" s="18">
        <f>_xll.SNL.Clients.Office.Excel.Functions.SPG($R820,AB$2,$A820)</f>
        <v>0</v>
      </c>
      <c r="AC820" s="11">
        <f>_xll.SNL.Clients.Office.Excel.Functions.SPG($R820,AC$2,$A820)</f>
        <v>0</v>
      </c>
      <c r="AD820" s="11">
        <f>_xll.SNL.Clients.Office.Excel.Functions.SPG($R820,AD$2,$A820)</f>
        <v>0</v>
      </c>
      <c r="AE820" s="11">
        <f>_xll.SNL.Clients.Office.Excel.Functions.SPG($R820,AE$2,$A820)</f>
        <v>0</v>
      </c>
      <c r="AF820" s="18">
        <f>_xll.SNL.Clients.Office.Excel.Functions.SPG($R820,AF$2,$A820)</f>
        <v>0</v>
      </c>
      <c r="AG820" s="18">
        <f>_xll.SNL.Clients.Office.Excel.Functions.SPG($R820,AG$2,$A820)</f>
        <v>0</v>
      </c>
      <c r="AH820" s="18">
        <f>_xll.SNL.Clients.Office.Excel.Functions.SPG($R820,AH$2,$A820)</f>
        <v>0</v>
      </c>
      <c r="AI820" s="11">
        <f>_xll.SNL.Clients.Office.Excel.Functions.SPG($R820,AI$2,$A820)</f>
        <v>0</v>
      </c>
      <c r="AJ820" s="18">
        <f>_xll.SNL.Clients.Office.Excel.Functions.SPG($R820,AJ$2,$A820)</f>
        <v>0</v>
      </c>
      <c r="AK820" s="11">
        <f>_xll.SNL.Clients.Office.Excel.Functions.SPG($R820,AK$2,$A820)</f>
        <v>0</v>
      </c>
      <c r="AL820" s="18">
        <f>_xll.SNL.Clients.Office.Excel.Functions.SPG($R820,AL$2,$A820)</f>
        <v>0</v>
      </c>
      <c r="AM820" s="11">
        <f>_xll.SNL.Clients.Office.Excel.Functions.SPG($R820,AM$2,$A820)</f>
        <v>0</v>
      </c>
      <c r="AN820" s="11">
        <f>_xll.SNL.Clients.Office.Excel.Functions.SPG($R820,AN$2,$A820)</f>
        <v>0</v>
      </c>
      <c r="AO820" s="11">
        <f>_xll.SNL.Clients.Office.Excel.Functions.SPG($R820,AO$2,$A820)</f>
        <v>0</v>
      </c>
      <c r="AP820" s="11">
        <f>_xll.SNL.Clients.Office.Excel.Functions.SPG($R820,AP$2,$A820)</f>
        <v>0</v>
      </c>
      <c r="AQ820" s="11">
        <f>_xll.SNL.Clients.Office.Excel.Functions.SPG($R820,AQ$2,$A820)</f>
        <v>0</v>
      </c>
      <c r="AR820" s="11">
        <f>_xll.SNL.Clients.Office.Excel.Functions.SPG($R820,AR$2,$A820)</f>
        <v>0</v>
      </c>
      <c r="AS820" s="11">
        <f>_xll.SNL.Clients.Office.Excel.Functions.SPG($R820,AS$2,$A820)</f>
        <v>0</v>
      </c>
      <c r="AT820" s="11">
        <f>_xll.SNL.Clients.Office.Excel.Functions.SPG($R820,AT$2,$A820)</f>
        <v>0</v>
      </c>
      <c r="AU820" s="11">
        <f>_xll.SNL.Clients.Office.Excel.Functions.SPG($R820,AU$2,$A820)</f>
        <v>0</v>
      </c>
      <c r="AV820" s="11">
        <f>_xll.SNL.Clients.Office.Excel.Functions.SPG($R820,AV$2,$A820)</f>
        <v>0</v>
      </c>
      <c r="AW820" s="11">
        <f>_xll.SNL.Clients.Office.Excel.Functions.SPG($R820,AW$2,$A820)</f>
        <v>0</v>
      </c>
      <c r="AX820" s="11">
        <f>_xll.SNL.Clients.Office.Excel.Functions.SPG($R820,AX$2,$A820)</f>
        <v>0</v>
      </c>
      <c r="AY820" s="11">
        <f>_xll.SNL.Clients.Office.Excel.Functions.SPG($R820,AY$2,$A820)</f>
        <v>0</v>
      </c>
      <c r="AZ820" s="11">
        <f>_xll.SNL.Clients.Office.Excel.Functions.SPG($R820,AZ$2,$A820)</f>
        <v>0</v>
      </c>
      <c r="BA820" s="11">
        <f>_xll.SNL.Clients.Office.Excel.Functions.SPG($R820,BA$2,$A820)</f>
        <v>0</v>
      </c>
      <c r="BB820" s="11">
        <f>_xll.SNL.Clients.Office.Excel.Functions.SPG($R820,BB$2,$A820)</f>
        <v>0</v>
      </c>
      <c r="BC820" s="11">
        <f>_xll.SNL.Clients.Office.Excel.Functions.SPG($R820,BC$2,$A820)</f>
        <v>0</v>
      </c>
      <c r="BD820" s="11">
        <f>_xll.SNL.Clients.Office.Excel.Functions.SPG($R820,BD$2,$A820)</f>
        <v>0</v>
      </c>
      <c r="BE820" s="11">
        <f>_xll.SNL.Clients.Office.Excel.Functions.SPG($R820,BE$2,$A820)</f>
        <v>0</v>
      </c>
      <c r="BF820" s="11">
        <f>_xll.SNL.Clients.Office.Excel.Functions.SPG($R820,BF$2,$A820)</f>
        <v>0</v>
      </c>
      <c r="BG820" s="11">
        <f>_xll.SNL.Clients.Office.Excel.Functions.SPG($R820,BG$2,$A820)</f>
        <v>0</v>
      </c>
      <c r="BH820" s="11">
        <f>_xll.SNL.Clients.Office.Excel.Functions.SPG($R820,BH$2,$A820)</f>
        <v>0</v>
      </c>
      <c r="BI820" s="11">
        <f>_xll.SNL.Clients.Office.Excel.Functions.SPG($R820,BI$2,$A820)</f>
        <v>0</v>
      </c>
      <c r="BJ820" s="11">
        <f>_xll.SNL.Clients.Office.Excel.Functions.SPG($R820,BJ$2,$A820)</f>
        <v>0</v>
      </c>
      <c r="BK820" s="11">
        <f>_xll.SNL.Clients.Office.Excel.Functions.SPG($R820,BK$2,$A820)</f>
        <v>0</v>
      </c>
      <c r="BL820" s="11">
        <f>_xll.SNL.Clients.Office.Excel.Functions.SPG($R820,BL$2,$A820)</f>
        <v>0</v>
      </c>
      <c r="BM820" s="11">
        <f>_xll.SNL.Clients.Office.Excel.Functions.SPG($R820,BM$2,$A820)</f>
        <v>0</v>
      </c>
      <c r="BN820" s="11">
        <f>_xll.SNL.Clients.Office.Excel.Functions.SPG($R820,BN$2,$A820)</f>
        <v>0</v>
      </c>
      <c r="BO820" s="11">
        <f>_xll.SNL.Clients.Office.Excel.Functions.SPG($R820,BO$2,$A820)</f>
        <v>0</v>
      </c>
      <c r="BP820" s="11">
        <f>_xll.SNL.Clients.Office.Excel.Functions.SPG($R820,BP$2,$A820)</f>
        <v>0</v>
      </c>
      <c r="BQ820" s="11">
        <f>_xll.SNL.Clients.Office.Excel.Functions.SPG($R820,BQ$2,$A820)</f>
        <v>0</v>
      </c>
    </row>
    <row r="821" spans="1:69" x14ac:dyDescent="0.3">
      <c r="A821" t="s">
        <v>49</v>
      </c>
      <c r="B821" t="s">
        <v>13</v>
      </c>
      <c r="C821" t="s">
        <v>26</v>
      </c>
      <c r="D821">
        <v>0</v>
      </c>
      <c r="E821">
        <v>0</v>
      </c>
      <c r="F821">
        <v>0</v>
      </c>
      <c r="G821">
        <v>269</v>
      </c>
      <c r="H821">
        <v>39586.07</v>
      </c>
      <c r="I821">
        <v>-0.93</v>
      </c>
      <c r="J821">
        <v>314.32563561224731</v>
      </c>
      <c r="K821">
        <v>6.8</v>
      </c>
      <c r="L821">
        <v>5.86</v>
      </c>
      <c r="M821">
        <v>1.22</v>
      </c>
      <c r="N821">
        <v>1.43</v>
      </c>
      <c r="O821">
        <v>1.36</v>
      </c>
      <c r="P821" t="s">
        <v>101</v>
      </c>
      <c r="Q821" t="s">
        <v>82</v>
      </c>
      <c r="R821">
        <v>113831</v>
      </c>
      <c r="S821" t="str">
        <f>_xll.SNL.Clients.Office.Excel.Functions.SPG($R821, S$3, $A821, "Options: Curr=USD, Mag=Actuals")</f>
        <v>UBS Group AG</v>
      </c>
      <c r="T821" t="str">
        <f>_xll.SNL.Clients.Office.Excel.Functions.SPG($R821, T$3, $A821, "Options: Curr=USD, Mag=Actuals")</f>
        <v>SWX:UBSG</v>
      </c>
      <c r="U821" t="str">
        <f>_xll.SNL.Clients.Office.Excel.Functions.SPG($R821, U$3, $A821, "Options: Curr=USD, Mag=Actuals")</f>
        <v>Asset Management</v>
      </c>
      <c r="V821" s="18">
        <f>_xll.SNL.Clients.Office.Excel.Functions.SPG($R821,V$2,$A821)</f>
        <v>0</v>
      </c>
      <c r="W821" s="18">
        <f>_xll.SNL.Clients.Office.Excel.Functions.SPG($R821,W$2,$A821)</f>
        <v>0</v>
      </c>
      <c r="X821" s="18">
        <f>_xll.SNL.Clients.Office.Excel.Functions.SPG($R821,X$2,$A821)</f>
        <v>0</v>
      </c>
      <c r="Y821" s="18">
        <f>_xll.SNL.Clients.Office.Excel.Functions.SPG($R821,Y$2,$A821)</f>
        <v>0</v>
      </c>
      <c r="Z821" s="18">
        <f>_xll.SNL.Clients.Office.Excel.Functions.SPG($R821,Z$2,$A821)</f>
        <v>0</v>
      </c>
      <c r="AA821" s="18">
        <f>_xll.SNL.Clients.Office.Excel.Functions.SPG($R821,AA$2,$A821)</f>
        <v>0</v>
      </c>
      <c r="AB821" s="18">
        <f>_xll.SNL.Clients.Office.Excel.Functions.SPG($R821,AB$2,$A821)</f>
        <v>0</v>
      </c>
      <c r="AC821" s="11">
        <f>_xll.SNL.Clients.Office.Excel.Functions.SPG($R821,AC$2,$A821)</f>
        <v>0</v>
      </c>
      <c r="AD821" s="11">
        <f>_xll.SNL.Clients.Office.Excel.Functions.SPG($R821,AD$2,$A821)</f>
        <v>0</v>
      </c>
      <c r="AE821" s="11">
        <f>_xll.SNL.Clients.Office.Excel.Functions.SPG($R821,AE$2,$A821)</f>
        <v>0</v>
      </c>
      <c r="AF821" s="18">
        <f>_xll.SNL.Clients.Office.Excel.Functions.SPG($R821,AF$2,$A821)</f>
        <v>0</v>
      </c>
      <c r="AG821" s="18">
        <f>_xll.SNL.Clients.Office.Excel.Functions.SPG($R821,AG$2,$A821)</f>
        <v>0</v>
      </c>
      <c r="AH821" s="18">
        <f>_xll.SNL.Clients.Office.Excel.Functions.SPG($R821,AH$2,$A821)</f>
        <v>0</v>
      </c>
      <c r="AI821" s="11">
        <f>_xll.SNL.Clients.Office.Excel.Functions.SPG($R821,AI$2,$A821)</f>
        <v>0</v>
      </c>
      <c r="AJ821" s="18">
        <f>_xll.SNL.Clients.Office.Excel.Functions.SPG($R821,AJ$2,$A821)</f>
        <v>0</v>
      </c>
      <c r="AK821" s="11">
        <f>_xll.SNL.Clients.Office.Excel.Functions.SPG($R821,AK$2,$A821)</f>
        <v>0</v>
      </c>
      <c r="AL821" s="18">
        <f>_xll.SNL.Clients.Office.Excel.Functions.SPG($R821,AL$2,$A821)</f>
        <v>0</v>
      </c>
      <c r="AM821" s="11">
        <f>_xll.SNL.Clients.Office.Excel.Functions.SPG($R821,AM$2,$A821)</f>
        <v>0</v>
      </c>
      <c r="AN821" s="11">
        <f>_xll.SNL.Clients.Office.Excel.Functions.SPG($R821,AN$2,$A821)</f>
        <v>0</v>
      </c>
      <c r="AO821" s="11">
        <f>_xll.SNL.Clients.Office.Excel.Functions.SPG($R821,AO$2,$A821)</f>
        <v>0</v>
      </c>
      <c r="AP821" s="11">
        <f>_xll.SNL.Clients.Office.Excel.Functions.SPG($R821,AP$2,$A821)</f>
        <v>0</v>
      </c>
      <c r="AQ821" s="11">
        <f>_xll.SNL.Clients.Office.Excel.Functions.SPG($R821,AQ$2,$A821)</f>
        <v>0</v>
      </c>
      <c r="AR821" s="11">
        <f>_xll.SNL.Clients.Office.Excel.Functions.SPG($R821,AR$2,$A821)</f>
        <v>0</v>
      </c>
      <c r="AS821" s="11">
        <f>_xll.SNL.Clients.Office.Excel.Functions.SPG($R821,AS$2,$A821)</f>
        <v>0</v>
      </c>
      <c r="AT821" s="11">
        <f>_xll.SNL.Clients.Office.Excel.Functions.SPG($R821,AT$2,$A821)</f>
        <v>0</v>
      </c>
      <c r="AU821" s="11">
        <f>_xll.SNL.Clients.Office.Excel.Functions.SPG($R821,AU$2,$A821)</f>
        <v>0</v>
      </c>
      <c r="AV821" s="11">
        <f>_xll.SNL.Clients.Office.Excel.Functions.SPG($R821,AV$2,$A821)</f>
        <v>0</v>
      </c>
      <c r="AW821" s="11">
        <f>_xll.SNL.Clients.Office.Excel.Functions.SPG($R821,AW$2,$A821)</f>
        <v>0</v>
      </c>
      <c r="AX821" s="11">
        <f>_xll.SNL.Clients.Office.Excel.Functions.SPG($R821,AX$2,$A821)</f>
        <v>0</v>
      </c>
      <c r="AY821" s="11">
        <f>_xll.SNL.Clients.Office.Excel.Functions.SPG($R821,AY$2,$A821)</f>
        <v>0</v>
      </c>
      <c r="AZ821" s="11">
        <f>_xll.SNL.Clients.Office.Excel.Functions.SPG($R821,AZ$2,$A821)</f>
        <v>0</v>
      </c>
      <c r="BA821" s="11">
        <f>_xll.SNL.Clients.Office.Excel.Functions.SPG($R821,BA$2,$A821)</f>
        <v>0</v>
      </c>
      <c r="BB821" s="11">
        <f>_xll.SNL.Clients.Office.Excel.Functions.SPG($R821,BB$2,$A821)</f>
        <v>0</v>
      </c>
      <c r="BC821" s="11">
        <f>_xll.SNL.Clients.Office.Excel.Functions.SPG($R821,BC$2,$A821)</f>
        <v>0</v>
      </c>
      <c r="BD821" s="11">
        <f>_xll.SNL.Clients.Office.Excel.Functions.SPG($R821,BD$2,$A821)</f>
        <v>0</v>
      </c>
      <c r="BE821" s="11">
        <f>_xll.SNL.Clients.Office.Excel.Functions.SPG($R821,BE$2,$A821)</f>
        <v>0</v>
      </c>
      <c r="BF821" s="11">
        <f>_xll.SNL.Clients.Office.Excel.Functions.SPG($R821,BF$2,$A821)</f>
        <v>0</v>
      </c>
      <c r="BG821" s="11">
        <f>_xll.SNL.Clients.Office.Excel.Functions.SPG($R821,BG$2,$A821)</f>
        <v>0</v>
      </c>
      <c r="BH821" s="11">
        <f>_xll.SNL.Clients.Office.Excel.Functions.SPG($R821,BH$2,$A821)</f>
        <v>0</v>
      </c>
      <c r="BI821" s="11">
        <f>_xll.SNL.Clients.Office.Excel.Functions.SPG($R821,BI$2,$A821)</f>
        <v>0</v>
      </c>
      <c r="BJ821" s="11">
        <f>_xll.SNL.Clients.Office.Excel.Functions.SPG($R821,BJ$2,$A821)</f>
        <v>0</v>
      </c>
      <c r="BK821" s="11">
        <f>_xll.SNL.Clients.Office.Excel.Functions.SPG($R821,BK$2,$A821)</f>
        <v>0</v>
      </c>
      <c r="BL821" s="11">
        <f>_xll.SNL.Clients.Office.Excel.Functions.SPG($R821,BL$2,$A821)</f>
        <v>0</v>
      </c>
      <c r="BM821" s="11">
        <f>_xll.SNL.Clients.Office.Excel.Functions.SPG($R821,BM$2,$A821)</f>
        <v>0</v>
      </c>
      <c r="BN821" s="11">
        <f>_xll.SNL.Clients.Office.Excel.Functions.SPG($R821,BN$2,$A821)</f>
        <v>0</v>
      </c>
      <c r="BO821" s="11">
        <f>_xll.SNL.Clients.Office.Excel.Functions.SPG($R821,BO$2,$A821)</f>
        <v>0</v>
      </c>
      <c r="BP821" s="11">
        <f>_xll.SNL.Clients.Office.Excel.Functions.SPG($R821,BP$2,$A821)</f>
        <v>0</v>
      </c>
      <c r="BQ821" s="11">
        <f>_xll.SNL.Clients.Office.Excel.Functions.SPG($R821,BQ$2,$A821)</f>
        <v>0</v>
      </c>
    </row>
    <row r="822" spans="1:69" x14ac:dyDescent="0.3">
      <c r="A822" t="s">
        <v>50</v>
      </c>
      <c r="B822" t="s">
        <v>13</v>
      </c>
      <c r="C822" t="s">
        <v>26</v>
      </c>
      <c r="D822">
        <v>0</v>
      </c>
      <c r="E822">
        <v>0</v>
      </c>
      <c r="F822">
        <v>0</v>
      </c>
      <c r="G822">
        <v>279.76</v>
      </c>
      <c r="H822">
        <v>40703.660000000003</v>
      </c>
      <c r="I822">
        <v>-0.14000000000000001</v>
      </c>
      <c r="J822">
        <v>319.8744394250852</v>
      </c>
      <c r="K822">
        <v>6.87</v>
      </c>
      <c r="L822">
        <v>4.04</v>
      </c>
      <c r="M822">
        <v>0.75</v>
      </c>
      <c r="N822">
        <v>1.41</v>
      </c>
      <c r="O822">
        <v>1.46</v>
      </c>
      <c r="P822" t="s">
        <v>101</v>
      </c>
      <c r="Q822" t="s">
        <v>82</v>
      </c>
      <c r="R822">
        <v>113831</v>
      </c>
      <c r="S822" t="str">
        <f>_xll.SNL.Clients.Office.Excel.Functions.SPG($R822, S$3, $A822, "Options: Curr=USD, Mag=Actuals")</f>
        <v>UBS Group AG</v>
      </c>
      <c r="T822" t="str">
        <f>_xll.SNL.Clients.Office.Excel.Functions.SPG($R822, T$3, $A822, "Options: Curr=USD, Mag=Actuals")</f>
        <v>SWX:UBSG</v>
      </c>
      <c r="U822" t="str">
        <f>_xll.SNL.Clients.Office.Excel.Functions.SPG($R822, U$3, $A822, "Options: Curr=USD, Mag=Actuals")</f>
        <v>Asset Management</v>
      </c>
      <c r="V822" s="18">
        <f>_xll.SNL.Clients.Office.Excel.Functions.SPG($R822,V$2,$A822)</f>
        <v>0</v>
      </c>
      <c r="W822" s="18">
        <f>_xll.SNL.Clients.Office.Excel.Functions.SPG($R822,W$2,$A822)</f>
        <v>0</v>
      </c>
      <c r="X822" s="18">
        <f>_xll.SNL.Clients.Office.Excel.Functions.SPG($R822,X$2,$A822)</f>
        <v>0</v>
      </c>
      <c r="Y822" s="18">
        <f>_xll.SNL.Clients.Office.Excel.Functions.SPG($R822,Y$2,$A822)</f>
        <v>0</v>
      </c>
      <c r="Z822" s="18">
        <f>_xll.SNL.Clients.Office.Excel.Functions.SPG($R822,Z$2,$A822)</f>
        <v>0</v>
      </c>
      <c r="AA822" s="18">
        <f>_xll.SNL.Clients.Office.Excel.Functions.SPG($R822,AA$2,$A822)</f>
        <v>0</v>
      </c>
      <c r="AB822" s="18">
        <f>_xll.SNL.Clients.Office.Excel.Functions.SPG($R822,AB$2,$A822)</f>
        <v>0</v>
      </c>
      <c r="AC822" s="11">
        <f>_xll.SNL.Clients.Office.Excel.Functions.SPG($R822,AC$2,$A822)</f>
        <v>0</v>
      </c>
      <c r="AD822" s="11">
        <f>_xll.SNL.Clients.Office.Excel.Functions.SPG($R822,AD$2,$A822)</f>
        <v>0</v>
      </c>
      <c r="AE822" s="11">
        <f>_xll.SNL.Clients.Office.Excel.Functions.SPG($R822,AE$2,$A822)</f>
        <v>0</v>
      </c>
      <c r="AF822" s="18">
        <f>_xll.SNL.Clients.Office.Excel.Functions.SPG($R822,AF$2,$A822)</f>
        <v>0</v>
      </c>
      <c r="AG822" s="18">
        <f>_xll.SNL.Clients.Office.Excel.Functions.SPG($R822,AG$2,$A822)</f>
        <v>0</v>
      </c>
      <c r="AH822" s="18">
        <f>_xll.SNL.Clients.Office.Excel.Functions.SPG($R822,AH$2,$A822)</f>
        <v>0</v>
      </c>
      <c r="AI822" s="11">
        <f>_xll.SNL.Clients.Office.Excel.Functions.SPG($R822,AI$2,$A822)</f>
        <v>0</v>
      </c>
      <c r="AJ822" s="18">
        <f>_xll.SNL.Clients.Office.Excel.Functions.SPG($R822,AJ$2,$A822)</f>
        <v>0</v>
      </c>
      <c r="AK822" s="11">
        <f>_xll.SNL.Clients.Office.Excel.Functions.SPG($R822,AK$2,$A822)</f>
        <v>0</v>
      </c>
      <c r="AL822" s="18">
        <f>_xll.SNL.Clients.Office.Excel.Functions.SPG($R822,AL$2,$A822)</f>
        <v>0</v>
      </c>
      <c r="AM822" s="11">
        <f>_xll.SNL.Clients.Office.Excel.Functions.SPG($R822,AM$2,$A822)</f>
        <v>0</v>
      </c>
      <c r="AN822" s="11">
        <f>_xll.SNL.Clients.Office.Excel.Functions.SPG($R822,AN$2,$A822)</f>
        <v>0</v>
      </c>
      <c r="AO822" s="11">
        <f>_xll.SNL.Clients.Office.Excel.Functions.SPG($R822,AO$2,$A822)</f>
        <v>0</v>
      </c>
      <c r="AP822" s="11">
        <f>_xll.SNL.Clients.Office.Excel.Functions.SPG($R822,AP$2,$A822)</f>
        <v>0</v>
      </c>
      <c r="AQ822" s="11">
        <f>_xll.SNL.Clients.Office.Excel.Functions.SPG($R822,AQ$2,$A822)</f>
        <v>0</v>
      </c>
      <c r="AR822" s="11">
        <f>_xll.SNL.Clients.Office.Excel.Functions.SPG($R822,AR$2,$A822)</f>
        <v>0</v>
      </c>
      <c r="AS822" s="11">
        <f>_xll.SNL.Clients.Office.Excel.Functions.SPG($R822,AS$2,$A822)</f>
        <v>0</v>
      </c>
      <c r="AT822" s="11">
        <f>_xll.SNL.Clients.Office.Excel.Functions.SPG($R822,AT$2,$A822)</f>
        <v>0</v>
      </c>
      <c r="AU822" s="11">
        <f>_xll.SNL.Clients.Office.Excel.Functions.SPG($R822,AU$2,$A822)</f>
        <v>0</v>
      </c>
      <c r="AV822" s="11">
        <f>_xll.SNL.Clients.Office.Excel.Functions.SPG($R822,AV$2,$A822)</f>
        <v>0</v>
      </c>
      <c r="AW822" s="11">
        <f>_xll.SNL.Clients.Office.Excel.Functions.SPG($R822,AW$2,$A822)</f>
        <v>0</v>
      </c>
      <c r="AX822" s="11">
        <f>_xll.SNL.Clients.Office.Excel.Functions.SPG($R822,AX$2,$A822)</f>
        <v>0</v>
      </c>
      <c r="AY822" s="11">
        <f>_xll.SNL.Clients.Office.Excel.Functions.SPG($R822,AY$2,$A822)</f>
        <v>0</v>
      </c>
      <c r="AZ822" s="11">
        <f>_xll.SNL.Clients.Office.Excel.Functions.SPG($R822,AZ$2,$A822)</f>
        <v>0</v>
      </c>
      <c r="BA822" s="11">
        <f>_xll.SNL.Clients.Office.Excel.Functions.SPG($R822,BA$2,$A822)</f>
        <v>0</v>
      </c>
      <c r="BB822" s="11">
        <f>_xll.SNL.Clients.Office.Excel.Functions.SPG($R822,BB$2,$A822)</f>
        <v>0</v>
      </c>
      <c r="BC822" s="11">
        <f>_xll.SNL.Clients.Office.Excel.Functions.SPG($R822,BC$2,$A822)</f>
        <v>0</v>
      </c>
      <c r="BD822" s="11">
        <f>_xll.SNL.Clients.Office.Excel.Functions.SPG($R822,BD$2,$A822)</f>
        <v>0</v>
      </c>
      <c r="BE822" s="11">
        <f>_xll.SNL.Clients.Office.Excel.Functions.SPG($R822,BE$2,$A822)</f>
        <v>0</v>
      </c>
      <c r="BF822" s="11">
        <f>_xll.SNL.Clients.Office.Excel.Functions.SPG($R822,BF$2,$A822)</f>
        <v>0</v>
      </c>
      <c r="BG822" s="11">
        <f>_xll.SNL.Clients.Office.Excel.Functions.SPG($R822,BG$2,$A822)</f>
        <v>0</v>
      </c>
      <c r="BH822" s="11">
        <f>_xll.SNL.Clients.Office.Excel.Functions.SPG($R822,BH$2,$A822)</f>
        <v>0</v>
      </c>
      <c r="BI822" s="11">
        <f>_xll.SNL.Clients.Office.Excel.Functions.SPG($R822,BI$2,$A822)</f>
        <v>0</v>
      </c>
      <c r="BJ822" s="11">
        <f>_xll.SNL.Clients.Office.Excel.Functions.SPG($R822,BJ$2,$A822)</f>
        <v>0</v>
      </c>
      <c r="BK822" s="11">
        <f>_xll.SNL.Clients.Office.Excel.Functions.SPG($R822,BK$2,$A822)</f>
        <v>0</v>
      </c>
      <c r="BL822" s="11">
        <f>_xll.SNL.Clients.Office.Excel.Functions.SPG($R822,BL$2,$A822)</f>
        <v>0</v>
      </c>
      <c r="BM822" s="11">
        <f>_xll.SNL.Clients.Office.Excel.Functions.SPG($R822,BM$2,$A822)</f>
        <v>0</v>
      </c>
      <c r="BN822" s="11">
        <f>_xll.SNL.Clients.Office.Excel.Functions.SPG($R822,BN$2,$A822)</f>
        <v>0</v>
      </c>
      <c r="BO822" s="11">
        <f>_xll.SNL.Clients.Office.Excel.Functions.SPG($R822,BO$2,$A822)</f>
        <v>0</v>
      </c>
      <c r="BP822" s="11">
        <f>_xll.SNL.Clients.Office.Excel.Functions.SPG($R822,BP$2,$A822)</f>
        <v>0</v>
      </c>
      <c r="BQ822" s="11">
        <f>_xll.SNL.Clients.Office.Excel.Functions.SPG($R822,BQ$2,$A822)</f>
        <v>0</v>
      </c>
    </row>
    <row r="823" spans="1:69" x14ac:dyDescent="0.3">
      <c r="A823" t="s">
        <v>51</v>
      </c>
      <c r="B823" t="s">
        <v>13</v>
      </c>
      <c r="C823" t="s">
        <v>26</v>
      </c>
      <c r="D823">
        <v>0</v>
      </c>
      <c r="E823">
        <v>0</v>
      </c>
      <c r="F823">
        <v>0</v>
      </c>
      <c r="G823">
        <v>272.01</v>
      </c>
      <c r="H823">
        <v>39215.870000000003</v>
      </c>
      <c r="I823">
        <v>-0.14000000000000001</v>
      </c>
      <c r="J823">
        <v>303.02675425656338</v>
      </c>
      <c r="K823">
        <v>6.94</v>
      </c>
      <c r="L823">
        <v>3.29</v>
      </c>
      <c r="M823">
        <v>0.28999999999999998</v>
      </c>
      <c r="N823">
        <v>1.48</v>
      </c>
      <c r="O823">
        <v>1.48</v>
      </c>
      <c r="P823" t="s">
        <v>101</v>
      </c>
      <c r="Q823" t="s">
        <v>82</v>
      </c>
      <c r="R823">
        <v>113831</v>
      </c>
      <c r="S823" t="str">
        <f>_xll.SNL.Clients.Office.Excel.Functions.SPG($R823, S$3, $A823, "Options: Curr=USD, Mag=Actuals")</f>
        <v>UBS Group AG</v>
      </c>
      <c r="T823" t="str">
        <f>_xll.SNL.Clients.Office.Excel.Functions.SPG($R823, T$3, $A823, "Options: Curr=USD, Mag=Actuals")</f>
        <v>SWX:UBSG</v>
      </c>
      <c r="U823" t="str">
        <f>_xll.SNL.Clients.Office.Excel.Functions.SPG($R823, U$3, $A823, "Options: Curr=USD, Mag=Actuals")</f>
        <v>Asset Management</v>
      </c>
      <c r="V823" s="18">
        <f>_xll.SNL.Clients.Office.Excel.Functions.SPG($R823,V$2,$A823)</f>
        <v>0</v>
      </c>
      <c r="W823" s="18">
        <f>_xll.SNL.Clients.Office.Excel.Functions.SPG($R823,W$2,$A823)</f>
        <v>0</v>
      </c>
      <c r="X823" s="18">
        <f>_xll.SNL.Clients.Office.Excel.Functions.SPG($R823,X$2,$A823)</f>
        <v>0</v>
      </c>
      <c r="Y823" s="18">
        <f>_xll.SNL.Clients.Office.Excel.Functions.SPG($R823,Y$2,$A823)</f>
        <v>0</v>
      </c>
      <c r="Z823" s="18">
        <f>_xll.SNL.Clients.Office.Excel.Functions.SPG($R823,Z$2,$A823)</f>
        <v>0</v>
      </c>
      <c r="AA823" s="18">
        <f>_xll.SNL.Clients.Office.Excel.Functions.SPG($R823,AA$2,$A823)</f>
        <v>0</v>
      </c>
      <c r="AB823" s="18">
        <f>_xll.SNL.Clients.Office.Excel.Functions.SPG($R823,AB$2,$A823)</f>
        <v>0</v>
      </c>
      <c r="AC823" s="11">
        <f>_xll.SNL.Clients.Office.Excel.Functions.SPG($R823,AC$2,$A823)</f>
        <v>0</v>
      </c>
      <c r="AD823" s="11">
        <f>_xll.SNL.Clients.Office.Excel.Functions.SPG($R823,AD$2,$A823)</f>
        <v>0</v>
      </c>
      <c r="AE823" s="11">
        <f>_xll.SNL.Clients.Office.Excel.Functions.SPG($R823,AE$2,$A823)</f>
        <v>0</v>
      </c>
      <c r="AF823" s="18">
        <f>_xll.SNL.Clients.Office.Excel.Functions.SPG($R823,AF$2,$A823)</f>
        <v>0</v>
      </c>
      <c r="AG823" s="18">
        <f>_xll.SNL.Clients.Office.Excel.Functions.SPG($R823,AG$2,$A823)</f>
        <v>0</v>
      </c>
      <c r="AH823" s="18">
        <f>_xll.SNL.Clients.Office.Excel.Functions.SPG($R823,AH$2,$A823)</f>
        <v>0</v>
      </c>
      <c r="AI823" s="11">
        <f>_xll.SNL.Clients.Office.Excel.Functions.SPG($R823,AI$2,$A823)</f>
        <v>0</v>
      </c>
      <c r="AJ823" s="18">
        <f>_xll.SNL.Clients.Office.Excel.Functions.SPG($R823,AJ$2,$A823)</f>
        <v>0</v>
      </c>
      <c r="AK823" s="11">
        <f>_xll.SNL.Clients.Office.Excel.Functions.SPG($R823,AK$2,$A823)</f>
        <v>0</v>
      </c>
      <c r="AL823" s="18">
        <f>_xll.SNL.Clients.Office.Excel.Functions.SPG($R823,AL$2,$A823)</f>
        <v>0</v>
      </c>
      <c r="AM823" s="11">
        <f>_xll.SNL.Clients.Office.Excel.Functions.SPG($R823,AM$2,$A823)</f>
        <v>0</v>
      </c>
      <c r="AN823" s="11">
        <f>_xll.SNL.Clients.Office.Excel.Functions.SPG($R823,AN$2,$A823)</f>
        <v>0</v>
      </c>
      <c r="AO823" s="11">
        <f>_xll.SNL.Clients.Office.Excel.Functions.SPG($R823,AO$2,$A823)</f>
        <v>0</v>
      </c>
      <c r="AP823" s="11">
        <f>_xll.SNL.Clients.Office.Excel.Functions.SPG($R823,AP$2,$A823)</f>
        <v>0</v>
      </c>
      <c r="AQ823" s="11">
        <f>_xll.SNL.Clients.Office.Excel.Functions.SPG($R823,AQ$2,$A823)</f>
        <v>0</v>
      </c>
      <c r="AR823" s="11">
        <f>_xll.SNL.Clients.Office.Excel.Functions.SPG($R823,AR$2,$A823)</f>
        <v>0</v>
      </c>
      <c r="AS823" s="11">
        <f>_xll.SNL.Clients.Office.Excel.Functions.SPG($R823,AS$2,$A823)</f>
        <v>0</v>
      </c>
      <c r="AT823" s="11">
        <f>_xll.SNL.Clients.Office.Excel.Functions.SPG($R823,AT$2,$A823)</f>
        <v>0</v>
      </c>
      <c r="AU823" s="11">
        <f>_xll.SNL.Clients.Office.Excel.Functions.SPG($R823,AU$2,$A823)</f>
        <v>0</v>
      </c>
      <c r="AV823" s="11">
        <f>_xll.SNL.Clients.Office.Excel.Functions.SPG($R823,AV$2,$A823)</f>
        <v>0</v>
      </c>
      <c r="AW823" s="11">
        <f>_xll.SNL.Clients.Office.Excel.Functions.SPG($R823,AW$2,$A823)</f>
        <v>0</v>
      </c>
      <c r="AX823" s="11">
        <f>_xll.SNL.Clients.Office.Excel.Functions.SPG($R823,AX$2,$A823)</f>
        <v>0</v>
      </c>
      <c r="AY823" s="11">
        <f>_xll.SNL.Clients.Office.Excel.Functions.SPG($R823,AY$2,$A823)</f>
        <v>0</v>
      </c>
      <c r="AZ823" s="11">
        <f>_xll.SNL.Clients.Office.Excel.Functions.SPG($R823,AZ$2,$A823)</f>
        <v>0</v>
      </c>
      <c r="BA823" s="11">
        <f>_xll.SNL.Clients.Office.Excel.Functions.SPG($R823,BA$2,$A823)</f>
        <v>0</v>
      </c>
      <c r="BB823" s="11">
        <f>_xll.SNL.Clients.Office.Excel.Functions.SPG($R823,BB$2,$A823)</f>
        <v>0</v>
      </c>
      <c r="BC823" s="11">
        <f>_xll.SNL.Clients.Office.Excel.Functions.SPG($R823,BC$2,$A823)</f>
        <v>0</v>
      </c>
      <c r="BD823" s="11">
        <f>_xll.SNL.Clients.Office.Excel.Functions.SPG($R823,BD$2,$A823)</f>
        <v>0</v>
      </c>
      <c r="BE823" s="11">
        <f>_xll.SNL.Clients.Office.Excel.Functions.SPG($R823,BE$2,$A823)</f>
        <v>0</v>
      </c>
      <c r="BF823" s="11">
        <f>_xll.SNL.Clients.Office.Excel.Functions.SPG($R823,BF$2,$A823)</f>
        <v>0</v>
      </c>
      <c r="BG823" s="11">
        <f>_xll.SNL.Clients.Office.Excel.Functions.SPG($R823,BG$2,$A823)</f>
        <v>0</v>
      </c>
      <c r="BH823" s="11">
        <f>_xll.SNL.Clients.Office.Excel.Functions.SPG($R823,BH$2,$A823)</f>
        <v>0</v>
      </c>
      <c r="BI823" s="11">
        <f>_xll.SNL.Clients.Office.Excel.Functions.SPG($R823,BI$2,$A823)</f>
        <v>0</v>
      </c>
      <c r="BJ823" s="11">
        <f>_xll.SNL.Clients.Office.Excel.Functions.SPG($R823,BJ$2,$A823)</f>
        <v>0</v>
      </c>
      <c r="BK823" s="11">
        <f>_xll.SNL.Clients.Office.Excel.Functions.SPG($R823,BK$2,$A823)</f>
        <v>0</v>
      </c>
      <c r="BL823" s="11">
        <f>_xll.SNL.Clients.Office.Excel.Functions.SPG($R823,BL$2,$A823)</f>
        <v>0</v>
      </c>
      <c r="BM823" s="11">
        <f>_xll.SNL.Clients.Office.Excel.Functions.SPG($R823,BM$2,$A823)</f>
        <v>0</v>
      </c>
      <c r="BN823" s="11">
        <f>_xll.SNL.Clients.Office.Excel.Functions.SPG($R823,BN$2,$A823)</f>
        <v>0</v>
      </c>
      <c r="BO823" s="11">
        <f>_xll.SNL.Clients.Office.Excel.Functions.SPG($R823,BO$2,$A823)</f>
        <v>0</v>
      </c>
      <c r="BP823" s="11">
        <f>_xll.SNL.Clients.Office.Excel.Functions.SPG($R823,BP$2,$A823)</f>
        <v>0</v>
      </c>
      <c r="BQ823" s="11">
        <f>_xll.SNL.Clients.Office.Excel.Functions.SPG($R823,BQ$2,$A823)</f>
        <v>0</v>
      </c>
    </row>
    <row r="824" spans="1:69" x14ac:dyDescent="0.3">
      <c r="A824" t="s">
        <v>52</v>
      </c>
      <c r="B824" t="s">
        <v>13</v>
      </c>
      <c r="C824" t="s">
        <v>26</v>
      </c>
      <c r="D824">
        <v>0</v>
      </c>
      <c r="E824">
        <v>0</v>
      </c>
      <c r="F824">
        <v>0</v>
      </c>
      <c r="G824">
        <v>301.25</v>
      </c>
      <c r="H824">
        <v>43087.19</v>
      </c>
      <c r="I824">
        <v>1.3</v>
      </c>
      <c r="J824">
        <v>332.7969404789863</v>
      </c>
      <c r="K824">
        <v>6.99</v>
      </c>
      <c r="L824">
        <v>0.85</v>
      </c>
      <c r="M824">
        <v>-0.39</v>
      </c>
      <c r="N824">
        <v>1.37</v>
      </c>
      <c r="O824">
        <v>1.31</v>
      </c>
      <c r="P824" t="s">
        <v>101</v>
      </c>
      <c r="Q824" t="s">
        <v>82</v>
      </c>
      <c r="R824">
        <v>113831</v>
      </c>
      <c r="S824" t="str">
        <f>_xll.SNL.Clients.Office.Excel.Functions.SPG($R824, S$3, $A824, "Options: Curr=USD, Mag=Actuals")</f>
        <v>UBS Group AG</v>
      </c>
      <c r="T824" t="str">
        <f>_xll.SNL.Clients.Office.Excel.Functions.SPG($R824, T$3, $A824, "Options: Curr=USD, Mag=Actuals")</f>
        <v>SWX:UBSG</v>
      </c>
      <c r="U824" t="str">
        <f>_xll.SNL.Clients.Office.Excel.Functions.SPG($R824, U$3, $A824, "Options: Curr=USD, Mag=Actuals")</f>
        <v>Asset Management</v>
      </c>
      <c r="V824" s="18">
        <f>_xll.SNL.Clients.Office.Excel.Functions.SPG($R824,V$2,$A824)</f>
        <v>0</v>
      </c>
      <c r="W824" s="18">
        <f>_xll.SNL.Clients.Office.Excel.Functions.SPG($R824,W$2,$A824)</f>
        <v>0</v>
      </c>
      <c r="X824" s="18">
        <f>_xll.SNL.Clients.Office.Excel.Functions.SPG($R824,X$2,$A824)</f>
        <v>0</v>
      </c>
      <c r="Y824" s="18">
        <f>_xll.SNL.Clients.Office.Excel.Functions.SPG($R824,Y$2,$A824)</f>
        <v>0</v>
      </c>
      <c r="Z824" s="18">
        <f>_xll.SNL.Clients.Office.Excel.Functions.SPG($R824,Z$2,$A824)</f>
        <v>0</v>
      </c>
      <c r="AA824" s="18">
        <f>_xll.SNL.Clients.Office.Excel.Functions.SPG($R824,AA$2,$A824)</f>
        <v>0</v>
      </c>
      <c r="AB824" s="18">
        <f>_xll.SNL.Clients.Office.Excel.Functions.SPG($R824,AB$2,$A824)</f>
        <v>0</v>
      </c>
      <c r="AC824" s="11">
        <f>_xll.SNL.Clients.Office.Excel.Functions.SPG($R824,AC$2,$A824)</f>
        <v>0</v>
      </c>
      <c r="AD824" s="11">
        <f>_xll.SNL.Clients.Office.Excel.Functions.SPG($R824,AD$2,$A824)</f>
        <v>0</v>
      </c>
      <c r="AE824" s="11">
        <f>_xll.SNL.Clients.Office.Excel.Functions.SPG($R824,AE$2,$A824)</f>
        <v>0</v>
      </c>
      <c r="AF824" s="18">
        <f>_xll.SNL.Clients.Office.Excel.Functions.SPG($R824,AF$2,$A824)</f>
        <v>0</v>
      </c>
      <c r="AG824" s="18">
        <f>_xll.SNL.Clients.Office.Excel.Functions.SPG($R824,AG$2,$A824)</f>
        <v>0</v>
      </c>
      <c r="AH824" s="18">
        <f>_xll.SNL.Clients.Office.Excel.Functions.SPG($R824,AH$2,$A824)</f>
        <v>0</v>
      </c>
      <c r="AI824" s="11">
        <f>_xll.SNL.Clients.Office.Excel.Functions.SPG($R824,AI$2,$A824)</f>
        <v>0</v>
      </c>
      <c r="AJ824" s="18">
        <f>_xll.SNL.Clients.Office.Excel.Functions.SPG($R824,AJ$2,$A824)</f>
        <v>0</v>
      </c>
      <c r="AK824" s="11">
        <f>_xll.SNL.Clients.Office.Excel.Functions.SPG($R824,AK$2,$A824)</f>
        <v>0</v>
      </c>
      <c r="AL824" s="18">
        <f>_xll.SNL.Clients.Office.Excel.Functions.SPG($R824,AL$2,$A824)</f>
        <v>0</v>
      </c>
      <c r="AM824" s="11">
        <f>_xll.SNL.Clients.Office.Excel.Functions.SPG($R824,AM$2,$A824)</f>
        <v>0</v>
      </c>
      <c r="AN824" s="11">
        <f>_xll.SNL.Clients.Office.Excel.Functions.SPG($R824,AN$2,$A824)</f>
        <v>0</v>
      </c>
      <c r="AO824" s="11">
        <f>_xll.SNL.Clients.Office.Excel.Functions.SPG($R824,AO$2,$A824)</f>
        <v>0</v>
      </c>
      <c r="AP824" s="11">
        <f>_xll.SNL.Clients.Office.Excel.Functions.SPG($R824,AP$2,$A824)</f>
        <v>0</v>
      </c>
      <c r="AQ824" s="11">
        <f>_xll.SNL.Clients.Office.Excel.Functions.SPG($R824,AQ$2,$A824)</f>
        <v>0</v>
      </c>
      <c r="AR824" s="11">
        <f>_xll.SNL.Clients.Office.Excel.Functions.SPG($R824,AR$2,$A824)</f>
        <v>0</v>
      </c>
      <c r="AS824" s="11">
        <f>_xll.SNL.Clients.Office.Excel.Functions.SPG($R824,AS$2,$A824)</f>
        <v>0</v>
      </c>
      <c r="AT824" s="11">
        <f>_xll.SNL.Clients.Office.Excel.Functions.SPG($R824,AT$2,$A824)</f>
        <v>0</v>
      </c>
      <c r="AU824" s="11">
        <f>_xll.SNL.Clients.Office.Excel.Functions.SPG($R824,AU$2,$A824)</f>
        <v>0</v>
      </c>
      <c r="AV824" s="11">
        <f>_xll.SNL.Clients.Office.Excel.Functions.SPG($R824,AV$2,$A824)</f>
        <v>0</v>
      </c>
      <c r="AW824" s="11">
        <f>_xll.SNL.Clients.Office.Excel.Functions.SPG($R824,AW$2,$A824)</f>
        <v>0</v>
      </c>
      <c r="AX824" s="11">
        <f>_xll.SNL.Clients.Office.Excel.Functions.SPG($R824,AX$2,$A824)</f>
        <v>0</v>
      </c>
      <c r="AY824" s="11">
        <f>_xll.SNL.Clients.Office.Excel.Functions.SPG($R824,AY$2,$A824)</f>
        <v>0</v>
      </c>
      <c r="AZ824" s="11">
        <f>_xll.SNL.Clients.Office.Excel.Functions.SPG($R824,AZ$2,$A824)</f>
        <v>0</v>
      </c>
      <c r="BA824" s="11">
        <f>_xll.SNL.Clients.Office.Excel.Functions.SPG($R824,BA$2,$A824)</f>
        <v>0</v>
      </c>
      <c r="BB824" s="11">
        <f>_xll.SNL.Clients.Office.Excel.Functions.SPG($R824,BB$2,$A824)</f>
        <v>0</v>
      </c>
      <c r="BC824" s="11">
        <f>_xll.SNL.Clients.Office.Excel.Functions.SPG($R824,BC$2,$A824)</f>
        <v>0</v>
      </c>
      <c r="BD824" s="11">
        <f>_xll.SNL.Clients.Office.Excel.Functions.SPG($R824,BD$2,$A824)</f>
        <v>0</v>
      </c>
      <c r="BE824" s="11">
        <f>_xll.SNL.Clients.Office.Excel.Functions.SPG($R824,BE$2,$A824)</f>
        <v>0</v>
      </c>
      <c r="BF824" s="11">
        <f>_xll.SNL.Clients.Office.Excel.Functions.SPG($R824,BF$2,$A824)</f>
        <v>0</v>
      </c>
      <c r="BG824" s="11">
        <f>_xll.SNL.Clients.Office.Excel.Functions.SPG($R824,BG$2,$A824)</f>
        <v>0</v>
      </c>
      <c r="BH824" s="11">
        <f>_xll.SNL.Clients.Office.Excel.Functions.SPG($R824,BH$2,$A824)</f>
        <v>0</v>
      </c>
      <c r="BI824" s="11">
        <f>_xll.SNL.Clients.Office.Excel.Functions.SPG($R824,BI$2,$A824)</f>
        <v>0</v>
      </c>
      <c r="BJ824" s="11">
        <f>_xll.SNL.Clients.Office.Excel.Functions.SPG($R824,BJ$2,$A824)</f>
        <v>0</v>
      </c>
      <c r="BK824" s="11">
        <f>_xll.SNL.Clients.Office.Excel.Functions.SPG($R824,BK$2,$A824)</f>
        <v>0</v>
      </c>
      <c r="BL824" s="11">
        <f>_xll.SNL.Clients.Office.Excel.Functions.SPG($R824,BL$2,$A824)</f>
        <v>0</v>
      </c>
      <c r="BM824" s="11">
        <f>_xll.SNL.Clients.Office.Excel.Functions.SPG($R824,BM$2,$A824)</f>
        <v>0</v>
      </c>
      <c r="BN824" s="11">
        <f>_xll.SNL.Clients.Office.Excel.Functions.SPG($R824,BN$2,$A824)</f>
        <v>0</v>
      </c>
      <c r="BO824" s="11">
        <f>_xll.SNL.Clients.Office.Excel.Functions.SPG($R824,BO$2,$A824)</f>
        <v>0</v>
      </c>
      <c r="BP824" s="11">
        <f>_xll.SNL.Clients.Office.Excel.Functions.SPG($R824,BP$2,$A824)</f>
        <v>0</v>
      </c>
      <c r="BQ824" s="11">
        <f>_xll.SNL.Clients.Office.Excel.Functions.SPG($R824,BQ$2,$A824)</f>
        <v>0</v>
      </c>
    </row>
    <row r="825" spans="1:69" x14ac:dyDescent="0.3">
      <c r="A825" t="s">
        <v>53</v>
      </c>
      <c r="B825" t="s">
        <v>13</v>
      </c>
      <c r="C825" t="s">
        <v>26</v>
      </c>
      <c r="D825">
        <v>0</v>
      </c>
      <c r="E825">
        <v>0</v>
      </c>
      <c r="F825">
        <v>0</v>
      </c>
      <c r="G825">
        <v>352.99</v>
      </c>
      <c r="H825">
        <v>50153</v>
      </c>
      <c r="I825">
        <v>0.56000000000000005</v>
      </c>
      <c r="J825">
        <v>386.601505548337</v>
      </c>
      <c r="K825">
        <v>7.04</v>
      </c>
      <c r="L825">
        <v>1.8</v>
      </c>
      <c r="M825">
        <v>-0.16</v>
      </c>
      <c r="N825">
        <v>1.18</v>
      </c>
      <c r="O825">
        <v>1.1499999999999999</v>
      </c>
      <c r="P825" t="s">
        <v>101</v>
      </c>
      <c r="Q825" t="s">
        <v>82</v>
      </c>
      <c r="R825">
        <v>113831</v>
      </c>
      <c r="S825" t="str">
        <f>_xll.SNL.Clients.Office.Excel.Functions.SPG($R825, S$3, $A825, "Options: Curr=USD, Mag=Actuals")</f>
        <v>UBS Group AG</v>
      </c>
      <c r="T825" t="str">
        <f>_xll.SNL.Clients.Office.Excel.Functions.SPG($R825, T$3, $A825, "Options: Curr=USD, Mag=Actuals")</f>
        <v>SWX:UBSG</v>
      </c>
      <c r="U825" t="str">
        <f>_xll.SNL.Clients.Office.Excel.Functions.SPG($R825, U$3, $A825, "Options: Curr=USD, Mag=Actuals")</f>
        <v>Asset Management</v>
      </c>
      <c r="V825" s="18">
        <f>_xll.SNL.Clients.Office.Excel.Functions.SPG($R825,V$2,$A825)</f>
        <v>0</v>
      </c>
      <c r="W825" s="18">
        <f>_xll.SNL.Clients.Office.Excel.Functions.SPG($R825,W$2,$A825)</f>
        <v>0</v>
      </c>
      <c r="X825" s="18">
        <f>_xll.SNL.Clients.Office.Excel.Functions.SPG($R825,X$2,$A825)</f>
        <v>0</v>
      </c>
      <c r="Y825" s="18">
        <f>_xll.SNL.Clients.Office.Excel.Functions.SPG($R825,Y$2,$A825)</f>
        <v>0</v>
      </c>
      <c r="Z825" s="18">
        <f>_xll.SNL.Clients.Office.Excel.Functions.SPG($R825,Z$2,$A825)</f>
        <v>0</v>
      </c>
      <c r="AA825" s="18">
        <f>_xll.SNL.Clients.Office.Excel.Functions.SPG($R825,AA$2,$A825)</f>
        <v>0</v>
      </c>
      <c r="AB825" s="18">
        <f>_xll.SNL.Clients.Office.Excel.Functions.SPG($R825,AB$2,$A825)</f>
        <v>0</v>
      </c>
      <c r="AC825" s="11">
        <f>_xll.SNL.Clients.Office.Excel.Functions.SPG($R825,AC$2,$A825)</f>
        <v>0</v>
      </c>
      <c r="AD825" s="11">
        <f>_xll.SNL.Clients.Office.Excel.Functions.SPG($R825,AD$2,$A825)</f>
        <v>0</v>
      </c>
      <c r="AE825" s="11">
        <f>_xll.SNL.Clients.Office.Excel.Functions.SPG($R825,AE$2,$A825)</f>
        <v>0</v>
      </c>
      <c r="AF825" s="18">
        <f>_xll.SNL.Clients.Office.Excel.Functions.SPG($R825,AF$2,$A825)</f>
        <v>0</v>
      </c>
      <c r="AG825" s="18">
        <f>_xll.SNL.Clients.Office.Excel.Functions.SPG($R825,AG$2,$A825)</f>
        <v>0</v>
      </c>
      <c r="AH825" s="18">
        <f>_xll.SNL.Clients.Office.Excel.Functions.SPG($R825,AH$2,$A825)</f>
        <v>0</v>
      </c>
      <c r="AI825" s="11">
        <f>_xll.SNL.Clients.Office.Excel.Functions.SPG($R825,AI$2,$A825)</f>
        <v>0</v>
      </c>
      <c r="AJ825" s="18">
        <f>_xll.SNL.Clients.Office.Excel.Functions.SPG($R825,AJ$2,$A825)</f>
        <v>0</v>
      </c>
      <c r="AK825" s="11">
        <f>_xll.SNL.Clients.Office.Excel.Functions.SPG($R825,AK$2,$A825)</f>
        <v>0</v>
      </c>
      <c r="AL825" s="18">
        <f>_xll.SNL.Clients.Office.Excel.Functions.SPG($R825,AL$2,$A825)</f>
        <v>0</v>
      </c>
      <c r="AM825" s="11">
        <f>_xll.SNL.Clients.Office.Excel.Functions.SPG($R825,AM$2,$A825)</f>
        <v>0</v>
      </c>
      <c r="AN825" s="11">
        <f>_xll.SNL.Clients.Office.Excel.Functions.SPG($R825,AN$2,$A825)</f>
        <v>0</v>
      </c>
      <c r="AO825" s="11">
        <f>_xll.SNL.Clients.Office.Excel.Functions.SPG($R825,AO$2,$A825)</f>
        <v>0</v>
      </c>
      <c r="AP825" s="11">
        <f>_xll.SNL.Clients.Office.Excel.Functions.SPG($R825,AP$2,$A825)</f>
        <v>0</v>
      </c>
      <c r="AQ825" s="11">
        <f>_xll.SNL.Clients.Office.Excel.Functions.SPG($R825,AQ$2,$A825)</f>
        <v>0</v>
      </c>
      <c r="AR825" s="11">
        <f>_xll.SNL.Clients.Office.Excel.Functions.SPG($R825,AR$2,$A825)</f>
        <v>0</v>
      </c>
      <c r="AS825" s="11">
        <f>_xll.SNL.Clients.Office.Excel.Functions.SPG($R825,AS$2,$A825)</f>
        <v>0</v>
      </c>
      <c r="AT825" s="11">
        <f>_xll.SNL.Clients.Office.Excel.Functions.SPG($R825,AT$2,$A825)</f>
        <v>0</v>
      </c>
      <c r="AU825" s="11">
        <f>_xll.SNL.Clients.Office.Excel.Functions.SPG($R825,AU$2,$A825)</f>
        <v>0</v>
      </c>
      <c r="AV825" s="11">
        <f>_xll.SNL.Clients.Office.Excel.Functions.SPG($R825,AV$2,$A825)</f>
        <v>0</v>
      </c>
      <c r="AW825" s="11">
        <f>_xll.SNL.Clients.Office.Excel.Functions.SPG($R825,AW$2,$A825)</f>
        <v>0</v>
      </c>
      <c r="AX825" s="11">
        <f>_xll.SNL.Clients.Office.Excel.Functions.SPG($R825,AX$2,$A825)</f>
        <v>0</v>
      </c>
      <c r="AY825" s="11">
        <f>_xll.SNL.Clients.Office.Excel.Functions.SPG($R825,AY$2,$A825)</f>
        <v>0</v>
      </c>
      <c r="AZ825" s="11">
        <f>_xll.SNL.Clients.Office.Excel.Functions.SPG($R825,AZ$2,$A825)</f>
        <v>0</v>
      </c>
      <c r="BA825" s="11">
        <f>_xll.SNL.Clients.Office.Excel.Functions.SPG($R825,BA$2,$A825)</f>
        <v>0</v>
      </c>
      <c r="BB825" s="11">
        <f>_xll.SNL.Clients.Office.Excel.Functions.SPG($R825,BB$2,$A825)</f>
        <v>0</v>
      </c>
      <c r="BC825" s="11">
        <f>_xll.SNL.Clients.Office.Excel.Functions.SPG($R825,BC$2,$A825)</f>
        <v>0</v>
      </c>
      <c r="BD825" s="11">
        <f>_xll.SNL.Clients.Office.Excel.Functions.SPG($R825,BD$2,$A825)</f>
        <v>0</v>
      </c>
      <c r="BE825" s="11">
        <f>_xll.SNL.Clients.Office.Excel.Functions.SPG($R825,BE$2,$A825)</f>
        <v>0</v>
      </c>
      <c r="BF825" s="11">
        <f>_xll.SNL.Clients.Office.Excel.Functions.SPG($R825,BF$2,$A825)</f>
        <v>0</v>
      </c>
      <c r="BG825" s="11">
        <f>_xll.SNL.Clients.Office.Excel.Functions.SPG($R825,BG$2,$A825)</f>
        <v>0</v>
      </c>
      <c r="BH825" s="11">
        <f>_xll.SNL.Clients.Office.Excel.Functions.SPG($R825,BH$2,$A825)</f>
        <v>0</v>
      </c>
      <c r="BI825" s="11">
        <f>_xll.SNL.Clients.Office.Excel.Functions.SPG($R825,BI$2,$A825)</f>
        <v>0</v>
      </c>
      <c r="BJ825" s="11">
        <f>_xll.SNL.Clients.Office.Excel.Functions.SPG($R825,BJ$2,$A825)</f>
        <v>0</v>
      </c>
      <c r="BK825" s="11">
        <f>_xll.SNL.Clients.Office.Excel.Functions.SPG($R825,BK$2,$A825)</f>
        <v>0</v>
      </c>
      <c r="BL825" s="11">
        <f>_xll.SNL.Clients.Office.Excel.Functions.SPG($R825,BL$2,$A825)</f>
        <v>0</v>
      </c>
      <c r="BM825" s="11">
        <f>_xll.SNL.Clients.Office.Excel.Functions.SPG($R825,BM$2,$A825)</f>
        <v>0</v>
      </c>
      <c r="BN825" s="11">
        <f>_xll.SNL.Clients.Office.Excel.Functions.SPG($R825,BN$2,$A825)</f>
        <v>0</v>
      </c>
      <c r="BO825" s="11">
        <f>_xll.SNL.Clients.Office.Excel.Functions.SPG($R825,BO$2,$A825)</f>
        <v>0</v>
      </c>
      <c r="BP825" s="11">
        <f>_xll.SNL.Clients.Office.Excel.Functions.SPG($R825,BP$2,$A825)</f>
        <v>0</v>
      </c>
      <c r="BQ825" s="11">
        <f>_xll.SNL.Clients.Office.Excel.Functions.SPG($R825,BQ$2,$A825)</f>
        <v>0</v>
      </c>
    </row>
    <row r="826" spans="1:69" x14ac:dyDescent="0.3">
      <c r="A826" t="s">
        <v>54</v>
      </c>
      <c r="B826" t="s">
        <v>13</v>
      </c>
      <c r="C826" t="s">
        <v>26</v>
      </c>
      <c r="D826">
        <v>0</v>
      </c>
      <c r="E826">
        <v>0</v>
      </c>
      <c r="F826">
        <v>0</v>
      </c>
      <c r="G826">
        <v>340.15</v>
      </c>
      <c r="H826">
        <v>48113.77</v>
      </c>
      <c r="I826">
        <v>0.45</v>
      </c>
      <c r="J826">
        <v>370.46570587865347</v>
      </c>
      <c r="K826">
        <v>7.07</v>
      </c>
      <c r="L826">
        <v>0.81</v>
      </c>
      <c r="M826">
        <v>-1.85</v>
      </c>
      <c r="N826">
        <v>1.24</v>
      </c>
      <c r="O826">
        <v>1.35</v>
      </c>
      <c r="P826" t="s">
        <v>101</v>
      </c>
      <c r="Q826" t="s">
        <v>82</v>
      </c>
      <c r="R826">
        <v>113831</v>
      </c>
      <c r="S826" t="str">
        <f>_xll.SNL.Clients.Office.Excel.Functions.SPG($R826, S$3, $A826, "Options: Curr=USD, Mag=Actuals")</f>
        <v>UBS Group AG</v>
      </c>
      <c r="T826" t="str">
        <f>_xll.SNL.Clients.Office.Excel.Functions.SPG($R826, T$3, $A826, "Options: Curr=USD, Mag=Actuals")</f>
        <v>SWX:UBSG</v>
      </c>
      <c r="U826" t="str">
        <f>_xll.SNL.Clients.Office.Excel.Functions.SPG($R826, U$3, $A826, "Options: Curr=USD, Mag=Actuals")</f>
        <v>Asset Management</v>
      </c>
      <c r="V826" s="18">
        <f>_xll.SNL.Clients.Office.Excel.Functions.SPG($R826,V$2,$A826)</f>
        <v>0</v>
      </c>
      <c r="W826" s="18">
        <f>_xll.SNL.Clients.Office.Excel.Functions.SPG($R826,W$2,$A826)</f>
        <v>0</v>
      </c>
      <c r="X826" s="18">
        <f>_xll.SNL.Clients.Office.Excel.Functions.SPG($R826,X$2,$A826)</f>
        <v>0</v>
      </c>
      <c r="Y826" s="18">
        <f>_xll.SNL.Clients.Office.Excel.Functions.SPG($R826,Y$2,$A826)</f>
        <v>0</v>
      </c>
      <c r="Z826" s="18">
        <f>_xll.SNL.Clients.Office.Excel.Functions.SPG($R826,Z$2,$A826)</f>
        <v>0</v>
      </c>
      <c r="AA826" s="18">
        <f>_xll.SNL.Clients.Office.Excel.Functions.SPG($R826,AA$2,$A826)</f>
        <v>0</v>
      </c>
      <c r="AB826" s="18">
        <f>_xll.SNL.Clients.Office.Excel.Functions.SPG($R826,AB$2,$A826)</f>
        <v>0</v>
      </c>
      <c r="AC826" s="11">
        <f>_xll.SNL.Clients.Office.Excel.Functions.SPG($R826,AC$2,$A826)</f>
        <v>0</v>
      </c>
      <c r="AD826" s="11">
        <f>_xll.SNL.Clients.Office.Excel.Functions.SPG($R826,AD$2,$A826)</f>
        <v>0</v>
      </c>
      <c r="AE826" s="11">
        <f>_xll.SNL.Clients.Office.Excel.Functions.SPG($R826,AE$2,$A826)</f>
        <v>0</v>
      </c>
      <c r="AF826" s="18">
        <f>_xll.SNL.Clients.Office.Excel.Functions.SPG($R826,AF$2,$A826)</f>
        <v>0</v>
      </c>
      <c r="AG826" s="18">
        <f>_xll.SNL.Clients.Office.Excel.Functions.SPG($R826,AG$2,$A826)</f>
        <v>0</v>
      </c>
      <c r="AH826" s="18">
        <f>_xll.SNL.Clients.Office.Excel.Functions.SPG($R826,AH$2,$A826)</f>
        <v>0</v>
      </c>
      <c r="AI826" s="11">
        <f>_xll.SNL.Clients.Office.Excel.Functions.SPG($R826,AI$2,$A826)</f>
        <v>0</v>
      </c>
      <c r="AJ826" s="18">
        <f>_xll.SNL.Clients.Office.Excel.Functions.SPG($R826,AJ$2,$A826)</f>
        <v>0</v>
      </c>
      <c r="AK826" s="11">
        <f>_xll.SNL.Clients.Office.Excel.Functions.SPG($R826,AK$2,$A826)</f>
        <v>0</v>
      </c>
      <c r="AL826" s="18">
        <f>_xll.SNL.Clients.Office.Excel.Functions.SPG($R826,AL$2,$A826)</f>
        <v>0</v>
      </c>
      <c r="AM826" s="11">
        <f>_xll.SNL.Clients.Office.Excel.Functions.SPG($R826,AM$2,$A826)</f>
        <v>0</v>
      </c>
      <c r="AN826" s="11">
        <f>_xll.SNL.Clients.Office.Excel.Functions.SPG($R826,AN$2,$A826)</f>
        <v>0</v>
      </c>
      <c r="AO826" s="11">
        <f>_xll.SNL.Clients.Office.Excel.Functions.SPG($R826,AO$2,$A826)</f>
        <v>0</v>
      </c>
      <c r="AP826" s="11">
        <f>_xll.SNL.Clients.Office.Excel.Functions.SPG($R826,AP$2,$A826)</f>
        <v>0</v>
      </c>
      <c r="AQ826" s="11">
        <f>_xll.SNL.Clients.Office.Excel.Functions.SPG($R826,AQ$2,$A826)</f>
        <v>0</v>
      </c>
      <c r="AR826" s="11">
        <f>_xll.SNL.Clients.Office.Excel.Functions.SPG($R826,AR$2,$A826)</f>
        <v>0</v>
      </c>
      <c r="AS826" s="11">
        <f>_xll.SNL.Clients.Office.Excel.Functions.SPG($R826,AS$2,$A826)</f>
        <v>0</v>
      </c>
      <c r="AT826" s="11">
        <f>_xll.SNL.Clients.Office.Excel.Functions.SPG($R826,AT$2,$A826)</f>
        <v>0</v>
      </c>
      <c r="AU826" s="11">
        <f>_xll.SNL.Clients.Office.Excel.Functions.SPG($R826,AU$2,$A826)</f>
        <v>0</v>
      </c>
      <c r="AV826" s="11">
        <f>_xll.SNL.Clients.Office.Excel.Functions.SPG($R826,AV$2,$A826)</f>
        <v>0</v>
      </c>
      <c r="AW826" s="11">
        <f>_xll.SNL.Clients.Office.Excel.Functions.SPG($R826,AW$2,$A826)</f>
        <v>0</v>
      </c>
      <c r="AX826" s="11">
        <f>_xll.SNL.Clients.Office.Excel.Functions.SPG($R826,AX$2,$A826)</f>
        <v>0</v>
      </c>
      <c r="AY826" s="11">
        <f>_xll.SNL.Clients.Office.Excel.Functions.SPG($R826,AY$2,$A826)</f>
        <v>0</v>
      </c>
      <c r="AZ826" s="11">
        <f>_xll.SNL.Clients.Office.Excel.Functions.SPG($R826,AZ$2,$A826)</f>
        <v>0</v>
      </c>
      <c r="BA826" s="11">
        <f>_xll.SNL.Clients.Office.Excel.Functions.SPG($R826,BA$2,$A826)</f>
        <v>0</v>
      </c>
      <c r="BB826" s="11">
        <f>_xll.SNL.Clients.Office.Excel.Functions.SPG($R826,BB$2,$A826)</f>
        <v>0</v>
      </c>
      <c r="BC826" s="11">
        <f>_xll.SNL.Clients.Office.Excel.Functions.SPG($R826,BC$2,$A826)</f>
        <v>0</v>
      </c>
      <c r="BD826" s="11">
        <f>_xll.SNL.Clients.Office.Excel.Functions.SPG($R826,BD$2,$A826)</f>
        <v>0</v>
      </c>
      <c r="BE826" s="11">
        <f>_xll.SNL.Clients.Office.Excel.Functions.SPG($R826,BE$2,$A826)</f>
        <v>0</v>
      </c>
      <c r="BF826" s="11">
        <f>_xll.SNL.Clients.Office.Excel.Functions.SPG($R826,BF$2,$A826)</f>
        <v>0</v>
      </c>
      <c r="BG826" s="11">
        <f>_xll.SNL.Clients.Office.Excel.Functions.SPG($R826,BG$2,$A826)</f>
        <v>0</v>
      </c>
      <c r="BH826" s="11">
        <f>_xll.SNL.Clients.Office.Excel.Functions.SPG($R826,BH$2,$A826)</f>
        <v>0</v>
      </c>
      <c r="BI826" s="11">
        <f>_xll.SNL.Clients.Office.Excel.Functions.SPG($R826,BI$2,$A826)</f>
        <v>0</v>
      </c>
      <c r="BJ826" s="11">
        <f>_xll.SNL.Clients.Office.Excel.Functions.SPG($R826,BJ$2,$A826)</f>
        <v>0</v>
      </c>
      <c r="BK826" s="11">
        <f>_xll.SNL.Clients.Office.Excel.Functions.SPG($R826,BK$2,$A826)</f>
        <v>0</v>
      </c>
      <c r="BL826" s="11">
        <f>_xll.SNL.Clients.Office.Excel.Functions.SPG($R826,BL$2,$A826)</f>
        <v>0</v>
      </c>
      <c r="BM826" s="11">
        <f>_xll.SNL.Clients.Office.Excel.Functions.SPG($R826,BM$2,$A826)</f>
        <v>0</v>
      </c>
      <c r="BN826" s="11">
        <f>_xll.SNL.Clients.Office.Excel.Functions.SPG($R826,BN$2,$A826)</f>
        <v>0</v>
      </c>
      <c r="BO826" s="11">
        <f>_xll.SNL.Clients.Office.Excel.Functions.SPG($R826,BO$2,$A826)</f>
        <v>0</v>
      </c>
      <c r="BP826" s="11">
        <f>_xll.SNL.Clients.Office.Excel.Functions.SPG($R826,BP$2,$A826)</f>
        <v>0</v>
      </c>
      <c r="BQ826" s="11">
        <f>_xll.SNL.Clients.Office.Excel.Functions.SPG($R826,BQ$2,$A826)</f>
        <v>0</v>
      </c>
    </row>
    <row r="827" spans="1:69" x14ac:dyDescent="0.3">
      <c r="A827" t="s">
        <v>55</v>
      </c>
      <c r="B827" t="s">
        <v>13</v>
      </c>
      <c r="C827" t="s">
        <v>26</v>
      </c>
      <c r="D827">
        <v>0</v>
      </c>
      <c r="E827">
        <v>0</v>
      </c>
      <c r="F827">
        <v>0</v>
      </c>
      <c r="G827">
        <v>294.75</v>
      </c>
      <c r="H827">
        <v>41590.06</v>
      </c>
      <c r="I827">
        <v>2.2400000000000002</v>
      </c>
      <c r="J827">
        <v>323.09409816796864</v>
      </c>
      <c r="K827">
        <v>7.09</v>
      </c>
      <c r="L827">
        <v>0.52</v>
      </c>
      <c r="M827">
        <v>-0.59</v>
      </c>
      <c r="N827">
        <v>1.45</v>
      </c>
      <c r="O827">
        <v>1.46</v>
      </c>
      <c r="P827" t="s">
        <v>101</v>
      </c>
      <c r="Q827" t="s">
        <v>82</v>
      </c>
      <c r="R827">
        <v>113831</v>
      </c>
      <c r="S827" t="str">
        <f>_xll.SNL.Clients.Office.Excel.Functions.SPG($R827, S$3, $A827, "Options: Curr=USD, Mag=Actuals")</f>
        <v>UBS Group AG</v>
      </c>
      <c r="T827" t="str">
        <f>_xll.SNL.Clients.Office.Excel.Functions.SPG($R827, T$3, $A827, "Options: Curr=USD, Mag=Actuals")</f>
        <v>SWX:UBSG</v>
      </c>
      <c r="U827" t="str">
        <f>_xll.SNL.Clients.Office.Excel.Functions.SPG($R827, U$3, $A827, "Options: Curr=USD, Mag=Actuals")</f>
        <v>Asset Management</v>
      </c>
      <c r="V827" s="18">
        <f>_xll.SNL.Clients.Office.Excel.Functions.SPG($R827,V$2,$A827)</f>
        <v>0</v>
      </c>
      <c r="W827" s="18">
        <f>_xll.SNL.Clients.Office.Excel.Functions.SPG($R827,W$2,$A827)</f>
        <v>0</v>
      </c>
      <c r="X827" s="18">
        <f>_xll.SNL.Clients.Office.Excel.Functions.SPG($R827,X$2,$A827)</f>
        <v>0</v>
      </c>
      <c r="Y827" s="18">
        <f>_xll.SNL.Clients.Office.Excel.Functions.SPG($R827,Y$2,$A827)</f>
        <v>0</v>
      </c>
      <c r="Z827" s="18">
        <f>_xll.SNL.Clients.Office.Excel.Functions.SPG($R827,Z$2,$A827)</f>
        <v>0</v>
      </c>
      <c r="AA827" s="18">
        <f>_xll.SNL.Clients.Office.Excel.Functions.SPG($R827,AA$2,$A827)</f>
        <v>0</v>
      </c>
      <c r="AB827" s="18">
        <f>_xll.SNL.Clients.Office.Excel.Functions.SPG($R827,AB$2,$A827)</f>
        <v>0</v>
      </c>
      <c r="AC827" s="11">
        <f>_xll.SNL.Clients.Office.Excel.Functions.SPG($R827,AC$2,$A827)</f>
        <v>0</v>
      </c>
      <c r="AD827" s="11">
        <f>_xll.SNL.Clients.Office.Excel.Functions.SPG($R827,AD$2,$A827)</f>
        <v>0</v>
      </c>
      <c r="AE827" s="11">
        <f>_xll.SNL.Clients.Office.Excel.Functions.SPG($R827,AE$2,$A827)</f>
        <v>0</v>
      </c>
      <c r="AF827" s="18">
        <f>_xll.SNL.Clients.Office.Excel.Functions.SPG($R827,AF$2,$A827)</f>
        <v>0</v>
      </c>
      <c r="AG827" s="18">
        <f>_xll.SNL.Clients.Office.Excel.Functions.SPG($R827,AG$2,$A827)</f>
        <v>0</v>
      </c>
      <c r="AH827" s="18">
        <f>_xll.SNL.Clients.Office.Excel.Functions.SPG($R827,AH$2,$A827)</f>
        <v>0</v>
      </c>
      <c r="AI827" s="11">
        <f>_xll.SNL.Clients.Office.Excel.Functions.SPG($R827,AI$2,$A827)</f>
        <v>0</v>
      </c>
      <c r="AJ827" s="18">
        <f>_xll.SNL.Clients.Office.Excel.Functions.SPG($R827,AJ$2,$A827)</f>
        <v>0</v>
      </c>
      <c r="AK827" s="11">
        <f>_xll.SNL.Clients.Office.Excel.Functions.SPG($R827,AK$2,$A827)</f>
        <v>0</v>
      </c>
      <c r="AL827" s="18">
        <f>_xll.SNL.Clients.Office.Excel.Functions.SPG($R827,AL$2,$A827)</f>
        <v>0</v>
      </c>
      <c r="AM827" s="11">
        <f>_xll.SNL.Clients.Office.Excel.Functions.SPG($R827,AM$2,$A827)</f>
        <v>0</v>
      </c>
      <c r="AN827" s="11">
        <f>_xll.SNL.Clients.Office.Excel.Functions.SPG($R827,AN$2,$A827)</f>
        <v>0</v>
      </c>
      <c r="AO827" s="11">
        <f>_xll.SNL.Clients.Office.Excel.Functions.SPG($R827,AO$2,$A827)</f>
        <v>0</v>
      </c>
      <c r="AP827" s="11">
        <f>_xll.SNL.Clients.Office.Excel.Functions.SPG($R827,AP$2,$A827)</f>
        <v>0</v>
      </c>
      <c r="AQ827" s="11">
        <f>_xll.SNL.Clients.Office.Excel.Functions.SPG($R827,AQ$2,$A827)</f>
        <v>0</v>
      </c>
      <c r="AR827" s="11">
        <f>_xll.SNL.Clients.Office.Excel.Functions.SPG($R827,AR$2,$A827)</f>
        <v>0</v>
      </c>
      <c r="AS827" s="11">
        <f>_xll.SNL.Clients.Office.Excel.Functions.SPG($R827,AS$2,$A827)</f>
        <v>0</v>
      </c>
      <c r="AT827" s="11">
        <f>_xll.SNL.Clients.Office.Excel.Functions.SPG($R827,AT$2,$A827)</f>
        <v>0</v>
      </c>
      <c r="AU827" s="11">
        <f>_xll.SNL.Clients.Office.Excel.Functions.SPG($R827,AU$2,$A827)</f>
        <v>0</v>
      </c>
      <c r="AV827" s="11">
        <f>_xll.SNL.Clients.Office.Excel.Functions.SPG($R827,AV$2,$A827)</f>
        <v>0</v>
      </c>
      <c r="AW827" s="11">
        <f>_xll.SNL.Clients.Office.Excel.Functions.SPG($R827,AW$2,$A827)</f>
        <v>0</v>
      </c>
      <c r="AX827" s="11">
        <f>_xll.SNL.Clients.Office.Excel.Functions.SPG($R827,AX$2,$A827)</f>
        <v>0</v>
      </c>
      <c r="AY827" s="11">
        <f>_xll.SNL.Clients.Office.Excel.Functions.SPG($R827,AY$2,$A827)</f>
        <v>0</v>
      </c>
      <c r="AZ827" s="11">
        <f>_xll.SNL.Clients.Office.Excel.Functions.SPG($R827,AZ$2,$A827)</f>
        <v>0</v>
      </c>
      <c r="BA827" s="11">
        <f>_xll.SNL.Clients.Office.Excel.Functions.SPG($R827,BA$2,$A827)</f>
        <v>0</v>
      </c>
      <c r="BB827" s="11">
        <f>_xll.SNL.Clients.Office.Excel.Functions.SPG($R827,BB$2,$A827)</f>
        <v>0</v>
      </c>
      <c r="BC827" s="11">
        <f>_xll.SNL.Clients.Office.Excel.Functions.SPG($R827,BC$2,$A827)</f>
        <v>0</v>
      </c>
      <c r="BD827" s="11">
        <f>_xll.SNL.Clients.Office.Excel.Functions.SPG($R827,BD$2,$A827)</f>
        <v>0</v>
      </c>
      <c r="BE827" s="11">
        <f>_xll.SNL.Clients.Office.Excel.Functions.SPG($R827,BE$2,$A827)</f>
        <v>0</v>
      </c>
      <c r="BF827" s="11">
        <f>_xll.SNL.Clients.Office.Excel.Functions.SPG($R827,BF$2,$A827)</f>
        <v>0</v>
      </c>
      <c r="BG827" s="11">
        <f>_xll.SNL.Clients.Office.Excel.Functions.SPG($R827,BG$2,$A827)</f>
        <v>0</v>
      </c>
      <c r="BH827" s="11">
        <f>_xll.SNL.Clients.Office.Excel.Functions.SPG($R827,BH$2,$A827)</f>
        <v>0</v>
      </c>
      <c r="BI827" s="11">
        <f>_xll.SNL.Clients.Office.Excel.Functions.SPG($R827,BI$2,$A827)</f>
        <v>0</v>
      </c>
      <c r="BJ827" s="11">
        <f>_xll.SNL.Clients.Office.Excel.Functions.SPG($R827,BJ$2,$A827)</f>
        <v>0</v>
      </c>
      <c r="BK827" s="11">
        <f>_xll.SNL.Clients.Office.Excel.Functions.SPG($R827,BK$2,$A827)</f>
        <v>0</v>
      </c>
      <c r="BL827" s="11">
        <f>_xll.SNL.Clients.Office.Excel.Functions.SPG($R827,BL$2,$A827)</f>
        <v>0</v>
      </c>
      <c r="BM827" s="11">
        <f>_xll.SNL.Clients.Office.Excel.Functions.SPG($R827,BM$2,$A827)</f>
        <v>0</v>
      </c>
      <c r="BN827" s="11">
        <f>_xll.SNL.Clients.Office.Excel.Functions.SPG($R827,BN$2,$A827)</f>
        <v>0</v>
      </c>
      <c r="BO827" s="11">
        <f>_xll.SNL.Clients.Office.Excel.Functions.SPG($R827,BO$2,$A827)</f>
        <v>0</v>
      </c>
      <c r="BP827" s="11">
        <f>_xll.SNL.Clients.Office.Excel.Functions.SPG($R827,BP$2,$A827)</f>
        <v>0</v>
      </c>
      <c r="BQ827" s="11">
        <f>_xll.SNL.Clients.Office.Excel.Functions.SPG($R827,BQ$2,$A827)</f>
        <v>0</v>
      </c>
    </row>
    <row r="828" spans="1:69" x14ac:dyDescent="0.3">
      <c r="A828" t="s">
        <v>56</v>
      </c>
      <c r="B828" t="s">
        <v>13</v>
      </c>
      <c r="C828" t="s">
        <v>26</v>
      </c>
      <c r="D828">
        <v>0</v>
      </c>
      <c r="E828">
        <v>0</v>
      </c>
      <c r="F828">
        <v>0</v>
      </c>
      <c r="G828">
        <v>303.17</v>
      </c>
      <c r="H828">
        <v>42651.03</v>
      </c>
      <c r="I828">
        <v>2.94</v>
      </c>
      <c r="J828">
        <v>333.22712671128392</v>
      </c>
      <c r="K828">
        <v>7.11</v>
      </c>
      <c r="L828">
        <v>0.02</v>
      </c>
      <c r="M828">
        <v>-1.37</v>
      </c>
      <c r="N828">
        <v>1.45</v>
      </c>
      <c r="O828">
        <v>1.38</v>
      </c>
      <c r="P828" t="s">
        <v>101</v>
      </c>
      <c r="Q828" t="s">
        <v>82</v>
      </c>
      <c r="R828">
        <v>113831</v>
      </c>
      <c r="S828" t="str">
        <f>_xll.SNL.Clients.Office.Excel.Functions.SPG($R828, S$3, $A828, "Options: Curr=USD, Mag=Actuals")</f>
        <v>UBS Group AG</v>
      </c>
      <c r="T828" t="str">
        <f>_xll.SNL.Clients.Office.Excel.Functions.SPG($R828, T$3, $A828, "Options: Curr=USD, Mag=Actuals")</f>
        <v>SWX:UBSG</v>
      </c>
      <c r="U828" t="str">
        <f>_xll.SNL.Clients.Office.Excel.Functions.SPG($R828, U$3, $A828, "Options: Curr=USD, Mag=Actuals")</f>
        <v>Asset Management</v>
      </c>
      <c r="V828" s="18">
        <f>_xll.SNL.Clients.Office.Excel.Functions.SPG($R828,V$2,$A828)</f>
        <v>0</v>
      </c>
      <c r="W828" s="18">
        <f>_xll.SNL.Clients.Office.Excel.Functions.SPG($R828,W$2,$A828)</f>
        <v>0</v>
      </c>
      <c r="X828" s="18">
        <f>_xll.SNL.Clients.Office.Excel.Functions.SPG($R828,X$2,$A828)</f>
        <v>0</v>
      </c>
      <c r="Y828" s="18">
        <f>_xll.SNL.Clients.Office.Excel.Functions.SPG($R828,Y$2,$A828)</f>
        <v>0</v>
      </c>
      <c r="Z828" s="18">
        <f>_xll.SNL.Clients.Office.Excel.Functions.SPG($R828,Z$2,$A828)</f>
        <v>0</v>
      </c>
      <c r="AA828" s="18">
        <f>_xll.SNL.Clients.Office.Excel.Functions.SPG($R828,AA$2,$A828)</f>
        <v>0</v>
      </c>
      <c r="AB828" s="18">
        <f>_xll.SNL.Clients.Office.Excel.Functions.SPG($R828,AB$2,$A828)</f>
        <v>0</v>
      </c>
      <c r="AC828" s="11">
        <f>_xll.SNL.Clients.Office.Excel.Functions.SPG($R828,AC$2,$A828)</f>
        <v>0</v>
      </c>
      <c r="AD828" s="11">
        <f>_xll.SNL.Clients.Office.Excel.Functions.SPG($R828,AD$2,$A828)</f>
        <v>0</v>
      </c>
      <c r="AE828" s="11">
        <f>_xll.SNL.Clients.Office.Excel.Functions.SPG($R828,AE$2,$A828)</f>
        <v>0</v>
      </c>
      <c r="AF828" s="18">
        <f>_xll.SNL.Clients.Office.Excel.Functions.SPG($R828,AF$2,$A828)</f>
        <v>0</v>
      </c>
      <c r="AG828" s="18">
        <f>_xll.SNL.Clients.Office.Excel.Functions.SPG($R828,AG$2,$A828)</f>
        <v>0</v>
      </c>
      <c r="AH828" s="18">
        <f>_xll.SNL.Clients.Office.Excel.Functions.SPG($R828,AH$2,$A828)</f>
        <v>0</v>
      </c>
      <c r="AI828" s="11">
        <f>_xll.SNL.Clients.Office.Excel.Functions.SPG($R828,AI$2,$A828)</f>
        <v>0</v>
      </c>
      <c r="AJ828" s="18">
        <f>_xll.SNL.Clients.Office.Excel.Functions.SPG($R828,AJ$2,$A828)</f>
        <v>0</v>
      </c>
      <c r="AK828" s="11">
        <f>_xll.SNL.Clients.Office.Excel.Functions.SPG($R828,AK$2,$A828)</f>
        <v>0</v>
      </c>
      <c r="AL828" s="18">
        <f>_xll.SNL.Clients.Office.Excel.Functions.SPG($R828,AL$2,$A828)</f>
        <v>0</v>
      </c>
      <c r="AM828" s="11">
        <f>_xll.SNL.Clients.Office.Excel.Functions.SPG($R828,AM$2,$A828)</f>
        <v>0</v>
      </c>
      <c r="AN828" s="11">
        <f>_xll.SNL.Clients.Office.Excel.Functions.SPG($R828,AN$2,$A828)</f>
        <v>0</v>
      </c>
      <c r="AO828" s="11">
        <f>_xll.SNL.Clients.Office.Excel.Functions.SPG($R828,AO$2,$A828)</f>
        <v>0</v>
      </c>
      <c r="AP828" s="11">
        <f>_xll.SNL.Clients.Office.Excel.Functions.SPG($R828,AP$2,$A828)</f>
        <v>0</v>
      </c>
      <c r="AQ828" s="11">
        <f>_xll.SNL.Clients.Office.Excel.Functions.SPG($R828,AQ$2,$A828)</f>
        <v>0</v>
      </c>
      <c r="AR828" s="11">
        <f>_xll.SNL.Clients.Office.Excel.Functions.SPG($R828,AR$2,$A828)</f>
        <v>0</v>
      </c>
      <c r="AS828" s="11">
        <f>_xll.SNL.Clients.Office.Excel.Functions.SPG($R828,AS$2,$A828)</f>
        <v>0</v>
      </c>
      <c r="AT828" s="11">
        <f>_xll.SNL.Clients.Office.Excel.Functions.SPG($R828,AT$2,$A828)</f>
        <v>0</v>
      </c>
      <c r="AU828" s="11">
        <f>_xll.SNL.Clients.Office.Excel.Functions.SPG($R828,AU$2,$A828)</f>
        <v>0</v>
      </c>
      <c r="AV828" s="11">
        <f>_xll.SNL.Clients.Office.Excel.Functions.SPG($R828,AV$2,$A828)</f>
        <v>0</v>
      </c>
      <c r="AW828" s="11">
        <f>_xll.SNL.Clients.Office.Excel.Functions.SPG($R828,AW$2,$A828)</f>
        <v>0</v>
      </c>
      <c r="AX828" s="11">
        <f>_xll.SNL.Clients.Office.Excel.Functions.SPG($R828,AX$2,$A828)</f>
        <v>0</v>
      </c>
      <c r="AY828" s="11">
        <f>_xll.SNL.Clients.Office.Excel.Functions.SPG($R828,AY$2,$A828)</f>
        <v>0</v>
      </c>
      <c r="AZ828" s="11">
        <f>_xll.SNL.Clients.Office.Excel.Functions.SPG($R828,AZ$2,$A828)</f>
        <v>0</v>
      </c>
      <c r="BA828" s="11">
        <f>_xll.SNL.Clients.Office.Excel.Functions.SPG($R828,BA$2,$A828)</f>
        <v>0</v>
      </c>
      <c r="BB828" s="11">
        <f>_xll.SNL.Clients.Office.Excel.Functions.SPG($R828,BB$2,$A828)</f>
        <v>0</v>
      </c>
      <c r="BC828" s="11">
        <f>_xll.SNL.Clients.Office.Excel.Functions.SPG($R828,BC$2,$A828)</f>
        <v>0</v>
      </c>
      <c r="BD828" s="11">
        <f>_xll.SNL.Clients.Office.Excel.Functions.SPG($R828,BD$2,$A828)</f>
        <v>0</v>
      </c>
      <c r="BE828" s="11">
        <f>_xll.SNL.Clients.Office.Excel.Functions.SPG($R828,BE$2,$A828)</f>
        <v>0</v>
      </c>
      <c r="BF828" s="11">
        <f>_xll.SNL.Clients.Office.Excel.Functions.SPG($R828,BF$2,$A828)</f>
        <v>0</v>
      </c>
      <c r="BG828" s="11">
        <f>_xll.SNL.Clients.Office.Excel.Functions.SPG($R828,BG$2,$A828)</f>
        <v>0</v>
      </c>
      <c r="BH828" s="11">
        <f>_xll.SNL.Clients.Office.Excel.Functions.SPG($R828,BH$2,$A828)</f>
        <v>0</v>
      </c>
      <c r="BI828" s="11">
        <f>_xll.SNL.Clients.Office.Excel.Functions.SPG($R828,BI$2,$A828)</f>
        <v>0</v>
      </c>
      <c r="BJ828" s="11">
        <f>_xll.SNL.Clients.Office.Excel.Functions.SPG($R828,BJ$2,$A828)</f>
        <v>0</v>
      </c>
      <c r="BK828" s="11">
        <f>_xll.SNL.Clients.Office.Excel.Functions.SPG($R828,BK$2,$A828)</f>
        <v>0</v>
      </c>
      <c r="BL828" s="11">
        <f>_xll.SNL.Clients.Office.Excel.Functions.SPG($R828,BL$2,$A828)</f>
        <v>0</v>
      </c>
      <c r="BM828" s="11">
        <f>_xll.SNL.Clients.Office.Excel.Functions.SPG($R828,BM$2,$A828)</f>
        <v>0</v>
      </c>
      <c r="BN828" s="11">
        <f>_xll.SNL.Clients.Office.Excel.Functions.SPG($R828,BN$2,$A828)</f>
        <v>0</v>
      </c>
      <c r="BO828" s="11">
        <f>_xll.SNL.Clients.Office.Excel.Functions.SPG($R828,BO$2,$A828)</f>
        <v>0</v>
      </c>
      <c r="BP828" s="11">
        <f>_xll.SNL.Clients.Office.Excel.Functions.SPG($R828,BP$2,$A828)</f>
        <v>0</v>
      </c>
      <c r="BQ828" s="11">
        <f>_xll.SNL.Clients.Office.Excel.Functions.SPG($R828,BQ$2,$A828)</f>
        <v>0</v>
      </c>
    </row>
    <row r="829" spans="1:69" x14ac:dyDescent="0.3">
      <c r="A829" t="s">
        <v>57</v>
      </c>
      <c r="B829" t="s">
        <v>13</v>
      </c>
      <c r="C829" t="s">
        <v>26</v>
      </c>
      <c r="D829">
        <v>1.75</v>
      </c>
      <c r="E829">
        <v>92.69</v>
      </c>
      <c r="F829">
        <v>90.94</v>
      </c>
      <c r="G829">
        <v>297.51</v>
      </c>
      <c r="H829">
        <v>41655.870000000003</v>
      </c>
      <c r="I829">
        <v>1.63</v>
      </c>
      <c r="J829">
        <v>326.13468577131812</v>
      </c>
      <c r="K829">
        <v>7.14</v>
      </c>
      <c r="L829">
        <v>0.81</v>
      </c>
      <c r="M829">
        <v>-0.8</v>
      </c>
      <c r="N829">
        <v>1.5</v>
      </c>
      <c r="O829">
        <v>1.6</v>
      </c>
      <c r="P829" t="s">
        <v>101</v>
      </c>
      <c r="Q829" t="s">
        <v>82</v>
      </c>
      <c r="R829">
        <v>113831</v>
      </c>
      <c r="S829" t="str">
        <f>_xll.SNL.Clients.Office.Excel.Functions.SPG($R829, S$3, $A829, "Options: Curr=USD, Mag=Actuals")</f>
        <v>UBS Group AG</v>
      </c>
      <c r="T829" t="str">
        <f>_xll.SNL.Clients.Office.Excel.Functions.SPG($R829, T$3, $A829, "Options: Curr=USD, Mag=Actuals")</f>
        <v>SWX:UBSG</v>
      </c>
      <c r="U829" t="str">
        <f>_xll.SNL.Clients.Office.Excel.Functions.SPG($R829, U$3, $A829, "Options: Curr=USD, Mag=Actuals")</f>
        <v>Asset Management</v>
      </c>
      <c r="V829" s="18">
        <f>_xll.SNL.Clients.Office.Excel.Functions.SPG($R829,V$2,$A829)</f>
        <v>0</v>
      </c>
      <c r="W829" s="18">
        <f>_xll.SNL.Clients.Office.Excel.Functions.SPG($R829,W$2,$A829)</f>
        <v>0</v>
      </c>
      <c r="X829" s="18">
        <f>_xll.SNL.Clients.Office.Excel.Functions.SPG($R829,X$2,$A829)</f>
        <v>0</v>
      </c>
      <c r="Y829" s="18">
        <f>_xll.SNL.Clients.Office.Excel.Functions.SPG($R829,Y$2,$A829)</f>
        <v>0</v>
      </c>
      <c r="Z829" s="18">
        <f>_xll.SNL.Clients.Office.Excel.Functions.SPG($R829,Z$2,$A829)</f>
        <v>0</v>
      </c>
      <c r="AA829" s="18">
        <f>_xll.SNL.Clients.Office.Excel.Functions.SPG($R829,AA$2,$A829)</f>
        <v>0</v>
      </c>
      <c r="AB829" s="18">
        <f>_xll.SNL.Clients.Office.Excel.Functions.SPG($R829,AB$2,$A829)</f>
        <v>0</v>
      </c>
      <c r="AC829" s="11">
        <f>_xll.SNL.Clients.Office.Excel.Functions.SPG($R829,AC$2,$A829)</f>
        <v>0</v>
      </c>
      <c r="AD829" s="11">
        <f>_xll.SNL.Clients.Office.Excel.Functions.SPG($R829,AD$2,$A829)</f>
        <v>0</v>
      </c>
      <c r="AE829" s="11">
        <f>_xll.SNL.Clients.Office.Excel.Functions.SPG($R829,AE$2,$A829)</f>
        <v>0</v>
      </c>
      <c r="AF829" s="18">
        <f>_xll.SNL.Clients.Office.Excel.Functions.SPG($R829,AF$2,$A829)</f>
        <v>0</v>
      </c>
      <c r="AG829" s="18">
        <f>_xll.SNL.Clients.Office.Excel.Functions.SPG($R829,AG$2,$A829)</f>
        <v>0</v>
      </c>
      <c r="AH829" s="18">
        <f>_xll.SNL.Clients.Office.Excel.Functions.SPG($R829,AH$2,$A829)</f>
        <v>0</v>
      </c>
      <c r="AI829" s="11">
        <f>_xll.SNL.Clients.Office.Excel.Functions.SPG($R829,AI$2,$A829)</f>
        <v>0</v>
      </c>
      <c r="AJ829" s="18">
        <f>_xll.SNL.Clients.Office.Excel.Functions.SPG($R829,AJ$2,$A829)</f>
        <v>0</v>
      </c>
      <c r="AK829" s="11">
        <f>_xll.SNL.Clients.Office.Excel.Functions.SPG($R829,AK$2,$A829)</f>
        <v>0</v>
      </c>
      <c r="AL829" s="18">
        <f>_xll.SNL.Clients.Office.Excel.Functions.SPG($R829,AL$2,$A829)</f>
        <v>0</v>
      </c>
      <c r="AM829" s="11">
        <f>_xll.SNL.Clients.Office.Excel.Functions.SPG($R829,AM$2,$A829)</f>
        <v>0</v>
      </c>
      <c r="AN829" s="11">
        <f>_xll.SNL.Clients.Office.Excel.Functions.SPG($R829,AN$2,$A829)</f>
        <v>0</v>
      </c>
      <c r="AO829" s="11">
        <f>_xll.SNL.Clients.Office.Excel.Functions.SPG($R829,AO$2,$A829)</f>
        <v>0</v>
      </c>
      <c r="AP829" s="11">
        <f>_xll.SNL.Clients.Office.Excel.Functions.SPG($R829,AP$2,$A829)</f>
        <v>0</v>
      </c>
      <c r="AQ829" s="11">
        <f>_xll.SNL.Clients.Office.Excel.Functions.SPG($R829,AQ$2,$A829)</f>
        <v>0</v>
      </c>
      <c r="AR829" s="11">
        <f>_xll.SNL.Clients.Office.Excel.Functions.SPG($R829,AR$2,$A829)</f>
        <v>0</v>
      </c>
      <c r="AS829" s="11">
        <f>_xll.SNL.Clients.Office.Excel.Functions.SPG($R829,AS$2,$A829)</f>
        <v>0</v>
      </c>
      <c r="AT829" s="11">
        <f>_xll.SNL.Clients.Office.Excel.Functions.SPG($R829,AT$2,$A829)</f>
        <v>0</v>
      </c>
      <c r="AU829" s="11">
        <f>_xll.SNL.Clients.Office.Excel.Functions.SPG($R829,AU$2,$A829)</f>
        <v>0</v>
      </c>
      <c r="AV829" s="11">
        <f>_xll.SNL.Clients.Office.Excel.Functions.SPG($R829,AV$2,$A829)</f>
        <v>0</v>
      </c>
      <c r="AW829" s="11">
        <f>_xll.SNL.Clients.Office.Excel.Functions.SPG($R829,AW$2,$A829)</f>
        <v>0</v>
      </c>
      <c r="AX829" s="11">
        <f>_xll.SNL.Clients.Office.Excel.Functions.SPG($R829,AX$2,$A829)</f>
        <v>0</v>
      </c>
      <c r="AY829" s="11">
        <f>_xll.SNL.Clients.Office.Excel.Functions.SPG($R829,AY$2,$A829)</f>
        <v>0</v>
      </c>
      <c r="AZ829" s="11">
        <f>_xll.SNL.Clients.Office.Excel.Functions.SPG($R829,AZ$2,$A829)</f>
        <v>0</v>
      </c>
      <c r="BA829" s="11">
        <f>_xll.SNL.Clients.Office.Excel.Functions.SPG($R829,BA$2,$A829)</f>
        <v>0</v>
      </c>
      <c r="BB829" s="11">
        <f>_xll.SNL.Clients.Office.Excel.Functions.SPG($R829,BB$2,$A829)</f>
        <v>0</v>
      </c>
      <c r="BC829" s="11">
        <f>_xll.SNL.Clients.Office.Excel.Functions.SPG($R829,BC$2,$A829)</f>
        <v>0</v>
      </c>
      <c r="BD829" s="11">
        <f>_xll.SNL.Clients.Office.Excel.Functions.SPG($R829,BD$2,$A829)</f>
        <v>0</v>
      </c>
      <c r="BE829" s="11">
        <f>_xll.SNL.Clients.Office.Excel.Functions.SPG($R829,BE$2,$A829)</f>
        <v>0</v>
      </c>
      <c r="BF829" s="11">
        <f>_xll.SNL.Clients.Office.Excel.Functions.SPG($R829,BF$2,$A829)</f>
        <v>0</v>
      </c>
      <c r="BG829" s="11">
        <f>_xll.SNL.Clients.Office.Excel.Functions.SPG($R829,BG$2,$A829)</f>
        <v>0</v>
      </c>
      <c r="BH829" s="11">
        <f>_xll.SNL.Clients.Office.Excel.Functions.SPG($R829,BH$2,$A829)</f>
        <v>0</v>
      </c>
      <c r="BI829" s="11">
        <f>_xll.SNL.Clients.Office.Excel.Functions.SPG($R829,BI$2,$A829)</f>
        <v>0</v>
      </c>
      <c r="BJ829" s="11">
        <f>_xll.SNL.Clients.Office.Excel.Functions.SPG($R829,BJ$2,$A829)</f>
        <v>0</v>
      </c>
      <c r="BK829" s="11">
        <f>_xll.SNL.Clients.Office.Excel.Functions.SPG($R829,BK$2,$A829)</f>
        <v>0</v>
      </c>
      <c r="BL829" s="11">
        <f>_xll.SNL.Clients.Office.Excel.Functions.SPG($R829,BL$2,$A829)</f>
        <v>0</v>
      </c>
      <c r="BM829" s="11">
        <f>_xll.SNL.Clients.Office.Excel.Functions.SPG($R829,BM$2,$A829)</f>
        <v>0</v>
      </c>
      <c r="BN829" s="11">
        <f>_xll.SNL.Clients.Office.Excel.Functions.SPG($R829,BN$2,$A829)</f>
        <v>0</v>
      </c>
      <c r="BO829" s="11">
        <f>_xll.SNL.Clients.Office.Excel.Functions.SPG($R829,BO$2,$A829)</f>
        <v>0</v>
      </c>
      <c r="BP829" s="11">
        <f>_xll.SNL.Clients.Office.Excel.Functions.SPG($R829,BP$2,$A829)</f>
        <v>0</v>
      </c>
      <c r="BQ829" s="11">
        <f>_xll.SNL.Clients.Office.Excel.Functions.SPG($R829,BQ$2,$A829)</f>
        <v>0</v>
      </c>
    </row>
    <row r="830" spans="1:69" x14ac:dyDescent="0.3">
      <c r="A830" t="s">
        <v>6</v>
      </c>
      <c r="B830" t="s">
        <v>13</v>
      </c>
      <c r="C830" t="s">
        <v>26</v>
      </c>
      <c r="D830">
        <v>1.49</v>
      </c>
      <c r="E830">
        <v>95.12</v>
      </c>
      <c r="F830">
        <v>93.63</v>
      </c>
      <c r="G830">
        <v>279.24</v>
      </c>
      <c r="H830">
        <v>38880.17</v>
      </c>
      <c r="I830">
        <v>4.1100000000000003</v>
      </c>
      <c r="J830">
        <v>302.29483517859876</v>
      </c>
      <c r="K830">
        <v>7.18</v>
      </c>
      <c r="L830">
        <v>1.56</v>
      </c>
      <c r="M830">
        <v>0.95</v>
      </c>
      <c r="N830">
        <v>1.69</v>
      </c>
      <c r="O830">
        <v>1.64</v>
      </c>
      <c r="P830" t="s">
        <v>101</v>
      </c>
      <c r="Q830" t="s">
        <v>82</v>
      </c>
      <c r="R830">
        <v>113831</v>
      </c>
      <c r="S830" t="str">
        <f>_xll.SNL.Clients.Office.Excel.Functions.SPG($R830, S$3, $A830, "Options: Curr=USD, Mag=Actuals")</f>
        <v>UBS Group AG</v>
      </c>
      <c r="T830" t="str">
        <f>_xll.SNL.Clients.Office.Excel.Functions.SPG($R830, T$3, $A830, "Options: Curr=USD, Mag=Actuals")</f>
        <v>SWX:UBSG</v>
      </c>
      <c r="U830" t="str">
        <f>_xll.SNL.Clients.Office.Excel.Functions.SPG($R830, U$3, $A830, "Options: Curr=USD, Mag=Actuals")</f>
        <v>Asset Management</v>
      </c>
      <c r="V830" s="18">
        <f>_xll.SNL.Clients.Office.Excel.Functions.SPG($R830,V$2,$A830)</f>
        <v>0</v>
      </c>
      <c r="W830" s="18">
        <f>_xll.SNL.Clients.Office.Excel.Functions.SPG($R830,W$2,$A830)</f>
        <v>0</v>
      </c>
      <c r="X830" s="18">
        <f>_xll.SNL.Clients.Office.Excel.Functions.SPG($R830,X$2,$A830)</f>
        <v>0</v>
      </c>
      <c r="Y830" s="18">
        <f>_xll.SNL.Clients.Office.Excel.Functions.SPG($R830,Y$2,$A830)</f>
        <v>0</v>
      </c>
      <c r="Z830" s="18">
        <f>_xll.SNL.Clients.Office.Excel.Functions.SPG($R830,Z$2,$A830)</f>
        <v>0</v>
      </c>
      <c r="AA830" s="18">
        <f>_xll.SNL.Clients.Office.Excel.Functions.SPG($R830,AA$2,$A830)</f>
        <v>0</v>
      </c>
      <c r="AB830" s="18">
        <f>_xll.SNL.Clients.Office.Excel.Functions.SPG($R830,AB$2,$A830)</f>
        <v>0</v>
      </c>
      <c r="AC830" s="11">
        <f>_xll.SNL.Clients.Office.Excel.Functions.SPG($R830,AC$2,$A830)</f>
        <v>0</v>
      </c>
      <c r="AD830" s="11">
        <f>_xll.SNL.Clients.Office.Excel.Functions.SPG($R830,AD$2,$A830)</f>
        <v>0</v>
      </c>
      <c r="AE830" s="11">
        <f>_xll.SNL.Clients.Office.Excel.Functions.SPG($R830,AE$2,$A830)</f>
        <v>0</v>
      </c>
      <c r="AF830" s="18">
        <f>_xll.SNL.Clients.Office.Excel.Functions.SPG($R830,AF$2,$A830)</f>
        <v>0</v>
      </c>
      <c r="AG830" s="18">
        <f>_xll.SNL.Clients.Office.Excel.Functions.SPG($R830,AG$2,$A830)</f>
        <v>0</v>
      </c>
      <c r="AH830" s="18">
        <f>_xll.SNL.Clients.Office.Excel.Functions.SPG($R830,AH$2,$A830)</f>
        <v>0</v>
      </c>
      <c r="AI830" s="11">
        <f>_xll.SNL.Clients.Office.Excel.Functions.SPG($R830,AI$2,$A830)</f>
        <v>0</v>
      </c>
      <c r="AJ830" s="18">
        <f>_xll.SNL.Clients.Office.Excel.Functions.SPG($R830,AJ$2,$A830)</f>
        <v>0</v>
      </c>
      <c r="AK830" s="11">
        <f>_xll.SNL.Clients.Office.Excel.Functions.SPG($R830,AK$2,$A830)</f>
        <v>0</v>
      </c>
      <c r="AL830" s="18">
        <f>_xll.SNL.Clients.Office.Excel.Functions.SPG($R830,AL$2,$A830)</f>
        <v>0</v>
      </c>
      <c r="AM830" s="11">
        <f>_xll.SNL.Clients.Office.Excel.Functions.SPG($R830,AM$2,$A830)</f>
        <v>0</v>
      </c>
      <c r="AN830" s="11">
        <f>_xll.SNL.Clients.Office.Excel.Functions.SPG($R830,AN$2,$A830)</f>
        <v>0</v>
      </c>
      <c r="AO830" s="11">
        <f>_xll.SNL.Clients.Office.Excel.Functions.SPG($R830,AO$2,$A830)</f>
        <v>0</v>
      </c>
      <c r="AP830" s="11">
        <f>_xll.SNL.Clients.Office.Excel.Functions.SPG($R830,AP$2,$A830)</f>
        <v>0</v>
      </c>
      <c r="AQ830" s="11">
        <f>_xll.SNL.Clients.Office.Excel.Functions.SPG($R830,AQ$2,$A830)</f>
        <v>0</v>
      </c>
      <c r="AR830" s="11">
        <f>_xll.SNL.Clients.Office.Excel.Functions.SPG($R830,AR$2,$A830)</f>
        <v>0</v>
      </c>
      <c r="AS830" s="11">
        <f>_xll.SNL.Clients.Office.Excel.Functions.SPG($R830,AS$2,$A830)</f>
        <v>0</v>
      </c>
      <c r="AT830" s="11">
        <f>_xll.SNL.Clients.Office.Excel.Functions.SPG($R830,AT$2,$A830)</f>
        <v>0</v>
      </c>
      <c r="AU830" s="11">
        <f>_xll.SNL.Clients.Office.Excel.Functions.SPG($R830,AU$2,$A830)</f>
        <v>0</v>
      </c>
      <c r="AV830" s="11">
        <f>_xll.SNL.Clients.Office.Excel.Functions.SPG($R830,AV$2,$A830)</f>
        <v>0</v>
      </c>
      <c r="AW830" s="11">
        <f>_xll.SNL.Clients.Office.Excel.Functions.SPG($R830,AW$2,$A830)</f>
        <v>0</v>
      </c>
      <c r="AX830" s="11">
        <f>_xll.SNL.Clients.Office.Excel.Functions.SPG($R830,AX$2,$A830)</f>
        <v>0</v>
      </c>
      <c r="AY830" s="11">
        <f>_xll.SNL.Clients.Office.Excel.Functions.SPG($R830,AY$2,$A830)</f>
        <v>0</v>
      </c>
      <c r="AZ830" s="11">
        <f>_xll.SNL.Clients.Office.Excel.Functions.SPG($R830,AZ$2,$A830)</f>
        <v>0</v>
      </c>
      <c r="BA830" s="11">
        <f>_xll.SNL.Clients.Office.Excel.Functions.SPG($R830,BA$2,$A830)</f>
        <v>0</v>
      </c>
      <c r="BB830" s="11">
        <f>_xll.SNL.Clients.Office.Excel.Functions.SPG($R830,BB$2,$A830)</f>
        <v>0</v>
      </c>
      <c r="BC830" s="11">
        <f>_xll.SNL.Clients.Office.Excel.Functions.SPG($R830,BC$2,$A830)</f>
        <v>0</v>
      </c>
      <c r="BD830" s="11">
        <f>_xll.SNL.Clients.Office.Excel.Functions.SPG($R830,BD$2,$A830)</f>
        <v>0</v>
      </c>
      <c r="BE830" s="11">
        <f>_xll.SNL.Clients.Office.Excel.Functions.SPG($R830,BE$2,$A830)</f>
        <v>0</v>
      </c>
      <c r="BF830" s="11">
        <f>_xll.SNL.Clients.Office.Excel.Functions.SPG($R830,BF$2,$A830)</f>
        <v>0</v>
      </c>
      <c r="BG830" s="11">
        <f>_xll.SNL.Clients.Office.Excel.Functions.SPG($R830,BG$2,$A830)</f>
        <v>0</v>
      </c>
      <c r="BH830" s="11">
        <f>_xll.SNL.Clients.Office.Excel.Functions.SPG($R830,BH$2,$A830)</f>
        <v>0</v>
      </c>
      <c r="BI830" s="11">
        <f>_xll.SNL.Clients.Office.Excel.Functions.SPG($R830,BI$2,$A830)</f>
        <v>0</v>
      </c>
      <c r="BJ830" s="11">
        <f>_xll.SNL.Clients.Office.Excel.Functions.SPG($R830,BJ$2,$A830)</f>
        <v>0</v>
      </c>
      <c r="BK830" s="11">
        <f>_xll.SNL.Clients.Office.Excel.Functions.SPG($R830,BK$2,$A830)</f>
        <v>0</v>
      </c>
      <c r="BL830" s="11">
        <f>_xll.SNL.Clients.Office.Excel.Functions.SPG($R830,BL$2,$A830)</f>
        <v>0</v>
      </c>
      <c r="BM830" s="11">
        <f>_xll.SNL.Clients.Office.Excel.Functions.SPG($R830,BM$2,$A830)</f>
        <v>0</v>
      </c>
      <c r="BN830" s="11">
        <f>_xll.SNL.Clients.Office.Excel.Functions.SPG($R830,BN$2,$A830)</f>
        <v>0</v>
      </c>
      <c r="BO830" s="11">
        <f>_xll.SNL.Clients.Office.Excel.Functions.SPG($R830,BO$2,$A830)</f>
        <v>0</v>
      </c>
      <c r="BP830" s="11">
        <f>_xll.SNL.Clients.Office.Excel.Functions.SPG($R830,BP$2,$A830)</f>
        <v>0</v>
      </c>
      <c r="BQ830" s="11">
        <f>_xll.SNL.Clients.Office.Excel.Functions.SPG($R830,BQ$2,$A830)</f>
        <v>0</v>
      </c>
    </row>
    <row r="831" spans="1:69" x14ac:dyDescent="0.3">
      <c r="A831" t="s">
        <v>58</v>
      </c>
      <c r="B831" t="s">
        <v>13</v>
      </c>
      <c r="C831" t="s">
        <v>26</v>
      </c>
      <c r="D831">
        <v>1.28</v>
      </c>
      <c r="E831">
        <v>96.7</v>
      </c>
      <c r="F831">
        <v>95.43</v>
      </c>
      <c r="G831">
        <v>286.69</v>
      </c>
      <c r="H831">
        <v>39684.019999999997</v>
      </c>
      <c r="I831">
        <v>1.62</v>
      </c>
      <c r="J831">
        <v>307.28592967058864</v>
      </c>
      <c r="K831">
        <v>7.22</v>
      </c>
      <c r="L831">
        <v>0.99</v>
      </c>
      <c r="M831">
        <v>0.43</v>
      </c>
      <c r="N831">
        <v>1.69</v>
      </c>
      <c r="O831">
        <v>1.68</v>
      </c>
      <c r="P831" t="s">
        <v>101</v>
      </c>
      <c r="Q831" t="s">
        <v>82</v>
      </c>
      <c r="R831">
        <v>113831</v>
      </c>
      <c r="S831" t="str">
        <f>_xll.SNL.Clients.Office.Excel.Functions.SPG($R831, S$3, $A831, "Options: Curr=USD, Mag=Actuals")</f>
        <v>UBS Group AG</v>
      </c>
      <c r="T831" t="str">
        <f>_xll.SNL.Clients.Office.Excel.Functions.SPG($R831, T$3, $A831, "Options: Curr=USD, Mag=Actuals")</f>
        <v>SWX:UBSG</v>
      </c>
      <c r="U831" t="str">
        <f>_xll.SNL.Clients.Office.Excel.Functions.SPG($R831, U$3, $A831, "Options: Curr=USD, Mag=Actuals")</f>
        <v>Asset Management</v>
      </c>
      <c r="V831" s="18">
        <f>_xll.SNL.Clients.Office.Excel.Functions.SPG($R831,V$2,$A831)</f>
        <v>0</v>
      </c>
      <c r="W831" s="18">
        <f>_xll.SNL.Clients.Office.Excel.Functions.SPG($R831,W$2,$A831)</f>
        <v>0</v>
      </c>
      <c r="X831" s="18">
        <f>_xll.SNL.Clients.Office.Excel.Functions.SPG($R831,X$2,$A831)</f>
        <v>0</v>
      </c>
      <c r="Y831" s="18">
        <f>_xll.SNL.Clients.Office.Excel.Functions.SPG($R831,Y$2,$A831)</f>
        <v>0</v>
      </c>
      <c r="Z831" s="18">
        <f>_xll.SNL.Clients.Office.Excel.Functions.SPG($R831,Z$2,$A831)</f>
        <v>0</v>
      </c>
      <c r="AA831" s="18">
        <f>_xll.SNL.Clients.Office.Excel.Functions.SPG($R831,AA$2,$A831)</f>
        <v>0</v>
      </c>
      <c r="AB831" s="18">
        <f>_xll.SNL.Clients.Office.Excel.Functions.SPG($R831,AB$2,$A831)</f>
        <v>0</v>
      </c>
      <c r="AC831" s="11">
        <f>_xll.SNL.Clients.Office.Excel.Functions.SPG($R831,AC$2,$A831)</f>
        <v>0</v>
      </c>
      <c r="AD831" s="11">
        <f>_xll.SNL.Clients.Office.Excel.Functions.SPG($R831,AD$2,$A831)</f>
        <v>0</v>
      </c>
      <c r="AE831" s="11">
        <f>_xll.SNL.Clients.Office.Excel.Functions.SPG($R831,AE$2,$A831)</f>
        <v>0</v>
      </c>
      <c r="AF831" s="18">
        <f>_xll.SNL.Clients.Office.Excel.Functions.SPG($R831,AF$2,$A831)</f>
        <v>0</v>
      </c>
      <c r="AG831" s="18">
        <f>_xll.SNL.Clients.Office.Excel.Functions.SPG($R831,AG$2,$A831)</f>
        <v>0</v>
      </c>
      <c r="AH831" s="18">
        <f>_xll.SNL.Clients.Office.Excel.Functions.SPG($R831,AH$2,$A831)</f>
        <v>0</v>
      </c>
      <c r="AI831" s="11">
        <f>_xll.SNL.Clients.Office.Excel.Functions.SPG($R831,AI$2,$A831)</f>
        <v>0</v>
      </c>
      <c r="AJ831" s="18">
        <f>_xll.SNL.Clients.Office.Excel.Functions.SPG($R831,AJ$2,$A831)</f>
        <v>0</v>
      </c>
      <c r="AK831" s="11">
        <f>_xll.SNL.Clients.Office.Excel.Functions.SPG($R831,AK$2,$A831)</f>
        <v>0</v>
      </c>
      <c r="AL831" s="18">
        <f>_xll.SNL.Clients.Office.Excel.Functions.SPG($R831,AL$2,$A831)</f>
        <v>0</v>
      </c>
      <c r="AM831" s="11">
        <f>_xll.SNL.Clients.Office.Excel.Functions.SPG($R831,AM$2,$A831)</f>
        <v>0</v>
      </c>
      <c r="AN831" s="11">
        <f>_xll.SNL.Clients.Office.Excel.Functions.SPG($R831,AN$2,$A831)</f>
        <v>0</v>
      </c>
      <c r="AO831" s="11">
        <f>_xll.SNL.Clients.Office.Excel.Functions.SPG($R831,AO$2,$A831)</f>
        <v>0</v>
      </c>
      <c r="AP831" s="11">
        <f>_xll.SNL.Clients.Office.Excel.Functions.SPG($R831,AP$2,$A831)</f>
        <v>0</v>
      </c>
      <c r="AQ831" s="11">
        <f>_xll.SNL.Clients.Office.Excel.Functions.SPG($R831,AQ$2,$A831)</f>
        <v>0</v>
      </c>
      <c r="AR831" s="11">
        <f>_xll.SNL.Clients.Office.Excel.Functions.SPG($R831,AR$2,$A831)</f>
        <v>0</v>
      </c>
      <c r="AS831" s="11">
        <f>_xll.SNL.Clients.Office.Excel.Functions.SPG($R831,AS$2,$A831)</f>
        <v>0</v>
      </c>
      <c r="AT831" s="11">
        <f>_xll.SNL.Clients.Office.Excel.Functions.SPG($R831,AT$2,$A831)</f>
        <v>0</v>
      </c>
      <c r="AU831" s="11">
        <f>_xll.SNL.Clients.Office.Excel.Functions.SPG($R831,AU$2,$A831)</f>
        <v>0</v>
      </c>
      <c r="AV831" s="11">
        <f>_xll.SNL.Clients.Office.Excel.Functions.SPG($R831,AV$2,$A831)</f>
        <v>0</v>
      </c>
      <c r="AW831" s="11">
        <f>_xll.SNL.Clients.Office.Excel.Functions.SPG($R831,AW$2,$A831)</f>
        <v>0</v>
      </c>
      <c r="AX831" s="11">
        <f>_xll.SNL.Clients.Office.Excel.Functions.SPG($R831,AX$2,$A831)</f>
        <v>0</v>
      </c>
      <c r="AY831" s="11">
        <f>_xll.SNL.Clients.Office.Excel.Functions.SPG($R831,AY$2,$A831)</f>
        <v>0</v>
      </c>
      <c r="AZ831" s="11">
        <f>_xll.SNL.Clients.Office.Excel.Functions.SPG($R831,AZ$2,$A831)</f>
        <v>0</v>
      </c>
      <c r="BA831" s="11">
        <f>_xll.SNL.Clients.Office.Excel.Functions.SPG($R831,BA$2,$A831)</f>
        <v>0</v>
      </c>
      <c r="BB831" s="11">
        <f>_xll.SNL.Clients.Office.Excel.Functions.SPG($R831,BB$2,$A831)</f>
        <v>0</v>
      </c>
      <c r="BC831" s="11">
        <f>_xll.SNL.Clients.Office.Excel.Functions.SPG($R831,BC$2,$A831)</f>
        <v>0</v>
      </c>
      <c r="BD831" s="11">
        <f>_xll.SNL.Clients.Office.Excel.Functions.SPG($R831,BD$2,$A831)</f>
        <v>0</v>
      </c>
      <c r="BE831" s="11">
        <f>_xll.SNL.Clients.Office.Excel.Functions.SPG($R831,BE$2,$A831)</f>
        <v>0</v>
      </c>
      <c r="BF831" s="11">
        <f>_xll.SNL.Clients.Office.Excel.Functions.SPG($R831,BF$2,$A831)</f>
        <v>0</v>
      </c>
      <c r="BG831" s="11">
        <f>_xll.SNL.Clients.Office.Excel.Functions.SPG($R831,BG$2,$A831)</f>
        <v>0</v>
      </c>
      <c r="BH831" s="11">
        <f>_xll.SNL.Clients.Office.Excel.Functions.SPG($R831,BH$2,$A831)</f>
        <v>0</v>
      </c>
      <c r="BI831" s="11">
        <f>_xll.SNL.Clients.Office.Excel.Functions.SPG($R831,BI$2,$A831)</f>
        <v>0</v>
      </c>
      <c r="BJ831" s="11">
        <f>_xll.SNL.Clients.Office.Excel.Functions.SPG($R831,BJ$2,$A831)</f>
        <v>0</v>
      </c>
      <c r="BK831" s="11">
        <f>_xll.SNL.Clients.Office.Excel.Functions.SPG($R831,BK$2,$A831)</f>
        <v>0</v>
      </c>
      <c r="BL831" s="11">
        <f>_xll.SNL.Clients.Office.Excel.Functions.SPG($R831,BL$2,$A831)</f>
        <v>0</v>
      </c>
      <c r="BM831" s="11">
        <f>_xll.SNL.Clients.Office.Excel.Functions.SPG($R831,BM$2,$A831)</f>
        <v>0</v>
      </c>
      <c r="BN831" s="11">
        <f>_xll.SNL.Clients.Office.Excel.Functions.SPG($R831,BN$2,$A831)</f>
        <v>0</v>
      </c>
      <c r="BO831" s="11">
        <f>_xll.SNL.Clients.Office.Excel.Functions.SPG($R831,BO$2,$A831)</f>
        <v>0</v>
      </c>
      <c r="BP831" s="11">
        <f>_xll.SNL.Clients.Office.Excel.Functions.SPG($R831,BP$2,$A831)</f>
        <v>0</v>
      </c>
      <c r="BQ831" s="11">
        <f>_xll.SNL.Clients.Office.Excel.Functions.SPG($R831,BQ$2,$A831)</f>
        <v>0</v>
      </c>
    </row>
    <row r="832" spans="1:69" x14ac:dyDescent="0.3">
      <c r="A832" t="s">
        <v>59</v>
      </c>
      <c r="B832" t="s">
        <v>13</v>
      </c>
      <c r="C832" t="s">
        <v>26</v>
      </c>
      <c r="D832">
        <v>6.74</v>
      </c>
      <c r="E832">
        <v>102.13</v>
      </c>
      <c r="F832">
        <v>95.39</v>
      </c>
      <c r="G832">
        <v>309.51</v>
      </c>
      <c r="H832">
        <v>42536.03</v>
      </c>
      <c r="I832">
        <v>-7.0000000000000007E-2</v>
      </c>
      <c r="J832">
        <v>334.06857844745048</v>
      </c>
      <c r="K832">
        <v>7.28</v>
      </c>
      <c r="L832">
        <v>0.64</v>
      </c>
      <c r="M832">
        <v>-0.51</v>
      </c>
      <c r="N832">
        <v>1.56</v>
      </c>
      <c r="O832">
        <v>1.39</v>
      </c>
      <c r="P832" t="s">
        <v>101</v>
      </c>
      <c r="Q832" t="s">
        <v>82</v>
      </c>
      <c r="R832">
        <v>113831</v>
      </c>
      <c r="S832" t="str">
        <f>_xll.SNL.Clients.Office.Excel.Functions.SPG($R832, S$3, $A832, "Options: Curr=USD, Mag=Actuals")</f>
        <v>UBS Group AG</v>
      </c>
      <c r="T832" t="str">
        <f>_xll.SNL.Clients.Office.Excel.Functions.SPG($R832, T$3, $A832, "Options: Curr=USD, Mag=Actuals")</f>
        <v>SWX:UBSG</v>
      </c>
      <c r="U832" t="str">
        <f>_xll.SNL.Clients.Office.Excel.Functions.SPG($R832, U$3, $A832, "Options: Curr=USD, Mag=Actuals")</f>
        <v>Asset Management</v>
      </c>
      <c r="V832" s="18">
        <f>_xll.SNL.Clients.Office.Excel.Functions.SPG($R832,V$2,$A832)</f>
        <v>0</v>
      </c>
      <c r="W832" s="18">
        <f>_xll.SNL.Clients.Office.Excel.Functions.SPG($R832,W$2,$A832)</f>
        <v>0</v>
      </c>
      <c r="X832" s="18">
        <f>_xll.SNL.Clients.Office.Excel.Functions.SPG($R832,X$2,$A832)</f>
        <v>0</v>
      </c>
      <c r="Y832" s="18">
        <f>_xll.SNL.Clients.Office.Excel.Functions.SPG($R832,Y$2,$A832)</f>
        <v>0</v>
      </c>
      <c r="Z832" s="18">
        <f>_xll.SNL.Clients.Office.Excel.Functions.SPG($R832,Z$2,$A832)</f>
        <v>0</v>
      </c>
      <c r="AA832" s="18">
        <f>_xll.SNL.Clients.Office.Excel.Functions.SPG($R832,AA$2,$A832)</f>
        <v>0</v>
      </c>
      <c r="AB832" s="18">
        <f>_xll.SNL.Clients.Office.Excel.Functions.SPG($R832,AB$2,$A832)</f>
        <v>0</v>
      </c>
      <c r="AC832" s="11">
        <f>_xll.SNL.Clients.Office.Excel.Functions.SPG($R832,AC$2,$A832)</f>
        <v>0</v>
      </c>
      <c r="AD832" s="11">
        <f>_xll.SNL.Clients.Office.Excel.Functions.SPG($R832,AD$2,$A832)</f>
        <v>0</v>
      </c>
      <c r="AE832" s="11">
        <f>_xll.SNL.Clients.Office.Excel.Functions.SPG($R832,AE$2,$A832)</f>
        <v>0</v>
      </c>
      <c r="AF832" s="18">
        <f>_xll.SNL.Clients.Office.Excel.Functions.SPG($R832,AF$2,$A832)</f>
        <v>0</v>
      </c>
      <c r="AG832" s="18">
        <f>_xll.SNL.Clients.Office.Excel.Functions.SPG($R832,AG$2,$A832)</f>
        <v>0</v>
      </c>
      <c r="AH832" s="18">
        <f>_xll.SNL.Clients.Office.Excel.Functions.SPG($R832,AH$2,$A832)</f>
        <v>0</v>
      </c>
      <c r="AI832" s="11">
        <f>_xll.SNL.Clients.Office.Excel.Functions.SPG($R832,AI$2,$A832)</f>
        <v>0</v>
      </c>
      <c r="AJ832" s="18">
        <f>_xll.SNL.Clients.Office.Excel.Functions.SPG($R832,AJ$2,$A832)</f>
        <v>0</v>
      </c>
      <c r="AK832" s="11">
        <f>_xll.SNL.Clients.Office.Excel.Functions.SPG($R832,AK$2,$A832)</f>
        <v>0</v>
      </c>
      <c r="AL832" s="18">
        <f>_xll.SNL.Clients.Office.Excel.Functions.SPG($R832,AL$2,$A832)</f>
        <v>0</v>
      </c>
      <c r="AM832" s="11">
        <f>_xll.SNL.Clients.Office.Excel.Functions.SPG($R832,AM$2,$A832)</f>
        <v>0</v>
      </c>
      <c r="AN832" s="11">
        <f>_xll.SNL.Clients.Office.Excel.Functions.SPG($R832,AN$2,$A832)</f>
        <v>0</v>
      </c>
      <c r="AO832" s="11">
        <f>_xll.SNL.Clients.Office.Excel.Functions.SPG($R832,AO$2,$A832)</f>
        <v>0</v>
      </c>
      <c r="AP832" s="11">
        <f>_xll.SNL.Clients.Office.Excel.Functions.SPG($R832,AP$2,$A832)</f>
        <v>0</v>
      </c>
      <c r="AQ832" s="11">
        <f>_xll.SNL.Clients.Office.Excel.Functions.SPG($R832,AQ$2,$A832)</f>
        <v>0</v>
      </c>
      <c r="AR832" s="11">
        <f>_xll.SNL.Clients.Office.Excel.Functions.SPG($R832,AR$2,$A832)</f>
        <v>0</v>
      </c>
      <c r="AS832" s="11">
        <f>_xll.SNL.Clients.Office.Excel.Functions.SPG($R832,AS$2,$A832)</f>
        <v>0</v>
      </c>
      <c r="AT832" s="11">
        <f>_xll.SNL.Clients.Office.Excel.Functions.SPG($R832,AT$2,$A832)</f>
        <v>0</v>
      </c>
      <c r="AU832" s="11">
        <f>_xll.SNL.Clients.Office.Excel.Functions.SPG($R832,AU$2,$A832)</f>
        <v>0</v>
      </c>
      <c r="AV832" s="11">
        <f>_xll.SNL.Clients.Office.Excel.Functions.SPG($R832,AV$2,$A832)</f>
        <v>0</v>
      </c>
      <c r="AW832" s="11">
        <f>_xll.SNL.Clients.Office.Excel.Functions.SPG($R832,AW$2,$A832)</f>
        <v>0</v>
      </c>
      <c r="AX832" s="11">
        <f>_xll.SNL.Clients.Office.Excel.Functions.SPG($R832,AX$2,$A832)</f>
        <v>0</v>
      </c>
      <c r="AY832" s="11">
        <f>_xll.SNL.Clients.Office.Excel.Functions.SPG($R832,AY$2,$A832)</f>
        <v>0</v>
      </c>
      <c r="AZ832" s="11">
        <f>_xll.SNL.Clients.Office.Excel.Functions.SPG($R832,AZ$2,$A832)</f>
        <v>0</v>
      </c>
      <c r="BA832" s="11">
        <f>_xll.SNL.Clients.Office.Excel.Functions.SPG($R832,BA$2,$A832)</f>
        <v>0</v>
      </c>
      <c r="BB832" s="11">
        <f>_xll.SNL.Clients.Office.Excel.Functions.SPG($R832,BB$2,$A832)</f>
        <v>0</v>
      </c>
      <c r="BC832" s="11">
        <f>_xll.SNL.Clients.Office.Excel.Functions.SPG($R832,BC$2,$A832)</f>
        <v>0</v>
      </c>
      <c r="BD832" s="11">
        <f>_xll.SNL.Clients.Office.Excel.Functions.SPG($R832,BD$2,$A832)</f>
        <v>0</v>
      </c>
      <c r="BE832" s="11">
        <f>_xll.SNL.Clients.Office.Excel.Functions.SPG($R832,BE$2,$A832)</f>
        <v>0</v>
      </c>
      <c r="BF832" s="11">
        <f>_xll.SNL.Clients.Office.Excel.Functions.SPG($R832,BF$2,$A832)</f>
        <v>0</v>
      </c>
      <c r="BG832" s="11">
        <f>_xll.SNL.Clients.Office.Excel.Functions.SPG($R832,BG$2,$A832)</f>
        <v>0</v>
      </c>
      <c r="BH832" s="11">
        <f>_xll.SNL.Clients.Office.Excel.Functions.SPG($R832,BH$2,$A832)</f>
        <v>0</v>
      </c>
      <c r="BI832" s="11">
        <f>_xll.SNL.Clients.Office.Excel.Functions.SPG($R832,BI$2,$A832)</f>
        <v>0</v>
      </c>
      <c r="BJ832" s="11">
        <f>_xll.SNL.Clients.Office.Excel.Functions.SPG($R832,BJ$2,$A832)</f>
        <v>0</v>
      </c>
      <c r="BK832" s="11">
        <f>_xll.SNL.Clients.Office.Excel.Functions.SPG($R832,BK$2,$A832)</f>
        <v>0</v>
      </c>
      <c r="BL832" s="11">
        <f>_xll.SNL.Clients.Office.Excel.Functions.SPG($R832,BL$2,$A832)</f>
        <v>0</v>
      </c>
      <c r="BM832" s="11">
        <f>_xll.SNL.Clients.Office.Excel.Functions.SPG($R832,BM$2,$A832)</f>
        <v>0</v>
      </c>
      <c r="BN832" s="11">
        <f>_xll.SNL.Clients.Office.Excel.Functions.SPG($R832,BN$2,$A832)</f>
        <v>0</v>
      </c>
      <c r="BO832" s="11">
        <f>_xll.SNL.Clients.Office.Excel.Functions.SPG($R832,BO$2,$A832)</f>
        <v>0</v>
      </c>
      <c r="BP832" s="11">
        <f>_xll.SNL.Clients.Office.Excel.Functions.SPG($R832,BP$2,$A832)</f>
        <v>0</v>
      </c>
      <c r="BQ832" s="11">
        <f>_xll.SNL.Clients.Office.Excel.Functions.SPG($R832,BQ$2,$A832)</f>
        <v>0</v>
      </c>
    </row>
    <row r="833" spans="1:69" x14ac:dyDescent="0.3">
      <c r="A833" t="s">
        <v>60</v>
      </c>
      <c r="B833" t="s">
        <v>13</v>
      </c>
      <c r="C833" t="s">
        <v>26</v>
      </c>
      <c r="D833">
        <v>7.82</v>
      </c>
      <c r="E833">
        <v>117.65</v>
      </c>
      <c r="F833">
        <v>109.83</v>
      </c>
      <c r="G833">
        <v>362.16</v>
      </c>
      <c r="H833">
        <v>49403.64</v>
      </c>
      <c r="I833">
        <v>-0.08</v>
      </c>
      <c r="J833">
        <v>385.28162530507814</v>
      </c>
      <c r="K833">
        <v>7.33</v>
      </c>
      <c r="L833">
        <v>0.64</v>
      </c>
      <c r="M833">
        <v>0.06</v>
      </c>
      <c r="N833">
        <v>1.35</v>
      </c>
      <c r="O833">
        <v>1.24</v>
      </c>
      <c r="P833" t="s">
        <v>101</v>
      </c>
      <c r="Q833" t="s">
        <v>82</v>
      </c>
      <c r="R833">
        <v>113831</v>
      </c>
      <c r="S833" t="str">
        <f>_xll.SNL.Clients.Office.Excel.Functions.SPG($R833, S$3, $A833, "Options: Curr=USD, Mag=Actuals")</f>
        <v>UBS Group AG</v>
      </c>
      <c r="T833" t="str">
        <f>_xll.SNL.Clients.Office.Excel.Functions.SPG($R833, T$3, $A833, "Options: Curr=USD, Mag=Actuals")</f>
        <v>SWX:UBSG</v>
      </c>
      <c r="U833" t="str">
        <f>_xll.SNL.Clients.Office.Excel.Functions.SPG($R833, U$3, $A833, "Options: Curr=USD, Mag=Actuals")</f>
        <v>Asset Management</v>
      </c>
      <c r="V833" s="18">
        <f>_xll.SNL.Clients.Office.Excel.Functions.SPG($R833,V$2,$A833)</f>
        <v>0</v>
      </c>
      <c r="W833" s="18">
        <f>_xll.SNL.Clients.Office.Excel.Functions.SPG($R833,W$2,$A833)</f>
        <v>0</v>
      </c>
      <c r="X833" s="18">
        <f>_xll.SNL.Clients.Office.Excel.Functions.SPG($R833,X$2,$A833)</f>
        <v>0</v>
      </c>
      <c r="Y833" s="18">
        <f>_xll.SNL.Clients.Office.Excel.Functions.SPG($R833,Y$2,$A833)</f>
        <v>0</v>
      </c>
      <c r="Z833" s="18">
        <f>_xll.SNL.Clients.Office.Excel.Functions.SPG($R833,Z$2,$A833)</f>
        <v>0</v>
      </c>
      <c r="AA833" s="18">
        <f>_xll.SNL.Clients.Office.Excel.Functions.SPG($R833,AA$2,$A833)</f>
        <v>0</v>
      </c>
      <c r="AB833" s="18">
        <f>_xll.SNL.Clients.Office.Excel.Functions.SPG($R833,AB$2,$A833)</f>
        <v>0</v>
      </c>
      <c r="AC833" s="11">
        <f>_xll.SNL.Clients.Office.Excel.Functions.SPG($R833,AC$2,$A833)</f>
        <v>0</v>
      </c>
      <c r="AD833" s="11">
        <f>_xll.SNL.Clients.Office.Excel.Functions.SPG($R833,AD$2,$A833)</f>
        <v>0</v>
      </c>
      <c r="AE833" s="11">
        <f>_xll.SNL.Clients.Office.Excel.Functions.SPG($R833,AE$2,$A833)</f>
        <v>0</v>
      </c>
      <c r="AF833" s="18">
        <f>_xll.SNL.Clients.Office.Excel.Functions.SPG($R833,AF$2,$A833)</f>
        <v>0</v>
      </c>
      <c r="AG833" s="18">
        <f>_xll.SNL.Clients.Office.Excel.Functions.SPG($R833,AG$2,$A833)</f>
        <v>0</v>
      </c>
      <c r="AH833" s="18">
        <f>_xll.SNL.Clients.Office.Excel.Functions.SPG($R833,AH$2,$A833)</f>
        <v>0</v>
      </c>
      <c r="AI833" s="11">
        <f>_xll.SNL.Clients.Office.Excel.Functions.SPG($R833,AI$2,$A833)</f>
        <v>0</v>
      </c>
      <c r="AJ833" s="18">
        <f>_xll.SNL.Clients.Office.Excel.Functions.SPG($R833,AJ$2,$A833)</f>
        <v>0</v>
      </c>
      <c r="AK833" s="11">
        <f>_xll.SNL.Clients.Office.Excel.Functions.SPG($R833,AK$2,$A833)</f>
        <v>0</v>
      </c>
      <c r="AL833" s="18">
        <f>_xll.SNL.Clients.Office.Excel.Functions.SPG($R833,AL$2,$A833)</f>
        <v>0</v>
      </c>
      <c r="AM833" s="11">
        <f>_xll.SNL.Clients.Office.Excel.Functions.SPG($R833,AM$2,$A833)</f>
        <v>0</v>
      </c>
      <c r="AN833" s="11">
        <f>_xll.SNL.Clients.Office.Excel.Functions.SPG($R833,AN$2,$A833)</f>
        <v>0</v>
      </c>
      <c r="AO833" s="11">
        <f>_xll.SNL.Clients.Office.Excel.Functions.SPG($R833,AO$2,$A833)</f>
        <v>0</v>
      </c>
      <c r="AP833" s="11">
        <f>_xll.SNL.Clients.Office.Excel.Functions.SPG($R833,AP$2,$A833)</f>
        <v>0</v>
      </c>
      <c r="AQ833" s="11">
        <f>_xll.SNL.Clients.Office.Excel.Functions.SPG($R833,AQ$2,$A833)</f>
        <v>0</v>
      </c>
      <c r="AR833" s="11">
        <f>_xll.SNL.Clients.Office.Excel.Functions.SPG($R833,AR$2,$A833)</f>
        <v>0</v>
      </c>
      <c r="AS833" s="11">
        <f>_xll.SNL.Clients.Office.Excel.Functions.SPG($R833,AS$2,$A833)</f>
        <v>0</v>
      </c>
      <c r="AT833" s="11">
        <f>_xll.SNL.Clients.Office.Excel.Functions.SPG($R833,AT$2,$A833)</f>
        <v>0</v>
      </c>
      <c r="AU833" s="11">
        <f>_xll.SNL.Clients.Office.Excel.Functions.SPG($R833,AU$2,$A833)</f>
        <v>0</v>
      </c>
      <c r="AV833" s="11">
        <f>_xll.SNL.Clients.Office.Excel.Functions.SPG($R833,AV$2,$A833)</f>
        <v>0</v>
      </c>
      <c r="AW833" s="11">
        <f>_xll.SNL.Clients.Office.Excel.Functions.SPG($R833,AW$2,$A833)</f>
        <v>0</v>
      </c>
      <c r="AX833" s="11">
        <f>_xll.SNL.Clients.Office.Excel.Functions.SPG($R833,AX$2,$A833)</f>
        <v>0</v>
      </c>
      <c r="AY833" s="11">
        <f>_xll.SNL.Clients.Office.Excel.Functions.SPG($R833,AY$2,$A833)</f>
        <v>0</v>
      </c>
      <c r="AZ833" s="11">
        <f>_xll.SNL.Clients.Office.Excel.Functions.SPG($R833,AZ$2,$A833)</f>
        <v>0</v>
      </c>
      <c r="BA833" s="11">
        <f>_xll.SNL.Clients.Office.Excel.Functions.SPG($R833,BA$2,$A833)</f>
        <v>0</v>
      </c>
      <c r="BB833" s="11">
        <f>_xll.SNL.Clients.Office.Excel.Functions.SPG($R833,BB$2,$A833)</f>
        <v>0</v>
      </c>
      <c r="BC833" s="11">
        <f>_xll.SNL.Clients.Office.Excel.Functions.SPG($R833,BC$2,$A833)</f>
        <v>0</v>
      </c>
      <c r="BD833" s="11">
        <f>_xll.SNL.Clients.Office.Excel.Functions.SPG($R833,BD$2,$A833)</f>
        <v>0</v>
      </c>
      <c r="BE833" s="11">
        <f>_xll.SNL.Clients.Office.Excel.Functions.SPG($R833,BE$2,$A833)</f>
        <v>0</v>
      </c>
      <c r="BF833" s="11">
        <f>_xll.SNL.Clients.Office.Excel.Functions.SPG($R833,BF$2,$A833)</f>
        <v>0</v>
      </c>
      <c r="BG833" s="11">
        <f>_xll.SNL.Clients.Office.Excel.Functions.SPG($R833,BG$2,$A833)</f>
        <v>0</v>
      </c>
      <c r="BH833" s="11">
        <f>_xll.SNL.Clients.Office.Excel.Functions.SPG($R833,BH$2,$A833)</f>
        <v>0</v>
      </c>
      <c r="BI833" s="11">
        <f>_xll.SNL.Clients.Office.Excel.Functions.SPG($R833,BI$2,$A833)</f>
        <v>0</v>
      </c>
      <c r="BJ833" s="11">
        <f>_xll.SNL.Clients.Office.Excel.Functions.SPG($R833,BJ$2,$A833)</f>
        <v>0</v>
      </c>
      <c r="BK833" s="11">
        <f>_xll.SNL.Clients.Office.Excel.Functions.SPG($R833,BK$2,$A833)</f>
        <v>0</v>
      </c>
      <c r="BL833" s="11">
        <f>_xll.SNL.Clients.Office.Excel.Functions.SPG($R833,BL$2,$A833)</f>
        <v>0</v>
      </c>
      <c r="BM833" s="11">
        <f>_xll.SNL.Clients.Office.Excel.Functions.SPG($R833,BM$2,$A833)</f>
        <v>0</v>
      </c>
      <c r="BN833" s="11">
        <f>_xll.SNL.Clients.Office.Excel.Functions.SPG($R833,BN$2,$A833)</f>
        <v>0</v>
      </c>
      <c r="BO833" s="11">
        <f>_xll.SNL.Clients.Office.Excel.Functions.SPG($R833,BO$2,$A833)</f>
        <v>0</v>
      </c>
      <c r="BP833" s="11">
        <f>_xll.SNL.Clients.Office.Excel.Functions.SPG($R833,BP$2,$A833)</f>
        <v>0</v>
      </c>
      <c r="BQ833" s="11">
        <f>_xll.SNL.Clients.Office.Excel.Functions.SPG($R833,BQ$2,$A833)</f>
        <v>0</v>
      </c>
    </row>
    <row r="834" spans="1:69" x14ac:dyDescent="0.3">
      <c r="A834" t="s">
        <v>61</v>
      </c>
      <c r="B834" t="s">
        <v>13</v>
      </c>
      <c r="C834" t="s">
        <v>26</v>
      </c>
      <c r="D834">
        <v>20.420000000000002</v>
      </c>
      <c r="E834">
        <v>143.93</v>
      </c>
      <c r="F834">
        <v>123.5</v>
      </c>
      <c r="G834">
        <v>403.36</v>
      </c>
      <c r="H834">
        <v>54647.08</v>
      </c>
      <c r="I834">
        <v>2.5299999999999998</v>
      </c>
      <c r="J834">
        <v>427.82391971351416</v>
      </c>
      <c r="K834">
        <v>7.38</v>
      </c>
      <c r="L834">
        <v>0.8</v>
      </c>
      <c r="M834">
        <v>1.2</v>
      </c>
      <c r="N834">
        <v>1.24</v>
      </c>
      <c r="O834">
        <v>1.1299999999999999</v>
      </c>
      <c r="P834" t="s">
        <v>101</v>
      </c>
      <c r="Q834" t="s">
        <v>82</v>
      </c>
      <c r="R834">
        <v>113831</v>
      </c>
      <c r="S834" t="str">
        <f>_xll.SNL.Clients.Office.Excel.Functions.SPG($R834, S$3, $A834, "Options: Curr=USD, Mag=Actuals")</f>
        <v>UBS Group AG</v>
      </c>
      <c r="T834" t="str">
        <f>_xll.SNL.Clients.Office.Excel.Functions.SPG($R834, T$3, $A834, "Options: Curr=USD, Mag=Actuals")</f>
        <v>SWX:UBSG</v>
      </c>
      <c r="U834" t="str">
        <f>_xll.SNL.Clients.Office.Excel.Functions.SPG($R834, U$3, $A834, "Options: Curr=USD, Mag=Actuals")</f>
        <v>Asset Management</v>
      </c>
      <c r="V834" s="18">
        <f>_xll.SNL.Clients.Office.Excel.Functions.SPG($R834,V$2,$A834)</f>
        <v>0</v>
      </c>
      <c r="W834" s="18">
        <f>_xll.SNL.Clients.Office.Excel.Functions.SPG($R834,W$2,$A834)</f>
        <v>0</v>
      </c>
      <c r="X834" s="18">
        <f>_xll.SNL.Clients.Office.Excel.Functions.SPG($R834,X$2,$A834)</f>
        <v>0</v>
      </c>
      <c r="Y834" s="18">
        <f>_xll.SNL.Clients.Office.Excel.Functions.SPG($R834,Y$2,$A834)</f>
        <v>0</v>
      </c>
      <c r="Z834" s="18">
        <f>_xll.SNL.Clients.Office.Excel.Functions.SPG($R834,Z$2,$A834)</f>
        <v>0</v>
      </c>
      <c r="AA834" s="18">
        <f>_xll.SNL.Clients.Office.Excel.Functions.SPG($R834,AA$2,$A834)</f>
        <v>0</v>
      </c>
      <c r="AB834" s="18">
        <f>_xll.SNL.Clients.Office.Excel.Functions.SPG($R834,AB$2,$A834)</f>
        <v>0</v>
      </c>
      <c r="AC834" s="11">
        <f>_xll.SNL.Clients.Office.Excel.Functions.SPG($R834,AC$2,$A834)</f>
        <v>0</v>
      </c>
      <c r="AD834" s="11">
        <f>_xll.SNL.Clients.Office.Excel.Functions.SPG($R834,AD$2,$A834)</f>
        <v>0</v>
      </c>
      <c r="AE834" s="11">
        <f>_xll.SNL.Clients.Office.Excel.Functions.SPG($R834,AE$2,$A834)</f>
        <v>0</v>
      </c>
      <c r="AF834" s="18">
        <f>_xll.SNL.Clients.Office.Excel.Functions.SPG($R834,AF$2,$A834)</f>
        <v>0</v>
      </c>
      <c r="AG834" s="18">
        <f>_xll.SNL.Clients.Office.Excel.Functions.SPG($R834,AG$2,$A834)</f>
        <v>0</v>
      </c>
      <c r="AH834" s="18">
        <f>_xll.SNL.Clients.Office.Excel.Functions.SPG($R834,AH$2,$A834)</f>
        <v>0</v>
      </c>
      <c r="AI834" s="11">
        <f>_xll.SNL.Clients.Office.Excel.Functions.SPG($R834,AI$2,$A834)</f>
        <v>0</v>
      </c>
      <c r="AJ834" s="18">
        <f>_xll.SNL.Clients.Office.Excel.Functions.SPG($R834,AJ$2,$A834)</f>
        <v>0</v>
      </c>
      <c r="AK834" s="11">
        <f>_xll.SNL.Clients.Office.Excel.Functions.SPG($R834,AK$2,$A834)</f>
        <v>0</v>
      </c>
      <c r="AL834" s="18">
        <f>_xll.SNL.Clients.Office.Excel.Functions.SPG($R834,AL$2,$A834)</f>
        <v>0</v>
      </c>
      <c r="AM834" s="11">
        <f>_xll.SNL.Clients.Office.Excel.Functions.SPG($R834,AM$2,$A834)</f>
        <v>0</v>
      </c>
      <c r="AN834" s="11">
        <f>_xll.SNL.Clients.Office.Excel.Functions.SPG($R834,AN$2,$A834)</f>
        <v>0</v>
      </c>
      <c r="AO834" s="11">
        <f>_xll.SNL.Clients.Office.Excel.Functions.SPG($R834,AO$2,$A834)</f>
        <v>0</v>
      </c>
      <c r="AP834" s="11">
        <f>_xll.SNL.Clients.Office.Excel.Functions.SPG($R834,AP$2,$A834)</f>
        <v>0</v>
      </c>
      <c r="AQ834" s="11">
        <f>_xll.SNL.Clients.Office.Excel.Functions.SPG($R834,AQ$2,$A834)</f>
        <v>0</v>
      </c>
      <c r="AR834" s="11">
        <f>_xll.SNL.Clients.Office.Excel.Functions.SPG($R834,AR$2,$A834)</f>
        <v>0</v>
      </c>
      <c r="AS834" s="11">
        <f>_xll.SNL.Clients.Office.Excel.Functions.SPG($R834,AS$2,$A834)</f>
        <v>0</v>
      </c>
      <c r="AT834" s="11">
        <f>_xll.SNL.Clients.Office.Excel.Functions.SPG($R834,AT$2,$A834)</f>
        <v>0</v>
      </c>
      <c r="AU834" s="11">
        <f>_xll.SNL.Clients.Office.Excel.Functions.SPG($R834,AU$2,$A834)</f>
        <v>0</v>
      </c>
      <c r="AV834" s="11">
        <f>_xll.SNL.Clients.Office.Excel.Functions.SPG($R834,AV$2,$A834)</f>
        <v>0</v>
      </c>
      <c r="AW834" s="11">
        <f>_xll.SNL.Clients.Office.Excel.Functions.SPG($R834,AW$2,$A834)</f>
        <v>0</v>
      </c>
      <c r="AX834" s="11">
        <f>_xll.SNL.Clients.Office.Excel.Functions.SPG($R834,AX$2,$A834)</f>
        <v>0</v>
      </c>
      <c r="AY834" s="11">
        <f>_xll.SNL.Clients.Office.Excel.Functions.SPG($R834,AY$2,$A834)</f>
        <v>0</v>
      </c>
      <c r="AZ834" s="11">
        <f>_xll.SNL.Clients.Office.Excel.Functions.SPG($R834,AZ$2,$A834)</f>
        <v>0</v>
      </c>
      <c r="BA834" s="11">
        <f>_xll.SNL.Clients.Office.Excel.Functions.SPG($R834,BA$2,$A834)</f>
        <v>0</v>
      </c>
      <c r="BB834" s="11">
        <f>_xll.SNL.Clients.Office.Excel.Functions.SPG($R834,BB$2,$A834)</f>
        <v>0</v>
      </c>
      <c r="BC834" s="11">
        <f>_xll.SNL.Clients.Office.Excel.Functions.SPG($R834,BC$2,$A834)</f>
        <v>0</v>
      </c>
      <c r="BD834" s="11">
        <f>_xll.SNL.Clients.Office.Excel.Functions.SPG($R834,BD$2,$A834)</f>
        <v>0</v>
      </c>
      <c r="BE834" s="11">
        <f>_xll.SNL.Clients.Office.Excel.Functions.SPG($R834,BE$2,$A834)</f>
        <v>0</v>
      </c>
      <c r="BF834" s="11">
        <f>_xll.SNL.Clients.Office.Excel.Functions.SPG($R834,BF$2,$A834)</f>
        <v>0</v>
      </c>
      <c r="BG834" s="11">
        <f>_xll.SNL.Clients.Office.Excel.Functions.SPG($R834,BG$2,$A834)</f>
        <v>0</v>
      </c>
      <c r="BH834" s="11">
        <f>_xll.SNL.Clients.Office.Excel.Functions.SPG($R834,BH$2,$A834)</f>
        <v>0</v>
      </c>
      <c r="BI834" s="11">
        <f>_xll.SNL.Clients.Office.Excel.Functions.SPG($R834,BI$2,$A834)</f>
        <v>0</v>
      </c>
      <c r="BJ834" s="11">
        <f>_xll.SNL.Clients.Office.Excel.Functions.SPG($R834,BJ$2,$A834)</f>
        <v>0</v>
      </c>
      <c r="BK834" s="11">
        <f>_xll.SNL.Clients.Office.Excel.Functions.SPG($R834,BK$2,$A834)</f>
        <v>0</v>
      </c>
      <c r="BL834" s="11">
        <f>_xll.SNL.Clients.Office.Excel.Functions.SPG($R834,BL$2,$A834)</f>
        <v>0</v>
      </c>
      <c r="BM834" s="11">
        <f>_xll.SNL.Clients.Office.Excel.Functions.SPG($R834,BM$2,$A834)</f>
        <v>0</v>
      </c>
      <c r="BN834" s="11">
        <f>_xll.SNL.Clients.Office.Excel.Functions.SPG($R834,BN$2,$A834)</f>
        <v>0</v>
      </c>
      <c r="BO834" s="11">
        <f>_xll.SNL.Clients.Office.Excel.Functions.SPG($R834,BO$2,$A834)</f>
        <v>0</v>
      </c>
      <c r="BP834" s="11">
        <f>_xll.SNL.Clients.Office.Excel.Functions.SPG($R834,BP$2,$A834)</f>
        <v>0</v>
      </c>
      <c r="BQ834" s="11">
        <f>_xll.SNL.Clients.Office.Excel.Functions.SPG($R834,BQ$2,$A834)</f>
        <v>0</v>
      </c>
    </row>
    <row r="835" spans="1:69" x14ac:dyDescent="0.3">
      <c r="A835" t="s">
        <v>62</v>
      </c>
      <c r="B835" t="s">
        <v>13</v>
      </c>
      <c r="C835" t="s">
        <v>26</v>
      </c>
      <c r="D835">
        <v>11.82</v>
      </c>
      <c r="E835">
        <v>154.78</v>
      </c>
      <c r="F835">
        <v>142.96</v>
      </c>
      <c r="G835">
        <v>418.09</v>
      </c>
      <c r="H835">
        <v>56281.9</v>
      </c>
      <c r="I835">
        <v>2.85</v>
      </c>
      <c r="J835">
        <v>438.59228677120581</v>
      </c>
      <c r="K835">
        <v>7.43</v>
      </c>
      <c r="L835">
        <v>1.17</v>
      </c>
      <c r="M835">
        <v>0.81</v>
      </c>
      <c r="N835">
        <v>1.25</v>
      </c>
      <c r="O835">
        <v>1.31</v>
      </c>
      <c r="P835" t="s">
        <v>101</v>
      </c>
      <c r="Q835" t="s">
        <v>82</v>
      </c>
      <c r="R835">
        <v>113831</v>
      </c>
      <c r="S835" t="str">
        <f>_xll.SNL.Clients.Office.Excel.Functions.SPG($R835, S$3, $A835, "Options: Curr=USD, Mag=Actuals")</f>
        <v>UBS Group AG</v>
      </c>
      <c r="T835" t="str">
        <f>_xll.SNL.Clients.Office.Excel.Functions.SPG($R835, T$3, $A835, "Options: Curr=USD, Mag=Actuals")</f>
        <v>SWX:UBSG</v>
      </c>
      <c r="U835" t="str">
        <f>_xll.SNL.Clients.Office.Excel.Functions.SPG($R835, U$3, $A835, "Options: Curr=USD, Mag=Actuals")</f>
        <v>Asset Management</v>
      </c>
      <c r="V835" s="18">
        <f>_xll.SNL.Clients.Office.Excel.Functions.SPG($R835,V$2,$A835)</f>
        <v>0</v>
      </c>
      <c r="W835" s="18">
        <f>_xll.SNL.Clients.Office.Excel.Functions.SPG($R835,W$2,$A835)</f>
        <v>0</v>
      </c>
      <c r="X835" s="18">
        <f>_xll.SNL.Clients.Office.Excel.Functions.SPG($R835,X$2,$A835)</f>
        <v>0</v>
      </c>
      <c r="Y835" s="18">
        <f>_xll.SNL.Clients.Office.Excel.Functions.SPG($R835,Y$2,$A835)</f>
        <v>0</v>
      </c>
      <c r="Z835" s="18">
        <f>_xll.SNL.Clients.Office.Excel.Functions.SPG($R835,Z$2,$A835)</f>
        <v>0</v>
      </c>
      <c r="AA835" s="18">
        <f>_xll.SNL.Clients.Office.Excel.Functions.SPG($R835,AA$2,$A835)</f>
        <v>0</v>
      </c>
      <c r="AB835" s="18">
        <f>_xll.SNL.Clients.Office.Excel.Functions.SPG($R835,AB$2,$A835)</f>
        <v>0</v>
      </c>
      <c r="AC835" s="11">
        <f>_xll.SNL.Clients.Office.Excel.Functions.SPG($R835,AC$2,$A835)</f>
        <v>0</v>
      </c>
      <c r="AD835" s="11">
        <f>_xll.SNL.Clients.Office.Excel.Functions.SPG($R835,AD$2,$A835)</f>
        <v>0</v>
      </c>
      <c r="AE835" s="11">
        <f>_xll.SNL.Clients.Office.Excel.Functions.SPG($R835,AE$2,$A835)</f>
        <v>0</v>
      </c>
      <c r="AF835" s="18">
        <f>_xll.SNL.Clients.Office.Excel.Functions.SPG($R835,AF$2,$A835)</f>
        <v>0</v>
      </c>
      <c r="AG835" s="18">
        <f>_xll.SNL.Clients.Office.Excel.Functions.SPG($R835,AG$2,$A835)</f>
        <v>0</v>
      </c>
      <c r="AH835" s="18">
        <f>_xll.SNL.Clients.Office.Excel.Functions.SPG($R835,AH$2,$A835)</f>
        <v>0</v>
      </c>
      <c r="AI835" s="11">
        <f>_xll.SNL.Clients.Office.Excel.Functions.SPG($R835,AI$2,$A835)</f>
        <v>0</v>
      </c>
      <c r="AJ835" s="18">
        <f>_xll.SNL.Clients.Office.Excel.Functions.SPG($R835,AJ$2,$A835)</f>
        <v>0</v>
      </c>
      <c r="AK835" s="11">
        <f>_xll.SNL.Clients.Office.Excel.Functions.SPG($R835,AK$2,$A835)</f>
        <v>0</v>
      </c>
      <c r="AL835" s="18">
        <f>_xll.SNL.Clients.Office.Excel.Functions.SPG($R835,AL$2,$A835)</f>
        <v>0</v>
      </c>
      <c r="AM835" s="11">
        <f>_xll.SNL.Clients.Office.Excel.Functions.SPG($R835,AM$2,$A835)</f>
        <v>0</v>
      </c>
      <c r="AN835" s="11">
        <f>_xll.SNL.Clients.Office.Excel.Functions.SPG($R835,AN$2,$A835)</f>
        <v>0</v>
      </c>
      <c r="AO835" s="11">
        <f>_xll.SNL.Clients.Office.Excel.Functions.SPG($R835,AO$2,$A835)</f>
        <v>0</v>
      </c>
      <c r="AP835" s="11">
        <f>_xll.SNL.Clients.Office.Excel.Functions.SPG($R835,AP$2,$A835)</f>
        <v>0</v>
      </c>
      <c r="AQ835" s="11">
        <f>_xll.SNL.Clients.Office.Excel.Functions.SPG($R835,AQ$2,$A835)</f>
        <v>0</v>
      </c>
      <c r="AR835" s="11">
        <f>_xll.SNL.Clients.Office.Excel.Functions.SPG($R835,AR$2,$A835)</f>
        <v>0</v>
      </c>
      <c r="AS835" s="11">
        <f>_xll.SNL.Clients.Office.Excel.Functions.SPG($R835,AS$2,$A835)</f>
        <v>0</v>
      </c>
      <c r="AT835" s="11">
        <f>_xll.SNL.Clients.Office.Excel.Functions.SPG($R835,AT$2,$A835)</f>
        <v>0</v>
      </c>
      <c r="AU835" s="11">
        <f>_xll.SNL.Clients.Office.Excel.Functions.SPG($R835,AU$2,$A835)</f>
        <v>0</v>
      </c>
      <c r="AV835" s="11">
        <f>_xll.SNL.Clients.Office.Excel.Functions.SPG($R835,AV$2,$A835)</f>
        <v>0</v>
      </c>
      <c r="AW835" s="11">
        <f>_xll.SNL.Clients.Office.Excel.Functions.SPG($R835,AW$2,$A835)</f>
        <v>0</v>
      </c>
      <c r="AX835" s="11">
        <f>_xll.SNL.Clients.Office.Excel.Functions.SPG($R835,AX$2,$A835)</f>
        <v>0</v>
      </c>
      <c r="AY835" s="11">
        <f>_xll.SNL.Clients.Office.Excel.Functions.SPG($R835,AY$2,$A835)</f>
        <v>0</v>
      </c>
      <c r="AZ835" s="11">
        <f>_xll.SNL.Clients.Office.Excel.Functions.SPG($R835,AZ$2,$A835)</f>
        <v>0</v>
      </c>
      <c r="BA835" s="11">
        <f>_xll.SNL.Clients.Office.Excel.Functions.SPG($R835,BA$2,$A835)</f>
        <v>0</v>
      </c>
      <c r="BB835" s="11">
        <f>_xll.SNL.Clients.Office.Excel.Functions.SPG($R835,BB$2,$A835)</f>
        <v>0</v>
      </c>
      <c r="BC835" s="11">
        <f>_xll.SNL.Clients.Office.Excel.Functions.SPG($R835,BC$2,$A835)</f>
        <v>0</v>
      </c>
      <c r="BD835" s="11">
        <f>_xll.SNL.Clients.Office.Excel.Functions.SPG($R835,BD$2,$A835)</f>
        <v>0</v>
      </c>
      <c r="BE835" s="11">
        <f>_xll.SNL.Clients.Office.Excel.Functions.SPG($R835,BE$2,$A835)</f>
        <v>0</v>
      </c>
      <c r="BF835" s="11">
        <f>_xll.SNL.Clients.Office.Excel.Functions.SPG($R835,BF$2,$A835)</f>
        <v>0</v>
      </c>
      <c r="BG835" s="11">
        <f>_xll.SNL.Clients.Office.Excel.Functions.SPG($R835,BG$2,$A835)</f>
        <v>0</v>
      </c>
      <c r="BH835" s="11">
        <f>_xll.SNL.Clients.Office.Excel.Functions.SPG($R835,BH$2,$A835)</f>
        <v>0</v>
      </c>
      <c r="BI835" s="11">
        <f>_xll.SNL.Clients.Office.Excel.Functions.SPG($R835,BI$2,$A835)</f>
        <v>0</v>
      </c>
      <c r="BJ835" s="11">
        <f>_xll.SNL.Clients.Office.Excel.Functions.SPG($R835,BJ$2,$A835)</f>
        <v>0</v>
      </c>
      <c r="BK835" s="11">
        <f>_xll.SNL.Clients.Office.Excel.Functions.SPG($R835,BK$2,$A835)</f>
        <v>0</v>
      </c>
      <c r="BL835" s="11">
        <f>_xll.SNL.Clients.Office.Excel.Functions.SPG($R835,BL$2,$A835)</f>
        <v>0</v>
      </c>
      <c r="BM835" s="11">
        <f>_xll.SNL.Clients.Office.Excel.Functions.SPG($R835,BM$2,$A835)</f>
        <v>0</v>
      </c>
      <c r="BN835" s="11">
        <f>_xll.SNL.Clients.Office.Excel.Functions.SPG($R835,BN$2,$A835)</f>
        <v>0</v>
      </c>
      <c r="BO835" s="11">
        <f>_xll.SNL.Clients.Office.Excel.Functions.SPG($R835,BO$2,$A835)</f>
        <v>0</v>
      </c>
      <c r="BP835" s="11">
        <f>_xll.SNL.Clients.Office.Excel.Functions.SPG($R835,BP$2,$A835)</f>
        <v>0</v>
      </c>
      <c r="BQ835" s="11">
        <f>_xll.SNL.Clients.Office.Excel.Functions.SPG($R835,BQ$2,$A835)</f>
        <v>0</v>
      </c>
    </row>
    <row r="836" spans="1:69" x14ac:dyDescent="0.3">
      <c r="A836" t="s">
        <v>63</v>
      </c>
      <c r="B836" t="s">
        <v>13</v>
      </c>
      <c r="C836" t="s">
        <v>26</v>
      </c>
      <c r="D836">
        <v>16.23</v>
      </c>
      <c r="E836">
        <v>174.18</v>
      </c>
      <c r="F836">
        <v>157.94999999999999</v>
      </c>
      <c r="G836">
        <v>441.73</v>
      </c>
      <c r="H836">
        <v>59093.87</v>
      </c>
      <c r="I836">
        <v>4.16</v>
      </c>
      <c r="J836">
        <v>454.01090789843744</v>
      </c>
      <c r="K836">
        <v>7.48</v>
      </c>
      <c r="L836">
        <v>1.06</v>
      </c>
      <c r="M836">
        <v>2.06</v>
      </c>
      <c r="N836">
        <v>1.25</v>
      </c>
      <c r="O836">
        <v>1.22</v>
      </c>
      <c r="P836" t="s">
        <v>101</v>
      </c>
      <c r="Q836" t="s">
        <v>82</v>
      </c>
      <c r="R836">
        <v>113831</v>
      </c>
      <c r="S836" t="str">
        <f>_xll.SNL.Clients.Office.Excel.Functions.SPG($R836, S$3, $A836, "Options: Curr=USD, Mag=Actuals")</f>
        <v>UBS Group AG</v>
      </c>
      <c r="T836" t="str">
        <f>_xll.SNL.Clients.Office.Excel.Functions.SPG($R836, T$3, $A836, "Options: Curr=USD, Mag=Actuals")</f>
        <v>SWX:UBSG</v>
      </c>
      <c r="U836" t="str">
        <f>_xll.SNL.Clients.Office.Excel.Functions.SPG($R836, U$3, $A836, "Options: Curr=USD, Mag=Actuals")</f>
        <v>Asset Management</v>
      </c>
      <c r="V836" s="18">
        <f>_xll.SNL.Clients.Office.Excel.Functions.SPG($R836,V$2,$A836)</f>
        <v>0</v>
      </c>
      <c r="W836" s="18">
        <f>_xll.SNL.Clients.Office.Excel.Functions.SPG($R836,W$2,$A836)</f>
        <v>0</v>
      </c>
      <c r="X836" s="18">
        <f>_xll.SNL.Clients.Office.Excel.Functions.SPG($R836,X$2,$A836)</f>
        <v>0</v>
      </c>
      <c r="Y836" s="18">
        <f>_xll.SNL.Clients.Office.Excel.Functions.SPG($R836,Y$2,$A836)</f>
        <v>0</v>
      </c>
      <c r="Z836" s="18">
        <f>_xll.SNL.Clients.Office.Excel.Functions.SPG($R836,Z$2,$A836)</f>
        <v>0</v>
      </c>
      <c r="AA836" s="18">
        <f>_xll.SNL.Clients.Office.Excel.Functions.SPG($R836,AA$2,$A836)</f>
        <v>0</v>
      </c>
      <c r="AB836" s="18">
        <f>_xll.SNL.Clients.Office.Excel.Functions.SPG($R836,AB$2,$A836)</f>
        <v>0</v>
      </c>
      <c r="AC836" s="11">
        <f>_xll.SNL.Clients.Office.Excel.Functions.SPG($R836,AC$2,$A836)</f>
        <v>0</v>
      </c>
      <c r="AD836" s="11">
        <f>_xll.SNL.Clients.Office.Excel.Functions.SPG($R836,AD$2,$A836)</f>
        <v>0</v>
      </c>
      <c r="AE836" s="11">
        <f>_xll.SNL.Clients.Office.Excel.Functions.SPG($R836,AE$2,$A836)</f>
        <v>0</v>
      </c>
      <c r="AF836" s="18">
        <f>_xll.SNL.Clients.Office.Excel.Functions.SPG($R836,AF$2,$A836)</f>
        <v>0</v>
      </c>
      <c r="AG836" s="18">
        <f>_xll.SNL.Clients.Office.Excel.Functions.SPG($R836,AG$2,$A836)</f>
        <v>0</v>
      </c>
      <c r="AH836" s="18">
        <f>_xll.SNL.Clients.Office.Excel.Functions.SPG($R836,AH$2,$A836)</f>
        <v>0</v>
      </c>
      <c r="AI836" s="11">
        <f>_xll.SNL.Clients.Office.Excel.Functions.SPG($R836,AI$2,$A836)</f>
        <v>0</v>
      </c>
      <c r="AJ836" s="18">
        <f>_xll.SNL.Clients.Office.Excel.Functions.SPG($R836,AJ$2,$A836)</f>
        <v>0</v>
      </c>
      <c r="AK836" s="11">
        <f>_xll.SNL.Clients.Office.Excel.Functions.SPG($R836,AK$2,$A836)</f>
        <v>0</v>
      </c>
      <c r="AL836" s="18">
        <f>_xll.SNL.Clients.Office.Excel.Functions.SPG($R836,AL$2,$A836)</f>
        <v>0</v>
      </c>
      <c r="AM836" s="11">
        <f>_xll.SNL.Clients.Office.Excel.Functions.SPG($R836,AM$2,$A836)</f>
        <v>0</v>
      </c>
      <c r="AN836" s="11">
        <f>_xll.SNL.Clients.Office.Excel.Functions.SPG($R836,AN$2,$A836)</f>
        <v>0</v>
      </c>
      <c r="AO836" s="11">
        <f>_xll.SNL.Clients.Office.Excel.Functions.SPG($R836,AO$2,$A836)</f>
        <v>0</v>
      </c>
      <c r="AP836" s="11">
        <f>_xll.SNL.Clients.Office.Excel.Functions.SPG($R836,AP$2,$A836)</f>
        <v>0</v>
      </c>
      <c r="AQ836" s="11">
        <f>_xll.SNL.Clients.Office.Excel.Functions.SPG($R836,AQ$2,$A836)</f>
        <v>0</v>
      </c>
      <c r="AR836" s="11">
        <f>_xll.SNL.Clients.Office.Excel.Functions.SPG($R836,AR$2,$A836)</f>
        <v>0</v>
      </c>
      <c r="AS836" s="11">
        <f>_xll.SNL.Clients.Office.Excel.Functions.SPG($R836,AS$2,$A836)</f>
        <v>0</v>
      </c>
      <c r="AT836" s="11">
        <f>_xll.SNL.Clients.Office.Excel.Functions.SPG($R836,AT$2,$A836)</f>
        <v>0</v>
      </c>
      <c r="AU836" s="11">
        <f>_xll.SNL.Clients.Office.Excel.Functions.SPG($R836,AU$2,$A836)</f>
        <v>0</v>
      </c>
      <c r="AV836" s="11">
        <f>_xll.SNL.Clients.Office.Excel.Functions.SPG($R836,AV$2,$A836)</f>
        <v>0</v>
      </c>
      <c r="AW836" s="11">
        <f>_xll.SNL.Clients.Office.Excel.Functions.SPG($R836,AW$2,$A836)</f>
        <v>0</v>
      </c>
      <c r="AX836" s="11">
        <f>_xll.SNL.Clients.Office.Excel.Functions.SPG($R836,AX$2,$A836)</f>
        <v>0</v>
      </c>
      <c r="AY836" s="11">
        <f>_xll.SNL.Clients.Office.Excel.Functions.SPG($R836,AY$2,$A836)</f>
        <v>0</v>
      </c>
      <c r="AZ836" s="11">
        <f>_xll.SNL.Clients.Office.Excel.Functions.SPG($R836,AZ$2,$A836)</f>
        <v>0</v>
      </c>
      <c r="BA836" s="11">
        <f>_xll.SNL.Clients.Office.Excel.Functions.SPG($R836,BA$2,$A836)</f>
        <v>0</v>
      </c>
      <c r="BB836" s="11">
        <f>_xll.SNL.Clients.Office.Excel.Functions.SPG($R836,BB$2,$A836)</f>
        <v>0</v>
      </c>
      <c r="BC836" s="11">
        <f>_xll.SNL.Clients.Office.Excel.Functions.SPG($R836,BC$2,$A836)</f>
        <v>0</v>
      </c>
      <c r="BD836" s="11">
        <f>_xll.SNL.Clients.Office.Excel.Functions.SPG($R836,BD$2,$A836)</f>
        <v>0</v>
      </c>
      <c r="BE836" s="11">
        <f>_xll.SNL.Clients.Office.Excel.Functions.SPG($R836,BE$2,$A836)</f>
        <v>0</v>
      </c>
      <c r="BF836" s="11">
        <f>_xll.SNL.Clients.Office.Excel.Functions.SPG($R836,BF$2,$A836)</f>
        <v>0</v>
      </c>
      <c r="BG836" s="11">
        <f>_xll.SNL.Clients.Office.Excel.Functions.SPG($R836,BG$2,$A836)</f>
        <v>0</v>
      </c>
      <c r="BH836" s="11">
        <f>_xll.SNL.Clients.Office.Excel.Functions.SPG($R836,BH$2,$A836)</f>
        <v>0</v>
      </c>
      <c r="BI836" s="11">
        <f>_xll.SNL.Clients.Office.Excel.Functions.SPG($R836,BI$2,$A836)</f>
        <v>0</v>
      </c>
      <c r="BJ836" s="11">
        <f>_xll.SNL.Clients.Office.Excel.Functions.SPG($R836,BJ$2,$A836)</f>
        <v>0</v>
      </c>
      <c r="BK836" s="11">
        <f>_xll.SNL.Clients.Office.Excel.Functions.SPG($R836,BK$2,$A836)</f>
        <v>0</v>
      </c>
      <c r="BL836" s="11">
        <f>_xll.SNL.Clients.Office.Excel.Functions.SPG($R836,BL$2,$A836)</f>
        <v>0</v>
      </c>
      <c r="BM836" s="11">
        <f>_xll.SNL.Clients.Office.Excel.Functions.SPG($R836,BM$2,$A836)</f>
        <v>0</v>
      </c>
      <c r="BN836" s="11">
        <f>_xll.SNL.Clients.Office.Excel.Functions.SPG($R836,BN$2,$A836)</f>
        <v>0</v>
      </c>
      <c r="BO836" s="11">
        <f>_xll.SNL.Clients.Office.Excel.Functions.SPG($R836,BO$2,$A836)</f>
        <v>0</v>
      </c>
      <c r="BP836" s="11">
        <f>_xll.SNL.Clients.Office.Excel.Functions.SPG($R836,BP$2,$A836)</f>
        <v>0</v>
      </c>
      <c r="BQ836" s="11">
        <f>_xll.SNL.Clients.Office.Excel.Functions.SPG($R836,BQ$2,$A836)</f>
        <v>0</v>
      </c>
    </row>
    <row r="837" spans="1:69" x14ac:dyDescent="0.3">
      <c r="A837" t="s">
        <v>64</v>
      </c>
      <c r="B837" t="s">
        <v>13</v>
      </c>
      <c r="C837" t="s">
        <v>26</v>
      </c>
      <c r="D837">
        <v>26.17</v>
      </c>
      <c r="E837">
        <v>209.67</v>
      </c>
      <c r="F837">
        <v>183.5</v>
      </c>
      <c r="G837">
        <v>490.84</v>
      </c>
      <c r="H837">
        <v>65081.72</v>
      </c>
      <c r="I837">
        <v>3.91</v>
      </c>
      <c r="J837">
        <v>492.82999345875504</v>
      </c>
      <c r="K837">
        <v>7.54</v>
      </c>
      <c r="L837">
        <v>0.73</v>
      </c>
      <c r="M837">
        <v>2.38</v>
      </c>
      <c r="N837">
        <v>1.2</v>
      </c>
      <c r="O837">
        <v>1.1299999999999999</v>
      </c>
      <c r="P837" t="s">
        <v>101</v>
      </c>
      <c r="Q837" t="s">
        <v>82</v>
      </c>
      <c r="R837">
        <v>113831</v>
      </c>
      <c r="S837" t="str">
        <f>_xll.SNL.Clients.Office.Excel.Functions.SPG($R837, S$3, $A837, "Options: Curr=USD, Mag=Actuals")</f>
        <v>UBS Group AG</v>
      </c>
      <c r="T837" t="str">
        <f>_xll.SNL.Clients.Office.Excel.Functions.SPG($R837, T$3, $A837, "Options: Curr=USD, Mag=Actuals")</f>
        <v>SWX:UBSG</v>
      </c>
      <c r="U837" t="str">
        <f>_xll.SNL.Clients.Office.Excel.Functions.SPG($R837, U$3, $A837, "Options: Curr=USD, Mag=Actuals")</f>
        <v>Asset Management</v>
      </c>
      <c r="V837" s="18">
        <f>_xll.SNL.Clients.Office.Excel.Functions.SPG($R837,V$2,$A837)</f>
        <v>0</v>
      </c>
      <c r="W837" s="18">
        <f>_xll.SNL.Clients.Office.Excel.Functions.SPG($R837,W$2,$A837)</f>
        <v>0</v>
      </c>
      <c r="X837" s="18">
        <f>_xll.SNL.Clients.Office.Excel.Functions.SPG($R837,X$2,$A837)</f>
        <v>0</v>
      </c>
      <c r="Y837" s="18">
        <f>_xll.SNL.Clients.Office.Excel.Functions.SPG($R837,Y$2,$A837)</f>
        <v>0</v>
      </c>
      <c r="Z837" s="18">
        <f>_xll.SNL.Clients.Office.Excel.Functions.SPG($R837,Z$2,$A837)</f>
        <v>0</v>
      </c>
      <c r="AA837" s="18">
        <f>_xll.SNL.Clients.Office.Excel.Functions.SPG($R837,AA$2,$A837)</f>
        <v>0</v>
      </c>
      <c r="AB837" s="18">
        <f>_xll.SNL.Clients.Office.Excel.Functions.SPG($R837,AB$2,$A837)</f>
        <v>0</v>
      </c>
      <c r="AC837" s="11">
        <f>_xll.SNL.Clients.Office.Excel.Functions.SPG($R837,AC$2,$A837)</f>
        <v>0</v>
      </c>
      <c r="AD837" s="11">
        <f>_xll.SNL.Clients.Office.Excel.Functions.SPG($R837,AD$2,$A837)</f>
        <v>0</v>
      </c>
      <c r="AE837" s="11">
        <f>_xll.SNL.Clients.Office.Excel.Functions.SPG($R837,AE$2,$A837)</f>
        <v>0</v>
      </c>
      <c r="AF837" s="18">
        <f>_xll.SNL.Clients.Office.Excel.Functions.SPG($R837,AF$2,$A837)</f>
        <v>0</v>
      </c>
      <c r="AG837" s="18">
        <f>_xll.SNL.Clients.Office.Excel.Functions.SPG($R837,AG$2,$A837)</f>
        <v>0</v>
      </c>
      <c r="AH837" s="18">
        <f>_xll.SNL.Clients.Office.Excel.Functions.SPG($R837,AH$2,$A837)</f>
        <v>0</v>
      </c>
      <c r="AI837" s="11">
        <f>_xll.SNL.Clients.Office.Excel.Functions.SPG($R837,AI$2,$A837)</f>
        <v>0</v>
      </c>
      <c r="AJ837" s="18">
        <f>_xll.SNL.Clients.Office.Excel.Functions.SPG($R837,AJ$2,$A837)</f>
        <v>0</v>
      </c>
      <c r="AK837" s="11">
        <f>_xll.SNL.Clients.Office.Excel.Functions.SPG($R837,AK$2,$A837)</f>
        <v>0</v>
      </c>
      <c r="AL837" s="18">
        <f>_xll.SNL.Clients.Office.Excel.Functions.SPG($R837,AL$2,$A837)</f>
        <v>0</v>
      </c>
      <c r="AM837" s="11">
        <f>_xll.SNL.Clients.Office.Excel.Functions.SPG($R837,AM$2,$A837)</f>
        <v>0</v>
      </c>
      <c r="AN837" s="11">
        <f>_xll.SNL.Clients.Office.Excel.Functions.SPG($R837,AN$2,$A837)</f>
        <v>0</v>
      </c>
      <c r="AO837" s="11">
        <f>_xll.SNL.Clients.Office.Excel.Functions.SPG($R837,AO$2,$A837)</f>
        <v>0</v>
      </c>
      <c r="AP837" s="11">
        <f>_xll.SNL.Clients.Office.Excel.Functions.SPG($R837,AP$2,$A837)</f>
        <v>0</v>
      </c>
      <c r="AQ837" s="11">
        <f>_xll.SNL.Clients.Office.Excel.Functions.SPG($R837,AQ$2,$A837)</f>
        <v>0</v>
      </c>
      <c r="AR837" s="11">
        <f>_xll.SNL.Clients.Office.Excel.Functions.SPG($R837,AR$2,$A837)</f>
        <v>0</v>
      </c>
      <c r="AS837" s="11">
        <f>_xll.SNL.Clients.Office.Excel.Functions.SPG($R837,AS$2,$A837)</f>
        <v>0</v>
      </c>
      <c r="AT837" s="11">
        <f>_xll.SNL.Clients.Office.Excel.Functions.SPG($R837,AT$2,$A837)</f>
        <v>0</v>
      </c>
      <c r="AU837" s="11">
        <f>_xll.SNL.Clients.Office.Excel.Functions.SPG($R837,AU$2,$A837)</f>
        <v>0</v>
      </c>
      <c r="AV837" s="11">
        <f>_xll.SNL.Clients.Office.Excel.Functions.SPG($R837,AV$2,$A837)</f>
        <v>0</v>
      </c>
      <c r="AW837" s="11">
        <f>_xll.SNL.Clients.Office.Excel.Functions.SPG($R837,AW$2,$A837)</f>
        <v>0</v>
      </c>
      <c r="AX837" s="11">
        <f>_xll.SNL.Clients.Office.Excel.Functions.SPG($R837,AX$2,$A837)</f>
        <v>0</v>
      </c>
      <c r="AY837" s="11">
        <f>_xll.SNL.Clients.Office.Excel.Functions.SPG($R837,AY$2,$A837)</f>
        <v>0</v>
      </c>
      <c r="AZ837" s="11">
        <f>_xll.SNL.Clients.Office.Excel.Functions.SPG($R837,AZ$2,$A837)</f>
        <v>0</v>
      </c>
      <c r="BA837" s="11">
        <f>_xll.SNL.Clients.Office.Excel.Functions.SPG($R837,BA$2,$A837)</f>
        <v>0</v>
      </c>
      <c r="BB837" s="11">
        <f>_xll.SNL.Clients.Office.Excel.Functions.SPG($R837,BB$2,$A837)</f>
        <v>0</v>
      </c>
      <c r="BC837" s="11">
        <f>_xll.SNL.Clients.Office.Excel.Functions.SPG($R837,BC$2,$A837)</f>
        <v>0</v>
      </c>
      <c r="BD837" s="11">
        <f>_xll.SNL.Clients.Office.Excel.Functions.SPG($R837,BD$2,$A837)</f>
        <v>0</v>
      </c>
      <c r="BE837" s="11">
        <f>_xll.SNL.Clients.Office.Excel.Functions.SPG($R837,BE$2,$A837)</f>
        <v>0</v>
      </c>
      <c r="BF837" s="11">
        <f>_xll.SNL.Clients.Office.Excel.Functions.SPG($R837,BF$2,$A837)</f>
        <v>0</v>
      </c>
      <c r="BG837" s="11">
        <f>_xll.SNL.Clients.Office.Excel.Functions.SPG($R837,BG$2,$A837)</f>
        <v>0</v>
      </c>
      <c r="BH837" s="11">
        <f>_xll.SNL.Clients.Office.Excel.Functions.SPG($R837,BH$2,$A837)</f>
        <v>0</v>
      </c>
      <c r="BI837" s="11">
        <f>_xll.SNL.Clients.Office.Excel.Functions.SPG($R837,BI$2,$A837)</f>
        <v>0</v>
      </c>
      <c r="BJ837" s="11">
        <f>_xll.SNL.Clients.Office.Excel.Functions.SPG($R837,BJ$2,$A837)</f>
        <v>0</v>
      </c>
      <c r="BK837" s="11">
        <f>_xll.SNL.Clients.Office.Excel.Functions.SPG($R837,BK$2,$A837)</f>
        <v>0</v>
      </c>
      <c r="BL837" s="11">
        <f>_xll.SNL.Clients.Office.Excel.Functions.SPG($R837,BL$2,$A837)</f>
        <v>0</v>
      </c>
      <c r="BM837" s="11">
        <f>_xll.SNL.Clients.Office.Excel.Functions.SPG($R837,BM$2,$A837)</f>
        <v>0</v>
      </c>
      <c r="BN837" s="11">
        <f>_xll.SNL.Clients.Office.Excel.Functions.SPG($R837,BN$2,$A837)</f>
        <v>0</v>
      </c>
      <c r="BO837" s="11">
        <f>_xll.SNL.Clients.Office.Excel.Functions.SPG($R837,BO$2,$A837)</f>
        <v>0</v>
      </c>
      <c r="BP837" s="11">
        <f>_xll.SNL.Clients.Office.Excel.Functions.SPG($R837,BP$2,$A837)</f>
        <v>0</v>
      </c>
      <c r="BQ837" s="11">
        <f>_xll.SNL.Clients.Office.Excel.Functions.SPG($R837,BQ$2,$A837)</f>
        <v>0</v>
      </c>
    </row>
    <row r="838" spans="1:69" x14ac:dyDescent="0.3">
      <c r="A838" t="s">
        <v>65</v>
      </c>
      <c r="B838" t="s">
        <v>13</v>
      </c>
      <c r="C838" t="s">
        <v>26</v>
      </c>
      <c r="D838">
        <v>31.59</v>
      </c>
      <c r="E838">
        <v>256.89999999999998</v>
      </c>
      <c r="F838">
        <v>225.31</v>
      </c>
      <c r="G838">
        <v>566.91</v>
      </c>
      <c r="H838">
        <v>74219.69</v>
      </c>
      <c r="I838">
        <v>2.7</v>
      </c>
      <c r="J838">
        <v>562.13008692607025</v>
      </c>
      <c r="K838">
        <v>7.64</v>
      </c>
      <c r="L838">
        <v>2.4300000000000002</v>
      </c>
      <c r="M838">
        <v>3.36</v>
      </c>
      <c r="N838">
        <v>1.08</v>
      </c>
      <c r="O838">
        <v>1.06</v>
      </c>
      <c r="P838" t="s">
        <v>101</v>
      </c>
      <c r="Q838" t="s">
        <v>82</v>
      </c>
      <c r="R838">
        <v>113831</v>
      </c>
      <c r="S838" t="str">
        <f>_xll.SNL.Clients.Office.Excel.Functions.SPG($R838, S$3, $A838, "Options: Curr=USD, Mag=Actuals")</f>
        <v>UBS Group AG</v>
      </c>
      <c r="T838" t="str">
        <f>_xll.SNL.Clients.Office.Excel.Functions.SPG($R838, T$3, $A838, "Options: Curr=USD, Mag=Actuals")</f>
        <v>SWX:UBSG</v>
      </c>
      <c r="U838" t="str">
        <f>_xll.SNL.Clients.Office.Excel.Functions.SPG($R838, U$3, $A838, "Options: Curr=USD, Mag=Actuals")</f>
        <v>Asset Management</v>
      </c>
      <c r="V838" s="18">
        <f>_xll.SNL.Clients.Office.Excel.Functions.SPG($R838,V$2,$A838)</f>
        <v>0</v>
      </c>
      <c r="W838" s="18">
        <f>_xll.SNL.Clients.Office.Excel.Functions.SPG($R838,W$2,$A838)</f>
        <v>0</v>
      </c>
      <c r="X838" s="18">
        <f>_xll.SNL.Clients.Office.Excel.Functions.SPG($R838,X$2,$A838)</f>
        <v>0</v>
      </c>
      <c r="Y838" s="18">
        <f>_xll.SNL.Clients.Office.Excel.Functions.SPG($R838,Y$2,$A838)</f>
        <v>0</v>
      </c>
      <c r="Z838" s="18">
        <f>_xll.SNL.Clients.Office.Excel.Functions.SPG($R838,Z$2,$A838)</f>
        <v>0</v>
      </c>
      <c r="AA838" s="18">
        <f>_xll.SNL.Clients.Office.Excel.Functions.SPG($R838,AA$2,$A838)</f>
        <v>0</v>
      </c>
      <c r="AB838" s="18">
        <f>_xll.SNL.Clients.Office.Excel.Functions.SPG($R838,AB$2,$A838)</f>
        <v>0</v>
      </c>
      <c r="AC838" s="11">
        <f>_xll.SNL.Clients.Office.Excel.Functions.SPG($R838,AC$2,$A838)</f>
        <v>0</v>
      </c>
      <c r="AD838" s="11">
        <f>_xll.SNL.Clients.Office.Excel.Functions.SPG($R838,AD$2,$A838)</f>
        <v>0</v>
      </c>
      <c r="AE838" s="11">
        <f>_xll.SNL.Clients.Office.Excel.Functions.SPG($R838,AE$2,$A838)</f>
        <v>0</v>
      </c>
      <c r="AF838" s="18">
        <f>_xll.SNL.Clients.Office.Excel.Functions.SPG($R838,AF$2,$A838)</f>
        <v>0</v>
      </c>
      <c r="AG838" s="18">
        <f>_xll.SNL.Clients.Office.Excel.Functions.SPG($R838,AG$2,$A838)</f>
        <v>0</v>
      </c>
      <c r="AH838" s="18">
        <f>_xll.SNL.Clients.Office.Excel.Functions.SPG($R838,AH$2,$A838)</f>
        <v>0</v>
      </c>
      <c r="AI838" s="11">
        <f>_xll.SNL.Clients.Office.Excel.Functions.SPG($R838,AI$2,$A838)</f>
        <v>0</v>
      </c>
      <c r="AJ838" s="18">
        <f>_xll.SNL.Clients.Office.Excel.Functions.SPG($R838,AJ$2,$A838)</f>
        <v>0</v>
      </c>
      <c r="AK838" s="11">
        <f>_xll.SNL.Clients.Office.Excel.Functions.SPG($R838,AK$2,$A838)</f>
        <v>0</v>
      </c>
      <c r="AL838" s="18">
        <f>_xll.SNL.Clients.Office.Excel.Functions.SPG($R838,AL$2,$A838)</f>
        <v>0</v>
      </c>
      <c r="AM838" s="11">
        <f>_xll.SNL.Clients.Office.Excel.Functions.SPG($R838,AM$2,$A838)</f>
        <v>0</v>
      </c>
      <c r="AN838" s="11">
        <f>_xll.SNL.Clients.Office.Excel.Functions.SPG($R838,AN$2,$A838)</f>
        <v>0</v>
      </c>
      <c r="AO838" s="11">
        <f>_xll.SNL.Clients.Office.Excel.Functions.SPG($R838,AO$2,$A838)</f>
        <v>0</v>
      </c>
      <c r="AP838" s="11">
        <f>_xll.SNL.Clients.Office.Excel.Functions.SPG($R838,AP$2,$A838)</f>
        <v>0</v>
      </c>
      <c r="AQ838" s="11">
        <f>_xll.SNL.Clients.Office.Excel.Functions.SPG($R838,AQ$2,$A838)</f>
        <v>0</v>
      </c>
      <c r="AR838" s="11">
        <f>_xll.SNL.Clients.Office.Excel.Functions.SPG($R838,AR$2,$A838)</f>
        <v>0</v>
      </c>
      <c r="AS838" s="11">
        <f>_xll.SNL.Clients.Office.Excel.Functions.SPG($R838,AS$2,$A838)</f>
        <v>0</v>
      </c>
      <c r="AT838" s="11">
        <f>_xll.SNL.Clients.Office.Excel.Functions.SPG($R838,AT$2,$A838)</f>
        <v>0</v>
      </c>
      <c r="AU838" s="11">
        <f>_xll.SNL.Clients.Office.Excel.Functions.SPG($R838,AU$2,$A838)</f>
        <v>0</v>
      </c>
      <c r="AV838" s="11">
        <f>_xll.SNL.Clients.Office.Excel.Functions.SPG($R838,AV$2,$A838)</f>
        <v>0</v>
      </c>
      <c r="AW838" s="11">
        <f>_xll.SNL.Clients.Office.Excel.Functions.SPG($R838,AW$2,$A838)</f>
        <v>0</v>
      </c>
      <c r="AX838" s="11">
        <f>_xll.SNL.Clients.Office.Excel.Functions.SPG($R838,AX$2,$A838)</f>
        <v>0</v>
      </c>
      <c r="AY838" s="11">
        <f>_xll.SNL.Clients.Office.Excel.Functions.SPG($R838,AY$2,$A838)</f>
        <v>0</v>
      </c>
      <c r="AZ838" s="11">
        <f>_xll.SNL.Clients.Office.Excel.Functions.SPG($R838,AZ$2,$A838)</f>
        <v>0</v>
      </c>
      <c r="BA838" s="11">
        <f>_xll.SNL.Clients.Office.Excel.Functions.SPG($R838,BA$2,$A838)</f>
        <v>0</v>
      </c>
      <c r="BB838" s="11">
        <f>_xll.SNL.Clients.Office.Excel.Functions.SPG($R838,BB$2,$A838)</f>
        <v>0</v>
      </c>
      <c r="BC838" s="11">
        <f>_xll.SNL.Clients.Office.Excel.Functions.SPG($R838,BC$2,$A838)</f>
        <v>0</v>
      </c>
      <c r="BD838" s="11">
        <f>_xll.SNL.Clients.Office.Excel.Functions.SPG($R838,BD$2,$A838)</f>
        <v>0</v>
      </c>
      <c r="BE838" s="11">
        <f>_xll.SNL.Clients.Office.Excel.Functions.SPG($R838,BE$2,$A838)</f>
        <v>0</v>
      </c>
      <c r="BF838" s="11">
        <f>_xll.SNL.Clients.Office.Excel.Functions.SPG($R838,BF$2,$A838)</f>
        <v>0</v>
      </c>
      <c r="BG838" s="11">
        <f>_xll.SNL.Clients.Office.Excel.Functions.SPG($R838,BG$2,$A838)</f>
        <v>0</v>
      </c>
      <c r="BH838" s="11">
        <f>_xll.SNL.Clients.Office.Excel.Functions.SPG($R838,BH$2,$A838)</f>
        <v>0</v>
      </c>
      <c r="BI838" s="11">
        <f>_xll.SNL.Clients.Office.Excel.Functions.SPG($R838,BI$2,$A838)</f>
        <v>0</v>
      </c>
      <c r="BJ838" s="11">
        <f>_xll.SNL.Clients.Office.Excel.Functions.SPG($R838,BJ$2,$A838)</f>
        <v>0</v>
      </c>
      <c r="BK838" s="11">
        <f>_xll.SNL.Clients.Office.Excel.Functions.SPG($R838,BK$2,$A838)</f>
        <v>0</v>
      </c>
      <c r="BL838" s="11">
        <f>_xll.SNL.Clients.Office.Excel.Functions.SPG($R838,BL$2,$A838)</f>
        <v>0</v>
      </c>
      <c r="BM838" s="11">
        <f>_xll.SNL.Clients.Office.Excel.Functions.SPG($R838,BM$2,$A838)</f>
        <v>0</v>
      </c>
      <c r="BN838" s="11">
        <f>_xll.SNL.Clients.Office.Excel.Functions.SPG($R838,BN$2,$A838)</f>
        <v>0</v>
      </c>
      <c r="BO838" s="11">
        <f>_xll.SNL.Clients.Office.Excel.Functions.SPG($R838,BO$2,$A838)</f>
        <v>0</v>
      </c>
      <c r="BP838" s="11">
        <f>_xll.SNL.Clients.Office.Excel.Functions.SPG($R838,BP$2,$A838)</f>
        <v>0</v>
      </c>
      <c r="BQ838" s="11">
        <f>_xll.SNL.Clients.Office.Excel.Functions.SPG($R838,BQ$2,$A838)</f>
        <v>0</v>
      </c>
    </row>
    <row r="839" spans="1:69" x14ac:dyDescent="0.3">
      <c r="A839" t="s">
        <v>66</v>
      </c>
      <c r="B839" t="s">
        <v>13</v>
      </c>
      <c r="C839" t="s">
        <v>26</v>
      </c>
      <c r="D839">
        <v>18.3</v>
      </c>
      <c r="E839">
        <v>222.5</v>
      </c>
      <c r="F839">
        <v>204.2</v>
      </c>
      <c r="G839">
        <v>553.73</v>
      </c>
      <c r="H839">
        <v>71593.69</v>
      </c>
      <c r="I839">
        <v>-2.2999999999999998</v>
      </c>
      <c r="J839">
        <v>547.44886660197631</v>
      </c>
      <c r="K839">
        <v>7.73</v>
      </c>
      <c r="L839">
        <v>-0.48</v>
      </c>
      <c r="M839">
        <v>-2.06</v>
      </c>
      <c r="N839">
        <v>1.0900000000000001</v>
      </c>
      <c r="O839">
        <v>1.03</v>
      </c>
      <c r="P839" t="s">
        <v>101</v>
      </c>
      <c r="Q839" t="s">
        <v>82</v>
      </c>
      <c r="R839">
        <v>113831</v>
      </c>
      <c r="S839" t="str">
        <f>_xll.SNL.Clients.Office.Excel.Functions.SPG($R839, S$3, $A839, "Options: Curr=USD, Mag=Actuals")</f>
        <v>UBS Group AG</v>
      </c>
      <c r="T839" t="str">
        <f>_xll.SNL.Clients.Office.Excel.Functions.SPG($R839, T$3, $A839, "Options: Curr=USD, Mag=Actuals")</f>
        <v>SWX:UBSG</v>
      </c>
      <c r="U839" t="str">
        <f>_xll.SNL.Clients.Office.Excel.Functions.SPG($R839, U$3, $A839, "Options: Curr=USD, Mag=Actuals")</f>
        <v>Asset Management</v>
      </c>
      <c r="V839" s="18">
        <f>_xll.SNL.Clients.Office.Excel.Functions.SPG($R839,V$2,$A839)</f>
        <v>0</v>
      </c>
      <c r="W839" s="18">
        <f>_xll.SNL.Clients.Office.Excel.Functions.SPG($R839,W$2,$A839)</f>
        <v>0</v>
      </c>
      <c r="X839" s="18">
        <f>_xll.SNL.Clients.Office.Excel.Functions.SPG($R839,X$2,$A839)</f>
        <v>0</v>
      </c>
      <c r="Y839" s="18">
        <f>_xll.SNL.Clients.Office.Excel.Functions.SPG($R839,Y$2,$A839)</f>
        <v>0</v>
      </c>
      <c r="Z839" s="18">
        <f>_xll.SNL.Clients.Office.Excel.Functions.SPG($R839,Z$2,$A839)</f>
        <v>0</v>
      </c>
      <c r="AA839" s="18">
        <f>_xll.SNL.Clients.Office.Excel.Functions.SPG($R839,AA$2,$A839)</f>
        <v>0</v>
      </c>
      <c r="AB839" s="18">
        <f>_xll.SNL.Clients.Office.Excel.Functions.SPG($R839,AB$2,$A839)</f>
        <v>0</v>
      </c>
      <c r="AC839" s="11">
        <f>_xll.SNL.Clients.Office.Excel.Functions.SPG($R839,AC$2,$A839)</f>
        <v>0</v>
      </c>
      <c r="AD839" s="11">
        <f>_xll.SNL.Clients.Office.Excel.Functions.SPG($R839,AD$2,$A839)</f>
        <v>0</v>
      </c>
      <c r="AE839" s="11">
        <f>_xll.SNL.Clients.Office.Excel.Functions.SPG($R839,AE$2,$A839)</f>
        <v>0</v>
      </c>
      <c r="AF839" s="18">
        <f>_xll.SNL.Clients.Office.Excel.Functions.SPG($R839,AF$2,$A839)</f>
        <v>0</v>
      </c>
      <c r="AG839" s="18">
        <f>_xll.SNL.Clients.Office.Excel.Functions.SPG($R839,AG$2,$A839)</f>
        <v>0</v>
      </c>
      <c r="AH839" s="18">
        <f>_xll.SNL.Clients.Office.Excel.Functions.SPG($R839,AH$2,$A839)</f>
        <v>0</v>
      </c>
      <c r="AI839" s="11">
        <f>_xll.SNL.Clients.Office.Excel.Functions.SPG($R839,AI$2,$A839)</f>
        <v>0</v>
      </c>
      <c r="AJ839" s="18">
        <f>_xll.SNL.Clients.Office.Excel.Functions.SPG($R839,AJ$2,$A839)</f>
        <v>0</v>
      </c>
      <c r="AK839" s="11">
        <f>_xll.SNL.Clients.Office.Excel.Functions.SPG($R839,AK$2,$A839)</f>
        <v>0</v>
      </c>
      <c r="AL839" s="18">
        <f>_xll.SNL.Clients.Office.Excel.Functions.SPG($R839,AL$2,$A839)</f>
        <v>0</v>
      </c>
      <c r="AM839" s="11">
        <f>_xll.SNL.Clients.Office.Excel.Functions.SPG($R839,AM$2,$A839)</f>
        <v>0</v>
      </c>
      <c r="AN839" s="11">
        <f>_xll.SNL.Clients.Office.Excel.Functions.SPG($R839,AN$2,$A839)</f>
        <v>0</v>
      </c>
      <c r="AO839" s="11">
        <f>_xll.SNL.Clients.Office.Excel.Functions.SPG($R839,AO$2,$A839)</f>
        <v>0</v>
      </c>
      <c r="AP839" s="11">
        <f>_xll.SNL.Clients.Office.Excel.Functions.SPG($R839,AP$2,$A839)</f>
        <v>0</v>
      </c>
      <c r="AQ839" s="11">
        <f>_xll.SNL.Clients.Office.Excel.Functions.SPG($R839,AQ$2,$A839)</f>
        <v>0</v>
      </c>
      <c r="AR839" s="11">
        <f>_xll.SNL.Clients.Office.Excel.Functions.SPG($R839,AR$2,$A839)</f>
        <v>0</v>
      </c>
      <c r="AS839" s="11">
        <f>_xll.SNL.Clients.Office.Excel.Functions.SPG($R839,AS$2,$A839)</f>
        <v>0</v>
      </c>
      <c r="AT839" s="11">
        <f>_xll.SNL.Clients.Office.Excel.Functions.SPG($R839,AT$2,$A839)</f>
        <v>0</v>
      </c>
      <c r="AU839" s="11">
        <f>_xll.SNL.Clients.Office.Excel.Functions.SPG($R839,AU$2,$A839)</f>
        <v>0</v>
      </c>
      <c r="AV839" s="11">
        <f>_xll.SNL.Clients.Office.Excel.Functions.SPG($R839,AV$2,$A839)</f>
        <v>0</v>
      </c>
      <c r="AW839" s="11">
        <f>_xll.SNL.Clients.Office.Excel.Functions.SPG($R839,AW$2,$A839)</f>
        <v>0</v>
      </c>
      <c r="AX839" s="11">
        <f>_xll.SNL.Clients.Office.Excel.Functions.SPG($R839,AX$2,$A839)</f>
        <v>0</v>
      </c>
      <c r="AY839" s="11">
        <f>_xll.SNL.Clients.Office.Excel.Functions.SPG($R839,AY$2,$A839)</f>
        <v>0</v>
      </c>
      <c r="AZ839" s="11">
        <f>_xll.SNL.Clients.Office.Excel.Functions.SPG($R839,AZ$2,$A839)</f>
        <v>0</v>
      </c>
      <c r="BA839" s="11">
        <f>_xll.SNL.Clients.Office.Excel.Functions.SPG($R839,BA$2,$A839)</f>
        <v>0</v>
      </c>
      <c r="BB839" s="11">
        <f>_xll.SNL.Clients.Office.Excel.Functions.SPG($R839,BB$2,$A839)</f>
        <v>0</v>
      </c>
      <c r="BC839" s="11">
        <f>_xll.SNL.Clients.Office.Excel.Functions.SPG($R839,BC$2,$A839)</f>
        <v>0</v>
      </c>
      <c r="BD839" s="11">
        <f>_xll.SNL.Clients.Office.Excel.Functions.SPG($R839,BD$2,$A839)</f>
        <v>0</v>
      </c>
      <c r="BE839" s="11">
        <f>_xll.SNL.Clients.Office.Excel.Functions.SPG($R839,BE$2,$A839)</f>
        <v>0</v>
      </c>
      <c r="BF839" s="11">
        <f>_xll.SNL.Clients.Office.Excel.Functions.SPG($R839,BF$2,$A839)</f>
        <v>0</v>
      </c>
      <c r="BG839" s="11">
        <f>_xll.SNL.Clients.Office.Excel.Functions.SPG($R839,BG$2,$A839)</f>
        <v>0</v>
      </c>
      <c r="BH839" s="11">
        <f>_xll.SNL.Clients.Office.Excel.Functions.SPG($R839,BH$2,$A839)</f>
        <v>0</v>
      </c>
      <c r="BI839" s="11">
        <f>_xll.SNL.Clients.Office.Excel.Functions.SPG($R839,BI$2,$A839)</f>
        <v>0</v>
      </c>
      <c r="BJ839" s="11">
        <f>_xll.SNL.Clients.Office.Excel.Functions.SPG($R839,BJ$2,$A839)</f>
        <v>0</v>
      </c>
      <c r="BK839" s="11">
        <f>_xll.SNL.Clients.Office.Excel.Functions.SPG($R839,BK$2,$A839)</f>
        <v>0</v>
      </c>
      <c r="BL839" s="11">
        <f>_xll.SNL.Clients.Office.Excel.Functions.SPG($R839,BL$2,$A839)</f>
        <v>0</v>
      </c>
      <c r="BM839" s="11">
        <f>_xll.SNL.Clients.Office.Excel.Functions.SPG($R839,BM$2,$A839)</f>
        <v>0</v>
      </c>
      <c r="BN839" s="11">
        <f>_xll.SNL.Clients.Office.Excel.Functions.SPG($R839,BN$2,$A839)</f>
        <v>0</v>
      </c>
      <c r="BO839" s="11">
        <f>_xll.SNL.Clients.Office.Excel.Functions.SPG($R839,BO$2,$A839)</f>
        <v>0</v>
      </c>
      <c r="BP839" s="11">
        <f>_xll.SNL.Clients.Office.Excel.Functions.SPG($R839,BP$2,$A839)</f>
        <v>0</v>
      </c>
      <c r="BQ839" s="11">
        <f>_xll.SNL.Clients.Office.Excel.Functions.SPG($R839,BQ$2,$A839)</f>
        <v>0</v>
      </c>
    </row>
    <row r="840" spans="1:69" x14ac:dyDescent="0.3">
      <c r="A840" t="s">
        <v>7</v>
      </c>
      <c r="B840" t="s">
        <v>13</v>
      </c>
      <c r="C840" t="s">
        <v>26</v>
      </c>
      <c r="D840">
        <v>42.66</v>
      </c>
      <c r="E840">
        <v>285.31</v>
      </c>
      <c r="F840">
        <v>242.65</v>
      </c>
      <c r="G840">
        <v>598.16</v>
      </c>
      <c r="H840">
        <v>76467.839999999997</v>
      </c>
      <c r="I840">
        <v>3.21</v>
      </c>
      <c r="J840">
        <v>588.57879056822526</v>
      </c>
      <c r="K840">
        <v>7.82</v>
      </c>
      <c r="L840">
        <v>0.69</v>
      </c>
      <c r="M840">
        <v>-0.06</v>
      </c>
      <c r="N840">
        <v>1.04</v>
      </c>
      <c r="O840">
        <v>0.94</v>
      </c>
      <c r="P840" t="s">
        <v>101</v>
      </c>
      <c r="Q840" t="s">
        <v>82</v>
      </c>
      <c r="R840">
        <v>113831</v>
      </c>
      <c r="S840" t="str">
        <f>_xll.SNL.Clients.Office.Excel.Functions.SPG($R840, S$3, $A840, "Options: Curr=USD, Mag=Actuals")</f>
        <v>UBS Group AG</v>
      </c>
      <c r="T840" t="str">
        <f>_xll.SNL.Clients.Office.Excel.Functions.SPG($R840, T$3, $A840, "Options: Curr=USD, Mag=Actuals")</f>
        <v>SWX:UBSG</v>
      </c>
      <c r="U840" t="str">
        <f>_xll.SNL.Clients.Office.Excel.Functions.SPG($R840, U$3, $A840, "Options: Curr=USD, Mag=Actuals")</f>
        <v>Asset Management</v>
      </c>
      <c r="V840" s="18">
        <f>_xll.SNL.Clients.Office.Excel.Functions.SPG($R840,V$2,$A840)</f>
        <v>0</v>
      </c>
      <c r="W840" s="18">
        <f>_xll.SNL.Clients.Office.Excel.Functions.SPG($R840,W$2,$A840)</f>
        <v>0</v>
      </c>
      <c r="X840" s="18">
        <f>_xll.SNL.Clients.Office.Excel.Functions.SPG($R840,X$2,$A840)</f>
        <v>0</v>
      </c>
      <c r="Y840" s="18">
        <f>_xll.SNL.Clients.Office.Excel.Functions.SPG($R840,Y$2,$A840)</f>
        <v>0</v>
      </c>
      <c r="Z840" s="18">
        <f>_xll.SNL.Clients.Office.Excel.Functions.SPG($R840,Z$2,$A840)</f>
        <v>0</v>
      </c>
      <c r="AA840" s="18">
        <f>_xll.SNL.Clients.Office.Excel.Functions.SPG($R840,AA$2,$A840)</f>
        <v>0</v>
      </c>
      <c r="AB840" s="18">
        <f>_xll.SNL.Clients.Office.Excel.Functions.SPG($R840,AB$2,$A840)</f>
        <v>0</v>
      </c>
      <c r="AC840" s="11">
        <f>_xll.SNL.Clients.Office.Excel.Functions.SPG($R840,AC$2,$A840)</f>
        <v>0</v>
      </c>
      <c r="AD840" s="11">
        <f>_xll.SNL.Clients.Office.Excel.Functions.SPG($R840,AD$2,$A840)</f>
        <v>0</v>
      </c>
      <c r="AE840" s="11">
        <f>_xll.SNL.Clients.Office.Excel.Functions.SPG($R840,AE$2,$A840)</f>
        <v>0</v>
      </c>
      <c r="AF840" s="18">
        <f>_xll.SNL.Clients.Office.Excel.Functions.SPG($R840,AF$2,$A840)</f>
        <v>0</v>
      </c>
      <c r="AG840" s="18">
        <f>_xll.SNL.Clients.Office.Excel.Functions.SPG($R840,AG$2,$A840)</f>
        <v>0</v>
      </c>
      <c r="AH840" s="18">
        <f>_xll.SNL.Clients.Office.Excel.Functions.SPG($R840,AH$2,$A840)</f>
        <v>0</v>
      </c>
      <c r="AI840" s="11">
        <f>_xll.SNL.Clients.Office.Excel.Functions.SPG($R840,AI$2,$A840)</f>
        <v>0</v>
      </c>
      <c r="AJ840" s="18">
        <f>_xll.SNL.Clients.Office.Excel.Functions.SPG($R840,AJ$2,$A840)</f>
        <v>0</v>
      </c>
      <c r="AK840" s="11">
        <f>_xll.SNL.Clients.Office.Excel.Functions.SPG($R840,AK$2,$A840)</f>
        <v>0</v>
      </c>
      <c r="AL840" s="18">
        <f>_xll.SNL.Clients.Office.Excel.Functions.SPG($R840,AL$2,$A840)</f>
        <v>0</v>
      </c>
      <c r="AM840" s="11">
        <f>_xll.SNL.Clients.Office.Excel.Functions.SPG($R840,AM$2,$A840)</f>
        <v>0</v>
      </c>
      <c r="AN840" s="11">
        <f>_xll.SNL.Clients.Office.Excel.Functions.SPG($R840,AN$2,$A840)</f>
        <v>0</v>
      </c>
      <c r="AO840" s="11">
        <f>_xll.SNL.Clients.Office.Excel.Functions.SPG($R840,AO$2,$A840)</f>
        <v>0</v>
      </c>
      <c r="AP840" s="11">
        <f>_xll.SNL.Clients.Office.Excel.Functions.SPG($R840,AP$2,$A840)</f>
        <v>0</v>
      </c>
      <c r="AQ840" s="11">
        <f>_xll.SNL.Clients.Office.Excel.Functions.SPG($R840,AQ$2,$A840)</f>
        <v>0</v>
      </c>
      <c r="AR840" s="11">
        <f>_xll.SNL.Clients.Office.Excel.Functions.SPG($R840,AR$2,$A840)</f>
        <v>0</v>
      </c>
      <c r="AS840" s="11">
        <f>_xll.SNL.Clients.Office.Excel.Functions.SPG($R840,AS$2,$A840)</f>
        <v>0</v>
      </c>
      <c r="AT840" s="11">
        <f>_xll.SNL.Clients.Office.Excel.Functions.SPG($R840,AT$2,$A840)</f>
        <v>0</v>
      </c>
      <c r="AU840" s="11">
        <f>_xll.SNL.Clients.Office.Excel.Functions.SPG($R840,AU$2,$A840)</f>
        <v>0</v>
      </c>
      <c r="AV840" s="11">
        <f>_xll.SNL.Clients.Office.Excel.Functions.SPG($R840,AV$2,$A840)</f>
        <v>0</v>
      </c>
      <c r="AW840" s="11">
        <f>_xll.SNL.Clients.Office.Excel.Functions.SPG($R840,AW$2,$A840)</f>
        <v>0</v>
      </c>
      <c r="AX840" s="11">
        <f>_xll.SNL.Clients.Office.Excel.Functions.SPG($R840,AX$2,$A840)</f>
        <v>0</v>
      </c>
      <c r="AY840" s="11">
        <f>_xll.SNL.Clients.Office.Excel.Functions.SPG($R840,AY$2,$A840)</f>
        <v>0</v>
      </c>
      <c r="AZ840" s="11">
        <f>_xll.SNL.Clients.Office.Excel.Functions.SPG($R840,AZ$2,$A840)</f>
        <v>0</v>
      </c>
      <c r="BA840" s="11">
        <f>_xll.SNL.Clients.Office.Excel.Functions.SPG($R840,BA$2,$A840)</f>
        <v>0</v>
      </c>
      <c r="BB840" s="11">
        <f>_xll.SNL.Clients.Office.Excel.Functions.SPG($R840,BB$2,$A840)</f>
        <v>0</v>
      </c>
      <c r="BC840" s="11">
        <f>_xll.SNL.Clients.Office.Excel.Functions.SPG($R840,BC$2,$A840)</f>
        <v>0</v>
      </c>
      <c r="BD840" s="11">
        <f>_xll.SNL.Clients.Office.Excel.Functions.SPG($R840,BD$2,$A840)</f>
        <v>0</v>
      </c>
      <c r="BE840" s="11">
        <f>_xll.SNL.Clients.Office.Excel.Functions.SPG($R840,BE$2,$A840)</f>
        <v>0</v>
      </c>
      <c r="BF840" s="11">
        <f>_xll.SNL.Clients.Office.Excel.Functions.SPG($R840,BF$2,$A840)</f>
        <v>0</v>
      </c>
      <c r="BG840" s="11">
        <f>_xll.SNL.Clients.Office.Excel.Functions.SPG($R840,BG$2,$A840)</f>
        <v>0</v>
      </c>
      <c r="BH840" s="11">
        <f>_xll.SNL.Clients.Office.Excel.Functions.SPG($R840,BH$2,$A840)</f>
        <v>0</v>
      </c>
      <c r="BI840" s="11">
        <f>_xll.SNL.Clients.Office.Excel.Functions.SPG($R840,BI$2,$A840)</f>
        <v>0</v>
      </c>
      <c r="BJ840" s="11">
        <f>_xll.SNL.Clients.Office.Excel.Functions.SPG($R840,BJ$2,$A840)</f>
        <v>0</v>
      </c>
      <c r="BK840" s="11">
        <f>_xll.SNL.Clients.Office.Excel.Functions.SPG($R840,BK$2,$A840)</f>
        <v>0</v>
      </c>
      <c r="BL840" s="11">
        <f>_xll.SNL.Clients.Office.Excel.Functions.SPG($R840,BL$2,$A840)</f>
        <v>0</v>
      </c>
      <c r="BM840" s="11">
        <f>_xll.SNL.Clients.Office.Excel.Functions.SPG($R840,BM$2,$A840)</f>
        <v>0</v>
      </c>
      <c r="BN840" s="11">
        <f>_xll.SNL.Clients.Office.Excel.Functions.SPG($R840,BN$2,$A840)</f>
        <v>0</v>
      </c>
      <c r="BO840" s="11">
        <f>_xll.SNL.Clients.Office.Excel.Functions.SPG($R840,BO$2,$A840)</f>
        <v>0</v>
      </c>
      <c r="BP840" s="11">
        <f>_xll.SNL.Clients.Office.Excel.Functions.SPG($R840,BP$2,$A840)</f>
        <v>0</v>
      </c>
      <c r="BQ840" s="11">
        <f>_xll.SNL.Clients.Office.Excel.Functions.SPG($R840,BQ$2,$A840)</f>
        <v>0</v>
      </c>
    </row>
    <row r="841" spans="1:69" x14ac:dyDescent="0.3">
      <c r="A841" t="s">
        <v>67</v>
      </c>
      <c r="B841" t="s">
        <v>13</v>
      </c>
      <c r="C841" t="s">
        <v>26</v>
      </c>
      <c r="D841">
        <v>39.229999999999997</v>
      </c>
      <c r="E841">
        <v>355.1</v>
      </c>
      <c r="F841">
        <v>315.88</v>
      </c>
      <c r="G841">
        <v>715.73</v>
      </c>
      <c r="H841">
        <v>90472.91</v>
      </c>
      <c r="I841">
        <v>1.91</v>
      </c>
      <c r="J841">
        <v>705.71547008978905</v>
      </c>
      <c r="K841">
        <v>7.91</v>
      </c>
      <c r="L841">
        <v>0.23</v>
      </c>
      <c r="M841">
        <v>-1.1100000000000001</v>
      </c>
      <c r="N841">
        <v>0.89</v>
      </c>
      <c r="O841">
        <v>0.94</v>
      </c>
      <c r="P841" t="s">
        <v>101</v>
      </c>
      <c r="Q841" t="s">
        <v>82</v>
      </c>
      <c r="R841">
        <v>113831</v>
      </c>
      <c r="S841" t="str">
        <f>_xll.SNL.Clients.Office.Excel.Functions.SPG($R841, S$3, $A841, "Options: Curr=USD, Mag=Actuals")</f>
        <v>UBS Group AG</v>
      </c>
      <c r="T841" t="str">
        <f>_xll.SNL.Clients.Office.Excel.Functions.SPG($R841, T$3, $A841, "Options: Curr=USD, Mag=Actuals")</f>
        <v>SWX:UBSG</v>
      </c>
      <c r="U841" t="str">
        <f>_xll.SNL.Clients.Office.Excel.Functions.SPG($R841, U$3, $A841, "Options: Curr=USD, Mag=Actuals")</f>
        <v>Asset Management</v>
      </c>
      <c r="V841" s="18">
        <f>_xll.SNL.Clients.Office.Excel.Functions.SPG($R841,V$2,$A841)</f>
        <v>0</v>
      </c>
      <c r="W841" s="18">
        <f>_xll.SNL.Clients.Office.Excel.Functions.SPG($R841,W$2,$A841)</f>
        <v>0</v>
      </c>
      <c r="X841" s="18">
        <f>_xll.SNL.Clients.Office.Excel.Functions.SPG($R841,X$2,$A841)</f>
        <v>0</v>
      </c>
      <c r="Y841" s="18">
        <f>_xll.SNL.Clients.Office.Excel.Functions.SPG($R841,Y$2,$A841)</f>
        <v>0</v>
      </c>
      <c r="Z841" s="18">
        <f>_xll.SNL.Clients.Office.Excel.Functions.SPG($R841,Z$2,$A841)</f>
        <v>0</v>
      </c>
      <c r="AA841" s="18">
        <f>_xll.SNL.Clients.Office.Excel.Functions.SPG($R841,AA$2,$A841)</f>
        <v>0</v>
      </c>
      <c r="AB841" s="18">
        <f>_xll.SNL.Clients.Office.Excel.Functions.SPG($R841,AB$2,$A841)</f>
        <v>0</v>
      </c>
      <c r="AC841" s="11">
        <f>_xll.SNL.Clients.Office.Excel.Functions.SPG($R841,AC$2,$A841)</f>
        <v>0</v>
      </c>
      <c r="AD841" s="11">
        <f>_xll.SNL.Clients.Office.Excel.Functions.SPG($R841,AD$2,$A841)</f>
        <v>0</v>
      </c>
      <c r="AE841" s="11">
        <f>_xll.SNL.Clients.Office.Excel.Functions.SPG($R841,AE$2,$A841)</f>
        <v>0</v>
      </c>
      <c r="AF841" s="18">
        <f>_xll.SNL.Clients.Office.Excel.Functions.SPG($R841,AF$2,$A841)</f>
        <v>0</v>
      </c>
      <c r="AG841" s="18">
        <f>_xll.SNL.Clients.Office.Excel.Functions.SPG($R841,AG$2,$A841)</f>
        <v>0</v>
      </c>
      <c r="AH841" s="18">
        <f>_xll.SNL.Clients.Office.Excel.Functions.SPG($R841,AH$2,$A841)</f>
        <v>0</v>
      </c>
      <c r="AI841" s="11">
        <f>_xll.SNL.Clients.Office.Excel.Functions.SPG($R841,AI$2,$A841)</f>
        <v>0</v>
      </c>
      <c r="AJ841" s="18">
        <f>_xll.SNL.Clients.Office.Excel.Functions.SPG($R841,AJ$2,$A841)</f>
        <v>0</v>
      </c>
      <c r="AK841" s="11">
        <f>_xll.SNL.Clients.Office.Excel.Functions.SPG($R841,AK$2,$A841)</f>
        <v>0</v>
      </c>
      <c r="AL841" s="18">
        <f>_xll.SNL.Clients.Office.Excel.Functions.SPG($R841,AL$2,$A841)</f>
        <v>0</v>
      </c>
      <c r="AM841" s="11">
        <f>_xll.SNL.Clients.Office.Excel.Functions.SPG($R841,AM$2,$A841)</f>
        <v>0</v>
      </c>
      <c r="AN841" s="11">
        <f>_xll.SNL.Clients.Office.Excel.Functions.SPG($R841,AN$2,$A841)</f>
        <v>0</v>
      </c>
      <c r="AO841" s="11">
        <f>_xll.SNL.Clients.Office.Excel.Functions.SPG($R841,AO$2,$A841)</f>
        <v>0</v>
      </c>
      <c r="AP841" s="11">
        <f>_xll.SNL.Clients.Office.Excel.Functions.SPG($R841,AP$2,$A841)</f>
        <v>0</v>
      </c>
      <c r="AQ841" s="11">
        <f>_xll.SNL.Clients.Office.Excel.Functions.SPG($R841,AQ$2,$A841)</f>
        <v>0</v>
      </c>
      <c r="AR841" s="11">
        <f>_xll.SNL.Clients.Office.Excel.Functions.SPG($R841,AR$2,$A841)</f>
        <v>0</v>
      </c>
      <c r="AS841" s="11">
        <f>_xll.SNL.Clients.Office.Excel.Functions.SPG($R841,AS$2,$A841)</f>
        <v>0</v>
      </c>
      <c r="AT841" s="11">
        <f>_xll.SNL.Clients.Office.Excel.Functions.SPG($R841,AT$2,$A841)</f>
        <v>0</v>
      </c>
      <c r="AU841" s="11">
        <f>_xll.SNL.Clients.Office.Excel.Functions.SPG($R841,AU$2,$A841)</f>
        <v>0</v>
      </c>
      <c r="AV841" s="11">
        <f>_xll.SNL.Clients.Office.Excel.Functions.SPG($R841,AV$2,$A841)</f>
        <v>0</v>
      </c>
      <c r="AW841" s="11">
        <f>_xll.SNL.Clients.Office.Excel.Functions.SPG($R841,AW$2,$A841)</f>
        <v>0</v>
      </c>
      <c r="AX841" s="11">
        <f>_xll.SNL.Clients.Office.Excel.Functions.SPG($R841,AX$2,$A841)</f>
        <v>0</v>
      </c>
      <c r="AY841" s="11">
        <f>_xll.SNL.Clients.Office.Excel.Functions.SPG($R841,AY$2,$A841)</f>
        <v>0</v>
      </c>
      <c r="AZ841" s="11">
        <f>_xll.SNL.Clients.Office.Excel.Functions.SPG($R841,AZ$2,$A841)</f>
        <v>0</v>
      </c>
      <c r="BA841" s="11">
        <f>_xll.SNL.Clients.Office.Excel.Functions.SPG($R841,BA$2,$A841)</f>
        <v>0</v>
      </c>
      <c r="BB841" s="11">
        <f>_xll.SNL.Clients.Office.Excel.Functions.SPG($R841,BB$2,$A841)</f>
        <v>0</v>
      </c>
      <c r="BC841" s="11">
        <f>_xll.SNL.Clients.Office.Excel.Functions.SPG($R841,BC$2,$A841)</f>
        <v>0</v>
      </c>
      <c r="BD841" s="11">
        <f>_xll.SNL.Clients.Office.Excel.Functions.SPG($R841,BD$2,$A841)</f>
        <v>0</v>
      </c>
      <c r="BE841" s="11">
        <f>_xll.SNL.Clients.Office.Excel.Functions.SPG($R841,BE$2,$A841)</f>
        <v>0</v>
      </c>
      <c r="BF841" s="11">
        <f>_xll.SNL.Clients.Office.Excel.Functions.SPG($R841,BF$2,$A841)</f>
        <v>0</v>
      </c>
      <c r="BG841" s="11">
        <f>_xll.SNL.Clients.Office.Excel.Functions.SPG($R841,BG$2,$A841)</f>
        <v>0</v>
      </c>
      <c r="BH841" s="11">
        <f>_xll.SNL.Clients.Office.Excel.Functions.SPG($R841,BH$2,$A841)</f>
        <v>0</v>
      </c>
      <c r="BI841" s="11">
        <f>_xll.SNL.Clients.Office.Excel.Functions.SPG($R841,BI$2,$A841)</f>
        <v>0</v>
      </c>
      <c r="BJ841" s="11">
        <f>_xll.SNL.Clients.Office.Excel.Functions.SPG($R841,BJ$2,$A841)</f>
        <v>0</v>
      </c>
      <c r="BK841" s="11">
        <f>_xll.SNL.Clients.Office.Excel.Functions.SPG($R841,BK$2,$A841)</f>
        <v>0</v>
      </c>
      <c r="BL841" s="11">
        <f>_xll.SNL.Clients.Office.Excel.Functions.SPG($R841,BL$2,$A841)</f>
        <v>0</v>
      </c>
      <c r="BM841" s="11">
        <f>_xll.SNL.Clients.Office.Excel.Functions.SPG($R841,BM$2,$A841)</f>
        <v>0</v>
      </c>
      <c r="BN841" s="11">
        <f>_xll.SNL.Clients.Office.Excel.Functions.SPG($R841,BN$2,$A841)</f>
        <v>0</v>
      </c>
      <c r="BO841" s="11">
        <f>_xll.SNL.Clients.Office.Excel.Functions.SPG($R841,BO$2,$A841)</f>
        <v>0</v>
      </c>
      <c r="BP841" s="11">
        <f>_xll.SNL.Clients.Office.Excel.Functions.SPG($R841,BP$2,$A841)</f>
        <v>0</v>
      </c>
      <c r="BQ841" s="11">
        <f>_xll.SNL.Clients.Office.Excel.Functions.SPG($R841,BQ$2,$A841)</f>
        <v>0</v>
      </c>
    </row>
    <row r="842" spans="1:69" x14ac:dyDescent="0.3">
      <c r="A842" t="s">
        <v>68</v>
      </c>
      <c r="B842" t="s">
        <v>13</v>
      </c>
      <c r="C842" t="s">
        <v>26</v>
      </c>
      <c r="D842">
        <v>47.29</v>
      </c>
      <c r="E842">
        <v>339.11</v>
      </c>
      <c r="F842">
        <v>291.81</v>
      </c>
      <c r="G842">
        <v>686.39</v>
      </c>
      <c r="H842">
        <v>85844.800000000003</v>
      </c>
      <c r="I842">
        <v>1.2</v>
      </c>
      <c r="J842">
        <v>673.00065735870862</v>
      </c>
      <c r="K842">
        <v>8</v>
      </c>
      <c r="L842">
        <v>-0.69</v>
      </c>
      <c r="M842">
        <v>-0.55000000000000004</v>
      </c>
      <c r="N842">
        <v>0.94</v>
      </c>
      <c r="O842">
        <v>0.92</v>
      </c>
      <c r="P842" t="s">
        <v>101</v>
      </c>
      <c r="Q842" t="s">
        <v>82</v>
      </c>
      <c r="R842">
        <v>113831</v>
      </c>
      <c r="S842" t="str">
        <f>_xll.SNL.Clients.Office.Excel.Functions.SPG($R842, S$3, $A842, "Options: Curr=USD, Mag=Actuals")</f>
        <v>UBS Group AG</v>
      </c>
      <c r="T842" t="str">
        <f>_xll.SNL.Clients.Office.Excel.Functions.SPG($R842, T$3, $A842, "Options: Curr=USD, Mag=Actuals")</f>
        <v>SWX:UBSG</v>
      </c>
      <c r="U842" t="str">
        <f>_xll.SNL.Clients.Office.Excel.Functions.SPG($R842, U$3, $A842, "Options: Curr=USD, Mag=Actuals")</f>
        <v>Asset Management</v>
      </c>
      <c r="V842" s="18">
        <f>_xll.SNL.Clients.Office.Excel.Functions.SPG($R842,V$2,$A842)</f>
        <v>0</v>
      </c>
      <c r="W842" s="18">
        <f>_xll.SNL.Clients.Office.Excel.Functions.SPG($R842,W$2,$A842)</f>
        <v>0</v>
      </c>
      <c r="X842" s="18">
        <f>_xll.SNL.Clients.Office.Excel.Functions.SPG($R842,X$2,$A842)</f>
        <v>0</v>
      </c>
      <c r="Y842" s="18">
        <f>_xll.SNL.Clients.Office.Excel.Functions.SPG($R842,Y$2,$A842)</f>
        <v>0</v>
      </c>
      <c r="Z842" s="18">
        <f>_xll.SNL.Clients.Office.Excel.Functions.SPG($R842,Z$2,$A842)</f>
        <v>0</v>
      </c>
      <c r="AA842" s="18">
        <f>_xll.SNL.Clients.Office.Excel.Functions.SPG($R842,AA$2,$A842)</f>
        <v>0</v>
      </c>
      <c r="AB842" s="18">
        <f>_xll.SNL.Clients.Office.Excel.Functions.SPG($R842,AB$2,$A842)</f>
        <v>0</v>
      </c>
      <c r="AC842" s="11">
        <f>_xll.SNL.Clients.Office.Excel.Functions.SPG($R842,AC$2,$A842)</f>
        <v>0</v>
      </c>
      <c r="AD842" s="11">
        <f>_xll.SNL.Clients.Office.Excel.Functions.SPG($R842,AD$2,$A842)</f>
        <v>0</v>
      </c>
      <c r="AE842" s="11">
        <f>_xll.SNL.Clients.Office.Excel.Functions.SPG($R842,AE$2,$A842)</f>
        <v>0</v>
      </c>
      <c r="AF842" s="18">
        <f>_xll.SNL.Clients.Office.Excel.Functions.SPG($R842,AF$2,$A842)</f>
        <v>0</v>
      </c>
      <c r="AG842" s="18">
        <f>_xll.SNL.Clients.Office.Excel.Functions.SPG($R842,AG$2,$A842)</f>
        <v>0</v>
      </c>
      <c r="AH842" s="18">
        <f>_xll.SNL.Clients.Office.Excel.Functions.SPG($R842,AH$2,$A842)</f>
        <v>0</v>
      </c>
      <c r="AI842" s="11">
        <f>_xll.SNL.Clients.Office.Excel.Functions.SPG($R842,AI$2,$A842)</f>
        <v>0</v>
      </c>
      <c r="AJ842" s="18">
        <f>_xll.SNL.Clients.Office.Excel.Functions.SPG($R842,AJ$2,$A842)</f>
        <v>0</v>
      </c>
      <c r="AK842" s="11">
        <f>_xll.SNL.Clients.Office.Excel.Functions.SPG($R842,AK$2,$A842)</f>
        <v>0</v>
      </c>
      <c r="AL842" s="18">
        <f>_xll.SNL.Clients.Office.Excel.Functions.SPG($R842,AL$2,$A842)</f>
        <v>0</v>
      </c>
      <c r="AM842" s="11">
        <f>_xll.SNL.Clients.Office.Excel.Functions.SPG($R842,AM$2,$A842)</f>
        <v>0</v>
      </c>
      <c r="AN842" s="11">
        <f>_xll.SNL.Clients.Office.Excel.Functions.SPG($R842,AN$2,$A842)</f>
        <v>0</v>
      </c>
      <c r="AO842" s="11">
        <f>_xll.SNL.Clients.Office.Excel.Functions.SPG($R842,AO$2,$A842)</f>
        <v>0</v>
      </c>
      <c r="AP842" s="11">
        <f>_xll.SNL.Clients.Office.Excel.Functions.SPG($R842,AP$2,$A842)</f>
        <v>0</v>
      </c>
      <c r="AQ842" s="11">
        <f>_xll.SNL.Clients.Office.Excel.Functions.SPG($R842,AQ$2,$A842)</f>
        <v>0</v>
      </c>
      <c r="AR842" s="11">
        <f>_xll.SNL.Clients.Office.Excel.Functions.SPG($R842,AR$2,$A842)</f>
        <v>0</v>
      </c>
      <c r="AS842" s="11">
        <f>_xll.SNL.Clients.Office.Excel.Functions.SPG($R842,AS$2,$A842)</f>
        <v>0</v>
      </c>
      <c r="AT842" s="11">
        <f>_xll.SNL.Clients.Office.Excel.Functions.SPG($R842,AT$2,$A842)</f>
        <v>0</v>
      </c>
      <c r="AU842" s="11">
        <f>_xll.SNL.Clients.Office.Excel.Functions.SPG($R842,AU$2,$A842)</f>
        <v>0</v>
      </c>
      <c r="AV842" s="11">
        <f>_xll.SNL.Clients.Office.Excel.Functions.SPG($R842,AV$2,$A842)</f>
        <v>0</v>
      </c>
      <c r="AW842" s="11">
        <f>_xll.SNL.Clients.Office.Excel.Functions.SPG($R842,AW$2,$A842)</f>
        <v>0</v>
      </c>
      <c r="AX842" s="11">
        <f>_xll.SNL.Clients.Office.Excel.Functions.SPG($R842,AX$2,$A842)</f>
        <v>0</v>
      </c>
      <c r="AY842" s="11">
        <f>_xll.SNL.Clients.Office.Excel.Functions.SPG($R842,AY$2,$A842)</f>
        <v>0</v>
      </c>
      <c r="AZ842" s="11">
        <f>_xll.SNL.Clients.Office.Excel.Functions.SPG($R842,AZ$2,$A842)</f>
        <v>0</v>
      </c>
      <c r="BA842" s="11">
        <f>_xll.SNL.Clients.Office.Excel.Functions.SPG($R842,BA$2,$A842)</f>
        <v>0</v>
      </c>
      <c r="BB842" s="11">
        <f>_xll.SNL.Clients.Office.Excel.Functions.SPG($R842,BB$2,$A842)</f>
        <v>0</v>
      </c>
      <c r="BC842" s="11">
        <f>_xll.SNL.Clients.Office.Excel.Functions.SPG($R842,BC$2,$A842)</f>
        <v>0</v>
      </c>
      <c r="BD842" s="11">
        <f>_xll.SNL.Clients.Office.Excel.Functions.SPG($R842,BD$2,$A842)</f>
        <v>0</v>
      </c>
      <c r="BE842" s="11">
        <f>_xll.SNL.Clients.Office.Excel.Functions.SPG($R842,BE$2,$A842)</f>
        <v>0</v>
      </c>
      <c r="BF842" s="11">
        <f>_xll.SNL.Clients.Office.Excel.Functions.SPG($R842,BF$2,$A842)</f>
        <v>0</v>
      </c>
      <c r="BG842" s="11">
        <f>_xll.SNL.Clients.Office.Excel.Functions.SPG($R842,BG$2,$A842)</f>
        <v>0</v>
      </c>
      <c r="BH842" s="11">
        <f>_xll.SNL.Clients.Office.Excel.Functions.SPG($R842,BH$2,$A842)</f>
        <v>0</v>
      </c>
      <c r="BI842" s="11">
        <f>_xll.SNL.Clients.Office.Excel.Functions.SPG($R842,BI$2,$A842)</f>
        <v>0</v>
      </c>
      <c r="BJ842" s="11">
        <f>_xll.SNL.Clients.Office.Excel.Functions.SPG($R842,BJ$2,$A842)</f>
        <v>0</v>
      </c>
      <c r="BK842" s="11">
        <f>_xll.SNL.Clients.Office.Excel.Functions.SPG($R842,BK$2,$A842)</f>
        <v>0</v>
      </c>
      <c r="BL842" s="11">
        <f>_xll.SNL.Clients.Office.Excel.Functions.SPG($R842,BL$2,$A842)</f>
        <v>0</v>
      </c>
      <c r="BM842" s="11">
        <f>_xll.SNL.Clients.Office.Excel.Functions.SPG($R842,BM$2,$A842)</f>
        <v>0</v>
      </c>
      <c r="BN842" s="11">
        <f>_xll.SNL.Clients.Office.Excel.Functions.SPG($R842,BN$2,$A842)</f>
        <v>0</v>
      </c>
      <c r="BO842" s="11">
        <f>_xll.SNL.Clients.Office.Excel.Functions.SPG($R842,BO$2,$A842)</f>
        <v>0</v>
      </c>
      <c r="BP842" s="11">
        <f>_xll.SNL.Clients.Office.Excel.Functions.SPG($R842,BP$2,$A842)</f>
        <v>0</v>
      </c>
      <c r="BQ842" s="11">
        <f>_xll.SNL.Clients.Office.Excel.Functions.SPG($R842,BQ$2,$A842)</f>
        <v>0</v>
      </c>
    </row>
    <row r="843" spans="1:69" x14ac:dyDescent="0.3">
      <c r="A843" t="s">
        <v>69</v>
      </c>
      <c r="B843" t="s">
        <v>13</v>
      </c>
      <c r="C843" t="s">
        <v>26</v>
      </c>
      <c r="D843">
        <v>60.34</v>
      </c>
      <c r="E843">
        <v>379.15</v>
      </c>
      <c r="F843">
        <v>318.81</v>
      </c>
      <c r="G843">
        <v>706.42</v>
      </c>
      <c r="H843">
        <v>87337.26</v>
      </c>
      <c r="I843">
        <v>1.84</v>
      </c>
      <c r="J843">
        <v>693.40646663069401</v>
      </c>
      <c r="K843">
        <v>8.09</v>
      </c>
      <c r="L843">
        <v>-0.22</v>
      </c>
      <c r="M843">
        <v>0.34</v>
      </c>
      <c r="N843">
        <v>0.93</v>
      </c>
      <c r="O843">
        <v>0.89</v>
      </c>
      <c r="P843" t="s">
        <v>101</v>
      </c>
      <c r="Q843" t="s">
        <v>82</v>
      </c>
      <c r="R843">
        <v>113831</v>
      </c>
      <c r="S843" t="str">
        <f>_xll.SNL.Clients.Office.Excel.Functions.SPG($R843, S$3, $A843, "Options: Curr=USD, Mag=Actuals")</f>
        <v>UBS Group AG</v>
      </c>
      <c r="T843" t="str">
        <f>_xll.SNL.Clients.Office.Excel.Functions.SPG($R843, T$3, $A843, "Options: Curr=USD, Mag=Actuals")</f>
        <v>SWX:UBSG</v>
      </c>
      <c r="U843" t="str">
        <f>_xll.SNL.Clients.Office.Excel.Functions.SPG($R843, U$3, $A843, "Options: Curr=USD, Mag=Actuals")</f>
        <v>Asset Management</v>
      </c>
      <c r="V843" s="18">
        <f>_xll.SNL.Clients.Office.Excel.Functions.SPG($R843,V$2,$A843)</f>
        <v>0</v>
      </c>
      <c r="W843" s="18">
        <f>_xll.SNL.Clients.Office.Excel.Functions.SPG($R843,W$2,$A843)</f>
        <v>0</v>
      </c>
      <c r="X843" s="18">
        <f>_xll.SNL.Clients.Office.Excel.Functions.SPG($R843,X$2,$A843)</f>
        <v>0</v>
      </c>
      <c r="Y843" s="18">
        <f>_xll.SNL.Clients.Office.Excel.Functions.SPG($R843,Y$2,$A843)</f>
        <v>0</v>
      </c>
      <c r="Z843" s="18">
        <f>_xll.SNL.Clients.Office.Excel.Functions.SPG($R843,Z$2,$A843)</f>
        <v>0</v>
      </c>
      <c r="AA843" s="18">
        <f>_xll.SNL.Clients.Office.Excel.Functions.SPG($R843,AA$2,$A843)</f>
        <v>0</v>
      </c>
      <c r="AB843" s="18">
        <f>_xll.SNL.Clients.Office.Excel.Functions.SPG($R843,AB$2,$A843)</f>
        <v>0</v>
      </c>
      <c r="AC843" s="11">
        <f>_xll.SNL.Clients.Office.Excel.Functions.SPG($R843,AC$2,$A843)</f>
        <v>0</v>
      </c>
      <c r="AD843" s="11">
        <f>_xll.SNL.Clients.Office.Excel.Functions.SPG($R843,AD$2,$A843)</f>
        <v>0</v>
      </c>
      <c r="AE843" s="11">
        <f>_xll.SNL.Clients.Office.Excel.Functions.SPG($R843,AE$2,$A843)</f>
        <v>0</v>
      </c>
      <c r="AF843" s="18">
        <f>_xll.SNL.Clients.Office.Excel.Functions.SPG($R843,AF$2,$A843)</f>
        <v>0</v>
      </c>
      <c r="AG843" s="18">
        <f>_xll.SNL.Clients.Office.Excel.Functions.SPG($R843,AG$2,$A843)</f>
        <v>0</v>
      </c>
      <c r="AH843" s="18">
        <f>_xll.SNL.Clients.Office.Excel.Functions.SPG($R843,AH$2,$A843)</f>
        <v>0</v>
      </c>
      <c r="AI843" s="11">
        <f>_xll.SNL.Clients.Office.Excel.Functions.SPG($R843,AI$2,$A843)</f>
        <v>0</v>
      </c>
      <c r="AJ843" s="18">
        <f>_xll.SNL.Clients.Office.Excel.Functions.SPG($R843,AJ$2,$A843)</f>
        <v>0</v>
      </c>
      <c r="AK843" s="11">
        <f>_xll.SNL.Clients.Office.Excel.Functions.SPG($R843,AK$2,$A843)</f>
        <v>0</v>
      </c>
      <c r="AL843" s="18">
        <f>_xll.SNL.Clients.Office.Excel.Functions.SPG($R843,AL$2,$A843)</f>
        <v>0</v>
      </c>
      <c r="AM843" s="11">
        <f>_xll.SNL.Clients.Office.Excel.Functions.SPG($R843,AM$2,$A843)</f>
        <v>0</v>
      </c>
      <c r="AN843" s="11">
        <f>_xll.SNL.Clients.Office.Excel.Functions.SPG($R843,AN$2,$A843)</f>
        <v>0</v>
      </c>
      <c r="AO843" s="11">
        <f>_xll.SNL.Clients.Office.Excel.Functions.SPG($R843,AO$2,$A843)</f>
        <v>0</v>
      </c>
      <c r="AP843" s="11">
        <f>_xll.SNL.Clients.Office.Excel.Functions.SPG($R843,AP$2,$A843)</f>
        <v>0</v>
      </c>
      <c r="AQ843" s="11">
        <f>_xll.SNL.Clients.Office.Excel.Functions.SPG($R843,AQ$2,$A843)</f>
        <v>0</v>
      </c>
      <c r="AR843" s="11">
        <f>_xll.SNL.Clients.Office.Excel.Functions.SPG($R843,AR$2,$A843)</f>
        <v>0</v>
      </c>
      <c r="AS843" s="11">
        <f>_xll.SNL.Clients.Office.Excel.Functions.SPG($R843,AS$2,$A843)</f>
        <v>0</v>
      </c>
      <c r="AT843" s="11">
        <f>_xll.SNL.Clients.Office.Excel.Functions.SPG($R843,AT$2,$A843)</f>
        <v>0</v>
      </c>
      <c r="AU843" s="11">
        <f>_xll.SNL.Clients.Office.Excel.Functions.SPG($R843,AU$2,$A843)</f>
        <v>0</v>
      </c>
      <c r="AV843" s="11">
        <f>_xll.SNL.Clients.Office.Excel.Functions.SPG($R843,AV$2,$A843)</f>
        <v>0</v>
      </c>
      <c r="AW843" s="11">
        <f>_xll.SNL.Clients.Office.Excel.Functions.SPG($R843,AW$2,$A843)</f>
        <v>0</v>
      </c>
      <c r="AX843" s="11">
        <f>_xll.SNL.Clients.Office.Excel.Functions.SPG($R843,AX$2,$A843)</f>
        <v>0</v>
      </c>
      <c r="AY843" s="11">
        <f>_xll.SNL.Clients.Office.Excel.Functions.SPG($R843,AY$2,$A843)</f>
        <v>0</v>
      </c>
      <c r="AZ843" s="11">
        <f>_xll.SNL.Clients.Office.Excel.Functions.SPG($R843,AZ$2,$A843)</f>
        <v>0</v>
      </c>
      <c r="BA843" s="11">
        <f>_xll.SNL.Clients.Office.Excel.Functions.SPG($R843,BA$2,$A843)</f>
        <v>0</v>
      </c>
      <c r="BB843" s="11">
        <f>_xll.SNL.Clients.Office.Excel.Functions.SPG($R843,BB$2,$A843)</f>
        <v>0</v>
      </c>
      <c r="BC843" s="11">
        <f>_xll.SNL.Clients.Office.Excel.Functions.SPG($R843,BC$2,$A843)</f>
        <v>0</v>
      </c>
      <c r="BD843" s="11">
        <f>_xll.SNL.Clients.Office.Excel.Functions.SPG($R843,BD$2,$A843)</f>
        <v>0</v>
      </c>
      <c r="BE843" s="11">
        <f>_xll.SNL.Clients.Office.Excel.Functions.SPG($R843,BE$2,$A843)</f>
        <v>0</v>
      </c>
      <c r="BF843" s="11">
        <f>_xll.SNL.Clients.Office.Excel.Functions.SPG($R843,BF$2,$A843)</f>
        <v>0</v>
      </c>
      <c r="BG843" s="11">
        <f>_xll.SNL.Clients.Office.Excel.Functions.SPG($R843,BG$2,$A843)</f>
        <v>0</v>
      </c>
      <c r="BH843" s="11">
        <f>_xll.SNL.Clients.Office.Excel.Functions.SPG($R843,BH$2,$A843)</f>
        <v>0</v>
      </c>
      <c r="BI843" s="11">
        <f>_xll.SNL.Clients.Office.Excel.Functions.SPG($R843,BI$2,$A843)</f>
        <v>0</v>
      </c>
      <c r="BJ843" s="11">
        <f>_xll.SNL.Clients.Office.Excel.Functions.SPG($R843,BJ$2,$A843)</f>
        <v>0</v>
      </c>
      <c r="BK843" s="11">
        <f>_xll.SNL.Clients.Office.Excel.Functions.SPG($R843,BK$2,$A843)</f>
        <v>0</v>
      </c>
      <c r="BL843" s="11">
        <f>_xll.SNL.Clients.Office.Excel.Functions.SPG($R843,BL$2,$A843)</f>
        <v>0</v>
      </c>
      <c r="BM843" s="11">
        <f>_xll.SNL.Clients.Office.Excel.Functions.SPG($R843,BM$2,$A843)</f>
        <v>0</v>
      </c>
      <c r="BN843" s="11">
        <f>_xll.SNL.Clients.Office.Excel.Functions.SPG($R843,BN$2,$A843)</f>
        <v>0</v>
      </c>
      <c r="BO843" s="11">
        <f>_xll.SNL.Clients.Office.Excel.Functions.SPG($R843,BO$2,$A843)</f>
        <v>0</v>
      </c>
      <c r="BP843" s="11">
        <f>_xll.SNL.Clients.Office.Excel.Functions.SPG($R843,BP$2,$A843)</f>
        <v>0</v>
      </c>
      <c r="BQ843" s="11">
        <f>_xll.SNL.Clients.Office.Excel.Functions.SPG($R843,BQ$2,$A843)</f>
        <v>0</v>
      </c>
    </row>
    <row r="844" spans="1:69" x14ac:dyDescent="0.3">
      <c r="A844" t="s">
        <v>70</v>
      </c>
      <c r="B844" t="s">
        <v>13</v>
      </c>
      <c r="C844" t="s">
        <v>26</v>
      </c>
      <c r="D844">
        <v>64.92</v>
      </c>
      <c r="E844">
        <v>337.82</v>
      </c>
      <c r="F844">
        <v>272.91000000000003</v>
      </c>
      <c r="G844">
        <v>726.71</v>
      </c>
      <c r="H844">
        <v>88755.21</v>
      </c>
      <c r="I844">
        <v>2.3199999999999998</v>
      </c>
      <c r="J844">
        <v>718.95871013843987</v>
      </c>
      <c r="K844">
        <v>8.19</v>
      </c>
      <c r="L844">
        <v>-0.01</v>
      </c>
      <c r="M844">
        <v>-0.77</v>
      </c>
      <c r="N844">
        <v>0.92</v>
      </c>
      <c r="O844">
        <v>0.99</v>
      </c>
      <c r="P844" t="s">
        <v>101</v>
      </c>
      <c r="Q844" t="s">
        <v>82</v>
      </c>
      <c r="R844">
        <v>113831</v>
      </c>
      <c r="S844" t="str">
        <f>_xll.SNL.Clients.Office.Excel.Functions.SPG($R844, S$3, $A844, "Options: Curr=USD, Mag=Actuals")</f>
        <v>UBS Group AG</v>
      </c>
      <c r="T844" t="str">
        <f>_xll.SNL.Clients.Office.Excel.Functions.SPG($R844, T$3, $A844, "Options: Curr=USD, Mag=Actuals")</f>
        <v>SWX:UBSG</v>
      </c>
      <c r="U844" t="str">
        <f>_xll.SNL.Clients.Office.Excel.Functions.SPG($R844, U$3, $A844, "Options: Curr=USD, Mag=Actuals")</f>
        <v>Asset Management</v>
      </c>
      <c r="V844" s="18">
        <f>_xll.SNL.Clients.Office.Excel.Functions.SPG($R844,V$2,$A844)</f>
        <v>12.480336564843601</v>
      </c>
      <c r="W844" s="18">
        <f>_xll.SNL.Clients.Office.Excel.Functions.SPG($R844,W$2,$A844)</f>
        <v>29.617007495488501</v>
      </c>
      <c r="X844" s="18">
        <f>_xll.SNL.Clients.Office.Excel.Functions.SPG($R844,X$2,$A844)</f>
        <v>76.711096672840597</v>
      </c>
      <c r="Y844" s="18">
        <f>_xll.SNL.Clients.Office.Excel.Functions.SPG($R844,Y$2,$A844)</f>
        <v>0</v>
      </c>
      <c r="Z844" s="18">
        <f>_xll.SNL.Clients.Office.Excel.Functions.SPG($R844,Z$2,$A844)</f>
        <v>0</v>
      </c>
      <c r="AA844" s="18">
        <f>_xll.SNL.Clients.Office.Excel.Functions.SPG($R844,AA$2,$A844)</f>
        <v>5.1171123274951897</v>
      </c>
      <c r="AB844" s="18">
        <f>_xll.SNL.Clients.Office.Excel.Functions.SPG($R844,AB$2,$A844)</f>
        <v>4.5072643570316302</v>
      </c>
      <c r="AC844" s="11">
        <f>_xll.SNL.Clients.Office.Excel.Functions.SPG($R844,AC$2,$A844)</f>
        <v>0</v>
      </c>
      <c r="AD844" s="11">
        <f>_xll.SNL.Clients.Office.Excel.Functions.SPG($R844,AD$2,$A844)</f>
        <v>0</v>
      </c>
      <c r="AE844" s="11">
        <f>_xll.SNL.Clients.Office.Excel.Functions.SPG($R844,AE$2,$A844)</f>
        <v>0</v>
      </c>
      <c r="AF844" s="18">
        <f>_xll.SNL.Clients.Office.Excel.Functions.SPG($R844,AF$2,$A844)</f>
        <v>0</v>
      </c>
      <c r="AG844" s="18">
        <f>_xll.SNL.Clients.Office.Excel.Functions.SPG($R844,AG$2,$A844)</f>
        <v>0</v>
      </c>
      <c r="AH844" s="18">
        <f>_xll.SNL.Clients.Office.Excel.Functions.SPG($R844,AH$2,$A844)</f>
        <v>0</v>
      </c>
      <c r="AI844" s="11">
        <f>_xll.SNL.Clients.Office.Excel.Functions.SPG($R844,AI$2,$A844)</f>
        <v>0</v>
      </c>
      <c r="AJ844" s="18">
        <f>_xll.SNL.Clients.Office.Excel.Functions.SPG($R844,AJ$2,$A844)</f>
        <v>0</v>
      </c>
      <c r="AK844" s="11">
        <f>_xll.SNL.Clients.Office.Excel.Functions.SPG($R844,AK$2,$A844)</f>
        <v>0</v>
      </c>
      <c r="AL844" s="18">
        <f>_xll.SNL.Clients.Office.Excel.Functions.SPG($R844,AL$2,$A844)</f>
        <v>0</v>
      </c>
      <c r="AM844" s="11">
        <f>_xll.SNL.Clients.Office.Excel.Functions.SPG($R844,AM$2,$A844)</f>
        <v>0</v>
      </c>
      <c r="AN844" s="11">
        <f>_xll.SNL.Clients.Office.Excel.Functions.SPG($R844,AN$2,$A844)</f>
        <v>0</v>
      </c>
      <c r="AO844" s="11">
        <f>_xll.SNL.Clients.Office.Excel.Functions.SPG($R844,AO$2,$A844)</f>
        <v>0</v>
      </c>
      <c r="AP844" s="11">
        <f>_xll.SNL.Clients.Office.Excel.Functions.SPG($R844,AP$2,$A844)</f>
        <v>0</v>
      </c>
      <c r="AQ844" s="11">
        <f>_xll.SNL.Clients.Office.Excel.Functions.SPG($R844,AQ$2,$A844)</f>
        <v>0</v>
      </c>
      <c r="AR844" s="11">
        <f>_xll.SNL.Clients.Office.Excel.Functions.SPG($R844,AR$2,$A844)</f>
        <v>0</v>
      </c>
      <c r="AS844" s="11">
        <f>_xll.SNL.Clients.Office.Excel.Functions.SPG($R844,AS$2,$A844)</f>
        <v>90.571456545151904</v>
      </c>
      <c r="AT844" s="11">
        <f>_xll.SNL.Clients.Office.Excel.Functions.SPG($R844,AT$2,$A844)</f>
        <v>23.213994321334201</v>
      </c>
      <c r="AU844" s="11">
        <f>_xll.SNL.Clients.Office.Excel.Functions.SPG($R844,AU$2,$A844)</f>
        <v>60.647498449789502</v>
      </c>
      <c r="AV844" s="11">
        <f>_xll.SNL.Clients.Office.Excel.Functions.SPG($R844,AV$2,$A844)</f>
        <v>2.3008387454717498</v>
      </c>
      <c r="AW844" s="11">
        <f>_xll.SNL.Clients.Office.Excel.Functions.SPG($R844,AW$2,$A844)</f>
        <v>1068376000</v>
      </c>
      <c r="AX844" s="11">
        <f>_xll.SNL.Clients.Office.Excel.Functions.SPG($R844,AX$2,$A844)</f>
        <v>54670000</v>
      </c>
      <c r="AY844" s="11">
        <f>_xll.SNL.Clients.Office.Excel.Functions.SPG($R844,AY$2,$A844)</f>
        <v>181583000</v>
      </c>
      <c r="AZ844" s="11">
        <f>_xll.SNL.Clients.Office.Excel.Functions.SPG($R844,AZ$2,$A844)</f>
        <v>30641000</v>
      </c>
      <c r="BA844" s="11">
        <f>_xll.SNL.Clients.Office.Excel.Functions.SPG($R844,BA$2,$A844)</f>
        <v>0</v>
      </c>
      <c r="BB844" s="11">
        <f>_xll.SNL.Clients.Office.Excel.Functions.SPG($R844,BB$2,$A844)</f>
        <v>0</v>
      </c>
      <c r="BC844" s="11">
        <f>_xll.SNL.Clients.Office.Excel.Functions.SPG($R844,BC$2,$A844)</f>
        <v>0</v>
      </c>
      <c r="BD844" s="11">
        <f>_xll.SNL.Clients.Office.Excel.Functions.SPG($R844,BD$2,$A844)</f>
        <v>0</v>
      </c>
      <c r="BE844" s="11">
        <f>_xll.SNL.Clients.Office.Excel.Functions.SPG($R844,BE$2,$A844)</f>
        <v>0</v>
      </c>
      <c r="BF844" s="11">
        <f>_xll.SNL.Clients.Office.Excel.Functions.SPG($R844,BF$2,$A844)</f>
        <v>0</v>
      </c>
      <c r="BG844" s="11">
        <f>_xll.SNL.Clients.Office.Excel.Functions.SPG($R844,BG$2,$A844)</f>
        <v>0</v>
      </c>
      <c r="BH844" s="11">
        <f>_xll.SNL.Clients.Office.Excel.Functions.SPG($R844,BH$2,$A844)</f>
        <v>0</v>
      </c>
      <c r="BI844" s="11">
        <f>_xll.SNL.Clients.Office.Excel.Functions.SPG($R844,BI$2,$A844)</f>
        <v>0</v>
      </c>
      <c r="BJ844" s="11">
        <f>_xll.SNL.Clients.Office.Excel.Functions.SPG($R844,BJ$2,$A844)</f>
        <v>0</v>
      </c>
      <c r="BK844" s="11">
        <f>_xll.SNL.Clients.Office.Excel.Functions.SPG($R844,BK$2,$A844)</f>
        <v>0</v>
      </c>
      <c r="BL844" s="11">
        <f>_xll.SNL.Clients.Office.Excel.Functions.SPG($R844,BL$2,$A844)</f>
        <v>0</v>
      </c>
      <c r="BM844" s="11">
        <f>_xll.SNL.Clients.Office.Excel.Functions.SPG($R844,BM$2,$A844)</f>
        <v>0</v>
      </c>
      <c r="BN844" s="11">
        <f>_xll.SNL.Clients.Office.Excel.Functions.SPG($R844,BN$2,$A844)</f>
        <v>0</v>
      </c>
      <c r="BO844" s="11">
        <f>_xll.SNL.Clients.Office.Excel.Functions.SPG($R844,BO$2,$A844)</f>
        <v>0</v>
      </c>
      <c r="BP844" s="11">
        <f>_xll.SNL.Clients.Office.Excel.Functions.SPG($R844,BP$2,$A844)</f>
        <v>0</v>
      </c>
      <c r="BQ844" s="11">
        <f>_xll.SNL.Clients.Office.Excel.Functions.SPG($R844,BQ$2,$A844)</f>
        <v>0</v>
      </c>
    </row>
    <row r="845" spans="1:69" x14ac:dyDescent="0.3">
      <c r="A845" t="s">
        <v>71</v>
      </c>
      <c r="B845" t="s">
        <v>13</v>
      </c>
      <c r="C845" t="s">
        <v>26</v>
      </c>
      <c r="D845">
        <v>63.53</v>
      </c>
      <c r="E845">
        <v>312.07</v>
      </c>
      <c r="F845">
        <v>248.54</v>
      </c>
      <c r="G845">
        <v>693.9</v>
      </c>
      <c r="H845">
        <v>83786.83</v>
      </c>
      <c r="I845">
        <v>1.58</v>
      </c>
      <c r="J845">
        <v>694.28716508374259</v>
      </c>
      <c r="K845">
        <v>8.2799999999999994</v>
      </c>
      <c r="L845">
        <v>-1.1399999999999999</v>
      </c>
      <c r="M845">
        <v>-3.66</v>
      </c>
      <c r="N845">
        <v>0.96</v>
      </c>
      <c r="O845">
        <v>0.99</v>
      </c>
      <c r="P845" t="s">
        <v>101</v>
      </c>
      <c r="Q845" t="s">
        <v>82</v>
      </c>
      <c r="R845">
        <v>113831</v>
      </c>
      <c r="S845" t="str">
        <f>_xll.SNL.Clients.Office.Excel.Functions.SPG($R845, S$3, $A845, "Options: Curr=USD, Mag=Actuals")</f>
        <v>UBS Group AG</v>
      </c>
      <c r="T845" t="str">
        <f>_xll.SNL.Clients.Office.Excel.Functions.SPG($R845, T$3, $A845, "Options: Curr=USD, Mag=Actuals")</f>
        <v>SWX:UBSG</v>
      </c>
      <c r="U845" t="str">
        <f>_xll.SNL.Clients.Office.Excel.Functions.SPG($R845, U$3, $A845, "Options: Curr=USD, Mag=Actuals")</f>
        <v>Asset Management</v>
      </c>
      <c r="V845" s="18">
        <f>_xll.SNL.Clients.Office.Excel.Functions.SPG($R845,V$2,$A845)</f>
        <v>11.4376918783143</v>
      </c>
      <c r="W845" s="18">
        <f>_xll.SNL.Clients.Office.Excel.Functions.SPG($R845,W$2,$A845)</f>
        <v>32.9695765790648</v>
      </c>
      <c r="X845" s="18">
        <f>_xll.SNL.Clients.Office.Excel.Functions.SPG($R845,X$2,$A845)</f>
        <v>79.675157813129701</v>
      </c>
      <c r="Y845" s="18">
        <f>_xll.SNL.Clients.Office.Excel.Functions.SPG($R845,Y$2,$A845)</f>
        <v>0</v>
      </c>
      <c r="Z845" s="18">
        <f>_xll.SNL.Clients.Office.Excel.Functions.SPG($R845,Z$2,$A845)</f>
        <v>0</v>
      </c>
      <c r="AA845" s="18">
        <f>_xll.SNL.Clients.Office.Excel.Functions.SPG($R845,AA$2,$A845)</f>
        <v>6.0897830844080003</v>
      </c>
      <c r="AB845" s="18">
        <f>_xll.SNL.Clients.Office.Excel.Functions.SPG($R845,AB$2,$A845)</f>
        <v>5.43108160582271</v>
      </c>
      <c r="AC845" s="11">
        <f>_xll.SNL.Clients.Office.Excel.Functions.SPG($R845,AC$2,$A845)</f>
        <v>0.66356313900791897</v>
      </c>
      <c r="AD845" s="11">
        <f>_xll.SNL.Clients.Office.Excel.Functions.SPG($R845,AD$2,$A845)</f>
        <v>11.9073554884909</v>
      </c>
      <c r="AE845" s="11">
        <f>_xll.SNL.Clients.Office.Excel.Functions.SPG($R845,AE$2,$A845)</f>
        <v>12.1873381972229</v>
      </c>
      <c r="AF845" s="18">
        <f>_xll.SNL.Clients.Office.Excel.Functions.SPG($R845,AF$2,$A845)</f>
        <v>14.127028919166399</v>
      </c>
      <c r="AG845" s="18">
        <f>_xll.SNL.Clients.Office.Excel.Functions.SPG($R845,AG$2,$A845)</f>
        <v>0</v>
      </c>
      <c r="AH845" s="18">
        <f>_xll.SNL.Clients.Office.Excel.Functions.SPG($R845,AH$2,$A845)</f>
        <v>0.71894195005142303</v>
      </c>
      <c r="AI845" s="11">
        <f>_xll.SNL.Clients.Office.Excel.Functions.SPG($R845,AI$2,$A845)</f>
        <v>0.69391508222888798</v>
      </c>
      <c r="AJ845" s="18">
        <f>_xll.SNL.Clients.Office.Excel.Functions.SPG($R845,AJ$2,$A845)</f>
        <v>3.7019419272787298E-2</v>
      </c>
      <c r="AK845" s="11">
        <f>_xll.SNL.Clients.Office.Excel.Functions.SPG($R845,AK$2,$A845)</f>
        <v>1.7703641636099099</v>
      </c>
      <c r="AL845" s="18">
        <f>_xll.SNL.Clients.Office.Excel.Functions.SPG($R845,AL$2,$A845)</f>
        <v>2.46497584781436</v>
      </c>
      <c r="AM845" s="11">
        <f>_xll.SNL.Clients.Office.Excel.Functions.SPG($R845,AM$2,$A845)</f>
        <v>0.65689566295610002</v>
      </c>
      <c r="AN845" s="11">
        <f>_xll.SNL.Clients.Office.Excel.Functions.SPG($R845,AN$2,$A845)</f>
        <v>0</v>
      </c>
      <c r="AO845" s="11">
        <f>_xll.SNL.Clients.Office.Excel.Functions.SPG($R845,AO$2,$A845)</f>
        <v>0</v>
      </c>
      <c r="AP845" s="11">
        <f>_xll.SNL.Clients.Office.Excel.Functions.SPG($R845,AP$2,$A845)</f>
        <v>0</v>
      </c>
      <c r="AQ845" s="11">
        <f>_xll.SNL.Clients.Office.Excel.Functions.SPG($R845,AQ$2,$A845)</f>
        <v>0</v>
      </c>
      <c r="AR845" s="11">
        <f>_xll.SNL.Clients.Office.Excel.Functions.SPG($R845,AR$2,$A845)</f>
        <v>0</v>
      </c>
      <c r="AS845" s="11">
        <f>_xll.SNL.Clients.Office.Excel.Functions.SPG($R845,AS$2,$A845)</f>
        <v>78.958273564757306</v>
      </c>
      <c r="AT845" s="11">
        <f>_xll.SNL.Clients.Office.Excel.Functions.SPG($R845,AT$2,$A845)</f>
        <v>22.227534984539901</v>
      </c>
      <c r="AU845" s="11">
        <f>_xll.SNL.Clients.Office.Excel.Functions.SPG($R845,AU$2,$A845)</f>
        <v>56.708424978483301</v>
      </c>
      <c r="AV845" s="11">
        <f>_xll.SNL.Clients.Office.Excel.Functions.SPG($R845,AV$2,$A845)</f>
        <v>0.31401117879796497</v>
      </c>
      <c r="AW845" s="11">
        <f>_xll.SNL.Clients.Office.Excel.Functions.SPG($R845,AW$2,$A845)</f>
        <v>941380000</v>
      </c>
      <c r="AX845" s="11">
        <f>_xll.SNL.Clients.Office.Excel.Functions.SPG($R845,AX$2,$A845)</f>
        <v>57328000</v>
      </c>
      <c r="AY845" s="11">
        <f>_xll.SNL.Clients.Office.Excel.Functions.SPG($R845,AY$2,$A845)</f>
        <v>167088000</v>
      </c>
      <c r="AZ845" s="11">
        <f>_xll.SNL.Clients.Office.Excel.Functions.SPG($R845,AZ$2,$A845)</f>
        <v>31846000</v>
      </c>
      <c r="BA845" s="11">
        <f>_xll.SNL.Clients.Office.Excel.Functions.SPG($R845,BA$2,$A845)</f>
        <v>0</v>
      </c>
      <c r="BB845" s="11">
        <f>_xll.SNL.Clients.Office.Excel.Functions.SPG($R845,BB$2,$A845)</f>
        <v>0.66356313900791897</v>
      </c>
      <c r="BC845" s="11">
        <f>_xll.SNL.Clients.Office.Excel.Functions.SPG($R845,BC$2,$A845)</f>
        <v>0</v>
      </c>
      <c r="BD845" s="11">
        <f>_xll.SNL.Clients.Office.Excel.Functions.SPG($R845,BD$2,$A845)</f>
        <v>0</v>
      </c>
      <c r="BE845" s="11">
        <f>_xll.SNL.Clients.Office.Excel.Functions.SPG($R845,BE$2,$A845)</f>
        <v>0</v>
      </c>
      <c r="BF845" s="11">
        <f>_xll.SNL.Clients.Office.Excel.Functions.SPG($R845,BF$2,$A845)</f>
        <v>0</v>
      </c>
      <c r="BG845" s="11">
        <f>_xll.SNL.Clients.Office.Excel.Functions.SPG($R845,BG$2,$A845)</f>
        <v>0</v>
      </c>
      <c r="BH845" s="11">
        <f>_xll.SNL.Clients.Office.Excel.Functions.SPG($R845,BH$2,$A845)</f>
        <v>0</v>
      </c>
      <c r="BI845" s="11">
        <f>_xll.SNL.Clients.Office.Excel.Functions.SPG($R845,BI$2,$A845)</f>
        <v>0</v>
      </c>
      <c r="BJ845" s="11">
        <f>_xll.SNL.Clients.Office.Excel.Functions.SPG($R845,BJ$2,$A845)</f>
        <v>0</v>
      </c>
      <c r="BK845" s="11">
        <f>_xll.SNL.Clients.Office.Excel.Functions.SPG($R845,BK$2,$A845)</f>
        <v>0</v>
      </c>
      <c r="BL845" s="11">
        <f>_xll.SNL.Clients.Office.Excel.Functions.SPG($R845,BL$2,$A845)</f>
        <v>0</v>
      </c>
      <c r="BM845" s="11">
        <f>_xll.SNL.Clients.Office.Excel.Functions.SPG($R845,BM$2,$A845)</f>
        <v>0</v>
      </c>
      <c r="BN845" s="11">
        <f>_xll.SNL.Clients.Office.Excel.Functions.SPG($R845,BN$2,$A845)</f>
        <v>0</v>
      </c>
      <c r="BO845" s="11">
        <f>_xll.SNL.Clients.Office.Excel.Functions.SPG($R845,BO$2,$A845)</f>
        <v>0</v>
      </c>
      <c r="BP845" s="11">
        <f>_xll.SNL.Clients.Office.Excel.Functions.SPG($R845,BP$2,$A845)</f>
        <v>0</v>
      </c>
      <c r="BQ845" s="11">
        <f>_xll.SNL.Clients.Office.Excel.Functions.SPG($R845,BQ$2,$A845)</f>
        <v>0</v>
      </c>
    </row>
    <row r="846" spans="1:69" x14ac:dyDescent="0.3">
      <c r="A846" t="s">
        <v>72</v>
      </c>
      <c r="B846" t="s">
        <v>13</v>
      </c>
      <c r="C846" t="s">
        <v>26</v>
      </c>
      <c r="D846">
        <v>61.72</v>
      </c>
      <c r="E846">
        <v>326.95</v>
      </c>
      <c r="F846">
        <v>265.23</v>
      </c>
      <c r="G846">
        <v>687.61</v>
      </c>
      <c r="H846">
        <v>82123.34</v>
      </c>
      <c r="I846">
        <v>2.08</v>
      </c>
      <c r="J846">
        <v>692.09401938593646</v>
      </c>
      <c r="K846">
        <v>8.3699999999999992</v>
      </c>
      <c r="L846">
        <v>-0.43</v>
      </c>
      <c r="M846">
        <v>-1.26</v>
      </c>
      <c r="N846">
        <v>0.99</v>
      </c>
      <c r="O846">
        <v>1.02</v>
      </c>
      <c r="P846" t="s">
        <v>101</v>
      </c>
      <c r="Q846" t="s">
        <v>82</v>
      </c>
      <c r="R846">
        <v>113831</v>
      </c>
      <c r="S846" t="str">
        <f>_xll.SNL.Clients.Office.Excel.Functions.SPG($R846, S$3, $A846, "Options: Curr=USD, Mag=Actuals")</f>
        <v>UBS Group AG</v>
      </c>
      <c r="T846" t="str">
        <f>_xll.SNL.Clients.Office.Excel.Functions.SPG($R846, T$3, $A846, "Options: Curr=USD, Mag=Actuals")</f>
        <v>SWX:UBSG</v>
      </c>
      <c r="U846" t="str">
        <f>_xll.SNL.Clients.Office.Excel.Functions.SPG($R846, U$3, $A846, "Options: Curr=USD, Mag=Actuals")</f>
        <v>Asset Management</v>
      </c>
      <c r="V846" s="18">
        <f>_xll.SNL.Clients.Office.Excel.Functions.SPG($R846,V$2,$A846)</f>
        <v>12.021796737953901</v>
      </c>
      <c r="W846" s="18">
        <f>_xll.SNL.Clients.Office.Excel.Functions.SPG($R846,W$2,$A846)</f>
        <v>32.648606059814597</v>
      </c>
      <c r="X846" s="18">
        <f>_xll.SNL.Clients.Office.Excel.Functions.SPG($R846,X$2,$A846)</f>
        <v>72.071531012547197</v>
      </c>
      <c r="Y846" s="18">
        <f>_xll.SNL.Clients.Office.Excel.Functions.SPG($R846,Y$2,$A846)</f>
        <v>0</v>
      </c>
      <c r="Z846" s="18">
        <f>_xll.SNL.Clients.Office.Excel.Functions.SPG($R846,Z$2,$A846)</f>
        <v>0</v>
      </c>
      <c r="AA846" s="18">
        <f>_xll.SNL.Clients.Office.Excel.Functions.SPG($R846,AA$2,$A846)</f>
        <v>5.8314996310830498</v>
      </c>
      <c r="AB846" s="18">
        <f>_xll.SNL.Clients.Office.Excel.Functions.SPG($R846,AB$2,$A846)</f>
        <v>5.1666695891563901</v>
      </c>
      <c r="AC846" s="11">
        <f>_xll.SNL.Clients.Office.Excel.Functions.SPG($R846,AC$2,$A846)</f>
        <v>0.33024037688971702</v>
      </c>
      <c r="AD846" s="11">
        <f>_xll.SNL.Clients.Office.Excel.Functions.SPG($R846,AD$2,$A846)</f>
        <v>6.1885785383269898</v>
      </c>
      <c r="AE846" s="11">
        <f>_xll.SNL.Clients.Office.Excel.Functions.SPG($R846,AE$2,$A846)</f>
        <v>6.1855670103092804</v>
      </c>
      <c r="AF846" s="18">
        <f>_xll.SNL.Clients.Office.Excel.Functions.SPG($R846,AF$2,$A846)</f>
        <v>7.1781046266259301</v>
      </c>
      <c r="AG846" s="18">
        <f>_xll.SNL.Clients.Office.Excel.Functions.SPG($R846,AG$2,$A846)</f>
        <v>0</v>
      </c>
      <c r="AH846" s="18">
        <f>_xll.SNL.Clients.Office.Excel.Functions.SPG($R846,AH$2,$A846)</f>
        <v>0.69577267091051398</v>
      </c>
      <c r="AI846" s="11">
        <f>_xll.SNL.Clients.Office.Excel.Functions.SPG($R846,AI$2,$A846)</f>
        <v>0.59716543676502998</v>
      </c>
      <c r="AJ846" s="18">
        <f>_xll.SNL.Clients.Office.Excel.Functions.SPG($R846,AJ$2,$A846)</f>
        <v>5.7253212193875698E-2</v>
      </c>
      <c r="AK846" s="11">
        <f>_xll.SNL.Clients.Office.Excel.Functions.SPG($R846,AK$2,$A846)</f>
        <v>1.5966429410638301</v>
      </c>
      <c r="AL846" s="18">
        <f>_xll.SNL.Clients.Office.Excel.Functions.SPG($R846,AL$2,$A846)</f>
        <v>2.2170945582505701</v>
      </c>
      <c r="AM846" s="11">
        <f>_xll.SNL.Clients.Office.Excel.Functions.SPG($R846,AM$2,$A846)</f>
        <v>0.53981600068511404</v>
      </c>
      <c r="AN846" s="11">
        <f>_xll.SNL.Clients.Office.Excel.Functions.SPG($R846,AN$2,$A846)</f>
        <v>0</v>
      </c>
      <c r="AO846" s="11">
        <f>_xll.SNL.Clients.Office.Excel.Functions.SPG($R846,AO$2,$A846)</f>
        <v>0</v>
      </c>
      <c r="AP846" s="11">
        <f>_xll.SNL.Clients.Office.Excel.Functions.SPG($R846,AP$2,$A846)</f>
        <v>0</v>
      </c>
      <c r="AQ846" s="11">
        <f>_xll.SNL.Clients.Office.Excel.Functions.SPG($R846,AQ$2,$A846)</f>
        <v>0</v>
      </c>
      <c r="AR846" s="11">
        <f>_xll.SNL.Clients.Office.Excel.Functions.SPG($R846,AR$2,$A846)</f>
        <v>0</v>
      </c>
      <c r="AS846" s="11">
        <f>_xll.SNL.Clients.Office.Excel.Functions.SPG($R846,AS$2,$A846)</f>
        <v>80.416724835962597</v>
      </c>
      <c r="AT846" s="11">
        <f>_xll.SNL.Clients.Office.Excel.Functions.SPG($R846,AT$2,$A846)</f>
        <v>21.659919028340099</v>
      </c>
      <c r="AU846" s="11">
        <f>_xll.SNL.Clients.Office.Excel.Functions.SPG($R846,AU$2,$A846)</f>
        <v>57.912187630880901</v>
      </c>
      <c r="AV846" s="11">
        <f>_xll.SNL.Clients.Office.Excel.Functions.SPG($R846,AV$2,$A846)</f>
        <v>0.23634088697344599</v>
      </c>
      <c r="AW846" s="11">
        <f>_xll.SNL.Clients.Office.Excel.Functions.SPG($R846,AW$2,$A846)</f>
        <v>918906000</v>
      </c>
      <c r="AX846" s="11">
        <f>_xll.SNL.Clients.Office.Excel.Functions.SPG($R846,AX$2,$A846)</f>
        <v>53586000</v>
      </c>
      <c r="AY846" s="11">
        <f>_xll.SNL.Clients.Office.Excel.Functions.SPG($R846,AY$2,$A846)</f>
        <v>160160000</v>
      </c>
      <c r="AZ846" s="11">
        <f>_xll.SNL.Clients.Office.Excel.Functions.SPG($R846,AZ$2,$A846)</f>
        <v>28772000</v>
      </c>
      <c r="BA846" s="11">
        <f>_xll.SNL.Clients.Office.Excel.Functions.SPG($R846,BA$2,$A846)</f>
        <v>0</v>
      </c>
      <c r="BB846" s="11">
        <f>_xll.SNL.Clients.Office.Excel.Functions.SPG($R846,BB$2,$A846)</f>
        <v>0.33024037688971702</v>
      </c>
      <c r="BC846" s="11">
        <f>_xll.SNL.Clients.Office.Excel.Functions.SPG($R846,BC$2,$A846)</f>
        <v>0</v>
      </c>
      <c r="BD846" s="11">
        <f>_xll.SNL.Clients.Office.Excel.Functions.SPG($R846,BD$2,$A846)</f>
        <v>0</v>
      </c>
      <c r="BE846" s="11">
        <f>_xll.SNL.Clients.Office.Excel.Functions.SPG($R846,BE$2,$A846)</f>
        <v>0</v>
      </c>
      <c r="BF846" s="11">
        <f>_xll.SNL.Clients.Office.Excel.Functions.SPG($R846,BF$2,$A846)</f>
        <v>0</v>
      </c>
      <c r="BG846" s="11">
        <f>_xll.SNL.Clients.Office.Excel.Functions.SPG($R846,BG$2,$A846)</f>
        <v>0</v>
      </c>
      <c r="BH846" s="11">
        <f>_xll.SNL.Clients.Office.Excel.Functions.SPG($R846,BH$2,$A846)</f>
        <v>0</v>
      </c>
      <c r="BI846" s="11">
        <f>_xll.SNL.Clients.Office.Excel.Functions.SPG($R846,BI$2,$A846)</f>
        <v>0</v>
      </c>
      <c r="BJ846" s="11">
        <f>_xll.SNL.Clients.Office.Excel.Functions.SPG($R846,BJ$2,$A846)</f>
        <v>0</v>
      </c>
      <c r="BK846" s="11">
        <f>_xll.SNL.Clients.Office.Excel.Functions.SPG($R846,BK$2,$A846)</f>
        <v>0</v>
      </c>
      <c r="BL846" s="11">
        <f>_xll.SNL.Clients.Office.Excel.Functions.SPG($R846,BL$2,$A846)</f>
        <v>4.5999999999999996</v>
      </c>
      <c r="BM846" s="11">
        <f>_xll.SNL.Clients.Office.Excel.Functions.SPG($R846,BM$2,$A846)</f>
        <v>0</v>
      </c>
      <c r="BN846" s="11">
        <f>_xll.SNL.Clients.Office.Excel.Functions.SPG($R846,BN$2,$A846)</f>
        <v>0</v>
      </c>
      <c r="BO846" s="11">
        <f>_xll.SNL.Clients.Office.Excel.Functions.SPG($R846,BO$2,$A846)</f>
        <v>0</v>
      </c>
      <c r="BP846" s="11">
        <f>_xll.SNL.Clients.Office.Excel.Functions.SPG($R846,BP$2,$A846)</f>
        <v>0</v>
      </c>
      <c r="BQ846" s="11">
        <f>_xll.SNL.Clients.Office.Excel.Functions.SPG($R846,BQ$2,$A846)</f>
        <v>0</v>
      </c>
    </row>
    <row r="847" spans="1:69" x14ac:dyDescent="0.3">
      <c r="A847" t="s">
        <v>73</v>
      </c>
      <c r="B847" t="s">
        <v>13</v>
      </c>
      <c r="C847" t="s">
        <v>26</v>
      </c>
      <c r="D847">
        <v>64.45</v>
      </c>
      <c r="E847">
        <v>328.69</v>
      </c>
      <c r="F847">
        <v>264.23</v>
      </c>
      <c r="G847">
        <v>695.4</v>
      </c>
      <c r="H847">
        <v>82279.3</v>
      </c>
      <c r="I847">
        <v>1.44</v>
      </c>
      <c r="J847">
        <v>702.62287619730012</v>
      </c>
      <c r="K847">
        <v>8.4499999999999993</v>
      </c>
      <c r="L847">
        <v>0.53</v>
      </c>
      <c r="M847">
        <v>-0.04</v>
      </c>
      <c r="N847">
        <v>0.98</v>
      </c>
      <c r="O847">
        <v>0.98</v>
      </c>
      <c r="P847" t="s">
        <v>101</v>
      </c>
      <c r="Q847" t="s">
        <v>82</v>
      </c>
      <c r="R847">
        <v>113831</v>
      </c>
      <c r="S847" t="str">
        <f>_xll.SNL.Clients.Office.Excel.Functions.SPG($R847, S$3, $A847, "Options: Curr=USD, Mag=Actuals")</f>
        <v>UBS Group AG</v>
      </c>
      <c r="T847" t="str">
        <f>_xll.SNL.Clients.Office.Excel.Functions.SPG($R847, T$3, $A847, "Options: Curr=USD, Mag=Actuals")</f>
        <v>SWX:UBSG</v>
      </c>
      <c r="U847" t="str">
        <f>_xll.SNL.Clients.Office.Excel.Functions.SPG($R847, U$3, $A847, "Options: Curr=USD, Mag=Actuals")</f>
        <v>Asset Management</v>
      </c>
      <c r="V847" s="18">
        <f>_xll.SNL.Clients.Office.Excel.Functions.SPG($R847,V$2,$A847)</f>
        <v>12.4881074704114</v>
      </c>
      <c r="W847" s="18">
        <f>_xll.SNL.Clients.Office.Excel.Functions.SPG($R847,W$2,$A847)</f>
        <v>34.786895054611001</v>
      </c>
      <c r="X847" s="18">
        <f>_xll.SNL.Clients.Office.Excel.Functions.SPG($R847,X$2,$A847)</f>
        <v>77.875098015382207</v>
      </c>
      <c r="Y847" s="18">
        <f>_xll.SNL.Clients.Office.Excel.Functions.SPG($R847,Y$2,$A847)</f>
        <v>0.19505457193468101</v>
      </c>
      <c r="Z847" s="18">
        <f>_xll.SNL.Clients.Office.Excel.Functions.SPG($R847,Z$2,$A847)</f>
        <v>26.0368857389551</v>
      </c>
      <c r="AA847" s="18">
        <f>_xll.SNL.Clients.Office.Excel.Functions.SPG($R847,AA$2,$A847)</f>
        <v>5.5951426572935201</v>
      </c>
      <c r="AB847" s="18">
        <f>_xll.SNL.Clients.Office.Excel.Functions.SPG($R847,AB$2,$A847)</f>
        <v>4.9308685602048197</v>
      </c>
      <c r="AC847" s="11">
        <f>_xll.SNL.Clients.Office.Excel.Functions.SPG($R847,AC$2,$A847)</f>
        <v>0.103513317196076</v>
      </c>
      <c r="AD847" s="11">
        <f>_xll.SNL.Clients.Office.Excel.Functions.SPG($R847,AD$2,$A847)</f>
        <v>1.91720813438786</v>
      </c>
      <c r="AE847" s="11">
        <f>_xll.SNL.Clients.Office.Excel.Functions.SPG($R847,AE$2,$A847)</f>
        <v>1.7969193681111699</v>
      </c>
      <c r="AF847" s="18">
        <f>_xll.SNL.Clients.Office.Excel.Functions.SPG($R847,AF$2,$A847)</f>
        <v>2.1573583453279102</v>
      </c>
      <c r="AG847" s="18">
        <f>_xll.SNL.Clients.Office.Excel.Functions.SPG($R847,AG$2,$A847)</f>
        <v>0</v>
      </c>
      <c r="AH847" s="18">
        <f>_xll.SNL.Clients.Office.Excel.Functions.SPG($R847,AH$2,$A847)</f>
        <v>0.68294127731677201</v>
      </c>
      <c r="AI847" s="11">
        <f>_xll.SNL.Clients.Office.Excel.Functions.SPG($R847,AI$2,$A847)</f>
        <v>0.600693915277418</v>
      </c>
      <c r="AJ847" s="18" t="str">
        <f>_xll.SNL.Clients.Office.Excel.Functions.SPG($R847,AJ$2,$A847)</f>
        <v>NM</v>
      </c>
      <c r="AK847" s="11">
        <f>_xll.SNL.Clients.Office.Excel.Functions.SPG($R847,AK$2,$A847)</f>
        <v>1.73399650469373</v>
      </c>
      <c r="AL847" s="18">
        <f>_xll.SNL.Clients.Office.Excel.Functions.SPG($R847,AL$2,$A847)</f>
        <v>2.27966804486501</v>
      </c>
      <c r="AM847" s="11">
        <f>_xll.SNL.Clients.Office.Excel.Functions.SPG($R847,AM$2,$A847)</f>
        <v>0.638299135673698</v>
      </c>
      <c r="AN847" s="11">
        <f>_xll.SNL.Clients.Office.Excel.Functions.SPG($R847,AN$2,$A847)</f>
        <v>0</v>
      </c>
      <c r="AO847" s="11">
        <f>_xll.SNL.Clients.Office.Excel.Functions.SPG($R847,AO$2,$A847)</f>
        <v>0</v>
      </c>
      <c r="AP847" s="11">
        <f>_xll.SNL.Clients.Office.Excel.Functions.SPG($R847,AP$2,$A847)</f>
        <v>0</v>
      </c>
      <c r="AQ847" s="11">
        <f>_xll.SNL.Clients.Office.Excel.Functions.SPG($R847,AQ$2,$A847)</f>
        <v>0</v>
      </c>
      <c r="AR847" s="11">
        <f>_xll.SNL.Clients.Office.Excel.Functions.SPG($R847,AR$2,$A847)</f>
        <v>0</v>
      </c>
      <c r="AS847" s="11">
        <f>_xll.SNL.Clients.Office.Excel.Functions.SPG($R847,AS$2,$A847)</f>
        <v>78.127861624554896</v>
      </c>
      <c r="AT847" s="11">
        <f>_xll.SNL.Clients.Office.Excel.Functions.SPG($R847,AT$2,$A847)</f>
        <v>20.5867390198406</v>
      </c>
      <c r="AU847" s="11">
        <f>_xll.SNL.Clients.Office.Excel.Functions.SPG($R847,AU$2,$A847)</f>
        <v>59.426827200271298</v>
      </c>
      <c r="AV847" s="11">
        <f>_xll.SNL.Clients.Office.Excel.Functions.SPG($R847,AV$2,$A847)</f>
        <v>-0.181360201511335</v>
      </c>
      <c r="AW847" s="11">
        <f>_xll.SNL.Clients.Office.Excel.Functions.SPG($R847,AW$2,$A847)</f>
        <v>939279000</v>
      </c>
      <c r="AX847" s="11">
        <f>_xll.SNL.Clients.Office.Excel.Functions.SPG($R847,AX$2,$A847)</f>
        <v>52554000</v>
      </c>
      <c r="AY847" s="11">
        <f>_xll.SNL.Clients.Office.Excel.Functions.SPG($R847,AY$2,$A847)</f>
        <v>216239000</v>
      </c>
      <c r="AZ847" s="11">
        <f>_xll.SNL.Clients.Office.Excel.Functions.SPG($R847,AZ$2,$A847)</f>
        <v>29775000</v>
      </c>
      <c r="BA847" s="11">
        <f>_xll.SNL.Clients.Office.Excel.Functions.SPG($R847,BA$2,$A847)</f>
        <v>0</v>
      </c>
      <c r="BB847" s="11">
        <f>_xll.SNL.Clients.Office.Excel.Functions.SPG($R847,BB$2,$A847)</f>
        <v>0.103513317196076</v>
      </c>
      <c r="BC847" s="11">
        <f>_xll.SNL.Clients.Office.Excel.Functions.SPG($R847,BC$2,$A847)</f>
        <v>12598000</v>
      </c>
      <c r="BD847" s="11">
        <f>_xll.SNL.Clients.Office.Excel.Functions.SPG($R847,BD$2,$A847)</f>
        <v>81476000</v>
      </c>
      <c r="BE847" s="11">
        <f>_xll.SNL.Clients.Office.Excel.Functions.SPG($R847,BE$2,$A847)</f>
        <v>244559000</v>
      </c>
      <c r="BF847" s="11">
        <f>_xll.SNL.Clients.Office.Excel.Functions.SPG($R847,BF$2,$A847)</f>
        <v>11508000</v>
      </c>
      <c r="BG847" s="11">
        <f>_xll.SNL.Clients.Office.Excel.Functions.SPG($R847,BG$2,$A847)</f>
        <v>138977000</v>
      </c>
      <c r="BH847" s="11">
        <f>_xll.SNL.Clients.Office.Excel.Functions.SPG($R847,BH$2,$A847)</f>
        <v>53535000</v>
      </c>
      <c r="BI847" s="11">
        <f>_xll.SNL.Clients.Office.Excel.Functions.SPG($R847,BI$2,$A847)</f>
        <v>44562000</v>
      </c>
      <c r="BJ847" s="11">
        <f>_xll.SNL.Clients.Office.Excel.Functions.SPG($R847,BJ$2,$A847)</f>
        <v>36412000</v>
      </c>
      <c r="BK847" s="11">
        <f>_xll.SNL.Clients.Office.Excel.Functions.SPG($R847,BK$2,$A847)</f>
        <v>26.0368857389551</v>
      </c>
      <c r="BL847" s="11">
        <f>_xll.SNL.Clients.Office.Excel.Functions.SPG($R847,BL$2,$A847)</f>
        <v>4.7</v>
      </c>
      <c r="BM847" s="11">
        <f>_xll.SNL.Clients.Office.Excel.Functions.SPG($R847,BM$2,$A847)</f>
        <v>0</v>
      </c>
      <c r="BN847" s="11">
        <f>_xll.SNL.Clients.Office.Excel.Functions.SPG($R847,BN$2,$A847)</f>
        <v>0</v>
      </c>
      <c r="BO847" s="11">
        <f>_xll.SNL.Clients.Office.Excel.Functions.SPG($R847,BO$2,$A847)</f>
        <v>0</v>
      </c>
      <c r="BP847" s="11">
        <f>_xll.SNL.Clients.Office.Excel.Functions.SPG($R847,BP$2,$A847)</f>
        <v>0</v>
      </c>
      <c r="BQ847" s="11">
        <f>_xll.SNL.Clients.Office.Excel.Functions.SPG($R847,BQ$2,$A847)</f>
        <v>105</v>
      </c>
    </row>
    <row r="848" spans="1:69" x14ac:dyDescent="0.3">
      <c r="A848" t="s">
        <v>74</v>
      </c>
      <c r="B848" t="s">
        <v>13</v>
      </c>
      <c r="C848" t="s">
        <v>26</v>
      </c>
      <c r="D848">
        <v>72.52</v>
      </c>
      <c r="E848">
        <v>345.95</v>
      </c>
      <c r="F848">
        <v>273.43</v>
      </c>
      <c r="G848">
        <v>725.79</v>
      </c>
      <c r="H848">
        <v>85242.19</v>
      </c>
      <c r="I848">
        <v>2.85</v>
      </c>
      <c r="J848">
        <v>727.16425075111681</v>
      </c>
      <c r="K848">
        <v>8.51</v>
      </c>
      <c r="L848">
        <v>0.94</v>
      </c>
      <c r="M848">
        <v>1.34</v>
      </c>
      <c r="N848">
        <v>0.98</v>
      </c>
      <c r="O848">
        <v>0.98</v>
      </c>
      <c r="P848" t="s">
        <v>101</v>
      </c>
      <c r="Q848" t="s">
        <v>82</v>
      </c>
      <c r="R848">
        <v>113831</v>
      </c>
      <c r="S848" t="str">
        <f>_xll.SNL.Clients.Office.Excel.Functions.SPG($R848, S$3, $A848, "Options: Curr=USD, Mag=Actuals")</f>
        <v>UBS Group AG</v>
      </c>
      <c r="T848" t="str">
        <f>_xll.SNL.Clients.Office.Excel.Functions.SPG($R848, T$3, $A848, "Options: Curr=USD, Mag=Actuals")</f>
        <v>SWX:UBSG</v>
      </c>
      <c r="U848" t="str">
        <f>_xll.SNL.Clients.Office.Excel.Functions.SPG($R848, U$3, $A848, "Options: Curr=USD, Mag=Actuals")</f>
        <v>Asset Management</v>
      </c>
      <c r="V848" s="18">
        <f>_xll.SNL.Clients.Office.Excel.Functions.SPG($R848,V$2,$A848)</f>
        <v>12.524731020708099</v>
      </c>
      <c r="W848" s="18">
        <f>_xll.SNL.Clients.Office.Excel.Functions.SPG($R848,W$2,$A848)</f>
        <v>33.422222222222203</v>
      </c>
      <c r="X848" s="18">
        <f>_xll.SNL.Clients.Office.Excel.Functions.SPG($R848,X$2,$A848)</f>
        <v>76.303717148042793</v>
      </c>
      <c r="Y848" s="18">
        <f>_xll.SNL.Clients.Office.Excel.Functions.SPG($R848,Y$2,$A848)</f>
        <v>0.26236448207472501</v>
      </c>
      <c r="Z848" s="18">
        <f>_xll.SNL.Clients.Office.Excel.Functions.SPG($R848,Z$2,$A848)</f>
        <v>27.516640584246201</v>
      </c>
      <c r="AA848" s="18">
        <f>_xll.SNL.Clients.Office.Excel.Functions.SPG($R848,AA$2,$A848)</f>
        <v>5.5368805425143499</v>
      </c>
      <c r="AB848" s="18">
        <f>_xll.SNL.Clients.Office.Excel.Functions.SPG($R848,AB$2,$A848)</f>
        <v>4.87722368895197</v>
      </c>
      <c r="AC848" s="11">
        <f>_xll.SNL.Clients.Office.Excel.Functions.SPG($R848,AC$2,$A848)</f>
        <v>0.43085378030840099</v>
      </c>
      <c r="AD848" s="11">
        <f>_xll.SNL.Clients.Office.Excel.Functions.SPG($R848,AD$2,$A848)</f>
        <v>8.6196338752373798</v>
      </c>
      <c r="AE848" s="11">
        <f>_xll.SNL.Clients.Office.Excel.Functions.SPG($R848,AE$2,$A848)</f>
        <v>8.6197394132144805</v>
      </c>
      <c r="AF848" s="18">
        <f>_xll.SNL.Clients.Office.Excel.Functions.SPG($R848,AF$2,$A848)</f>
        <v>9.9515028345860408</v>
      </c>
      <c r="AG848" s="18">
        <f>_xll.SNL.Clients.Office.Excel.Functions.SPG($R848,AG$2,$A848)</f>
        <v>1.7527709246234899</v>
      </c>
      <c r="AH848" s="18">
        <f>_xll.SNL.Clients.Office.Excel.Functions.SPG($R848,AH$2,$A848)</f>
        <v>0.54884389968377301</v>
      </c>
      <c r="AI848" s="11">
        <f>_xll.SNL.Clients.Office.Excel.Functions.SPG($R848,AI$2,$A848)</f>
        <v>0.48097078350216899</v>
      </c>
      <c r="AJ848" s="18" t="str">
        <f>_xll.SNL.Clients.Office.Excel.Functions.SPG($R848,AJ$2,$A848)</f>
        <v>NM</v>
      </c>
      <c r="AK848" s="11">
        <f>_xll.SNL.Clients.Office.Excel.Functions.SPG($R848,AK$2,$A848)</f>
        <v>1.70502618279939</v>
      </c>
      <c r="AL848" s="18">
        <f>_xll.SNL.Clients.Office.Excel.Functions.SPG($R848,AL$2,$A848)</f>
        <v>2.26984290320368</v>
      </c>
      <c r="AM848" s="11">
        <f>_xll.SNL.Clients.Office.Excel.Functions.SPG($R848,AM$2,$A848)</f>
        <v>0.59225720884498401</v>
      </c>
      <c r="AN848" s="11">
        <f>_xll.SNL.Clients.Office.Excel.Functions.SPG($R848,AN$2,$A848)</f>
        <v>2.409381704436</v>
      </c>
      <c r="AO848" s="11">
        <f>_xll.SNL.Clients.Office.Excel.Functions.SPG($R848,AO$2,$A848)</f>
        <v>2.3221695288410702</v>
      </c>
      <c r="AP848" s="11">
        <f>_xll.SNL.Clients.Office.Excel.Functions.SPG($R848,AP$2,$A848)</f>
        <v>1.95665361068097</v>
      </c>
      <c r="AQ848" s="11">
        <f>_xll.SNL.Clients.Office.Excel.Functions.SPG($R848,AQ$2,$A848)</f>
        <v>6.93627503231696</v>
      </c>
      <c r="AR848" s="11">
        <f>_xll.SNL.Clients.Office.Excel.Functions.SPG($R848,AR$2,$A848)</f>
        <v>9.2340251519914407</v>
      </c>
      <c r="AS848" s="11">
        <f>_xll.SNL.Clients.Office.Excel.Functions.SPG($R848,AS$2,$A848)</f>
        <v>79.306901028662693</v>
      </c>
      <c r="AT848" s="11">
        <f>_xll.SNL.Clients.Office.Excel.Functions.SPG($R848,AT$2,$A848)</f>
        <v>16.8048204001465</v>
      </c>
      <c r="AU848" s="11">
        <f>_xll.SNL.Clients.Office.Excel.Functions.SPG($R848,AU$2,$A848)</f>
        <v>59.5725556776191</v>
      </c>
      <c r="AV848" s="11">
        <f>_xll.SNL.Clients.Office.Excel.Functions.SPG($R848,AV$2,$A848)</f>
        <v>0.141769147077248</v>
      </c>
      <c r="AW848" s="11">
        <f>_xll.SNL.Clients.Office.Excel.Functions.SPG($R848,AW$2,$A848)</f>
        <v>958500000</v>
      </c>
      <c r="AX848" s="11">
        <f>_xll.SNL.Clients.Office.Excel.Functions.SPG($R848,AX$2,$A848)</f>
        <v>53071000</v>
      </c>
      <c r="AY848" s="11">
        <f>_xll.SNL.Clients.Office.Excel.Functions.SPG($R848,AY$2,$A848)</f>
        <v>211509000</v>
      </c>
      <c r="AZ848" s="11">
        <f>_xll.SNL.Clients.Office.Excel.Functions.SPG($R848,AZ$2,$A848)</f>
        <v>30331000</v>
      </c>
      <c r="BA848" s="11">
        <f>_xll.SNL.Clients.Office.Excel.Functions.SPG($R848,BA$2,$A848)</f>
        <v>0</v>
      </c>
      <c r="BB848" s="11">
        <f>_xll.SNL.Clients.Office.Excel.Functions.SPG($R848,BB$2,$A848)</f>
        <v>0.43085378030840099</v>
      </c>
      <c r="BC848" s="11">
        <f>_xll.SNL.Clients.Office.Excel.Functions.SPG($R848,BC$2,$A848)</f>
        <v>19992000</v>
      </c>
      <c r="BD848" s="11">
        <f>_xll.SNL.Clients.Office.Excel.Functions.SPG($R848,BD$2,$A848)</f>
        <v>77558000</v>
      </c>
      <c r="BE848" s="11">
        <f>_xll.SNL.Clients.Office.Excel.Functions.SPG($R848,BE$2,$A848)</f>
        <v>263747000</v>
      </c>
      <c r="BF848" s="11">
        <f>_xll.SNL.Clients.Office.Excel.Functions.SPG($R848,BF$2,$A848)</f>
        <v>11365000</v>
      </c>
      <c r="BG848" s="11">
        <f>_xll.SNL.Clients.Office.Excel.Functions.SPG($R848,BG$2,$A848)</f>
        <v>154831000</v>
      </c>
      <c r="BH848" s="11">
        <f>_xll.SNL.Clients.Office.Excel.Functions.SPG($R848,BH$2,$A848)</f>
        <v>52935000</v>
      </c>
      <c r="BI848" s="11">
        <f>_xll.SNL.Clients.Office.Excel.Functions.SPG($R848,BI$2,$A848)</f>
        <v>46233000</v>
      </c>
      <c r="BJ848" s="11">
        <f>_xll.SNL.Clients.Office.Excel.Functions.SPG($R848,BJ$2,$A848)</f>
        <v>34073000</v>
      </c>
      <c r="BK848" s="11">
        <f>_xll.SNL.Clients.Office.Excel.Functions.SPG($R848,BK$2,$A848)</f>
        <v>27.516640584246201</v>
      </c>
      <c r="BL848" s="11">
        <f>_xll.SNL.Clients.Office.Excel.Functions.SPG($R848,BL$2,$A848)</f>
        <v>5.1100000000000003</v>
      </c>
      <c r="BM848" s="11">
        <f>_xll.SNL.Clients.Office.Excel.Functions.SPG($R848,BM$2,$A848)</f>
        <v>3</v>
      </c>
      <c r="BN848" s="11">
        <f>_xll.SNL.Clients.Office.Excel.Functions.SPG($R848,BN$2,$A848)</f>
        <v>20.62</v>
      </c>
      <c r="BO848" s="11">
        <f>_xll.SNL.Clients.Office.Excel.Functions.SPG($R848,BO$2,$A848)</f>
        <v>0</v>
      </c>
      <c r="BP848" s="11">
        <f>_xll.SNL.Clients.Office.Excel.Functions.SPG($R848,BP$2,$A848)</f>
        <v>0</v>
      </c>
      <c r="BQ848" s="11">
        <f>_xll.SNL.Clients.Office.Excel.Functions.SPG($R848,BQ$2,$A848)</f>
        <v>110</v>
      </c>
    </row>
    <row r="849" spans="1:69" x14ac:dyDescent="0.3">
      <c r="A849" t="s">
        <v>75</v>
      </c>
      <c r="B849" t="s">
        <v>13</v>
      </c>
      <c r="C849" t="s">
        <v>26</v>
      </c>
      <c r="D849">
        <v>71.39</v>
      </c>
      <c r="E849">
        <v>342.87</v>
      </c>
      <c r="F849">
        <v>271.48</v>
      </c>
      <c r="G849">
        <v>721.76</v>
      </c>
      <c r="H849">
        <v>84164.6</v>
      </c>
      <c r="I849">
        <v>1.1599999999999999</v>
      </c>
      <c r="J849">
        <v>724.05867687557384</v>
      </c>
      <c r="K849">
        <v>8.58</v>
      </c>
      <c r="L849">
        <v>0.36</v>
      </c>
      <c r="M849">
        <v>-0.79</v>
      </c>
      <c r="N849">
        <v>0.99</v>
      </c>
      <c r="O849">
        <v>0.97</v>
      </c>
      <c r="P849" t="s">
        <v>101</v>
      </c>
      <c r="Q849" t="s">
        <v>82</v>
      </c>
      <c r="R849">
        <v>113831</v>
      </c>
      <c r="S849" t="str">
        <f>_xll.SNL.Clients.Office.Excel.Functions.SPG($R849, S$3, $A849, "Options: Curr=USD, Mag=Actuals")</f>
        <v>UBS Group AG</v>
      </c>
      <c r="T849" t="str">
        <f>_xll.SNL.Clients.Office.Excel.Functions.SPG($R849, T$3, $A849, "Options: Curr=USD, Mag=Actuals")</f>
        <v>SWX:UBSG</v>
      </c>
      <c r="U849" t="str">
        <f>_xll.SNL.Clients.Office.Excel.Functions.SPG($R849, U$3, $A849, "Options: Curr=USD, Mag=Actuals")</f>
        <v>Asset Management</v>
      </c>
      <c r="V849" s="18">
        <f>_xll.SNL.Clients.Office.Excel.Functions.SPG($R849,V$2,$A849)</f>
        <v>11.8317329675354</v>
      </c>
      <c r="W849" s="18">
        <f>_xll.SNL.Clients.Office.Excel.Functions.SPG($R849,W$2,$A849)</f>
        <v>33.6132500303437</v>
      </c>
      <c r="X849" s="18">
        <f>_xll.SNL.Clients.Office.Excel.Functions.SPG($R849,X$2,$A849)</f>
        <v>72.897092022021795</v>
      </c>
      <c r="Y849" s="18">
        <f>_xll.SNL.Clients.Office.Excel.Functions.SPG($R849,Y$2,$A849)</f>
        <v>0.25275848391234201</v>
      </c>
      <c r="Z849" s="18">
        <f>_xll.SNL.Clients.Office.Excel.Functions.SPG($R849,Z$2,$A849)</f>
        <v>26.662168250369799</v>
      </c>
      <c r="AA849" s="18">
        <f>_xll.SNL.Clients.Office.Excel.Functions.SPG($R849,AA$2,$A849)</f>
        <v>5.6238775388451296</v>
      </c>
      <c r="AB849" s="18">
        <f>_xll.SNL.Clients.Office.Excel.Functions.SPG($R849,AB$2,$A849)</f>
        <v>4.9916901809521299</v>
      </c>
      <c r="AC849" s="11">
        <f>_xll.SNL.Clients.Office.Excel.Functions.SPG($R849,AC$2,$A849)</f>
        <v>0.40179549448346902</v>
      </c>
      <c r="AD849" s="11">
        <f>_xll.SNL.Clients.Office.Excel.Functions.SPG($R849,AD$2,$A849)</f>
        <v>7.9330750329010904</v>
      </c>
      <c r="AE849" s="11">
        <f>_xll.SNL.Clients.Office.Excel.Functions.SPG($R849,AE$2,$A849)</f>
        <v>7.9469526141716704</v>
      </c>
      <c r="AF849" s="18">
        <f>_xll.SNL.Clients.Office.Excel.Functions.SPG($R849,AF$2,$A849)</f>
        <v>9.3276257597616095</v>
      </c>
      <c r="AG849" s="18">
        <f>_xll.SNL.Clients.Office.Excel.Functions.SPG($R849,AG$2,$A849)</f>
        <v>1.6328935223663299</v>
      </c>
      <c r="AH849" s="18">
        <f>_xll.SNL.Clients.Office.Excel.Functions.SPG($R849,AH$2,$A849)</f>
        <v>0.48475847361392899</v>
      </c>
      <c r="AI849" s="11">
        <f>_xll.SNL.Clients.Office.Excel.Functions.SPG($R849,AI$2,$A849)</f>
        <v>0.41960128089793403</v>
      </c>
      <c r="AJ849" s="18" t="str">
        <f>_xll.SNL.Clients.Office.Excel.Functions.SPG($R849,AJ$2,$A849)</f>
        <v>NM</v>
      </c>
      <c r="AK849" s="11">
        <f>_xll.SNL.Clients.Office.Excel.Functions.SPG($R849,AK$2,$A849)</f>
        <v>1.6233097321208001</v>
      </c>
      <c r="AL849" s="18">
        <f>_xll.SNL.Clients.Office.Excel.Functions.SPG($R849,AL$2,$A849)</f>
        <v>2.1330586332427499</v>
      </c>
      <c r="AM849" s="11">
        <f>_xll.SNL.Clients.Office.Excel.Functions.SPG($R849,AM$2,$A849)</f>
        <v>0.56465784456760404</v>
      </c>
      <c r="AN849" s="11">
        <f>_xll.SNL.Clients.Office.Excel.Functions.SPG($R849,AN$2,$A849)</f>
        <v>2.29476474825357</v>
      </c>
      <c r="AO849" s="11">
        <f>_xll.SNL.Clients.Office.Excel.Functions.SPG($R849,AO$2,$A849)</f>
        <v>2.11291117731718</v>
      </c>
      <c r="AP849" s="11">
        <f>_xll.SNL.Clients.Office.Excel.Functions.SPG($R849,AP$2,$A849)</f>
        <v>1.7052560891347699</v>
      </c>
      <c r="AQ849" s="11">
        <f>_xll.SNL.Clients.Office.Excel.Functions.SPG($R849,AQ$2,$A849)</f>
        <v>6.5971171473236501</v>
      </c>
      <c r="AR849" s="11">
        <f>_xll.SNL.Clients.Office.Excel.Functions.SPG($R849,AR$2,$A849)</f>
        <v>8.6687324095740195</v>
      </c>
      <c r="AS849" s="11">
        <f>_xll.SNL.Clients.Office.Excel.Functions.SPG($R849,AS$2,$A849)</f>
        <v>79.069044163383793</v>
      </c>
      <c r="AT849" s="11">
        <f>_xll.SNL.Clients.Office.Excel.Functions.SPG($R849,AT$2,$A849)</f>
        <v>15.5539429124335</v>
      </c>
      <c r="AU849" s="11">
        <f>_xll.SNL.Clients.Office.Excel.Functions.SPG($R849,AU$2,$A849)</f>
        <v>60.173474324417697</v>
      </c>
      <c r="AV849" s="11">
        <f>_xll.SNL.Clients.Office.Excel.Functions.SPG($R849,AV$2,$A849)</f>
        <v>0.272714719690693</v>
      </c>
      <c r="AW849" s="11">
        <f>_xll.SNL.Clients.Office.Excel.Functions.SPG($R849,AW$2,$A849)</f>
        <v>972194000</v>
      </c>
      <c r="AX849" s="11">
        <f>_xll.SNL.Clients.Office.Excel.Functions.SPG($R849,AX$2,$A849)</f>
        <v>54675000</v>
      </c>
      <c r="AY849" s="11">
        <f>_xll.SNL.Clients.Office.Excel.Functions.SPG($R849,AY$2,$A849)</f>
        <v>196791000</v>
      </c>
      <c r="AZ849" s="11">
        <f>_xll.SNL.Clients.Office.Excel.Functions.SPG($R849,AZ$2,$A849)</f>
        <v>28968000</v>
      </c>
      <c r="BA849" s="11">
        <f>_xll.SNL.Clients.Office.Excel.Functions.SPG($R849,BA$2,$A849)</f>
        <v>0</v>
      </c>
      <c r="BB849" s="11">
        <f>_xll.SNL.Clients.Office.Excel.Functions.SPG($R849,BB$2,$A849)</f>
        <v>0.40179549448346902</v>
      </c>
      <c r="BC849" s="11">
        <f>_xll.SNL.Clients.Office.Excel.Functions.SPG($R849,BC$2,$A849)</f>
        <v>6556000</v>
      </c>
      <c r="BD849" s="11">
        <f>_xll.SNL.Clients.Office.Excel.Functions.SPG($R849,BD$2,$A849)</f>
        <v>77542000</v>
      </c>
      <c r="BE849" s="11">
        <f>_xll.SNL.Clients.Office.Excel.Functions.SPG($R849,BE$2,$A849)</f>
        <v>259208000</v>
      </c>
      <c r="BF849" s="11">
        <f>_xll.SNL.Clients.Office.Excel.Functions.SPG($R849,BF$2,$A849)</f>
        <v>11361000</v>
      </c>
      <c r="BG849" s="11">
        <f>_xll.SNL.Clients.Office.Excel.Functions.SPG($R849,BG$2,$A849)</f>
        <v>163749000</v>
      </c>
      <c r="BH849" s="11">
        <f>_xll.SNL.Clients.Office.Excel.Functions.SPG($R849,BH$2,$A849)</f>
        <v>57568000</v>
      </c>
      <c r="BI849" s="11">
        <f>_xll.SNL.Clients.Office.Excel.Functions.SPG($R849,BI$2,$A849)</f>
        <v>51842000</v>
      </c>
      <c r="BJ849" s="11">
        <f>_xll.SNL.Clients.Office.Excel.Functions.SPG($R849,BJ$2,$A849)</f>
        <v>35535000</v>
      </c>
      <c r="BK849" s="11">
        <f>_xll.SNL.Clients.Office.Excel.Functions.SPG($R849,BK$2,$A849)</f>
        <v>26.662168250369799</v>
      </c>
      <c r="BL849" s="11">
        <f>_xll.SNL.Clients.Office.Excel.Functions.SPG($R849,BL$2,$A849)</f>
        <v>5.68</v>
      </c>
      <c r="BM849" s="11">
        <f>_xll.SNL.Clients.Office.Excel.Functions.SPG($R849,BM$2,$A849)</f>
        <v>3</v>
      </c>
      <c r="BN849" s="11">
        <f>_xll.SNL.Clients.Office.Excel.Functions.SPG($R849,BN$2,$A849)</f>
        <v>23.23</v>
      </c>
      <c r="BO849" s="11">
        <f>_xll.SNL.Clients.Office.Excel.Functions.SPG($R849,BO$2,$A849)</f>
        <v>0</v>
      </c>
      <c r="BP849" s="11">
        <f>_xll.SNL.Clients.Office.Excel.Functions.SPG($R849,BP$2,$A849)</f>
        <v>0</v>
      </c>
      <c r="BQ849" s="11">
        <f>_xll.SNL.Clients.Office.Excel.Functions.SPG($R849,BQ$2,$A849)</f>
        <v>111</v>
      </c>
    </row>
    <row r="850" spans="1:69" x14ac:dyDescent="0.3">
      <c r="A850" t="s">
        <v>8</v>
      </c>
      <c r="B850" t="s">
        <v>13</v>
      </c>
      <c r="C850" t="s">
        <v>26</v>
      </c>
      <c r="D850">
        <v>63.48</v>
      </c>
      <c r="E850">
        <v>353.46</v>
      </c>
      <c r="F850">
        <v>289.98</v>
      </c>
      <c r="G850">
        <v>740.99</v>
      </c>
      <c r="H850">
        <v>85777.05</v>
      </c>
      <c r="I850">
        <v>-2.27</v>
      </c>
      <c r="J850">
        <v>749.87193085200249</v>
      </c>
      <c r="K850">
        <v>8.64</v>
      </c>
      <c r="L850">
        <v>-0.73</v>
      </c>
      <c r="M850">
        <v>-1.65</v>
      </c>
      <c r="N850">
        <v>0.94</v>
      </c>
      <c r="O850">
        <v>0.88</v>
      </c>
      <c r="P850" t="s">
        <v>101</v>
      </c>
      <c r="Q850" t="s">
        <v>82</v>
      </c>
      <c r="R850">
        <v>113831</v>
      </c>
      <c r="S850" t="str">
        <f>_xll.SNL.Clients.Office.Excel.Functions.SPG($R850, S$3, $A850, "Options: Curr=USD, Mag=Actuals")</f>
        <v>UBS Group AG</v>
      </c>
      <c r="T850" t="str">
        <f>_xll.SNL.Clients.Office.Excel.Functions.SPG($R850, T$3, $A850, "Options: Curr=USD, Mag=Actuals")</f>
        <v>SWX:UBSG</v>
      </c>
      <c r="U850" t="str">
        <f>_xll.SNL.Clients.Office.Excel.Functions.SPG($R850, U$3, $A850, "Options: Curr=USD, Mag=Actuals")</f>
        <v>Asset Management</v>
      </c>
      <c r="V850" s="18">
        <f>_xll.SNL.Clients.Office.Excel.Functions.SPG($R850,V$2,$A850)</f>
        <v>10.8424663264452</v>
      </c>
      <c r="W850" s="18">
        <f>_xll.SNL.Clients.Office.Excel.Functions.SPG($R850,W$2,$A850)</f>
        <v>33.712897451954902</v>
      </c>
      <c r="X850" s="18">
        <f>_xll.SNL.Clients.Office.Excel.Functions.SPG($R850,X$2,$A850)</f>
        <v>72.345478979422595</v>
      </c>
      <c r="Y850" s="18">
        <f>_xll.SNL.Clients.Office.Excel.Functions.SPG($R850,Y$2,$A850)</f>
        <v>0.29475001766481301</v>
      </c>
      <c r="Z850" s="18">
        <f>_xll.SNL.Clients.Office.Excel.Functions.SPG($R850,Z$2,$A850)</f>
        <v>25.680403991952101</v>
      </c>
      <c r="AA850" s="18">
        <f>_xll.SNL.Clients.Office.Excel.Functions.SPG($R850,AA$2,$A850)</f>
        <v>5.3088344370272704</v>
      </c>
      <c r="AB850" s="18">
        <f>_xll.SNL.Clients.Office.Excel.Functions.SPG($R850,AB$2,$A850)</f>
        <v>4.7606284369039198</v>
      </c>
      <c r="AC850" s="11">
        <f>_xll.SNL.Clients.Office.Excel.Functions.SPG($R850,AC$2,$A850)</f>
        <v>0.560973423756012</v>
      </c>
      <c r="AD850" s="11">
        <f>_xll.SNL.Clients.Office.Excel.Functions.SPG($R850,AD$2,$A850)</f>
        <v>11.320055980191601</v>
      </c>
      <c r="AE850" s="11">
        <f>_xll.SNL.Clients.Office.Excel.Functions.SPG($R850,AE$2,$A850)</f>
        <v>11.3372294072896</v>
      </c>
      <c r="AF850" s="18">
        <f>_xll.SNL.Clients.Office.Excel.Functions.SPG($R850,AF$2,$A850)</f>
        <v>12.839809260263401</v>
      </c>
      <c r="AG850" s="18">
        <f>_xll.SNL.Clients.Office.Excel.Functions.SPG($R850,AG$2,$A850)</f>
        <v>2.32641388626962</v>
      </c>
      <c r="AH850" s="18">
        <f>_xll.SNL.Clients.Office.Excel.Functions.SPG($R850,AH$2,$A850)</f>
        <v>0.56867975857303299</v>
      </c>
      <c r="AI850" s="11">
        <f>_xll.SNL.Clients.Office.Excel.Functions.SPG($R850,AI$2,$A850)</f>
        <v>0.50036917377628498</v>
      </c>
      <c r="AJ850" s="18" t="str">
        <f>_xll.SNL.Clients.Office.Excel.Functions.SPG($R850,AJ$2,$A850)</f>
        <v>NM</v>
      </c>
      <c r="AK850" s="11">
        <f>_xll.SNL.Clients.Office.Excel.Functions.SPG($R850,AK$2,$A850)</f>
        <v>1.63768047902965</v>
      </c>
      <c r="AL850" s="18">
        <f>_xll.SNL.Clients.Office.Excel.Functions.SPG($R850,AL$2,$A850)</f>
        <v>2.0225601454501998</v>
      </c>
      <c r="AM850" s="11">
        <f>_xll.SNL.Clients.Office.Excel.Functions.SPG($R850,AM$2,$A850)</f>
        <v>0.71009402194556703</v>
      </c>
      <c r="AN850" s="11">
        <f>_xll.SNL.Clients.Office.Excel.Functions.SPG($R850,AN$2,$A850)</f>
        <v>2.9448321850086701</v>
      </c>
      <c r="AO850" s="11">
        <f>_xll.SNL.Clients.Office.Excel.Functions.SPG($R850,AO$2,$A850)</f>
        <v>2.8867780344687701</v>
      </c>
      <c r="AP850" s="11">
        <f>_xll.SNL.Clients.Office.Excel.Functions.SPG($R850,AP$2,$A850)</f>
        <v>2.0750818930785901</v>
      </c>
      <c r="AQ850" s="11">
        <f>_xll.SNL.Clients.Office.Excel.Functions.SPG($R850,AQ$2,$A850)</f>
        <v>6.7916276357226</v>
      </c>
      <c r="AR850" s="11">
        <f>_xll.SNL.Clients.Office.Excel.Functions.SPG($R850,AR$2,$A850)</f>
        <v>8.3877627868470199</v>
      </c>
      <c r="AS850" s="11">
        <f>_xll.SNL.Clients.Office.Excel.Functions.SPG($R850,AS$2,$A850)</f>
        <v>74.014493659024197</v>
      </c>
      <c r="AT850" s="11">
        <f>_xll.SNL.Clients.Office.Excel.Functions.SPG($R850,AT$2,$A850)</f>
        <v>18.3107390516649</v>
      </c>
      <c r="AU850" s="11">
        <f>_xll.SNL.Clients.Office.Excel.Functions.SPG($R850,AU$2,$A850)</f>
        <v>59.9300306116074</v>
      </c>
      <c r="AV850" s="11">
        <f>_xll.SNL.Clients.Office.Excel.Functions.SPG($R850,AV$2,$A850)</f>
        <v>-0.356667875710313</v>
      </c>
      <c r="AW850" s="11">
        <f>_xll.SNL.Clients.Office.Excel.Functions.SPG($R850,AW$2,$A850)</f>
        <v>1125765000</v>
      </c>
      <c r="AX850" s="11">
        <f>_xll.SNL.Clients.Office.Excel.Functions.SPG($R850,AX$2,$A850)</f>
        <v>59765000</v>
      </c>
      <c r="AY850" s="11">
        <f>_xll.SNL.Clients.Office.Excel.Functions.SPG($R850,AY$2,$A850)</f>
        <v>220100000</v>
      </c>
      <c r="AZ850" s="11">
        <f>_xll.SNL.Clients.Office.Excel.Functions.SPG($R850,AZ$2,$A850)</f>
        <v>33084000</v>
      </c>
      <c r="BA850" s="11">
        <f>_xll.SNL.Clients.Office.Excel.Functions.SPG($R850,BA$2,$A850)</f>
        <v>0</v>
      </c>
      <c r="BB850" s="11">
        <f>_xll.SNL.Clients.Office.Excel.Functions.SPG($R850,BB$2,$A850)</f>
        <v>0.560973423756012</v>
      </c>
      <c r="BC850" s="11">
        <f>_xll.SNL.Clients.Office.Excel.Functions.SPG($R850,BC$2,$A850)</f>
        <v>11841000</v>
      </c>
      <c r="BD850" s="11">
        <f>_xll.SNL.Clients.Office.Excel.Functions.SPG($R850,BD$2,$A850)</f>
        <v>75775000</v>
      </c>
      <c r="BE850" s="11">
        <f>_xll.SNL.Clients.Office.Excel.Functions.SPG($R850,BE$2,$A850)</f>
        <v>289101000</v>
      </c>
      <c r="BF850" s="11">
        <f>_xll.SNL.Clients.Office.Excel.Functions.SPG($R850,BF$2,$A850)</f>
        <v>13202000</v>
      </c>
      <c r="BG850" s="11">
        <f>_xll.SNL.Clients.Office.Excel.Functions.SPG($R850,BG$2,$A850)</f>
        <v>188282000</v>
      </c>
      <c r="BH850" s="11">
        <f>_xll.SNL.Clients.Office.Excel.Functions.SPG($R850,BH$2,$A850)</f>
        <v>61226000</v>
      </c>
      <c r="BI850" s="11">
        <f>_xll.SNL.Clients.Office.Excel.Functions.SPG($R850,BI$2,$A850)</f>
        <v>56178000</v>
      </c>
      <c r="BJ850" s="11">
        <f>_xll.SNL.Clients.Office.Excel.Functions.SPG($R850,BJ$2,$A850)</f>
        <v>39890000</v>
      </c>
      <c r="BK850" s="11">
        <f>_xll.SNL.Clients.Office.Excel.Functions.SPG($R850,BK$2,$A850)</f>
        <v>25.680403991952101</v>
      </c>
      <c r="BL850" s="11">
        <f>_xll.SNL.Clients.Office.Excel.Functions.SPG($R850,BL$2,$A850)</f>
        <v>5.41</v>
      </c>
      <c r="BM850" s="11">
        <f>_xll.SNL.Clients.Office.Excel.Functions.SPG($R850,BM$2,$A850)</f>
        <v>3</v>
      </c>
      <c r="BN850" s="11">
        <f>_xll.SNL.Clients.Office.Excel.Functions.SPG($R850,BN$2,$A850)</f>
        <v>24.11</v>
      </c>
      <c r="BO850" s="11">
        <f>_xll.SNL.Clients.Office.Excel.Functions.SPG($R850,BO$2,$A850)</f>
        <v>0</v>
      </c>
      <c r="BP850" s="11">
        <f>_xll.SNL.Clients.Office.Excel.Functions.SPG($R850,BP$2,$A850)</f>
        <v>0</v>
      </c>
      <c r="BQ850" s="11">
        <f>_xll.SNL.Clients.Office.Excel.Functions.SPG($R850,BQ$2,$A850)</f>
        <v>119</v>
      </c>
    </row>
    <row r="851" spans="1:69" x14ac:dyDescent="0.3">
      <c r="A851" t="s">
        <v>76</v>
      </c>
      <c r="B851" t="s">
        <v>13</v>
      </c>
      <c r="C851" t="s">
        <v>26</v>
      </c>
      <c r="D851">
        <v>116.12</v>
      </c>
      <c r="E851">
        <v>438.37</v>
      </c>
      <c r="F851">
        <v>322.25</v>
      </c>
      <c r="G851">
        <v>812.28</v>
      </c>
      <c r="H851">
        <v>93457.99</v>
      </c>
      <c r="I851">
        <v>5.4</v>
      </c>
      <c r="J851">
        <v>810.70961568377243</v>
      </c>
      <c r="K851">
        <v>8.69</v>
      </c>
      <c r="L851">
        <v>0.57999999999999996</v>
      </c>
      <c r="M851">
        <v>1.59</v>
      </c>
      <c r="N851">
        <v>0.91</v>
      </c>
      <c r="O851">
        <v>0.91</v>
      </c>
      <c r="P851" t="s">
        <v>101</v>
      </c>
      <c r="Q851" t="s">
        <v>82</v>
      </c>
      <c r="R851">
        <v>113831</v>
      </c>
      <c r="S851" t="str">
        <f>_xll.SNL.Clients.Office.Excel.Functions.SPG($R851, S$3, $A851, "Options: Curr=USD, Mag=Actuals")</f>
        <v>UBS Group AG</v>
      </c>
      <c r="T851" t="str">
        <f>_xll.SNL.Clients.Office.Excel.Functions.SPG($R851, T$3, $A851, "Options: Curr=USD, Mag=Actuals")</f>
        <v>SWX:UBSG</v>
      </c>
      <c r="U851" t="str">
        <f>_xll.SNL.Clients.Office.Excel.Functions.SPG($R851, U$3, $A851, "Options: Curr=USD, Mag=Actuals")</f>
        <v>Asset Management</v>
      </c>
      <c r="V851" s="18">
        <f>_xll.SNL.Clients.Office.Excel.Functions.SPG($R851,V$2,$A851)</f>
        <v>10.4553949050851</v>
      </c>
      <c r="W851" s="18">
        <f>_xll.SNL.Clients.Office.Excel.Functions.SPG($R851,W$2,$A851)</f>
        <v>35.603957099201402</v>
      </c>
      <c r="X851" s="18">
        <f>_xll.SNL.Clients.Office.Excel.Functions.SPG($R851,X$2,$A851)</f>
        <v>73.386690577796998</v>
      </c>
      <c r="Y851" s="18">
        <f>_xll.SNL.Clients.Office.Excel.Functions.SPG($R851,Y$2,$A851)</f>
        <v>0.22667719327136801</v>
      </c>
      <c r="Z851" s="18">
        <f>_xll.SNL.Clients.Office.Excel.Functions.SPG($R851,Z$2,$A851)</f>
        <v>27.051008698672199</v>
      </c>
      <c r="AA851" s="18">
        <f>_xll.SNL.Clients.Office.Excel.Functions.SPG($R851,AA$2,$A851)</f>
        <v>5.4603457628210998</v>
      </c>
      <c r="AB851" s="18">
        <f>_xll.SNL.Clients.Office.Excel.Functions.SPG($R851,AB$2,$A851)</f>
        <v>4.9175192023075196</v>
      </c>
      <c r="AC851" s="11">
        <f>_xll.SNL.Clients.Office.Excel.Functions.SPG($R851,AC$2,$A851)</f>
        <v>0.62577113795720796</v>
      </c>
      <c r="AD851" s="11">
        <f>_xll.SNL.Clients.Office.Excel.Functions.SPG($R851,AD$2,$A851)</f>
        <v>12.564698082607901</v>
      </c>
      <c r="AE851" s="11">
        <f>_xll.SNL.Clients.Office.Excel.Functions.SPG($R851,AE$2,$A851)</f>
        <v>12.582282806083599</v>
      </c>
      <c r="AF851" s="18">
        <f>_xll.SNL.Clients.Office.Excel.Functions.SPG($R851,AF$2,$A851)</f>
        <v>14.155932331698599</v>
      </c>
      <c r="AG851" s="18">
        <f>_xll.SNL.Clients.Office.Excel.Functions.SPG($R851,AG$2,$A851)</f>
        <v>2.5393788596540299</v>
      </c>
      <c r="AH851" s="18">
        <f>_xll.SNL.Clients.Office.Excel.Functions.SPG($R851,AH$2,$A851)</f>
        <v>0.63115891790839296</v>
      </c>
      <c r="AI851" s="11">
        <f>_xll.SNL.Clients.Office.Excel.Functions.SPG($R851,AI$2,$A851)</f>
        <v>0.56048563718983102</v>
      </c>
      <c r="AJ851" s="18" t="str">
        <f>_xll.SNL.Clients.Office.Excel.Functions.SPG($R851,AJ$2,$A851)</f>
        <v>NM</v>
      </c>
      <c r="AK851" s="11">
        <f>_xll.SNL.Clients.Office.Excel.Functions.SPG($R851,AK$2,$A851)</f>
        <v>1.87137836834732</v>
      </c>
      <c r="AL851" s="18">
        <f>_xll.SNL.Clients.Office.Excel.Functions.SPG($R851,AL$2,$A851)</f>
        <v>2.1594370567524099</v>
      </c>
      <c r="AM851" s="11">
        <f>_xll.SNL.Clients.Office.Excel.Functions.SPG($R851,AM$2,$A851)</f>
        <v>0.83918200026080803</v>
      </c>
      <c r="AN851" s="11">
        <f>_xll.SNL.Clients.Office.Excel.Functions.SPG($R851,AN$2,$A851)</f>
        <v>3.4053999962686099</v>
      </c>
      <c r="AO851" s="11">
        <f>_xll.SNL.Clients.Office.Excel.Functions.SPG($R851,AO$2,$A851)</f>
        <v>3.2171345317871798</v>
      </c>
      <c r="AP851" s="11">
        <f>_xll.SNL.Clients.Office.Excel.Functions.SPG($R851,AP$2,$A851)</f>
        <v>2.2744503411675501</v>
      </c>
      <c r="AQ851" s="11">
        <f>_xll.SNL.Clients.Office.Excel.Functions.SPG($R851,AQ$2,$A851)</f>
        <v>7.5940521681905997</v>
      </c>
      <c r="AR851" s="11">
        <f>_xll.SNL.Clients.Office.Excel.Functions.SPG($R851,AR$2,$A851)</f>
        <v>8.7629941332410706</v>
      </c>
      <c r="AS851" s="11">
        <f>_xll.SNL.Clients.Office.Excel.Functions.SPG($R851,AS$2,$A851)</f>
        <v>72.014384478144507</v>
      </c>
      <c r="AT851" s="11">
        <f>_xll.SNL.Clients.Office.Excel.Functions.SPG($R851,AT$2,$A851)</f>
        <v>18.691458519179299</v>
      </c>
      <c r="AU851" s="11">
        <f>_xll.SNL.Clients.Office.Excel.Functions.SPG($R851,AU$2,$A851)</f>
        <v>62.408006244424598</v>
      </c>
      <c r="AV851" s="11">
        <f>_xll.SNL.Clients.Office.Excel.Functions.SPG($R851,AV$2,$A851)</f>
        <v>-0.19212295869356399</v>
      </c>
      <c r="AW851" s="11">
        <f>_xll.SNL.Clients.Office.Excel.Functions.SPG($R851,AW$2,$A851)</f>
        <v>1117182000</v>
      </c>
      <c r="AX851" s="11">
        <f>_xll.SNL.Clients.Office.Excel.Functions.SPG($R851,AX$2,$A851)</f>
        <v>61002000</v>
      </c>
      <c r="AY851" s="11">
        <f>_xll.SNL.Clients.Office.Excel.Functions.SPG($R851,AY$2,$A851)</f>
        <v>230653000</v>
      </c>
      <c r="AZ851" s="11">
        <f>_xll.SNL.Clients.Office.Excel.Functions.SPG($R851,AZ$2,$A851)</f>
        <v>35394000</v>
      </c>
      <c r="BA851" s="11">
        <f>_xll.SNL.Clients.Office.Excel.Functions.SPG($R851,BA$2,$A851)</f>
        <v>0</v>
      </c>
      <c r="BB851" s="11">
        <f>_xll.SNL.Clients.Office.Excel.Functions.SPG($R851,BB$2,$A851)</f>
        <v>0.62577113795720796</v>
      </c>
      <c r="BC851" s="11">
        <f>_xll.SNL.Clients.Office.Excel.Functions.SPG($R851,BC$2,$A851)</f>
        <v>11080000</v>
      </c>
      <c r="BD851" s="11">
        <f>_xll.SNL.Clients.Office.Excel.Functions.SPG($R851,BD$2,$A851)</f>
        <v>76743000</v>
      </c>
      <c r="BE851" s="11">
        <f>_xll.SNL.Clients.Office.Excel.Functions.SPG($R851,BE$2,$A851)</f>
        <v>302209000</v>
      </c>
      <c r="BF851" s="11">
        <f>_xll.SNL.Clients.Office.Excel.Functions.SPG($R851,BF$2,$A851)</f>
        <v>14665000</v>
      </c>
      <c r="BG851" s="11">
        <f>_xll.SNL.Clients.Office.Excel.Functions.SPG($R851,BG$2,$A851)</f>
        <v>199721000</v>
      </c>
      <c r="BH851" s="11">
        <f>_xll.SNL.Clients.Office.Excel.Functions.SPG($R851,BH$2,$A851)</f>
        <v>61928000</v>
      </c>
      <c r="BI851" s="11">
        <f>_xll.SNL.Clients.Office.Excel.Functions.SPG($R851,BI$2,$A851)</f>
        <v>60488000</v>
      </c>
      <c r="BJ851" s="11">
        <f>_xll.SNL.Clients.Office.Excel.Functions.SPG($R851,BJ$2,$A851)</f>
        <v>45281000</v>
      </c>
      <c r="BK851" s="11">
        <f>_xll.SNL.Clients.Office.Excel.Functions.SPG($R851,BK$2,$A851)</f>
        <v>27.051008698672199</v>
      </c>
      <c r="BL851" s="11">
        <f>_xll.SNL.Clients.Office.Excel.Functions.SPG($R851,BL$2,$A851)</f>
        <v>5.66</v>
      </c>
      <c r="BM851" s="11">
        <f>_xll.SNL.Clients.Office.Excel.Functions.SPG($R851,BM$2,$A851)</f>
        <v>3</v>
      </c>
      <c r="BN851" s="11">
        <f>_xll.SNL.Clients.Office.Excel.Functions.SPG($R851,BN$2,$A851)</f>
        <v>25.06</v>
      </c>
      <c r="BO851" s="11">
        <f>_xll.SNL.Clients.Office.Excel.Functions.SPG($R851,BO$2,$A851)</f>
        <v>0</v>
      </c>
      <c r="BP851" s="11">
        <f>_xll.SNL.Clients.Office.Excel.Functions.SPG($R851,BP$2,$A851)</f>
        <v>0</v>
      </c>
      <c r="BQ851" s="11">
        <f>_xll.SNL.Clients.Office.Excel.Functions.SPG($R851,BQ$2,$A851)</f>
        <v>118.5</v>
      </c>
    </row>
    <row r="852" spans="1:69" x14ac:dyDescent="0.3">
      <c r="A852" t="s">
        <v>77</v>
      </c>
      <c r="B852" t="s">
        <v>13</v>
      </c>
      <c r="C852" t="s">
        <v>26</v>
      </c>
      <c r="D852">
        <v>120.22</v>
      </c>
      <c r="E852">
        <v>475.91</v>
      </c>
      <c r="F852">
        <v>355.69</v>
      </c>
      <c r="G852">
        <v>818.79</v>
      </c>
      <c r="H852">
        <v>0</v>
      </c>
      <c r="I852">
        <v>2.67</v>
      </c>
      <c r="J852">
        <v>797.40676806508452</v>
      </c>
      <c r="K852">
        <v>0</v>
      </c>
      <c r="L852">
        <v>2.84</v>
      </c>
      <c r="M852">
        <v>3.77</v>
      </c>
      <c r="N852">
        <v>0.95</v>
      </c>
      <c r="O852">
        <v>0.92</v>
      </c>
      <c r="P852" t="s">
        <v>101</v>
      </c>
      <c r="Q852" t="s">
        <v>82</v>
      </c>
      <c r="R852">
        <v>113831</v>
      </c>
      <c r="S852" t="str">
        <f>_xll.SNL.Clients.Office.Excel.Functions.SPG($R852, S$3, $A852, "Options: Curr=USD, Mag=Actuals")</f>
        <v>UBS Group AG</v>
      </c>
      <c r="T852" t="str">
        <f>_xll.SNL.Clients.Office.Excel.Functions.SPG($R852, T$3, $A852, "Options: Curr=USD, Mag=Actuals")</f>
        <v>SWX:UBSG</v>
      </c>
      <c r="U852" t="str">
        <f>_xll.SNL.Clients.Office.Excel.Functions.SPG($R852, U$3, $A852, "Options: Curr=USD, Mag=Actuals")</f>
        <v>Asset Management</v>
      </c>
      <c r="V852" s="18">
        <f>_xll.SNL.Clients.Office.Excel.Functions.SPG($R852,V$2,$A852)</f>
        <v>10.9528470061869</v>
      </c>
      <c r="W852" s="18">
        <f>_xll.SNL.Clients.Office.Excel.Functions.SPG($R852,W$2,$A852)</f>
        <v>35.062714829530798</v>
      </c>
      <c r="X852" s="18">
        <f>_xll.SNL.Clients.Office.Excel.Functions.SPG($R852,X$2,$A852)</f>
        <v>73.749026285065597</v>
      </c>
      <c r="Y852" s="18">
        <f>_xll.SNL.Clients.Office.Excel.Functions.SPG($R852,Y$2,$A852)</f>
        <v>0.211487647312951</v>
      </c>
      <c r="Z852" s="18">
        <f>_xll.SNL.Clients.Office.Excel.Functions.SPG($R852,Z$2,$A852)</f>
        <v>28.938375390722602</v>
      </c>
      <c r="AA852" s="18">
        <f>_xll.SNL.Clients.Office.Excel.Functions.SPG($R852,AA$2,$A852)</f>
        <v>5.1810815999072801</v>
      </c>
      <c r="AB852" s="18">
        <f>_xll.SNL.Clients.Office.Excel.Functions.SPG($R852,AB$2,$A852)</f>
        <v>4.6399361805013601</v>
      </c>
      <c r="AC852" s="11">
        <f>_xll.SNL.Clients.Office.Excel.Functions.SPG($R852,AC$2,$A852)</f>
        <v>0.64193446754883399</v>
      </c>
      <c r="AD852" s="11">
        <f>_xll.SNL.Clients.Office.Excel.Functions.SPG($R852,AD$2,$A852)</f>
        <v>13.2318334319258</v>
      </c>
      <c r="AE852" s="11">
        <f>_xll.SNL.Clients.Office.Excel.Functions.SPG($R852,AE$2,$A852)</f>
        <v>13.256596807471</v>
      </c>
      <c r="AF852" s="18">
        <f>_xll.SNL.Clients.Office.Excel.Functions.SPG($R852,AF$2,$A852)</f>
        <v>14.9250600617081</v>
      </c>
      <c r="AG852" s="18">
        <f>_xll.SNL.Clients.Office.Excel.Functions.SPG($R852,AG$2,$A852)</f>
        <v>2.4530232126247</v>
      </c>
      <c r="AH852" s="18">
        <f>_xll.SNL.Clients.Office.Excel.Functions.SPG($R852,AH$2,$A852)</f>
        <v>0.61296935673976405</v>
      </c>
      <c r="AI852" s="11">
        <f>_xll.SNL.Clients.Office.Excel.Functions.SPG($R852,AI$2,$A852)</f>
        <v>0.55479025057314102</v>
      </c>
      <c r="AJ852" s="18" t="str">
        <f>_xll.SNL.Clients.Office.Excel.Functions.SPG($R852,AJ$2,$A852)</f>
        <v>NM</v>
      </c>
      <c r="AK852" s="11">
        <f>_xll.SNL.Clients.Office.Excel.Functions.SPG($R852,AK$2,$A852)</f>
        <v>1.5892088645778899</v>
      </c>
      <c r="AL852" s="18">
        <f>_xll.SNL.Clients.Office.Excel.Functions.SPG($R852,AL$2,$A852)</f>
        <v>2.0846740135944999</v>
      </c>
      <c r="AM852" s="11">
        <f>_xll.SNL.Clients.Office.Excel.Functions.SPG($R852,AM$2,$A852)</f>
        <v>0.71064433093351598</v>
      </c>
      <c r="AN852" s="11">
        <f>_xll.SNL.Clients.Office.Excel.Functions.SPG($R852,AN$2,$A852)</f>
        <v>2.7155841099425699</v>
      </c>
      <c r="AO852" s="11">
        <f>_xll.SNL.Clients.Office.Excel.Functions.SPG($R852,AO$2,$A852)</f>
        <v>3.0751644607815698</v>
      </c>
      <c r="AP852" s="11">
        <f>_xll.SNL.Clients.Office.Excel.Functions.SPG($R852,AP$2,$A852)</f>
        <v>2.1200191477337298</v>
      </c>
      <c r="AQ852" s="11">
        <f>_xll.SNL.Clients.Office.Excel.Functions.SPG($R852,AQ$2,$A852)</f>
        <v>6.0728414372327402</v>
      </c>
      <c r="AR852" s="11">
        <f>_xll.SNL.Clients.Office.Excel.Functions.SPG($R852,AR$2,$A852)</f>
        <v>7.96616166386762</v>
      </c>
      <c r="AS852" s="11">
        <f>_xll.SNL.Clients.Office.Excel.Functions.SPG($R852,AS$2,$A852)</f>
        <v>74.577338129496397</v>
      </c>
      <c r="AT852" s="11">
        <f>_xll.SNL.Clients.Office.Excel.Functions.SPG($R852,AT$2,$A852)</f>
        <v>19.847122302158301</v>
      </c>
      <c r="AU852" s="11">
        <f>_xll.SNL.Clients.Office.Excel.Functions.SPG($R852,AU$2,$A852)</f>
        <v>56.852517985611499</v>
      </c>
      <c r="AV852" s="11">
        <f>_xll.SNL.Clients.Office.Excel.Functions.SPG($R852,AV$2,$A852)</f>
        <v>0.59311981020166105</v>
      </c>
      <c r="AW852" s="11">
        <f>_xll.SNL.Clients.Office.Excel.Functions.SPG($R852,AW$2,$A852)</f>
        <v>1104364000</v>
      </c>
      <c r="AX852" s="11">
        <f>_xll.SNL.Clients.Office.Excel.Functions.SPG($R852,AX$2,$A852)</f>
        <v>57218000</v>
      </c>
      <c r="AY852" s="11">
        <f>_xll.SNL.Clients.Office.Excel.Functions.SPG($R852,AY$2,$A852)</f>
        <v>212812000</v>
      </c>
      <c r="AZ852" s="11">
        <f>_xll.SNL.Clients.Office.Excel.Functions.SPG($R852,AZ$2,$A852)</f>
        <v>34563000</v>
      </c>
      <c r="BA852" s="11">
        <f>_xll.SNL.Clients.Office.Excel.Functions.SPG($R852,BA$2,$A852)</f>
        <v>0</v>
      </c>
      <c r="BB852" s="11">
        <f>_xll.SNL.Clients.Office.Excel.Functions.SPG($R852,BB$2,$A852)</f>
        <v>0.64193446754883399</v>
      </c>
      <c r="BC852" s="11">
        <f>_xll.SNL.Clients.Office.Excel.Functions.SPG($R852,BC$2,$A852)</f>
        <v>13478000</v>
      </c>
      <c r="BD852" s="11">
        <f>_xll.SNL.Clients.Office.Excel.Functions.SPG($R852,BD$2,$A852)</f>
        <v>81379000</v>
      </c>
      <c r="BE852" s="11">
        <f>_xll.SNL.Clients.Office.Excel.Functions.SPG($R852,BE$2,$A852)</f>
        <v>319585000</v>
      </c>
      <c r="BF852" s="11">
        <f>_xll.SNL.Clients.Office.Excel.Functions.SPG($R852,BF$2,$A852)</f>
        <v>14328000</v>
      </c>
      <c r="BG852" s="11">
        <f>_xll.SNL.Clients.Office.Excel.Functions.SPG($R852,BG$2,$A852)</f>
        <v>210400000</v>
      </c>
      <c r="BH852" s="11">
        <f>_xll.SNL.Clients.Office.Excel.Functions.SPG($R852,BH$2,$A852)</f>
        <v>58806000</v>
      </c>
      <c r="BI852" s="11">
        <f>_xll.SNL.Clients.Office.Excel.Functions.SPG($R852,BI$2,$A852)</f>
        <v>58321000</v>
      </c>
      <c r="BJ852" s="11">
        <f>_xll.SNL.Clients.Office.Excel.Functions.SPG($R852,BJ$2,$A852)</f>
        <v>45457000</v>
      </c>
      <c r="BK852" s="11">
        <f>_xll.SNL.Clients.Office.Excel.Functions.SPG($R852,BK$2,$A852)</f>
        <v>28.938375390722602</v>
      </c>
      <c r="BL852" s="11">
        <f>_xll.SNL.Clients.Office.Excel.Functions.SPG($R852,BL$2,$A852)</f>
        <v>5.67</v>
      </c>
      <c r="BM852" s="11">
        <f>_xll.SNL.Clients.Office.Excel.Functions.SPG($R852,BM$2,$A852)</f>
        <v>3</v>
      </c>
      <c r="BN852" s="11">
        <f>_xll.SNL.Clients.Office.Excel.Functions.SPG($R852,BN$2,$A852)</f>
        <v>25</v>
      </c>
      <c r="BO852" s="11">
        <f>_xll.SNL.Clients.Office.Excel.Functions.SPG($R852,BO$2,$A852)</f>
        <v>0</v>
      </c>
      <c r="BP852" s="11">
        <f>_xll.SNL.Clients.Office.Excel.Functions.SPG($R852,BP$2,$A852)</f>
        <v>0</v>
      </c>
      <c r="BQ852" s="11">
        <f>_xll.SNL.Clients.Office.Excel.Functions.SPG($R852,BQ$2,$A852)</f>
        <v>119.84</v>
      </c>
    </row>
    <row r="853" spans="1:69" x14ac:dyDescent="0.3">
      <c r="A853" t="s">
        <v>9</v>
      </c>
      <c r="B853" t="s">
        <v>13</v>
      </c>
      <c r="C853" t="s">
        <v>26</v>
      </c>
      <c r="D853">
        <v>130.75</v>
      </c>
      <c r="E853">
        <v>492.7</v>
      </c>
      <c r="F853">
        <v>361.95</v>
      </c>
      <c r="G853">
        <v>885.14</v>
      </c>
      <c r="H853">
        <v>0</v>
      </c>
      <c r="I853">
        <v>0.76</v>
      </c>
      <c r="J853">
        <v>853.7112403641122</v>
      </c>
      <c r="K853">
        <v>0</v>
      </c>
      <c r="L853">
        <v>2.14</v>
      </c>
      <c r="M853">
        <v>1.62</v>
      </c>
      <c r="N853">
        <v>0.9</v>
      </c>
      <c r="O853">
        <v>0.84</v>
      </c>
      <c r="P853" t="s">
        <v>101</v>
      </c>
      <c r="Q853" t="s">
        <v>82</v>
      </c>
      <c r="R853">
        <v>113831</v>
      </c>
      <c r="S853" t="str">
        <f>_xll.SNL.Clients.Office.Excel.Functions.SPG($R853, S$3, $A853, "Options: Curr=USD, Mag=Actuals")</f>
        <v>UBS Group AG</v>
      </c>
      <c r="T853" t="str">
        <f>_xll.SNL.Clients.Office.Excel.Functions.SPG($R853, T$3, $A853, "Options: Curr=USD, Mag=Actuals")</f>
        <v>SWX:UBSG</v>
      </c>
      <c r="U853" t="str">
        <f>_xll.SNL.Clients.Office.Excel.Functions.SPG($R853, U$3, $A853, "Options: Curr=USD, Mag=Actuals")</f>
        <v>Asset Management</v>
      </c>
      <c r="V853" s="18">
        <f>_xll.SNL.Clients.Office.Excel.Functions.SPG($R853,V$2,$A853)</f>
        <v>8.6739228292108592</v>
      </c>
      <c r="W853" s="18">
        <f>_xll.SNL.Clients.Office.Excel.Functions.SPG($R853,W$2,$A853)</f>
        <v>37.259891710331502</v>
      </c>
      <c r="X853" s="18">
        <f>_xll.SNL.Clients.Office.Excel.Functions.SPG($R853,X$2,$A853)</f>
        <v>80.785425786177001</v>
      </c>
      <c r="Y853" s="18">
        <f>_xll.SNL.Clients.Office.Excel.Functions.SPG($R853,Y$2,$A853)</f>
        <v>0.25673808893983502</v>
      </c>
      <c r="Z853" s="18">
        <f>_xll.SNL.Clients.Office.Excel.Functions.SPG($R853,Z$2,$A853)</f>
        <v>31.824502721217598</v>
      </c>
      <c r="AA853" s="18">
        <f>_xll.SNL.Clients.Office.Excel.Functions.SPG($R853,AA$2,$A853)</f>
        <v>5.0452293963706998</v>
      </c>
      <c r="AB853" s="18">
        <f>_xll.SNL.Clients.Office.Excel.Functions.SPG($R853,AB$2,$A853)</f>
        <v>4.62786251170506</v>
      </c>
      <c r="AC853" s="11">
        <f>_xll.SNL.Clients.Office.Excel.Functions.SPG($R853,AC$2,$A853)</f>
        <v>1.86610467892298</v>
      </c>
      <c r="AD853" s="11">
        <f>_xll.SNL.Clients.Office.Excel.Functions.SPG($R853,AD$2,$A853)</f>
        <v>36.877532013584599</v>
      </c>
      <c r="AE853" s="11">
        <f>_xll.SNL.Clients.Office.Excel.Functions.SPG($R853,AE$2,$A853)</f>
        <v>37.096387468030699</v>
      </c>
      <c r="AF853" s="18">
        <f>_xll.SNL.Clients.Office.Excel.Functions.SPG($R853,AF$2,$A853)</f>
        <v>41.089976258204899</v>
      </c>
      <c r="AG853" s="18">
        <f>_xll.SNL.Clients.Office.Excel.Functions.SPG($R853,AG$2,$A853)</f>
        <v>5.9997879210829597</v>
      </c>
      <c r="AH853" s="18">
        <f>_xll.SNL.Clients.Office.Excel.Functions.SPG($R853,AH$2,$A853)</f>
        <v>0.52215813316123705</v>
      </c>
      <c r="AI853" s="11">
        <f>_xll.SNL.Clients.Office.Excel.Functions.SPG($R853,AI$2,$A853)</f>
        <v>0.48865878999860002</v>
      </c>
      <c r="AJ853" s="18">
        <f>_xll.SNL.Clients.Office.Excel.Functions.SPG($R853,AJ$2,$A853)</f>
        <v>0.31454437941940899</v>
      </c>
      <c r="AK853" s="11">
        <f>_xll.SNL.Clients.Office.Excel.Functions.SPG($R853,AK$2,$A853)</f>
        <v>1.44447993699737</v>
      </c>
      <c r="AL853" s="18">
        <f>_xll.SNL.Clients.Office.Excel.Functions.SPG($R853,AL$2,$A853)</f>
        <v>2.55887913178519</v>
      </c>
      <c r="AM853" s="11">
        <f>_xll.SNL.Clients.Office.Excel.Functions.SPG($R853,AM$2,$A853)</f>
        <v>0.174114410579192</v>
      </c>
      <c r="AN853" s="11">
        <f>_xll.SNL.Clients.Office.Excel.Functions.SPG($R853,AN$2,$A853)</f>
        <v>0.55980221757036197</v>
      </c>
      <c r="AO853" s="11">
        <f>_xll.SNL.Clients.Office.Excel.Functions.SPG($R853,AO$2,$A853)</f>
        <v>6.1877522810594696</v>
      </c>
      <c r="AP853" s="11">
        <f>_xll.SNL.Clients.Office.Excel.Functions.SPG($R853,AP$2,$A853)</f>
        <v>1.57110645446574</v>
      </c>
      <c r="AQ853" s="11">
        <f>_xll.SNL.Clients.Office.Excel.Functions.SPG($R853,AQ$2,$A853)</f>
        <v>4.6442053203818103</v>
      </c>
      <c r="AR853" s="11">
        <f>_xll.SNL.Clients.Office.Excel.Functions.SPG($R853,AR$2,$A853)</f>
        <v>8.22715482137734</v>
      </c>
      <c r="AS853" s="11">
        <f>_xll.SNL.Clients.Office.Excel.Functions.SPG($R853,AS$2,$A853)</f>
        <v>93.6291686065031</v>
      </c>
      <c r="AT853" s="11">
        <f>_xll.SNL.Clients.Office.Excel.Functions.SPG($R853,AT$2,$A853)</f>
        <v>17.8799833378256</v>
      </c>
      <c r="AU853" s="11">
        <f>_xll.SNL.Clients.Office.Excel.Functions.SPG($R853,AU$2,$A853)</f>
        <v>52.853397368356603</v>
      </c>
      <c r="AV853" s="11">
        <f>_xll.SNL.Clients.Office.Excel.Functions.SPG($R853,AV$2,$A853)</f>
        <v>-4.2285147706395299E-2</v>
      </c>
      <c r="AW853" s="11">
        <f>_xll.SNL.Clients.Office.Excel.Functions.SPG($R853,AW$2,$A853)</f>
        <v>1717246000</v>
      </c>
      <c r="AX853" s="11">
        <f>_xll.SNL.Clients.Office.Excel.Functions.SPG($R853,AX$2,$A853)</f>
        <v>86639000</v>
      </c>
      <c r="AY853" s="11">
        <f>_xll.SNL.Clients.Office.Excel.Functions.SPG($R853,AY$2,$A853)</f>
        <v>399494000</v>
      </c>
      <c r="AZ853" s="11">
        <f>_xll.SNL.Clients.Office.Excel.Functions.SPG($R853,AZ$2,$A853)</f>
        <v>68582000</v>
      </c>
      <c r="BA853" s="11">
        <f>_xll.SNL.Clients.Office.Excel.Functions.SPG($R853,BA$2,$A853)</f>
        <v>0</v>
      </c>
      <c r="BB853" s="11">
        <f>_xll.SNL.Clients.Office.Excel.Functions.SPG($R853,BB$2,$A853)</f>
        <v>1.86610467892298</v>
      </c>
      <c r="BC853" s="11">
        <f>_xll.SNL.Clients.Office.Excel.Functions.SPG($R853,BC$2,$A853)</f>
        <v>21398000</v>
      </c>
      <c r="BD853" s="11">
        <f>_xll.SNL.Clients.Office.Excel.Functions.SPG($R853,BD$2,$A853)</f>
        <v>145426000</v>
      </c>
      <c r="BE853" s="11">
        <f>_xll.SNL.Clients.Office.Excel.Functions.SPG($R853,BE$2,$A853)</f>
        <v>546505000</v>
      </c>
      <c r="BF853" s="11">
        <f>_xll.SNL.Clients.Office.Excel.Functions.SPG($R853,BF$2,$A853)</f>
        <v>25219000</v>
      </c>
      <c r="BG853" s="11">
        <f>_xll.SNL.Clients.Office.Excel.Functions.SPG($R853,BG$2,$A853)</f>
        <v>354461000</v>
      </c>
      <c r="BH853" s="11">
        <f>_xll.SNL.Clients.Office.Excel.Functions.SPG($R853,BH$2,$A853)</f>
        <v>92377000</v>
      </c>
      <c r="BI853" s="11">
        <f>_xll.SNL.Clients.Office.Excel.Functions.SPG($R853,BI$2,$A853)</f>
        <v>92377000</v>
      </c>
      <c r="BJ853" s="11">
        <f>_xll.SNL.Clients.Office.Excel.Functions.SPG($R853,BJ$2,$A853)</f>
        <v>78485000</v>
      </c>
      <c r="BK853" s="11">
        <f>_xll.SNL.Clients.Office.Excel.Functions.SPG($R853,BK$2,$A853)</f>
        <v>31.824502721217598</v>
      </c>
      <c r="BL853" s="11">
        <f>_xll.SNL.Clients.Office.Excel.Functions.SPG($R853,BL$2,$A853)</f>
        <v>5.45</v>
      </c>
      <c r="BM853" s="11">
        <f>_xll.SNL.Clients.Office.Excel.Functions.SPG($R853,BM$2,$A853)</f>
        <v>3.05</v>
      </c>
      <c r="BN853" s="11">
        <f>_xll.SNL.Clients.Office.Excel.Functions.SPG($R853,BN$2,$A853)</f>
        <v>25.64</v>
      </c>
      <c r="BO853" s="11">
        <f>_xll.SNL.Clients.Office.Excel.Functions.SPG($R853,BO$2,$A853)</f>
        <v>0</v>
      </c>
      <c r="BP853" s="11">
        <f>_xll.SNL.Clients.Office.Excel.Functions.SPG($R853,BP$2,$A853)</f>
        <v>0</v>
      </c>
      <c r="BQ853" s="11">
        <f>_xll.SNL.Clients.Office.Excel.Functions.SPG($R853,BQ$2,$A853)</f>
        <v>124.66</v>
      </c>
    </row>
    <row r="854" spans="1:69" x14ac:dyDescent="0.3">
      <c r="A854" t="s">
        <v>5</v>
      </c>
      <c r="B854" t="s">
        <v>14</v>
      </c>
      <c r="C854" t="s">
        <v>22</v>
      </c>
      <c r="D854">
        <v>-1.44</v>
      </c>
      <c r="E854">
        <v>170.41</v>
      </c>
      <c r="F854">
        <v>171.85</v>
      </c>
      <c r="G854">
        <v>1139.05</v>
      </c>
      <c r="H854">
        <v>20069.11</v>
      </c>
      <c r="I854">
        <v>1.95</v>
      </c>
      <c r="J854">
        <v>1805.8855423871005</v>
      </c>
      <c r="K854">
        <v>56.76</v>
      </c>
      <c r="L854">
        <v>6.1</v>
      </c>
      <c r="M854">
        <v>3.74</v>
      </c>
      <c r="N854">
        <v>0.62</v>
      </c>
      <c r="O854">
        <v>0.57999999999999996</v>
      </c>
      <c r="P854" t="s">
        <v>103</v>
      </c>
      <c r="Q854" t="s">
        <v>82</v>
      </c>
      <c r="R854">
        <v>4055762</v>
      </c>
      <c r="S854" t="str">
        <f>_xll.SNL.Clients.Office.Excel.Functions.SPG($R854, S$3, $A854, "Options: Curr=USD, Mag=Actuals")</f>
        <v>UniCredit S.p.A.</v>
      </c>
      <c r="T854" t="str">
        <f>_xll.SNL.Clients.Office.Excel.Functions.SPG($R854, T$3, $A854, "Options: Curr=USD, Mag=Actuals")</f>
        <v>BIT:UCG</v>
      </c>
      <c r="U854" t="str">
        <f>_xll.SNL.Clients.Office.Excel.Functions.SPG($R854, U$3, $A854, "Options: Curr=USD, Mag=Actuals")</f>
        <v>Bank</v>
      </c>
      <c r="V854" s="18">
        <f>_xll.SNL.Clients.Office.Excel.Functions.SPG($R854,V$2,$A854)</f>
        <v>0</v>
      </c>
      <c r="W854" s="18">
        <f>_xll.SNL.Clients.Office.Excel.Functions.SPG($R854,W$2,$A854)</f>
        <v>0</v>
      </c>
      <c r="X854" s="18">
        <f>_xll.SNL.Clients.Office.Excel.Functions.SPG($R854,X$2,$A854)</f>
        <v>0</v>
      </c>
      <c r="Y854" s="18">
        <f>_xll.SNL.Clients.Office.Excel.Functions.SPG($R854,Y$2,$A854)</f>
        <v>0</v>
      </c>
      <c r="Z854" s="18">
        <f>_xll.SNL.Clients.Office.Excel.Functions.SPG($R854,Z$2,$A854)</f>
        <v>0</v>
      </c>
      <c r="AA854" s="18">
        <f>_xll.SNL.Clients.Office.Excel.Functions.SPG($R854,AA$2,$A854)</f>
        <v>0</v>
      </c>
      <c r="AB854" s="18">
        <f>_xll.SNL.Clients.Office.Excel.Functions.SPG($R854,AB$2,$A854)</f>
        <v>0</v>
      </c>
      <c r="AC854" s="11">
        <f>_xll.SNL.Clients.Office.Excel.Functions.SPG($R854,AC$2,$A854)</f>
        <v>0</v>
      </c>
      <c r="AD854" s="11">
        <f>_xll.SNL.Clients.Office.Excel.Functions.SPG($R854,AD$2,$A854)</f>
        <v>0</v>
      </c>
      <c r="AE854" s="11">
        <f>_xll.SNL.Clients.Office.Excel.Functions.SPG($R854,AE$2,$A854)</f>
        <v>0</v>
      </c>
      <c r="AF854" s="18">
        <f>_xll.SNL.Clients.Office.Excel.Functions.SPG($R854,AF$2,$A854)</f>
        <v>0</v>
      </c>
      <c r="AG854" s="18">
        <f>_xll.SNL.Clients.Office.Excel.Functions.SPG($R854,AG$2,$A854)</f>
        <v>0</v>
      </c>
      <c r="AH854" s="18">
        <f>_xll.SNL.Clients.Office.Excel.Functions.SPG($R854,AH$2,$A854)</f>
        <v>0</v>
      </c>
      <c r="AI854" s="11">
        <f>_xll.SNL.Clients.Office.Excel.Functions.SPG($R854,AI$2,$A854)</f>
        <v>0</v>
      </c>
      <c r="AJ854" s="18">
        <f>_xll.SNL.Clients.Office.Excel.Functions.SPG($R854,AJ$2,$A854)</f>
        <v>0</v>
      </c>
      <c r="AK854" s="11">
        <f>_xll.SNL.Clients.Office.Excel.Functions.SPG($R854,AK$2,$A854)</f>
        <v>0</v>
      </c>
      <c r="AL854" s="18">
        <f>_xll.SNL.Clients.Office.Excel.Functions.SPG($R854,AL$2,$A854)</f>
        <v>0</v>
      </c>
      <c r="AM854" s="11">
        <f>_xll.SNL.Clients.Office.Excel.Functions.SPG($R854,AM$2,$A854)</f>
        <v>0</v>
      </c>
      <c r="AN854" s="11">
        <f>_xll.SNL.Clients.Office.Excel.Functions.SPG($R854,AN$2,$A854)</f>
        <v>0</v>
      </c>
      <c r="AO854" s="11">
        <f>_xll.SNL.Clients.Office.Excel.Functions.SPG($R854,AO$2,$A854)</f>
        <v>0</v>
      </c>
      <c r="AP854" s="11">
        <f>_xll.SNL.Clients.Office.Excel.Functions.SPG($R854,AP$2,$A854)</f>
        <v>0</v>
      </c>
      <c r="AQ854" s="11">
        <f>_xll.SNL.Clients.Office.Excel.Functions.SPG($R854,AQ$2,$A854)</f>
        <v>0</v>
      </c>
      <c r="AR854" s="11">
        <f>_xll.SNL.Clients.Office.Excel.Functions.SPG($R854,AR$2,$A854)</f>
        <v>0</v>
      </c>
      <c r="AS854" s="11">
        <f>_xll.SNL.Clients.Office.Excel.Functions.SPG($R854,AS$2,$A854)</f>
        <v>0</v>
      </c>
      <c r="AT854" s="11">
        <f>_xll.SNL.Clients.Office.Excel.Functions.SPG($R854,AT$2,$A854)</f>
        <v>0</v>
      </c>
      <c r="AU854" s="11">
        <f>_xll.SNL.Clients.Office.Excel.Functions.SPG($R854,AU$2,$A854)</f>
        <v>0</v>
      </c>
      <c r="AV854" s="11">
        <f>_xll.SNL.Clients.Office.Excel.Functions.SPG($R854,AV$2,$A854)</f>
        <v>0</v>
      </c>
      <c r="AW854" s="11">
        <f>_xll.SNL.Clients.Office.Excel.Functions.SPG($R854,AW$2,$A854)</f>
        <v>0</v>
      </c>
      <c r="AX854" s="11">
        <f>_xll.SNL.Clients.Office.Excel.Functions.SPG($R854,AX$2,$A854)</f>
        <v>0</v>
      </c>
      <c r="AY854" s="11">
        <f>_xll.SNL.Clients.Office.Excel.Functions.SPG($R854,AY$2,$A854)</f>
        <v>0</v>
      </c>
      <c r="AZ854" s="11">
        <f>_xll.SNL.Clients.Office.Excel.Functions.SPG($R854,AZ$2,$A854)</f>
        <v>0</v>
      </c>
      <c r="BA854" s="11">
        <f>_xll.SNL.Clients.Office.Excel.Functions.SPG($R854,BA$2,$A854)</f>
        <v>0</v>
      </c>
      <c r="BB854" s="11">
        <f>_xll.SNL.Clients.Office.Excel.Functions.SPG($R854,BB$2,$A854)</f>
        <v>0</v>
      </c>
      <c r="BC854" s="11">
        <f>_xll.SNL.Clients.Office.Excel.Functions.SPG($R854,BC$2,$A854)</f>
        <v>0</v>
      </c>
      <c r="BD854" s="11">
        <f>_xll.SNL.Clients.Office.Excel.Functions.SPG($R854,BD$2,$A854)</f>
        <v>0</v>
      </c>
      <c r="BE854" s="11">
        <f>_xll.SNL.Clients.Office.Excel.Functions.SPG($R854,BE$2,$A854)</f>
        <v>0</v>
      </c>
      <c r="BF854" s="11">
        <f>_xll.SNL.Clients.Office.Excel.Functions.SPG($R854,BF$2,$A854)</f>
        <v>0</v>
      </c>
      <c r="BG854" s="11">
        <f>_xll.SNL.Clients.Office.Excel.Functions.SPG($R854,BG$2,$A854)</f>
        <v>0</v>
      </c>
      <c r="BH854" s="11">
        <f>_xll.SNL.Clients.Office.Excel.Functions.SPG($R854,BH$2,$A854)</f>
        <v>0</v>
      </c>
      <c r="BI854" s="11">
        <f>_xll.SNL.Clients.Office.Excel.Functions.SPG($R854,BI$2,$A854)</f>
        <v>0</v>
      </c>
      <c r="BJ854" s="11">
        <f>_xll.SNL.Clients.Office.Excel.Functions.SPG($R854,BJ$2,$A854)</f>
        <v>0</v>
      </c>
      <c r="BK854" s="11">
        <f>_xll.SNL.Clients.Office.Excel.Functions.SPG($R854,BK$2,$A854)</f>
        <v>0</v>
      </c>
      <c r="BL854" s="11">
        <f>_xll.SNL.Clients.Office.Excel.Functions.SPG($R854,BL$2,$A854)</f>
        <v>0</v>
      </c>
      <c r="BM854" s="11">
        <f>_xll.SNL.Clients.Office.Excel.Functions.SPG($R854,BM$2,$A854)</f>
        <v>0</v>
      </c>
      <c r="BN854" s="11">
        <f>_xll.SNL.Clients.Office.Excel.Functions.SPG($R854,BN$2,$A854)</f>
        <v>0</v>
      </c>
      <c r="BO854" s="11">
        <f>_xll.SNL.Clients.Office.Excel.Functions.SPG($R854,BO$2,$A854)</f>
        <v>0</v>
      </c>
      <c r="BP854" s="11">
        <f>_xll.SNL.Clients.Office.Excel.Functions.SPG($R854,BP$2,$A854)</f>
        <v>0</v>
      </c>
      <c r="BQ854" s="11">
        <f>_xll.SNL.Clients.Office.Excel.Functions.SPG($R854,BQ$2,$A854)</f>
        <v>0</v>
      </c>
    </row>
    <row r="855" spans="1:69" x14ac:dyDescent="0.3">
      <c r="A855" t="s">
        <v>49</v>
      </c>
      <c r="B855" t="s">
        <v>14</v>
      </c>
      <c r="C855" t="s">
        <v>22</v>
      </c>
      <c r="D855">
        <v>-1.99</v>
      </c>
      <c r="E855">
        <v>169.95</v>
      </c>
      <c r="F855">
        <v>171.93</v>
      </c>
      <c r="G855">
        <v>1201.4000000000001</v>
      </c>
      <c r="H855">
        <v>21153.5</v>
      </c>
      <c r="I855">
        <v>0.56000000000000005</v>
      </c>
      <c r="J855">
        <v>1769.1631337285887</v>
      </c>
      <c r="K855">
        <v>56.79</v>
      </c>
      <c r="L855">
        <v>6.47</v>
      </c>
      <c r="M855">
        <v>3.29</v>
      </c>
      <c r="N855">
        <v>0.64</v>
      </c>
      <c r="O855">
        <v>0.59</v>
      </c>
      <c r="P855" t="s">
        <v>103</v>
      </c>
      <c r="Q855" t="s">
        <v>82</v>
      </c>
      <c r="R855">
        <v>4055762</v>
      </c>
      <c r="S855" t="str">
        <f>_xll.SNL.Clients.Office.Excel.Functions.SPG($R855, S$3, $A855, "Options: Curr=USD, Mag=Actuals")</f>
        <v>UniCredit S.p.A.</v>
      </c>
      <c r="T855" t="str">
        <f>_xll.SNL.Clients.Office.Excel.Functions.SPG($R855, T$3, $A855, "Options: Curr=USD, Mag=Actuals")</f>
        <v>BIT:UCG</v>
      </c>
      <c r="U855" t="str">
        <f>_xll.SNL.Clients.Office.Excel.Functions.SPG($R855, U$3, $A855, "Options: Curr=USD, Mag=Actuals")</f>
        <v>Bank</v>
      </c>
      <c r="V855" s="18">
        <f>_xll.SNL.Clients.Office.Excel.Functions.SPG($R855,V$2,$A855)</f>
        <v>0</v>
      </c>
      <c r="W855" s="18">
        <f>_xll.SNL.Clients.Office.Excel.Functions.SPG($R855,W$2,$A855)</f>
        <v>0</v>
      </c>
      <c r="X855" s="18">
        <f>_xll.SNL.Clients.Office.Excel.Functions.SPG($R855,X$2,$A855)</f>
        <v>0</v>
      </c>
      <c r="Y855" s="18">
        <f>_xll.SNL.Clients.Office.Excel.Functions.SPG($R855,Y$2,$A855)</f>
        <v>0</v>
      </c>
      <c r="Z855" s="18">
        <f>_xll.SNL.Clients.Office.Excel.Functions.SPG($R855,Z$2,$A855)</f>
        <v>0</v>
      </c>
      <c r="AA855" s="18">
        <f>_xll.SNL.Clients.Office.Excel.Functions.SPG($R855,AA$2,$A855)</f>
        <v>0</v>
      </c>
      <c r="AB855" s="18">
        <f>_xll.SNL.Clients.Office.Excel.Functions.SPG($R855,AB$2,$A855)</f>
        <v>0</v>
      </c>
      <c r="AC855" s="11">
        <f>_xll.SNL.Clients.Office.Excel.Functions.SPG($R855,AC$2,$A855)</f>
        <v>0</v>
      </c>
      <c r="AD855" s="11">
        <f>_xll.SNL.Clients.Office.Excel.Functions.SPG($R855,AD$2,$A855)</f>
        <v>0</v>
      </c>
      <c r="AE855" s="11">
        <f>_xll.SNL.Clients.Office.Excel.Functions.SPG($R855,AE$2,$A855)</f>
        <v>0</v>
      </c>
      <c r="AF855" s="18">
        <f>_xll.SNL.Clients.Office.Excel.Functions.SPG($R855,AF$2,$A855)</f>
        <v>0</v>
      </c>
      <c r="AG855" s="18">
        <f>_xll.SNL.Clients.Office.Excel.Functions.SPG($R855,AG$2,$A855)</f>
        <v>0</v>
      </c>
      <c r="AH855" s="18">
        <f>_xll.SNL.Clients.Office.Excel.Functions.SPG($R855,AH$2,$A855)</f>
        <v>0</v>
      </c>
      <c r="AI855" s="11">
        <f>_xll.SNL.Clients.Office.Excel.Functions.SPG($R855,AI$2,$A855)</f>
        <v>0</v>
      </c>
      <c r="AJ855" s="18">
        <f>_xll.SNL.Clients.Office.Excel.Functions.SPG($R855,AJ$2,$A855)</f>
        <v>0</v>
      </c>
      <c r="AK855" s="11">
        <f>_xll.SNL.Clients.Office.Excel.Functions.SPG($R855,AK$2,$A855)</f>
        <v>0</v>
      </c>
      <c r="AL855" s="18">
        <f>_xll.SNL.Clients.Office.Excel.Functions.SPG($R855,AL$2,$A855)</f>
        <v>0</v>
      </c>
      <c r="AM855" s="11">
        <f>_xll.SNL.Clients.Office.Excel.Functions.SPG($R855,AM$2,$A855)</f>
        <v>0</v>
      </c>
      <c r="AN855" s="11">
        <f>_xll.SNL.Clients.Office.Excel.Functions.SPG($R855,AN$2,$A855)</f>
        <v>0</v>
      </c>
      <c r="AO855" s="11">
        <f>_xll.SNL.Clients.Office.Excel.Functions.SPG($R855,AO$2,$A855)</f>
        <v>0</v>
      </c>
      <c r="AP855" s="11">
        <f>_xll.SNL.Clients.Office.Excel.Functions.SPG($R855,AP$2,$A855)</f>
        <v>0</v>
      </c>
      <c r="AQ855" s="11">
        <f>_xll.SNL.Clients.Office.Excel.Functions.SPG($R855,AQ$2,$A855)</f>
        <v>0</v>
      </c>
      <c r="AR855" s="11">
        <f>_xll.SNL.Clients.Office.Excel.Functions.SPG($R855,AR$2,$A855)</f>
        <v>0</v>
      </c>
      <c r="AS855" s="11">
        <f>_xll.SNL.Clients.Office.Excel.Functions.SPG($R855,AS$2,$A855)</f>
        <v>0</v>
      </c>
      <c r="AT855" s="11">
        <f>_xll.SNL.Clients.Office.Excel.Functions.SPG($R855,AT$2,$A855)</f>
        <v>0</v>
      </c>
      <c r="AU855" s="11">
        <f>_xll.SNL.Clients.Office.Excel.Functions.SPG($R855,AU$2,$A855)</f>
        <v>0</v>
      </c>
      <c r="AV855" s="11">
        <f>_xll.SNL.Clients.Office.Excel.Functions.SPG($R855,AV$2,$A855)</f>
        <v>0</v>
      </c>
      <c r="AW855" s="11">
        <f>_xll.SNL.Clients.Office.Excel.Functions.SPG($R855,AW$2,$A855)</f>
        <v>0</v>
      </c>
      <c r="AX855" s="11">
        <f>_xll.SNL.Clients.Office.Excel.Functions.SPG($R855,AX$2,$A855)</f>
        <v>0</v>
      </c>
      <c r="AY855" s="11">
        <f>_xll.SNL.Clients.Office.Excel.Functions.SPG($R855,AY$2,$A855)</f>
        <v>0</v>
      </c>
      <c r="AZ855" s="11">
        <f>_xll.SNL.Clients.Office.Excel.Functions.SPG($R855,AZ$2,$A855)</f>
        <v>0</v>
      </c>
      <c r="BA855" s="11">
        <f>_xll.SNL.Clients.Office.Excel.Functions.SPG($R855,BA$2,$A855)</f>
        <v>0</v>
      </c>
      <c r="BB855" s="11">
        <f>_xll.SNL.Clients.Office.Excel.Functions.SPG($R855,BB$2,$A855)</f>
        <v>0</v>
      </c>
      <c r="BC855" s="11">
        <f>_xll.SNL.Clients.Office.Excel.Functions.SPG($R855,BC$2,$A855)</f>
        <v>0</v>
      </c>
      <c r="BD855" s="11">
        <f>_xll.SNL.Clients.Office.Excel.Functions.SPG($R855,BD$2,$A855)</f>
        <v>0</v>
      </c>
      <c r="BE855" s="11">
        <f>_xll.SNL.Clients.Office.Excel.Functions.SPG($R855,BE$2,$A855)</f>
        <v>0</v>
      </c>
      <c r="BF855" s="11">
        <f>_xll.SNL.Clients.Office.Excel.Functions.SPG($R855,BF$2,$A855)</f>
        <v>0</v>
      </c>
      <c r="BG855" s="11">
        <f>_xll.SNL.Clients.Office.Excel.Functions.SPG($R855,BG$2,$A855)</f>
        <v>0</v>
      </c>
      <c r="BH855" s="11">
        <f>_xll.SNL.Clients.Office.Excel.Functions.SPG($R855,BH$2,$A855)</f>
        <v>0</v>
      </c>
      <c r="BI855" s="11">
        <f>_xll.SNL.Clients.Office.Excel.Functions.SPG($R855,BI$2,$A855)</f>
        <v>0</v>
      </c>
      <c r="BJ855" s="11">
        <f>_xll.SNL.Clients.Office.Excel.Functions.SPG($R855,BJ$2,$A855)</f>
        <v>0</v>
      </c>
      <c r="BK855" s="11">
        <f>_xll.SNL.Clients.Office.Excel.Functions.SPG($R855,BK$2,$A855)</f>
        <v>0</v>
      </c>
      <c r="BL855" s="11">
        <f>_xll.SNL.Clients.Office.Excel.Functions.SPG($R855,BL$2,$A855)</f>
        <v>0</v>
      </c>
      <c r="BM855" s="11">
        <f>_xll.SNL.Clients.Office.Excel.Functions.SPG($R855,BM$2,$A855)</f>
        <v>0</v>
      </c>
      <c r="BN855" s="11">
        <f>_xll.SNL.Clients.Office.Excel.Functions.SPG($R855,BN$2,$A855)</f>
        <v>0</v>
      </c>
      <c r="BO855" s="11">
        <f>_xll.SNL.Clients.Office.Excel.Functions.SPG($R855,BO$2,$A855)</f>
        <v>0</v>
      </c>
      <c r="BP855" s="11">
        <f>_xll.SNL.Clients.Office.Excel.Functions.SPG($R855,BP$2,$A855)</f>
        <v>0</v>
      </c>
      <c r="BQ855" s="11">
        <f>_xll.SNL.Clients.Office.Excel.Functions.SPG($R855,BQ$2,$A855)</f>
        <v>0</v>
      </c>
    </row>
    <row r="856" spans="1:69" x14ac:dyDescent="0.3">
      <c r="A856" t="s">
        <v>50</v>
      </c>
      <c r="B856" t="s">
        <v>14</v>
      </c>
      <c r="C856" t="s">
        <v>22</v>
      </c>
      <c r="D856">
        <v>0.25</v>
      </c>
      <c r="E856">
        <v>178.69</v>
      </c>
      <c r="F856">
        <v>178.44</v>
      </c>
      <c r="G856">
        <v>1271.07</v>
      </c>
      <c r="H856">
        <v>22364.97</v>
      </c>
      <c r="I856">
        <v>0.7</v>
      </c>
      <c r="J856">
        <v>1863.830891695726</v>
      </c>
      <c r="K856">
        <v>56.83</v>
      </c>
      <c r="L856">
        <v>5.28</v>
      </c>
      <c r="M856">
        <v>1.92</v>
      </c>
      <c r="N856">
        <v>0.64</v>
      </c>
      <c r="O856">
        <v>0.76</v>
      </c>
      <c r="P856" t="s">
        <v>103</v>
      </c>
      <c r="Q856" t="s">
        <v>82</v>
      </c>
      <c r="R856">
        <v>4055762</v>
      </c>
      <c r="S856" t="str">
        <f>_xll.SNL.Clients.Office.Excel.Functions.SPG($R856, S$3, $A856, "Options: Curr=USD, Mag=Actuals")</f>
        <v>UniCredit S.p.A.</v>
      </c>
      <c r="T856" t="str">
        <f>_xll.SNL.Clients.Office.Excel.Functions.SPG($R856, T$3, $A856, "Options: Curr=USD, Mag=Actuals")</f>
        <v>BIT:UCG</v>
      </c>
      <c r="U856" t="str">
        <f>_xll.SNL.Clients.Office.Excel.Functions.SPG($R856, U$3, $A856, "Options: Curr=USD, Mag=Actuals")</f>
        <v>Bank</v>
      </c>
      <c r="V856" s="18">
        <f>_xll.SNL.Clients.Office.Excel.Functions.SPG($R856,V$2,$A856)</f>
        <v>0</v>
      </c>
      <c r="W856" s="18">
        <f>_xll.SNL.Clients.Office.Excel.Functions.SPG($R856,W$2,$A856)</f>
        <v>0</v>
      </c>
      <c r="X856" s="18">
        <f>_xll.SNL.Clients.Office.Excel.Functions.SPG($R856,X$2,$A856)</f>
        <v>0</v>
      </c>
      <c r="Y856" s="18">
        <f>_xll.SNL.Clients.Office.Excel.Functions.SPG($R856,Y$2,$A856)</f>
        <v>0</v>
      </c>
      <c r="Z856" s="18">
        <f>_xll.SNL.Clients.Office.Excel.Functions.SPG($R856,Z$2,$A856)</f>
        <v>0</v>
      </c>
      <c r="AA856" s="18">
        <f>_xll.SNL.Clients.Office.Excel.Functions.SPG($R856,AA$2,$A856)</f>
        <v>0</v>
      </c>
      <c r="AB856" s="18">
        <f>_xll.SNL.Clients.Office.Excel.Functions.SPG($R856,AB$2,$A856)</f>
        <v>0</v>
      </c>
      <c r="AC856" s="11">
        <f>_xll.SNL.Clients.Office.Excel.Functions.SPG($R856,AC$2,$A856)</f>
        <v>0</v>
      </c>
      <c r="AD856" s="11">
        <f>_xll.SNL.Clients.Office.Excel.Functions.SPG($R856,AD$2,$A856)</f>
        <v>0</v>
      </c>
      <c r="AE856" s="11">
        <f>_xll.SNL.Clients.Office.Excel.Functions.SPG($R856,AE$2,$A856)</f>
        <v>0</v>
      </c>
      <c r="AF856" s="18">
        <f>_xll.SNL.Clients.Office.Excel.Functions.SPG($R856,AF$2,$A856)</f>
        <v>0</v>
      </c>
      <c r="AG856" s="18">
        <f>_xll.SNL.Clients.Office.Excel.Functions.SPG($R856,AG$2,$A856)</f>
        <v>0</v>
      </c>
      <c r="AH856" s="18">
        <f>_xll.SNL.Clients.Office.Excel.Functions.SPG($R856,AH$2,$A856)</f>
        <v>0</v>
      </c>
      <c r="AI856" s="11">
        <f>_xll.SNL.Clients.Office.Excel.Functions.SPG($R856,AI$2,$A856)</f>
        <v>0</v>
      </c>
      <c r="AJ856" s="18">
        <f>_xll.SNL.Clients.Office.Excel.Functions.SPG($R856,AJ$2,$A856)</f>
        <v>0</v>
      </c>
      <c r="AK856" s="11">
        <f>_xll.SNL.Clients.Office.Excel.Functions.SPG($R856,AK$2,$A856)</f>
        <v>0</v>
      </c>
      <c r="AL856" s="18">
        <f>_xll.SNL.Clients.Office.Excel.Functions.SPG($R856,AL$2,$A856)</f>
        <v>0</v>
      </c>
      <c r="AM856" s="11">
        <f>_xll.SNL.Clients.Office.Excel.Functions.SPG($R856,AM$2,$A856)</f>
        <v>0</v>
      </c>
      <c r="AN856" s="11">
        <f>_xll.SNL.Clients.Office.Excel.Functions.SPG($R856,AN$2,$A856)</f>
        <v>0</v>
      </c>
      <c r="AO856" s="11">
        <f>_xll.SNL.Clients.Office.Excel.Functions.SPG($R856,AO$2,$A856)</f>
        <v>0</v>
      </c>
      <c r="AP856" s="11">
        <f>_xll.SNL.Clients.Office.Excel.Functions.SPG($R856,AP$2,$A856)</f>
        <v>0</v>
      </c>
      <c r="AQ856" s="11">
        <f>_xll.SNL.Clients.Office.Excel.Functions.SPG($R856,AQ$2,$A856)</f>
        <v>0</v>
      </c>
      <c r="AR856" s="11">
        <f>_xll.SNL.Clients.Office.Excel.Functions.SPG($R856,AR$2,$A856)</f>
        <v>0</v>
      </c>
      <c r="AS856" s="11">
        <f>_xll.SNL.Clients.Office.Excel.Functions.SPG($R856,AS$2,$A856)</f>
        <v>0</v>
      </c>
      <c r="AT856" s="11">
        <f>_xll.SNL.Clients.Office.Excel.Functions.SPG($R856,AT$2,$A856)</f>
        <v>0</v>
      </c>
      <c r="AU856" s="11">
        <f>_xll.SNL.Clients.Office.Excel.Functions.SPG($R856,AU$2,$A856)</f>
        <v>0</v>
      </c>
      <c r="AV856" s="11">
        <f>_xll.SNL.Clients.Office.Excel.Functions.SPG($R856,AV$2,$A856)</f>
        <v>0</v>
      </c>
      <c r="AW856" s="11">
        <f>_xll.SNL.Clients.Office.Excel.Functions.SPG($R856,AW$2,$A856)</f>
        <v>0</v>
      </c>
      <c r="AX856" s="11">
        <f>_xll.SNL.Clients.Office.Excel.Functions.SPG($R856,AX$2,$A856)</f>
        <v>0</v>
      </c>
      <c r="AY856" s="11">
        <f>_xll.SNL.Clients.Office.Excel.Functions.SPG($R856,AY$2,$A856)</f>
        <v>0</v>
      </c>
      <c r="AZ856" s="11">
        <f>_xll.SNL.Clients.Office.Excel.Functions.SPG($R856,AZ$2,$A856)</f>
        <v>0</v>
      </c>
      <c r="BA856" s="11">
        <f>_xll.SNL.Clients.Office.Excel.Functions.SPG($R856,BA$2,$A856)</f>
        <v>0</v>
      </c>
      <c r="BB856" s="11">
        <f>_xll.SNL.Clients.Office.Excel.Functions.SPG($R856,BB$2,$A856)</f>
        <v>0</v>
      </c>
      <c r="BC856" s="11">
        <f>_xll.SNL.Clients.Office.Excel.Functions.SPG($R856,BC$2,$A856)</f>
        <v>0</v>
      </c>
      <c r="BD856" s="11">
        <f>_xll.SNL.Clients.Office.Excel.Functions.SPG($R856,BD$2,$A856)</f>
        <v>0</v>
      </c>
      <c r="BE856" s="11">
        <f>_xll.SNL.Clients.Office.Excel.Functions.SPG($R856,BE$2,$A856)</f>
        <v>0</v>
      </c>
      <c r="BF856" s="11">
        <f>_xll.SNL.Clients.Office.Excel.Functions.SPG($R856,BF$2,$A856)</f>
        <v>0</v>
      </c>
      <c r="BG856" s="11">
        <f>_xll.SNL.Clients.Office.Excel.Functions.SPG($R856,BG$2,$A856)</f>
        <v>0</v>
      </c>
      <c r="BH856" s="11">
        <f>_xll.SNL.Clients.Office.Excel.Functions.SPG($R856,BH$2,$A856)</f>
        <v>0</v>
      </c>
      <c r="BI856" s="11">
        <f>_xll.SNL.Clients.Office.Excel.Functions.SPG($R856,BI$2,$A856)</f>
        <v>0</v>
      </c>
      <c r="BJ856" s="11">
        <f>_xll.SNL.Clients.Office.Excel.Functions.SPG($R856,BJ$2,$A856)</f>
        <v>0</v>
      </c>
      <c r="BK856" s="11">
        <f>_xll.SNL.Clients.Office.Excel.Functions.SPG($R856,BK$2,$A856)</f>
        <v>0</v>
      </c>
      <c r="BL856" s="11">
        <f>_xll.SNL.Clients.Office.Excel.Functions.SPG($R856,BL$2,$A856)</f>
        <v>0</v>
      </c>
      <c r="BM856" s="11">
        <f>_xll.SNL.Clients.Office.Excel.Functions.SPG($R856,BM$2,$A856)</f>
        <v>0</v>
      </c>
      <c r="BN856" s="11">
        <f>_xll.SNL.Clients.Office.Excel.Functions.SPG($R856,BN$2,$A856)</f>
        <v>0</v>
      </c>
      <c r="BO856" s="11">
        <f>_xll.SNL.Clients.Office.Excel.Functions.SPG($R856,BO$2,$A856)</f>
        <v>0</v>
      </c>
      <c r="BP856" s="11">
        <f>_xll.SNL.Clients.Office.Excel.Functions.SPG($R856,BP$2,$A856)</f>
        <v>0</v>
      </c>
      <c r="BQ856" s="11">
        <f>_xll.SNL.Clients.Office.Excel.Functions.SPG($R856,BQ$2,$A856)</f>
        <v>0</v>
      </c>
    </row>
    <row r="857" spans="1:69" x14ac:dyDescent="0.3">
      <c r="A857" t="s">
        <v>51</v>
      </c>
      <c r="B857" t="s">
        <v>14</v>
      </c>
      <c r="C857" t="s">
        <v>22</v>
      </c>
      <c r="D857">
        <v>28.42</v>
      </c>
      <c r="E857">
        <v>168.7</v>
      </c>
      <c r="F857">
        <v>140.27000000000001</v>
      </c>
      <c r="G857">
        <v>1025.24</v>
      </c>
      <c r="H857">
        <v>18027.93</v>
      </c>
      <c r="I857">
        <v>-0.86</v>
      </c>
      <c r="J857">
        <v>1668.3773947877128</v>
      </c>
      <c r="K857">
        <v>56.87</v>
      </c>
      <c r="L857">
        <v>4.2300000000000004</v>
      </c>
      <c r="M857">
        <v>3.76</v>
      </c>
      <c r="N857">
        <v>0.81</v>
      </c>
      <c r="O857">
        <v>0.88</v>
      </c>
      <c r="P857" t="s">
        <v>103</v>
      </c>
      <c r="Q857" t="s">
        <v>82</v>
      </c>
      <c r="R857">
        <v>4055762</v>
      </c>
      <c r="S857" t="str">
        <f>_xll.SNL.Clients.Office.Excel.Functions.SPG($R857, S$3, $A857, "Options: Curr=USD, Mag=Actuals")</f>
        <v>UniCredit S.p.A.</v>
      </c>
      <c r="T857" t="str">
        <f>_xll.SNL.Clients.Office.Excel.Functions.SPG($R857, T$3, $A857, "Options: Curr=USD, Mag=Actuals")</f>
        <v>BIT:UCG</v>
      </c>
      <c r="U857" t="str">
        <f>_xll.SNL.Clients.Office.Excel.Functions.SPG($R857, U$3, $A857, "Options: Curr=USD, Mag=Actuals")</f>
        <v>Bank</v>
      </c>
      <c r="V857" s="18">
        <f>_xll.SNL.Clients.Office.Excel.Functions.SPG($R857,V$2,$A857)</f>
        <v>0</v>
      </c>
      <c r="W857" s="18">
        <f>_xll.SNL.Clients.Office.Excel.Functions.SPG($R857,W$2,$A857)</f>
        <v>0</v>
      </c>
      <c r="X857" s="18">
        <f>_xll.SNL.Clients.Office.Excel.Functions.SPG($R857,X$2,$A857)</f>
        <v>0</v>
      </c>
      <c r="Y857" s="18">
        <f>_xll.SNL.Clients.Office.Excel.Functions.SPG($R857,Y$2,$A857)</f>
        <v>0</v>
      </c>
      <c r="Z857" s="18">
        <f>_xll.SNL.Clients.Office.Excel.Functions.SPG($R857,Z$2,$A857)</f>
        <v>0</v>
      </c>
      <c r="AA857" s="18">
        <f>_xll.SNL.Clients.Office.Excel.Functions.SPG($R857,AA$2,$A857)</f>
        <v>0</v>
      </c>
      <c r="AB857" s="18">
        <f>_xll.SNL.Clients.Office.Excel.Functions.SPG($R857,AB$2,$A857)</f>
        <v>0</v>
      </c>
      <c r="AC857" s="11">
        <f>_xll.SNL.Clients.Office.Excel.Functions.SPG($R857,AC$2,$A857)</f>
        <v>0</v>
      </c>
      <c r="AD857" s="11">
        <f>_xll.SNL.Clients.Office.Excel.Functions.SPG($R857,AD$2,$A857)</f>
        <v>0</v>
      </c>
      <c r="AE857" s="11">
        <f>_xll.SNL.Clients.Office.Excel.Functions.SPG($R857,AE$2,$A857)</f>
        <v>0</v>
      </c>
      <c r="AF857" s="18">
        <f>_xll.SNL.Clients.Office.Excel.Functions.SPG($R857,AF$2,$A857)</f>
        <v>0</v>
      </c>
      <c r="AG857" s="18">
        <f>_xll.SNL.Clients.Office.Excel.Functions.SPG($R857,AG$2,$A857)</f>
        <v>0</v>
      </c>
      <c r="AH857" s="18">
        <f>_xll.SNL.Clients.Office.Excel.Functions.SPG($R857,AH$2,$A857)</f>
        <v>0</v>
      </c>
      <c r="AI857" s="11">
        <f>_xll.SNL.Clients.Office.Excel.Functions.SPG($R857,AI$2,$A857)</f>
        <v>0</v>
      </c>
      <c r="AJ857" s="18">
        <f>_xll.SNL.Clients.Office.Excel.Functions.SPG($R857,AJ$2,$A857)</f>
        <v>0</v>
      </c>
      <c r="AK857" s="11">
        <f>_xll.SNL.Clients.Office.Excel.Functions.SPG($R857,AK$2,$A857)</f>
        <v>0</v>
      </c>
      <c r="AL857" s="18">
        <f>_xll.SNL.Clients.Office.Excel.Functions.SPG($R857,AL$2,$A857)</f>
        <v>0</v>
      </c>
      <c r="AM857" s="11">
        <f>_xll.SNL.Clients.Office.Excel.Functions.SPG($R857,AM$2,$A857)</f>
        <v>0</v>
      </c>
      <c r="AN857" s="11">
        <f>_xll.SNL.Clients.Office.Excel.Functions.SPG($R857,AN$2,$A857)</f>
        <v>0</v>
      </c>
      <c r="AO857" s="11">
        <f>_xll.SNL.Clients.Office.Excel.Functions.SPG($R857,AO$2,$A857)</f>
        <v>0</v>
      </c>
      <c r="AP857" s="11">
        <f>_xll.SNL.Clients.Office.Excel.Functions.SPG($R857,AP$2,$A857)</f>
        <v>0</v>
      </c>
      <c r="AQ857" s="11">
        <f>_xll.SNL.Clients.Office.Excel.Functions.SPG($R857,AQ$2,$A857)</f>
        <v>0</v>
      </c>
      <c r="AR857" s="11">
        <f>_xll.SNL.Clients.Office.Excel.Functions.SPG($R857,AR$2,$A857)</f>
        <v>0</v>
      </c>
      <c r="AS857" s="11">
        <f>_xll.SNL.Clients.Office.Excel.Functions.SPG($R857,AS$2,$A857)</f>
        <v>0</v>
      </c>
      <c r="AT857" s="11">
        <f>_xll.SNL.Clients.Office.Excel.Functions.SPG($R857,AT$2,$A857)</f>
        <v>0</v>
      </c>
      <c r="AU857" s="11">
        <f>_xll.SNL.Clients.Office.Excel.Functions.SPG($R857,AU$2,$A857)</f>
        <v>0</v>
      </c>
      <c r="AV857" s="11">
        <f>_xll.SNL.Clients.Office.Excel.Functions.SPG($R857,AV$2,$A857)</f>
        <v>0</v>
      </c>
      <c r="AW857" s="11">
        <f>_xll.SNL.Clients.Office.Excel.Functions.SPG($R857,AW$2,$A857)</f>
        <v>0</v>
      </c>
      <c r="AX857" s="11">
        <f>_xll.SNL.Clients.Office.Excel.Functions.SPG($R857,AX$2,$A857)</f>
        <v>0</v>
      </c>
      <c r="AY857" s="11">
        <f>_xll.SNL.Clients.Office.Excel.Functions.SPG($R857,AY$2,$A857)</f>
        <v>0</v>
      </c>
      <c r="AZ857" s="11">
        <f>_xll.SNL.Clients.Office.Excel.Functions.SPG($R857,AZ$2,$A857)</f>
        <v>0</v>
      </c>
      <c r="BA857" s="11">
        <f>_xll.SNL.Clients.Office.Excel.Functions.SPG($R857,BA$2,$A857)</f>
        <v>0</v>
      </c>
      <c r="BB857" s="11">
        <f>_xll.SNL.Clients.Office.Excel.Functions.SPG($R857,BB$2,$A857)</f>
        <v>0</v>
      </c>
      <c r="BC857" s="11">
        <f>_xll.SNL.Clients.Office.Excel.Functions.SPG($R857,BC$2,$A857)</f>
        <v>0</v>
      </c>
      <c r="BD857" s="11">
        <f>_xll.SNL.Clients.Office.Excel.Functions.SPG($R857,BD$2,$A857)</f>
        <v>0</v>
      </c>
      <c r="BE857" s="11">
        <f>_xll.SNL.Clients.Office.Excel.Functions.SPG($R857,BE$2,$A857)</f>
        <v>0</v>
      </c>
      <c r="BF857" s="11">
        <f>_xll.SNL.Clients.Office.Excel.Functions.SPG($R857,BF$2,$A857)</f>
        <v>0</v>
      </c>
      <c r="BG857" s="11">
        <f>_xll.SNL.Clients.Office.Excel.Functions.SPG($R857,BG$2,$A857)</f>
        <v>0</v>
      </c>
      <c r="BH857" s="11">
        <f>_xll.SNL.Clients.Office.Excel.Functions.SPG($R857,BH$2,$A857)</f>
        <v>0</v>
      </c>
      <c r="BI857" s="11">
        <f>_xll.SNL.Clients.Office.Excel.Functions.SPG($R857,BI$2,$A857)</f>
        <v>0</v>
      </c>
      <c r="BJ857" s="11">
        <f>_xll.SNL.Clients.Office.Excel.Functions.SPG($R857,BJ$2,$A857)</f>
        <v>0</v>
      </c>
      <c r="BK857" s="11">
        <f>_xll.SNL.Clients.Office.Excel.Functions.SPG($R857,BK$2,$A857)</f>
        <v>0</v>
      </c>
      <c r="BL857" s="11">
        <f>_xll.SNL.Clients.Office.Excel.Functions.SPG($R857,BL$2,$A857)</f>
        <v>0</v>
      </c>
      <c r="BM857" s="11">
        <f>_xll.SNL.Clients.Office.Excel.Functions.SPG($R857,BM$2,$A857)</f>
        <v>0</v>
      </c>
      <c r="BN857" s="11">
        <f>_xll.SNL.Clients.Office.Excel.Functions.SPG($R857,BN$2,$A857)</f>
        <v>0</v>
      </c>
      <c r="BO857" s="11">
        <f>_xll.SNL.Clients.Office.Excel.Functions.SPG($R857,BO$2,$A857)</f>
        <v>0</v>
      </c>
      <c r="BP857" s="11">
        <f>_xll.SNL.Clients.Office.Excel.Functions.SPG($R857,BP$2,$A857)</f>
        <v>0</v>
      </c>
      <c r="BQ857" s="11">
        <f>_xll.SNL.Clients.Office.Excel.Functions.SPG($R857,BQ$2,$A857)</f>
        <v>0</v>
      </c>
    </row>
    <row r="858" spans="1:69" x14ac:dyDescent="0.3">
      <c r="A858" t="s">
        <v>52</v>
      </c>
      <c r="B858" t="s">
        <v>14</v>
      </c>
      <c r="C858" t="s">
        <v>22</v>
      </c>
      <c r="D858">
        <v>30.81</v>
      </c>
      <c r="E858">
        <v>190.57</v>
      </c>
      <c r="F858">
        <v>159.76</v>
      </c>
      <c r="G858">
        <v>1059.6500000000001</v>
      </c>
      <c r="H858">
        <v>18628.3</v>
      </c>
      <c r="I858">
        <v>2.2799999999999998</v>
      </c>
      <c r="J858">
        <v>1732.2357290705422</v>
      </c>
      <c r="K858">
        <v>56.88</v>
      </c>
      <c r="L858">
        <v>3.93</v>
      </c>
      <c r="M858">
        <v>3.75</v>
      </c>
      <c r="N858">
        <v>0.83</v>
      </c>
      <c r="O858">
        <v>0.84</v>
      </c>
      <c r="P858" t="s">
        <v>103</v>
      </c>
      <c r="Q858" t="s">
        <v>82</v>
      </c>
      <c r="R858">
        <v>4055762</v>
      </c>
      <c r="S858" t="str">
        <f>_xll.SNL.Clients.Office.Excel.Functions.SPG($R858, S$3, $A858, "Options: Curr=USD, Mag=Actuals")</f>
        <v>UniCredit S.p.A.</v>
      </c>
      <c r="T858" t="str">
        <f>_xll.SNL.Clients.Office.Excel.Functions.SPG($R858, T$3, $A858, "Options: Curr=USD, Mag=Actuals")</f>
        <v>BIT:UCG</v>
      </c>
      <c r="U858" t="str">
        <f>_xll.SNL.Clients.Office.Excel.Functions.SPG($R858, U$3, $A858, "Options: Curr=USD, Mag=Actuals")</f>
        <v>Bank</v>
      </c>
      <c r="V858" s="18">
        <f>_xll.SNL.Clients.Office.Excel.Functions.SPG($R858,V$2,$A858)</f>
        <v>0</v>
      </c>
      <c r="W858" s="18">
        <f>_xll.SNL.Clients.Office.Excel.Functions.SPG($R858,W$2,$A858)</f>
        <v>0</v>
      </c>
      <c r="X858" s="18">
        <f>_xll.SNL.Clients.Office.Excel.Functions.SPG($R858,X$2,$A858)</f>
        <v>0</v>
      </c>
      <c r="Y858" s="18">
        <f>_xll.SNL.Clients.Office.Excel.Functions.SPG($R858,Y$2,$A858)</f>
        <v>0</v>
      </c>
      <c r="Z858" s="18">
        <f>_xll.SNL.Clients.Office.Excel.Functions.SPG($R858,Z$2,$A858)</f>
        <v>0</v>
      </c>
      <c r="AA858" s="18">
        <f>_xll.SNL.Clients.Office.Excel.Functions.SPG($R858,AA$2,$A858)</f>
        <v>0</v>
      </c>
      <c r="AB858" s="18">
        <f>_xll.SNL.Clients.Office.Excel.Functions.SPG($R858,AB$2,$A858)</f>
        <v>0</v>
      </c>
      <c r="AC858" s="11">
        <f>_xll.SNL.Clients.Office.Excel.Functions.SPG($R858,AC$2,$A858)</f>
        <v>0</v>
      </c>
      <c r="AD858" s="11">
        <f>_xll.SNL.Clients.Office.Excel.Functions.SPG($R858,AD$2,$A858)</f>
        <v>0</v>
      </c>
      <c r="AE858" s="11">
        <f>_xll.SNL.Clients.Office.Excel.Functions.SPG($R858,AE$2,$A858)</f>
        <v>0</v>
      </c>
      <c r="AF858" s="18">
        <f>_xll.SNL.Clients.Office.Excel.Functions.SPG($R858,AF$2,$A858)</f>
        <v>0</v>
      </c>
      <c r="AG858" s="18">
        <f>_xll.SNL.Clients.Office.Excel.Functions.SPG($R858,AG$2,$A858)</f>
        <v>0</v>
      </c>
      <c r="AH858" s="18">
        <f>_xll.SNL.Clients.Office.Excel.Functions.SPG($R858,AH$2,$A858)</f>
        <v>0</v>
      </c>
      <c r="AI858" s="11">
        <f>_xll.SNL.Clients.Office.Excel.Functions.SPG($R858,AI$2,$A858)</f>
        <v>0</v>
      </c>
      <c r="AJ858" s="18">
        <f>_xll.SNL.Clients.Office.Excel.Functions.SPG($R858,AJ$2,$A858)</f>
        <v>0</v>
      </c>
      <c r="AK858" s="11">
        <f>_xll.SNL.Clients.Office.Excel.Functions.SPG($R858,AK$2,$A858)</f>
        <v>0</v>
      </c>
      <c r="AL858" s="18">
        <f>_xll.SNL.Clients.Office.Excel.Functions.SPG($R858,AL$2,$A858)</f>
        <v>0</v>
      </c>
      <c r="AM858" s="11">
        <f>_xll.SNL.Clients.Office.Excel.Functions.SPG($R858,AM$2,$A858)</f>
        <v>0</v>
      </c>
      <c r="AN858" s="11">
        <f>_xll.SNL.Clients.Office.Excel.Functions.SPG($R858,AN$2,$A858)</f>
        <v>0</v>
      </c>
      <c r="AO858" s="11">
        <f>_xll.SNL.Clients.Office.Excel.Functions.SPG($R858,AO$2,$A858)</f>
        <v>0</v>
      </c>
      <c r="AP858" s="11">
        <f>_xll.SNL.Clients.Office.Excel.Functions.SPG($R858,AP$2,$A858)</f>
        <v>0</v>
      </c>
      <c r="AQ858" s="11">
        <f>_xll.SNL.Clients.Office.Excel.Functions.SPG($R858,AQ$2,$A858)</f>
        <v>0</v>
      </c>
      <c r="AR858" s="11">
        <f>_xll.SNL.Clients.Office.Excel.Functions.SPG($R858,AR$2,$A858)</f>
        <v>0</v>
      </c>
      <c r="AS858" s="11">
        <f>_xll.SNL.Clients.Office.Excel.Functions.SPG($R858,AS$2,$A858)</f>
        <v>0</v>
      </c>
      <c r="AT858" s="11">
        <f>_xll.SNL.Clients.Office.Excel.Functions.SPG($R858,AT$2,$A858)</f>
        <v>0</v>
      </c>
      <c r="AU858" s="11">
        <f>_xll.SNL.Clients.Office.Excel.Functions.SPG($R858,AU$2,$A858)</f>
        <v>0</v>
      </c>
      <c r="AV858" s="11">
        <f>_xll.SNL.Clients.Office.Excel.Functions.SPG($R858,AV$2,$A858)</f>
        <v>0</v>
      </c>
      <c r="AW858" s="11">
        <f>_xll.SNL.Clients.Office.Excel.Functions.SPG($R858,AW$2,$A858)</f>
        <v>0</v>
      </c>
      <c r="AX858" s="11">
        <f>_xll.SNL.Clients.Office.Excel.Functions.SPG($R858,AX$2,$A858)</f>
        <v>0</v>
      </c>
      <c r="AY858" s="11">
        <f>_xll.SNL.Clients.Office.Excel.Functions.SPG($R858,AY$2,$A858)</f>
        <v>0</v>
      </c>
      <c r="AZ858" s="11">
        <f>_xll.SNL.Clients.Office.Excel.Functions.SPG($R858,AZ$2,$A858)</f>
        <v>0</v>
      </c>
      <c r="BA858" s="11">
        <f>_xll.SNL.Clients.Office.Excel.Functions.SPG($R858,BA$2,$A858)</f>
        <v>0</v>
      </c>
      <c r="BB858" s="11">
        <f>_xll.SNL.Clients.Office.Excel.Functions.SPG($R858,BB$2,$A858)</f>
        <v>0</v>
      </c>
      <c r="BC858" s="11">
        <f>_xll.SNL.Clients.Office.Excel.Functions.SPG($R858,BC$2,$A858)</f>
        <v>0</v>
      </c>
      <c r="BD858" s="11">
        <f>_xll.SNL.Clients.Office.Excel.Functions.SPG($R858,BD$2,$A858)</f>
        <v>0</v>
      </c>
      <c r="BE858" s="11">
        <f>_xll.SNL.Clients.Office.Excel.Functions.SPG($R858,BE$2,$A858)</f>
        <v>0</v>
      </c>
      <c r="BF858" s="11">
        <f>_xll.SNL.Clients.Office.Excel.Functions.SPG($R858,BF$2,$A858)</f>
        <v>0</v>
      </c>
      <c r="BG858" s="11">
        <f>_xll.SNL.Clients.Office.Excel.Functions.SPG($R858,BG$2,$A858)</f>
        <v>0</v>
      </c>
      <c r="BH858" s="11">
        <f>_xll.SNL.Clients.Office.Excel.Functions.SPG($R858,BH$2,$A858)</f>
        <v>0</v>
      </c>
      <c r="BI858" s="11">
        <f>_xll.SNL.Clients.Office.Excel.Functions.SPG($R858,BI$2,$A858)</f>
        <v>0</v>
      </c>
      <c r="BJ858" s="11">
        <f>_xll.SNL.Clients.Office.Excel.Functions.SPG($R858,BJ$2,$A858)</f>
        <v>0</v>
      </c>
      <c r="BK858" s="11">
        <f>_xll.SNL.Clients.Office.Excel.Functions.SPG($R858,BK$2,$A858)</f>
        <v>0</v>
      </c>
      <c r="BL858" s="11">
        <f>_xll.SNL.Clients.Office.Excel.Functions.SPG($R858,BL$2,$A858)</f>
        <v>0</v>
      </c>
      <c r="BM858" s="11">
        <f>_xll.SNL.Clients.Office.Excel.Functions.SPG($R858,BM$2,$A858)</f>
        <v>0</v>
      </c>
      <c r="BN858" s="11">
        <f>_xll.SNL.Clients.Office.Excel.Functions.SPG($R858,BN$2,$A858)</f>
        <v>0</v>
      </c>
      <c r="BO858" s="11">
        <f>_xll.SNL.Clients.Office.Excel.Functions.SPG($R858,BO$2,$A858)</f>
        <v>0</v>
      </c>
      <c r="BP858" s="11">
        <f>_xll.SNL.Clients.Office.Excel.Functions.SPG($R858,BP$2,$A858)</f>
        <v>0</v>
      </c>
      <c r="BQ858" s="11">
        <f>_xll.SNL.Clients.Office.Excel.Functions.SPG($R858,BQ$2,$A858)</f>
        <v>0</v>
      </c>
    </row>
    <row r="859" spans="1:69" x14ac:dyDescent="0.3">
      <c r="A859" t="s">
        <v>53</v>
      </c>
      <c r="B859" t="s">
        <v>14</v>
      </c>
      <c r="C859" t="s">
        <v>22</v>
      </c>
      <c r="D859">
        <v>37.950000000000003</v>
      </c>
      <c r="E859">
        <v>233.23</v>
      </c>
      <c r="F859">
        <v>195.28</v>
      </c>
      <c r="G859">
        <v>1176.99</v>
      </c>
      <c r="H859">
        <v>20690.669999999998</v>
      </c>
      <c r="I859">
        <v>2.96</v>
      </c>
      <c r="J859">
        <v>1962.625508239013</v>
      </c>
      <c r="K859">
        <v>56.89</v>
      </c>
      <c r="L859">
        <v>5.3</v>
      </c>
      <c r="M859">
        <v>7.84</v>
      </c>
      <c r="N859">
        <v>0.84</v>
      </c>
      <c r="O859">
        <v>0.82</v>
      </c>
      <c r="P859" t="s">
        <v>103</v>
      </c>
      <c r="Q859" t="s">
        <v>82</v>
      </c>
      <c r="R859">
        <v>4055762</v>
      </c>
      <c r="S859" t="str">
        <f>_xll.SNL.Clients.Office.Excel.Functions.SPG($R859, S$3, $A859, "Options: Curr=USD, Mag=Actuals")</f>
        <v>UniCredit S.p.A.</v>
      </c>
      <c r="T859" t="str">
        <f>_xll.SNL.Clients.Office.Excel.Functions.SPG($R859, T$3, $A859, "Options: Curr=USD, Mag=Actuals")</f>
        <v>BIT:UCG</v>
      </c>
      <c r="U859" t="str">
        <f>_xll.SNL.Clients.Office.Excel.Functions.SPG($R859, U$3, $A859, "Options: Curr=USD, Mag=Actuals")</f>
        <v>Bank</v>
      </c>
      <c r="V859" s="18">
        <f>_xll.SNL.Clients.Office.Excel.Functions.SPG($R859,V$2,$A859)</f>
        <v>0</v>
      </c>
      <c r="W859" s="18">
        <f>_xll.SNL.Clients.Office.Excel.Functions.SPG($R859,W$2,$A859)</f>
        <v>0</v>
      </c>
      <c r="X859" s="18">
        <f>_xll.SNL.Clients.Office.Excel.Functions.SPG($R859,X$2,$A859)</f>
        <v>0</v>
      </c>
      <c r="Y859" s="18">
        <f>_xll.SNL.Clients.Office.Excel.Functions.SPG($R859,Y$2,$A859)</f>
        <v>0</v>
      </c>
      <c r="Z859" s="18">
        <f>_xll.SNL.Clients.Office.Excel.Functions.SPG($R859,Z$2,$A859)</f>
        <v>0</v>
      </c>
      <c r="AA859" s="18">
        <f>_xll.SNL.Clients.Office.Excel.Functions.SPG($R859,AA$2,$A859)</f>
        <v>0</v>
      </c>
      <c r="AB859" s="18">
        <f>_xll.SNL.Clients.Office.Excel.Functions.SPG($R859,AB$2,$A859)</f>
        <v>0</v>
      </c>
      <c r="AC859" s="11">
        <f>_xll.SNL.Clients.Office.Excel.Functions.SPG($R859,AC$2,$A859)</f>
        <v>0</v>
      </c>
      <c r="AD859" s="11">
        <f>_xll.SNL.Clients.Office.Excel.Functions.SPG($R859,AD$2,$A859)</f>
        <v>0</v>
      </c>
      <c r="AE859" s="11">
        <f>_xll.SNL.Clients.Office.Excel.Functions.SPG($R859,AE$2,$A859)</f>
        <v>0</v>
      </c>
      <c r="AF859" s="18">
        <f>_xll.SNL.Clients.Office.Excel.Functions.SPG($R859,AF$2,$A859)</f>
        <v>0</v>
      </c>
      <c r="AG859" s="18">
        <f>_xll.SNL.Clients.Office.Excel.Functions.SPG($R859,AG$2,$A859)</f>
        <v>0</v>
      </c>
      <c r="AH859" s="18">
        <f>_xll.SNL.Clients.Office.Excel.Functions.SPG($R859,AH$2,$A859)</f>
        <v>0</v>
      </c>
      <c r="AI859" s="11">
        <f>_xll.SNL.Clients.Office.Excel.Functions.SPG($R859,AI$2,$A859)</f>
        <v>0</v>
      </c>
      <c r="AJ859" s="18">
        <f>_xll.SNL.Clients.Office.Excel.Functions.SPG($R859,AJ$2,$A859)</f>
        <v>0</v>
      </c>
      <c r="AK859" s="11">
        <f>_xll.SNL.Clients.Office.Excel.Functions.SPG($R859,AK$2,$A859)</f>
        <v>0</v>
      </c>
      <c r="AL859" s="18">
        <f>_xll.SNL.Clients.Office.Excel.Functions.SPG($R859,AL$2,$A859)</f>
        <v>0</v>
      </c>
      <c r="AM859" s="11">
        <f>_xll.SNL.Clients.Office.Excel.Functions.SPG($R859,AM$2,$A859)</f>
        <v>0</v>
      </c>
      <c r="AN859" s="11">
        <f>_xll.SNL.Clients.Office.Excel.Functions.SPG($R859,AN$2,$A859)</f>
        <v>0</v>
      </c>
      <c r="AO859" s="11">
        <f>_xll.SNL.Clients.Office.Excel.Functions.SPG($R859,AO$2,$A859)</f>
        <v>0</v>
      </c>
      <c r="AP859" s="11">
        <f>_xll.SNL.Clients.Office.Excel.Functions.SPG($R859,AP$2,$A859)</f>
        <v>0</v>
      </c>
      <c r="AQ859" s="11">
        <f>_xll.SNL.Clients.Office.Excel.Functions.SPG($R859,AQ$2,$A859)</f>
        <v>0</v>
      </c>
      <c r="AR859" s="11">
        <f>_xll.SNL.Clients.Office.Excel.Functions.SPG($R859,AR$2,$A859)</f>
        <v>0</v>
      </c>
      <c r="AS859" s="11">
        <f>_xll.SNL.Clients.Office.Excel.Functions.SPG($R859,AS$2,$A859)</f>
        <v>0</v>
      </c>
      <c r="AT859" s="11">
        <f>_xll.SNL.Clients.Office.Excel.Functions.SPG($R859,AT$2,$A859)</f>
        <v>0</v>
      </c>
      <c r="AU859" s="11">
        <f>_xll.SNL.Clients.Office.Excel.Functions.SPG($R859,AU$2,$A859)</f>
        <v>0</v>
      </c>
      <c r="AV859" s="11">
        <f>_xll.SNL.Clients.Office.Excel.Functions.SPG($R859,AV$2,$A859)</f>
        <v>0</v>
      </c>
      <c r="AW859" s="11">
        <f>_xll.SNL.Clients.Office.Excel.Functions.SPG($R859,AW$2,$A859)</f>
        <v>0</v>
      </c>
      <c r="AX859" s="11">
        <f>_xll.SNL.Clients.Office.Excel.Functions.SPG($R859,AX$2,$A859)</f>
        <v>0</v>
      </c>
      <c r="AY859" s="11">
        <f>_xll.SNL.Clients.Office.Excel.Functions.SPG($R859,AY$2,$A859)</f>
        <v>0</v>
      </c>
      <c r="AZ859" s="11">
        <f>_xll.SNL.Clients.Office.Excel.Functions.SPG($R859,AZ$2,$A859)</f>
        <v>0</v>
      </c>
      <c r="BA859" s="11">
        <f>_xll.SNL.Clients.Office.Excel.Functions.SPG($R859,BA$2,$A859)</f>
        <v>0</v>
      </c>
      <c r="BB859" s="11">
        <f>_xll.SNL.Clients.Office.Excel.Functions.SPG($R859,BB$2,$A859)</f>
        <v>0</v>
      </c>
      <c r="BC859" s="11">
        <f>_xll.SNL.Clients.Office.Excel.Functions.SPG($R859,BC$2,$A859)</f>
        <v>0</v>
      </c>
      <c r="BD859" s="11">
        <f>_xll.SNL.Clients.Office.Excel.Functions.SPG($R859,BD$2,$A859)</f>
        <v>0</v>
      </c>
      <c r="BE859" s="11">
        <f>_xll.SNL.Clients.Office.Excel.Functions.SPG($R859,BE$2,$A859)</f>
        <v>0</v>
      </c>
      <c r="BF859" s="11">
        <f>_xll.SNL.Clients.Office.Excel.Functions.SPG($R859,BF$2,$A859)</f>
        <v>0</v>
      </c>
      <c r="BG859" s="11">
        <f>_xll.SNL.Clients.Office.Excel.Functions.SPG($R859,BG$2,$A859)</f>
        <v>0</v>
      </c>
      <c r="BH859" s="11">
        <f>_xll.SNL.Clients.Office.Excel.Functions.SPG($R859,BH$2,$A859)</f>
        <v>0</v>
      </c>
      <c r="BI859" s="11">
        <f>_xll.SNL.Clients.Office.Excel.Functions.SPG($R859,BI$2,$A859)</f>
        <v>0</v>
      </c>
      <c r="BJ859" s="11">
        <f>_xll.SNL.Clients.Office.Excel.Functions.SPG($R859,BJ$2,$A859)</f>
        <v>0</v>
      </c>
      <c r="BK859" s="11">
        <f>_xll.SNL.Clients.Office.Excel.Functions.SPG($R859,BK$2,$A859)</f>
        <v>0</v>
      </c>
      <c r="BL859" s="11">
        <f>_xll.SNL.Clients.Office.Excel.Functions.SPG($R859,BL$2,$A859)</f>
        <v>0</v>
      </c>
      <c r="BM859" s="11">
        <f>_xll.SNL.Clients.Office.Excel.Functions.SPG($R859,BM$2,$A859)</f>
        <v>0</v>
      </c>
      <c r="BN859" s="11">
        <f>_xll.SNL.Clients.Office.Excel.Functions.SPG($R859,BN$2,$A859)</f>
        <v>0</v>
      </c>
      <c r="BO859" s="11">
        <f>_xll.SNL.Clients.Office.Excel.Functions.SPG($R859,BO$2,$A859)</f>
        <v>0</v>
      </c>
      <c r="BP859" s="11">
        <f>_xll.SNL.Clients.Office.Excel.Functions.SPG($R859,BP$2,$A859)</f>
        <v>0</v>
      </c>
      <c r="BQ859" s="11">
        <f>_xll.SNL.Clients.Office.Excel.Functions.SPG($R859,BQ$2,$A859)</f>
        <v>0</v>
      </c>
    </row>
    <row r="860" spans="1:69" x14ac:dyDescent="0.3">
      <c r="A860" t="s">
        <v>54</v>
      </c>
      <c r="B860" t="s">
        <v>14</v>
      </c>
      <c r="C860" t="s">
        <v>22</v>
      </c>
      <c r="D860">
        <v>53.34</v>
      </c>
      <c r="E860">
        <v>251.27</v>
      </c>
      <c r="F860">
        <v>197.94</v>
      </c>
      <c r="G860">
        <v>1312.18</v>
      </c>
      <c r="H860">
        <v>23061.58</v>
      </c>
      <c r="I860">
        <v>1.21</v>
      </c>
      <c r="J860">
        <v>1927.1305552249455</v>
      </c>
      <c r="K860">
        <v>56.9</v>
      </c>
      <c r="L860">
        <v>3.96</v>
      </c>
      <c r="M860">
        <v>1.86</v>
      </c>
      <c r="N860">
        <v>0.8</v>
      </c>
      <c r="O860">
        <v>0.79</v>
      </c>
      <c r="P860" t="s">
        <v>103</v>
      </c>
      <c r="Q860" t="s">
        <v>82</v>
      </c>
      <c r="R860">
        <v>4055762</v>
      </c>
      <c r="S860" t="str">
        <f>_xll.SNL.Clients.Office.Excel.Functions.SPG($R860, S$3, $A860, "Options: Curr=USD, Mag=Actuals")</f>
        <v>UniCredit S.p.A.</v>
      </c>
      <c r="T860" t="str">
        <f>_xll.SNL.Clients.Office.Excel.Functions.SPG($R860, T$3, $A860, "Options: Curr=USD, Mag=Actuals")</f>
        <v>BIT:UCG</v>
      </c>
      <c r="U860" t="str">
        <f>_xll.SNL.Clients.Office.Excel.Functions.SPG($R860, U$3, $A860, "Options: Curr=USD, Mag=Actuals")</f>
        <v>Bank</v>
      </c>
      <c r="V860" s="18">
        <f>_xll.SNL.Clients.Office.Excel.Functions.SPG($R860,V$2,$A860)</f>
        <v>0</v>
      </c>
      <c r="W860" s="18">
        <f>_xll.SNL.Clients.Office.Excel.Functions.SPG($R860,W$2,$A860)</f>
        <v>0</v>
      </c>
      <c r="X860" s="18">
        <f>_xll.SNL.Clients.Office.Excel.Functions.SPG($R860,X$2,$A860)</f>
        <v>0</v>
      </c>
      <c r="Y860" s="18">
        <f>_xll.SNL.Clients.Office.Excel.Functions.SPG($R860,Y$2,$A860)</f>
        <v>0</v>
      </c>
      <c r="Z860" s="18">
        <f>_xll.SNL.Clients.Office.Excel.Functions.SPG($R860,Z$2,$A860)</f>
        <v>0</v>
      </c>
      <c r="AA860" s="18">
        <f>_xll.SNL.Clients.Office.Excel.Functions.SPG($R860,AA$2,$A860)</f>
        <v>0</v>
      </c>
      <c r="AB860" s="18">
        <f>_xll.SNL.Clients.Office.Excel.Functions.SPG($R860,AB$2,$A860)</f>
        <v>0</v>
      </c>
      <c r="AC860" s="11">
        <f>_xll.SNL.Clients.Office.Excel.Functions.SPG($R860,AC$2,$A860)</f>
        <v>0</v>
      </c>
      <c r="AD860" s="11">
        <f>_xll.SNL.Clients.Office.Excel.Functions.SPG($R860,AD$2,$A860)</f>
        <v>0</v>
      </c>
      <c r="AE860" s="11">
        <f>_xll.SNL.Clients.Office.Excel.Functions.SPG($R860,AE$2,$A860)</f>
        <v>0</v>
      </c>
      <c r="AF860" s="18">
        <f>_xll.SNL.Clients.Office.Excel.Functions.SPG($R860,AF$2,$A860)</f>
        <v>0</v>
      </c>
      <c r="AG860" s="18">
        <f>_xll.SNL.Clients.Office.Excel.Functions.SPG($R860,AG$2,$A860)</f>
        <v>0</v>
      </c>
      <c r="AH860" s="18">
        <f>_xll.SNL.Clients.Office.Excel.Functions.SPG($R860,AH$2,$A860)</f>
        <v>0</v>
      </c>
      <c r="AI860" s="11">
        <f>_xll.SNL.Clients.Office.Excel.Functions.SPG($R860,AI$2,$A860)</f>
        <v>0</v>
      </c>
      <c r="AJ860" s="18">
        <f>_xll.SNL.Clients.Office.Excel.Functions.SPG($R860,AJ$2,$A860)</f>
        <v>0</v>
      </c>
      <c r="AK860" s="11">
        <f>_xll.SNL.Clients.Office.Excel.Functions.SPG($R860,AK$2,$A860)</f>
        <v>0</v>
      </c>
      <c r="AL860" s="18">
        <f>_xll.SNL.Clients.Office.Excel.Functions.SPG($R860,AL$2,$A860)</f>
        <v>0</v>
      </c>
      <c r="AM860" s="11">
        <f>_xll.SNL.Clients.Office.Excel.Functions.SPG($R860,AM$2,$A860)</f>
        <v>0</v>
      </c>
      <c r="AN860" s="11">
        <f>_xll.SNL.Clients.Office.Excel.Functions.SPG($R860,AN$2,$A860)</f>
        <v>0</v>
      </c>
      <c r="AO860" s="11">
        <f>_xll.SNL.Clients.Office.Excel.Functions.SPG($R860,AO$2,$A860)</f>
        <v>0</v>
      </c>
      <c r="AP860" s="11">
        <f>_xll.SNL.Clients.Office.Excel.Functions.SPG($R860,AP$2,$A860)</f>
        <v>0</v>
      </c>
      <c r="AQ860" s="11">
        <f>_xll.SNL.Clients.Office.Excel.Functions.SPG($R860,AQ$2,$A860)</f>
        <v>0</v>
      </c>
      <c r="AR860" s="11">
        <f>_xll.SNL.Clients.Office.Excel.Functions.SPG($R860,AR$2,$A860)</f>
        <v>0</v>
      </c>
      <c r="AS860" s="11">
        <f>_xll.SNL.Clients.Office.Excel.Functions.SPG($R860,AS$2,$A860)</f>
        <v>0</v>
      </c>
      <c r="AT860" s="11">
        <f>_xll.SNL.Clients.Office.Excel.Functions.SPG($R860,AT$2,$A860)</f>
        <v>0</v>
      </c>
      <c r="AU860" s="11">
        <f>_xll.SNL.Clients.Office.Excel.Functions.SPG($R860,AU$2,$A860)</f>
        <v>0</v>
      </c>
      <c r="AV860" s="11">
        <f>_xll.SNL.Clients.Office.Excel.Functions.SPG($R860,AV$2,$A860)</f>
        <v>0</v>
      </c>
      <c r="AW860" s="11">
        <f>_xll.SNL.Clients.Office.Excel.Functions.SPG($R860,AW$2,$A860)</f>
        <v>0</v>
      </c>
      <c r="AX860" s="11">
        <f>_xll.SNL.Clients.Office.Excel.Functions.SPG($R860,AX$2,$A860)</f>
        <v>0</v>
      </c>
      <c r="AY860" s="11">
        <f>_xll.SNL.Clients.Office.Excel.Functions.SPG($R860,AY$2,$A860)</f>
        <v>0</v>
      </c>
      <c r="AZ860" s="11">
        <f>_xll.SNL.Clients.Office.Excel.Functions.SPG($R860,AZ$2,$A860)</f>
        <v>0</v>
      </c>
      <c r="BA860" s="11">
        <f>_xll.SNL.Clients.Office.Excel.Functions.SPG($R860,BA$2,$A860)</f>
        <v>0</v>
      </c>
      <c r="BB860" s="11">
        <f>_xll.SNL.Clients.Office.Excel.Functions.SPG($R860,BB$2,$A860)</f>
        <v>0</v>
      </c>
      <c r="BC860" s="11">
        <f>_xll.SNL.Clients.Office.Excel.Functions.SPG($R860,BC$2,$A860)</f>
        <v>0</v>
      </c>
      <c r="BD860" s="11">
        <f>_xll.SNL.Clients.Office.Excel.Functions.SPG($R860,BD$2,$A860)</f>
        <v>0</v>
      </c>
      <c r="BE860" s="11">
        <f>_xll.SNL.Clients.Office.Excel.Functions.SPG($R860,BE$2,$A860)</f>
        <v>0</v>
      </c>
      <c r="BF860" s="11">
        <f>_xll.SNL.Clients.Office.Excel.Functions.SPG($R860,BF$2,$A860)</f>
        <v>0</v>
      </c>
      <c r="BG860" s="11">
        <f>_xll.SNL.Clients.Office.Excel.Functions.SPG($R860,BG$2,$A860)</f>
        <v>0</v>
      </c>
      <c r="BH860" s="11">
        <f>_xll.SNL.Clients.Office.Excel.Functions.SPG($R860,BH$2,$A860)</f>
        <v>0</v>
      </c>
      <c r="BI860" s="11">
        <f>_xll.SNL.Clients.Office.Excel.Functions.SPG($R860,BI$2,$A860)</f>
        <v>0</v>
      </c>
      <c r="BJ860" s="11">
        <f>_xll.SNL.Clients.Office.Excel.Functions.SPG($R860,BJ$2,$A860)</f>
        <v>0</v>
      </c>
      <c r="BK860" s="11">
        <f>_xll.SNL.Clients.Office.Excel.Functions.SPG($R860,BK$2,$A860)</f>
        <v>0</v>
      </c>
      <c r="BL860" s="11">
        <f>_xll.SNL.Clients.Office.Excel.Functions.SPG($R860,BL$2,$A860)</f>
        <v>0</v>
      </c>
      <c r="BM860" s="11">
        <f>_xll.SNL.Clients.Office.Excel.Functions.SPG($R860,BM$2,$A860)</f>
        <v>0</v>
      </c>
      <c r="BN860" s="11">
        <f>_xll.SNL.Clients.Office.Excel.Functions.SPG($R860,BN$2,$A860)</f>
        <v>0</v>
      </c>
      <c r="BO860" s="11">
        <f>_xll.SNL.Clients.Office.Excel.Functions.SPG($R860,BO$2,$A860)</f>
        <v>0</v>
      </c>
      <c r="BP860" s="11">
        <f>_xll.SNL.Clients.Office.Excel.Functions.SPG($R860,BP$2,$A860)</f>
        <v>0</v>
      </c>
      <c r="BQ860" s="11">
        <f>_xll.SNL.Clients.Office.Excel.Functions.SPG($R860,BQ$2,$A860)</f>
        <v>0</v>
      </c>
    </row>
    <row r="861" spans="1:69" x14ac:dyDescent="0.3">
      <c r="A861" t="s">
        <v>55</v>
      </c>
      <c r="B861" t="s">
        <v>14</v>
      </c>
      <c r="C861" t="s">
        <v>22</v>
      </c>
      <c r="D861">
        <v>39.15</v>
      </c>
      <c r="E861">
        <v>239.5</v>
      </c>
      <c r="F861">
        <v>200.35</v>
      </c>
      <c r="G861">
        <v>1243.23</v>
      </c>
      <c r="H861">
        <v>21839.45</v>
      </c>
      <c r="I861">
        <v>1.96</v>
      </c>
      <c r="J861">
        <v>1755.2344281720484</v>
      </c>
      <c r="K861">
        <v>56.93</v>
      </c>
      <c r="L861">
        <v>1.91</v>
      </c>
      <c r="M861">
        <v>1.31</v>
      </c>
      <c r="N861">
        <v>0.88</v>
      </c>
      <c r="O861">
        <v>0.91</v>
      </c>
      <c r="P861" t="s">
        <v>103</v>
      </c>
      <c r="Q861" t="s">
        <v>82</v>
      </c>
      <c r="R861">
        <v>4055762</v>
      </c>
      <c r="S861" t="str">
        <f>_xll.SNL.Clients.Office.Excel.Functions.SPG($R861, S$3, $A861, "Options: Curr=USD, Mag=Actuals")</f>
        <v>UniCredit S.p.A.</v>
      </c>
      <c r="T861" t="str">
        <f>_xll.SNL.Clients.Office.Excel.Functions.SPG($R861, T$3, $A861, "Options: Curr=USD, Mag=Actuals")</f>
        <v>BIT:UCG</v>
      </c>
      <c r="U861" t="str">
        <f>_xll.SNL.Clients.Office.Excel.Functions.SPG($R861, U$3, $A861, "Options: Curr=USD, Mag=Actuals")</f>
        <v>Bank</v>
      </c>
      <c r="V861" s="18">
        <f>_xll.SNL.Clients.Office.Excel.Functions.SPG($R861,V$2,$A861)</f>
        <v>0</v>
      </c>
      <c r="W861" s="18">
        <f>_xll.SNL.Clients.Office.Excel.Functions.SPG($R861,W$2,$A861)</f>
        <v>0</v>
      </c>
      <c r="X861" s="18">
        <f>_xll.SNL.Clients.Office.Excel.Functions.SPG($R861,X$2,$A861)</f>
        <v>0</v>
      </c>
      <c r="Y861" s="18">
        <f>_xll.SNL.Clients.Office.Excel.Functions.SPG($R861,Y$2,$A861)</f>
        <v>0</v>
      </c>
      <c r="Z861" s="18">
        <f>_xll.SNL.Clients.Office.Excel.Functions.SPG($R861,Z$2,$A861)</f>
        <v>0</v>
      </c>
      <c r="AA861" s="18">
        <f>_xll.SNL.Clients.Office.Excel.Functions.SPG($R861,AA$2,$A861)</f>
        <v>0</v>
      </c>
      <c r="AB861" s="18">
        <f>_xll.SNL.Clients.Office.Excel.Functions.SPG($R861,AB$2,$A861)</f>
        <v>0</v>
      </c>
      <c r="AC861" s="11">
        <f>_xll.SNL.Clients.Office.Excel.Functions.SPG($R861,AC$2,$A861)</f>
        <v>0</v>
      </c>
      <c r="AD861" s="11">
        <f>_xll.SNL.Clients.Office.Excel.Functions.SPG($R861,AD$2,$A861)</f>
        <v>0</v>
      </c>
      <c r="AE861" s="11">
        <f>_xll.SNL.Clients.Office.Excel.Functions.SPG($R861,AE$2,$A861)</f>
        <v>0</v>
      </c>
      <c r="AF861" s="18">
        <f>_xll.SNL.Clients.Office.Excel.Functions.SPG($R861,AF$2,$A861)</f>
        <v>0</v>
      </c>
      <c r="AG861" s="18">
        <f>_xll.SNL.Clients.Office.Excel.Functions.SPG($R861,AG$2,$A861)</f>
        <v>0</v>
      </c>
      <c r="AH861" s="18">
        <f>_xll.SNL.Clients.Office.Excel.Functions.SPG($R861,AH$2,$A861)</f>
        <v>0</v>
      </c>
      <c r="AI861" s="11">
        <f>_xll.SNL.Clients.Office.Excel.Functions.SPG($R861,AI$2,$A861)</f>
        <v>0</v>
      </c>
      <c r="AJ861" s="18">
        <f>_xll.SNL.Clients.Office.Excel.Functions.SPG($R861,AJ$2,$A861)</f>
        <v>0</v>
      </c>
      <c r="AK861" s="11">
        <f>_xll.SNL.Clients.Office.Excel.Functions.SPG($R861,AK$2,$A861)</f>
        <v>0</v>
      </c>
      <c r="AL861" s="18">
        <f>_xll.SNL.Clients.Office.Excel.Functions.SPG($R861,AL$2,$A861)</f>
        <v>0</v>
      </c>
      <c r="AM861" s="11">
        <f>_xll.SNL.Clients.Office.Excel.Functions.SPG($R861,AM$2,$A861)</f>
        <v>0</v>
      </c>
      <c r="AN861" s="11">
        <f>_xll.SNL.Clients.Office.Excel.Functions.SPG($R861,AN$2,$A861)</f>
        <v>0</v>
      </c>
      <c r="AO861" s="11">
        <f>_xll.SNL.Clients.Office.Excel.Functions.SPG($R861,AO$2,$A861)</f>
        <v>0</v>
      </c>
      <c r="AP861" s="11">
        <f>_xll.SNL.Clients.Office.Excel.Functions.SPG($R861,AP$2,$A861)</f>
        <v>0</v>
      </c>
      <c r="AQ861" s="11">
        <f>_xll.SNL.Clients.Office.Excel.Functions.SPG($R861,AQ$2,$A861)</f>
        <v>0</v>
      </c>
      <c r="AR861" s="11">
        <f>_xll.SNL.Clients.Office.Excel.Functions.SPG($R861,AR$2,$A861)</f>
        <v>0</v>
      </c>
      <c r="AS861" s="11">
        <f>_xll.SNL.Clients.Office.Excel.Functions.SPG($R861,AS$2,$A861)</f>
        <v>0</v>
      </c>
      <c r="AT861" s="11">
        <f>_xll.SNL.Clients.Office.Excel.Functions.SPG($R861,AT$2,$A861)</f>
        <v>0</v>
      </c>
      <c r="AU861" s="11">
        <f>_xll.SNL.Clients.Office.Excel.Functions.SPG($R861,AU$2,$A861)</f>
        <v>0</v>
      </c>
      <c r="AV861" s="11">
        <f>_xll.SNL.Clients.Office.Excel.Functions.SPG($R861,AV$2,$A861)</f>
        <v>0</v>
      </c>
      <c r="AW861" s="11">
        <f>_xll.SNL.Clients.Office.Excel.Functions.SPG($R861,AW$2,$A861)</f>
        <v>0</v>
      </c>
      <c r="AX861" s="11">
        <f>_xll.SNL.Clients.Office.Excel.Functions.SPG($R861,AX$2,$A861)</f>
        <v>0</v>
      </c>
      <c r="AY861" s="11">
        <f>_xll.SNL.Clients.Office.Excel.Functions.SPG($R861,AY$2,$A861)</f>
        <v>0</v>
      </c>
      <c r="AZ861" s="11">
        <f>_xll.SNL.Clients.Office.Excel.Functions.SPG($R861,AZ$2,$A861)</f>
        <v>0</v>
      </c>
      <c r="BA861" s="11">
        <f>_xll.SNL.Clients.Office.Excel.Functions.SPG($R861,BA$2,$A861)</f>
        <v>0</v>
      </c>
      <c r="BB861" s="11">
        <f>_xll.SNL.Clients.Office.Excel.Functions.SPG($R861,BB$2,$A861)</f>
        <v>0</v>
      </c>
      <c r="BC861" s="11">
        <f>_xll.SNL.Clients.Office.Excel.Functions.SPG($R861,BC$2,$A861)</f>
        <v>0</v>
      </c>
      <c r="BD861" s="11">
        <f>_xll.SNL.Clients.Office.Excel.Functions.SPG($R861,BD$2,$A861)</f>
        <v>0</v>
      </c>
      <c r="BE861" s="11">
        <f>_xll.SNL.Clients.Office.Excel.Functions.SPG($R861,BE$2,$A861)</f>
        <v>0</v>
      </c>
      <c r="BF861" s="11">
        <f>_xll.SNL.Clients.Office.Excel.Functions.SPG($R861,BF$2,$A861)</f>
        <v>0</v>
      </c>
      <c r="BG861" s="11">
        <f>_xll.SNL.Clients.Office.Excel.Functions.SPG($R861,BG$2,$A861)</f>
        <v>0</v>
      </c>
      <c r="BH861" s="11">
        <f>_xll.SNL.Clients.Office.Excel.Functions.SPG($R861,BH$2,$A861)</f>
        <v>0</v>
      </c>
      <c r="BI861" s="11">
        <f>_xll.SNL.Clients.Office.Excel.Functions.SPG($R861,BI$2,$A861)</f>
        <v>0</v>
      </c>
      <c r="BJ861" s="11">
        <f>_xll.SNL.Clients.Office.Excel.Functions.SPG($R861,BJ$2,$A861)</f>
        <v>0</v>
      </c>
      <c r="BK861" s="11">
        <f>_xll.SNL.Clients.Office.Excel.Functions.SPG($R861,BK$2,$A861)</f>
        <v>0</v>
      </c>
      <c r="BL861" s="11">
        <f>_xll.SNL.Clients.Office.Excel.Functions.SPG($R861,BL$2,$A861)</f>
        <v>0</v>
      </c>
      <c r="BM861" s="11">
        <f>_xll.SNL.Clients.Office.Excel.Functions.SPG($R861,BM$2,$A861)</f>
        <v>0</v>
      </c>
      <c r="BN861" s="11">
        <f>_xll.SNL.Clients.Office.Excel.Functions.SPG($R861,BN$2,$A861)</f>
        <v>0</v>
      </c>
      <c r="BO861" s="11">
        <f>_xll.SNL.Clients.Office.Excel.Functions.SPG($R861,BO$2,$A861)</f>
        <v>0</v>
      </c>
      <c r="BP861" s="11">
        <f>_xll.SNL.Clients.Office.Excel.Functions.SPG($R861,BP$2,$A861)</f>
        <v>0</v>
      </c>
      <c r="BQ861" s="11">
        <f>_xll.SNL.Clients.Office.Excel.Functions.SPG($R861,BQ$2,$A861)</f>
        <v>0</v>
      </c>
    </row>
    <row r="862" spans="1:69" x14ac:dyDescent="0.3">
      <c r="A862" t="s">
        <v>56</v>
      </c>
      <c r="B862" t="s">
        <v>14</v>
      </c>
      <c r="C862" t="s">
        <v>22</v>
      </c>
      <c r="D862">
        <v>35.049999999999997</v>
      </c>
      <c r="E862">
        <v>241.83</v>
      </c>
      <c r="F862">
        <v>206.78</v>
      </c>
      <c r="G862">
        <v>1268.98</v>
      </c>
      <c r="H862">
        <v>22286.81</v>
      </c>
      <c r="I862">
        <v>1.61</v>
      </c>
      <c r="J862">
        <v>1762.594773993404</v>
      </c>
      <c r="K862">
        <v>56.94</v>
      </c>
      <c r="L862">
        <v>1.95</v>
      </c>
      <c r="M862">
        <v>0.12</v>
      </c>
      <c r="N862">
        <v>0.9</v>
      </c>
      <c r="O862">
        <v>0.85</v>
      </c>
      <c r="P862" t="s">
        <v>103</v>
      </c>
      <c r="Q862" t="s">
        <v>82</v>
      </c>
      <c r="R862">
        <v>4055762</v>
      </c>
      <c r="S862" t="str">
        <f>_xll.SNL.Clients.Office.Excel.Functions.SPG($R862, S$3, $A862, "Options: Curr=USD, Mag=Actuals")</f>
        <v>UniCredit S.p.A.</v>
      </c>
      <c r="T862" t="str">
        <f>_xll.SNL.Clients.Office.Excel.Functions.SPG($R862, T$3, $A862, "Options: Curr=USD, Mag=Actuals")</f>
        <v>BIT:UCG</v>
      </c>
      <c r="U862" t="str">
        <f>_xll.SNL.Clients.Office.Excel.Functions.SPG($R862, U$3, $A862, "Options: Curr=USD, Mag=Actuals")</f>
        <v>Bank</v>
      </c>
      <c r="V862" s="18">
        <f>_xll.SNL.Clients.Office.Excel.Functions.SPG($R862,V$2,$A862)</f>
        <v>0</v>
      </c>
      <c r="W862" s="18">
        <f>_xll.SNL.Clients.Office.Excel.Functions.SPG($R862,W$2,$A862)</f>
        <v>0</v>
      </c>
      <c r="X862" s="18">
        <f>_xll.SNL.Clients.Office.Excel.Functions.SPG($R862,X$2,$A862)</f>
        <v>0</v>
      </c>
      <c r="Y862" s="18">
        <f>_xll.SNL.Clients.Office.Excel.Functions.SPG($R862,Y$2,$A862)</f>
        <v>0</v>
      </c>
      <c r="Z862" s="18">
        <f>_xll.SNL.Clients.Office.Excel.Functions.SPG($R862,Z$2,$A862)</f>
        <v>0</v>
      </c>
      <c r="AA862" s="18">
        <f>_xll.SNL.Clients.Office.Excel.Functions.SPG($R862,AA$2,$A862)</f>
        <v>0</v>
      </c>
      <c r="AB862" s="18">
        <f>_xll.SNL.Clients.Office.Excel.Functions.SPG($R862,AB$2,$A862)</f>
        <v>0</v>
      </c>
      <c r="AC862" s="11">
        <f>_xll.SNL.Clients.Office.Excel.Functions.SPG($R862,AC$2,$A862)</f>
        <v>0</v>
      </c>
      <c r="AD862" s="11">
        <f>_xll.SNL.Clients.Office.Excel.Functions.SPG($R862,AD$2,$A862)</f>
        <v>0</v>
      </c>
      <c r="AE862" s="11">
        <f>_xll.SNL.Clients.Office.Excel.Functions.SPG($R862,AE$2,$A862)</f>
        <v>0</v>
      </c>
      <c r="AF862" s="18">
        <f>_xll.SNL.Clients.Office.Excel.Functions.SPG($R862,AF$2,$A862)</f>
        <v>0</v>
      </c>
      <c r="AG862" s="18">
        <f>_xll.SNL.Clients.Office.Excel.Functions.SPG($R862,AG$2,$A862)</f>
        <v>0</v>
      </c>
      <c r="AH862" s="18">
        <f>_xll.SNL.Clients.Office.Excel.Functions.SPG($R862,AH$2,$A862)</f>
        <v>0</v>
      </c>
      <c r="AI862" s="11">
        <f>_xll.SNL.Clients.Office.Excel.Functions.SPG($R862,AI$2,$A862)</f>
        <v>0</v>
      </c>
      <c r="AJ862" s="18">
        <f>_xll.SNL.Clients.Office.Excel.Functions.SPG($R862,AJ$2,$A862)</f>
        <v>0</v>
      </c>
      <c r="AK862" s="11">
        <f>_xll.SNL.Clients.Office.Excel.Functions.SPG($R862,AK$2,$A862)</f>
        <v>0</v>
      </c>
      <c r="AL862" s="18">
        <f>_xll.SNL.Clients.Office.Excel.Functions.SPG($R862,AL$2,$A862)</f>
        <v>0</v>
      </c>
      <c r="AM862" s="11">
        <f>_xll.SNL.Clients.Office.Excel.Functions.SPG($R862,AM$2,$A862)</f>
        <v>0</v>
      </c>
      <c r="AN862" s="11">
        <f>_xll.SNL.Clients.Office.Excel.Functions.SPG($R862,AN$2,$A862)</f>
        <v>0</v>
      </c>
      <c r="AO862" s="11">
        <f>_xll.SNL.Clients.Office.Excel.Functions.SPG($R862,AO$2,$A862)</f>
        <v>0</v>
      </c>
      <c r="AP862" s="11">
        <f>_xll.SNL.Clients.Office.Excel.Functions.SPG($R862,AP$2,$A862)</f>
        <v>0</v>
      </c>
      <c r="AQ862" s="11">
        <f>_xll.SNL.Clients.Office.Excel.Functions.SPG($R862,AQ$2,$A862)</f>
        <v>0</v>
      </c>
      <c r="AR862" s="11">
        <f>_xll.SNL.Clients.Office.Excel.Functions.SPG($R862,AR$2,$A862)</f>
        <v>0</v>
      </c>
      <c r="AS862" s="11">
        <f>_xll.SNL.Clients.Office.Excel.Functions.SPG($R862,AS$2,$A862)</f>
        <v>0</v>
      </c>
      <c r="AT862" s="11">
        <f>_xll.SNL.Clients.Office.Excel.Functions.SPG($R862,AT$2,$A862)</f>
        <v>0</v>
      </c>
      <c r="AU862" s="11">
        <f>_xll.SNL.Clients.Office.Excel.Functions.SPG($R862,AU$2,$A862)</f>
        <v>0</v>
      </c>
      <c r="AV862" s="11">
        <f>_xll.SNL.Clients.Office.Excel.Functions.SPG($R862,AV$2,$A862)</f>
        <v>0</v>
      </c>
      <c r="AW862" s="11">
        <f>_xll.SNL.Clients.Office.Excel.Functions.SPG($R862,AW$2,$A862)</f>
        <v>0</v>
      </c>
      <c r="AX862" s="11">
        <f>_xll.SNL.Clients.Office.Excel.Functions.SPG($R862,AX$2,$A862)</f>
        <v>0</v>
      </c>
      <c r="AY862" s="11">
        <f>_xll.SNL.Clients.Office.Excel.Functions.SPG($R862,AY$2,$A862)</f>
        <v>0</v>
      </c>
      <c r="AZ862" s="11">
        <f>_xll.SNL.Clients.Office.Excel.Functions.SPG($R862,AZ$2,$A862)</f>
        <v>0</v>
      </c>
      <c r="BA862" s="11">
        <f>_xll.SNL.Clients.Office.Excel.Functions.SPG($R862,BA$2,$A862)</f>
        <v>0</v>
      </c>
      <c r="BB862" s="11">
        <f>_xll.SNL.Clients.Office.Excel.Functions.SPG($R862,BB$2,$A862)</f>
        <v>0</v>
      </c>
      <c r="BC862" s="11">
        <f>_xll.SNL.Clients.Office.Excel.Functions.SPG($R862,BC$2,$A862)</f>
        <v>0</v>
      </c>
      <c r="BD862" s="11">
        <f>_xll.SNL.Clients.Office.Excel.Functions.SPG($R862,BD$2,$A862)</f>
        <v>0</v>
      </c>
      <c r="BE862" s="11">
        <f>_xll.SNL.Clients.Office.Excel.Functions.SPG($R862,BE$2,$A862)</f>
        <v>0</v>
      </c>
      <c r="BF862" s="11">
        <f>_xll.SNL.Clients.Office.Excel.Functions.SPG($R862,BF$2,$A862)</f>
        <v>0</v>
      </c>
      <c r="BG862" s="11">
        <f>_xll.SNL.Clients.Office.Excel.Functions.SPG($R862,BG$2,$A862)</f>
        <v>0</v>
      </c>
      <c r="BH862" s="11">
        <f>_xll.SNL.Clients.Office.Excel.Functions.SPG($R862,BH$2,$A862)</f>
        <v>0</v>
      </c>
      <c r="BI862" s="11">
        <f>_xll.SNL.Clients.Office.Excel.Functions.SPG($R862,BI$2,$A862)</f>
        <v>0</v>
      </c>
      <c r="BJ862" s="11">
        <f>_xll.SNL.Clients.Office.Excel.Functions.SPG($R862,BJ$2,$A862)</f>
        <v>0</v>
      </c>
      <c r="BK862" s="11">
        <f>_xll.SNL.Clients.Office.Excel.Functions.SPG($R862,BK$2,$A862)</f>
        <v>0</v>
      </c>
      <c r="BL862" s="11">
        <f>_xll.SNL.Clients.Office.Excel.Functions.SPG($R862,BL$2,$A862)</f>
        <v>0</v>
      </c>
      <c r="BM862" s="11">
        <f>_xll.SNL.Clients.Office.Excel.Functions.SPG($R862,BM$2,$A862)</f>
        <v>0</v>
      </c>
      <c r="BN862" s="11">
        <f>_xll.SNL.Clients.Office.Excel.Functions.SPG($R862,BN$2,$A862)</f>
        <v>0</v>
      </c>
      <c r="BO862" s="11">
        <f>_xll.SNL.Clients.Office.Excel.Functions.SPG($R862,BO$2,$A862)</f>
        <v>0</v>
      </c>
      <c r="BP862" s="11">
        <f>_xll.SNL.Clients.Office.Excel.Functions.SPG($R862,BP$2,$A862)</f>
        <v>0</v>
      </c>
      <c r="BQ862" s="11">
        <f>_xll.SNL.Clients.Office.Excel.Functions.SPG($R862,BQ$2,$A862)</f>
        <v>0</v>
      </c>
    </row>
    <row r="863" spans="1:69" x14ac:dyDescent="0.3">
      <c r="A863" t="s">
        <v>57</v>
      </c>
      <c r="B863" t="s">
        <v>14</v>
      </c>
      <c r="C863" t="s">
        <v>22</v>
      </c>
      <c r="D863">
        <v>21.92</v>
      </c>
      <c r="E863">
        <v>229.62</v>
      </c>
      <c r="F863">
        <v>207.7</v>
      </c>
      <c r="G863">
        <v>1250.19</v>
      </c>
      <c r="H863">
        <v>21954.27</v>
      </c>
      <c r="I863">
        <v>1.56</v>
      </c>
      <c r="J863">
        <v>1701.6875319457188</v>
      </c>
      <c r="K863">
        <v>56.95</v>
      </c>
      <c r="L863">
        <v>1.64</v>
      </c>
      <c r="M863">
        <v>-0.27</v>
      </c>
      <c r="N863">
        <v>0.94</v>
      </c>
      <c r="O863">
        <v>1</v>
      </c>
      <c r="P863" t="s">
        <v>103</v>
      </c>
      <c r="Q863" t="s">
        <v>82</v>
      </c>
      <c r="R863">
        <v>4055762</v>
      </c>
      <c r="S863" t="str">
        <f>_xll.SNL.Clients.Office.Excel.Functions.SPG($R863, S$3, $A863, "Options: Curr=USD, Mag=Actuals")</f>
        <v>UniCredit S.p.A.</v>
      </c>
      <c r="T863" t="str">
        <f>_xll.SNL.Clients.Office.Excel.Functions.SPG($R863, T$3, $A863, "Options: Curr=USD, Mag=Actuals")</f>
        <v>BIT:UCG</v>
      </c>
      <c r="U863" t="str">
        <f>_xll.SNL.Clients.Office.Excel.Functions.SPG($R863, U$3, $A863, "Options: Curr=USD, Mag=Actuals")</f>
        <v>Bank</v>
      </c>
      <c r="V863" s="18">
        <f>_xll.SNL.Clients.Office.Excel.Functions.SPG($R863,V$2,$A863)</f>
        <v>0</v>
      </c>
      <c r="W863" s="18">
        <f>_xll.SNL.Clients.Office.Excel.Functions.SPG($R863,W$2,$A863)</f>
        <v>0</v>
      </c>
      <c r="X863" s="18">
        <f>_xll.SNL.Clients.Office.Excel.Functions.SPG($R863,X$2,$A863)</f>
        <v>0</v>
      </c>
      <c r="Y863" s="18">
        <f>_xll.SNL.Clients.Office.Excel.Functions.SPG($R863,Y$2,$A863)</f>
        <v>0</v>
      </c>
      <c r="Z863" s="18">
        <f>_xll.SNL.Clients.Office.Excel.Functions.SPG($R863,Z$2,$A863)</f>
        <v>0</v>
      </c>
      <c r="AA863" s="18">
        <f>_xll.SNL.Clients.Office.Excel.Functions.SPG($R863,AA$2,$A863)</f>
        <v>0</v>
      </c>
      <c r="AB863" s="18">
        <f>_xll.SNL.Clients.Office.Excel.Functions.SPG($R863,AB$2,$A863)</f>
        <v>0</v>
      </c>
      <c r="AC863" s="11">
        <f>_xll.SNL.Clients.Office.Excel.Functions.SPG($R863,AC$2,$A863)</f>
        <v>0</v>
      </c>
      <c r="AD863" s="11">
        <f>_xll.SNL.Clients.Office.Excel.Functions.SPG($R863,AD$2,$A863)</f>
        <v>0</v>
      </c>
      <c r="AE863" s="11">
        <f>_xll.SNL.Clients.Office.Excel.Functions.SPG($R863,AE$2,$A863)</f>
        <v>0</v>
      </c>
      <c r="AF863" s="18">
        <f>_xll.SNL.Clients.Office.Excel.Functions.SPG($R863,AF$2,$A863)</f>
        <v>0</v>
      </c>
      <c r="AG863" s="18">
        <f>_xll.SNL.Clients.Office.Excel.Functions.SPG($R863,AG$2,$A863)</f>
        <v>0</v>
      </c>
      <c r="AH863" s="18">
        <f>_xll.SNL.Clients.Office.Excel.Functions.SPG($R863,AH$2,$A863)</f>
        <v>0</v>
      </c>
      <c r="AI863" s="11">
        <f>_xll.SNL.Clients.Office.Excel.Functions.SPG($R863,AI$2,$A863)</f>
        <v>0</v>
      </c>
      <c r="AJ863" s="18">
        <f>_xll.SNL.Clients.Office.Excel.Functions.SPG($R863,AJ$2,$A863)</f>
        <v>0</v>
      </c>
      <c r="AK863" s="11">
        <f>_xll.SNL.Clients.Office.Excel.Functions.SPG($R863,AK$2,$A863)</f>
        <v>0</v>
      </c>
      <c r="AL863" s="18">
        <f>_xll.SNL.Clients.Office.Excel.Functions.SPG($R863,AL$2,$A863)</f>
        <v>0</v>
      </c>
      <c r="AM863" s="11">
        <f>_xll.SNL.Clients.Office.Excel.Functions.SPG($R863,AM$2,$A863)</f>
        <v>0</v>
      </c>
      <c r="AN863" s="11">
        <f>_xll.SNL.Clients.Office.Excel.Functions.SPG($R863,AN$2,$A863)</f>
        <v>0</v>
      </c>
      <c r="AO863" s="11">
        <f>_xll.SNL.Clients.Office.Excel.Functions.SPG($R863,AO$2,$A863)</f>
        <v>0</v>
      </c>
      <c r="AP863" s="11">
        <f>_xll.SNL.Clients.Office.Excel.Functions.SPG($R863,AP$2,$A863)</f>
        <v>0</v>
      </c>
      <c r="AQ863" s="11">
        <f>_xll.SNL.Clients.Office.Excel.Functions.SPG($R863,AQ$2,$A863)</f>
        <v>0</v>
      </c>
      <c r="AR863" s="11">
        <f>_xll.SNL.Clients.Office.Excel.Functions.SPG($R863,AR$2,$A863)</f>
        <v>0</v>
      </c>
      <c r="AS863" s="11">
        <f>_xll.SNL.Clients.Office.Excel.Functions.SPG($R863,AS$2,$A863)</f>
        <v>0</v>
      </c>
      <c r="AT863" s="11">
        <f>_xll.SNL.Clients.Office.Excel.Functions.SPG($R863,AT$2,$A863)</f>
        <v>0</v>
      </c>
      <c r="AU863" s="11">
        <f>_xll.SNL.Clients.Office.Excel.Functions.SPG($R863,AU$2,$A863)</f>
        <v>0</v>
      </c>
      <c r="AV863" s="11">
        <f>_xll.SNL.Clients.Office.Excel.Functions.SPG($R863,AV$2,$A863)</f>
        <v>0</v>
      </c>
      <c r="AW863" s="11">
        <f>_xll.SNL.Clients.Office.Excel.Functions.SPG($R863,AW$2,$A863)</f>
        <v>0</v>
      </c>
      <c r="AX863" s="11">
        <f>_xll.SNL.Clients.Office.Excel.Functions.SPG($R863,AX$2,$A863)</f>
        <v>0</v>
      </c>
      <c r="AY863" s="11">
        <f>_xll.SNL.Clients.Office.Excel.Functions.SPG($R863,AY$2,$A863)</f>
        <v>0</v>
      </c>
      <c r="AZ863" s="11">
        <f>_xll.SNL.Clients.Office.Excel.Functions.SPG($R863,AZ$2,$A863)</f>
        <v>0</v>
      </c>
      <c r="BA863" s="11">
        <f>_xll.SNL.Clients.Office.Excel.Functions.SPG($R863,BA$2,$A863)</f>
        <v>0</v>
      </c>
      <c r="BB863" s="11">
        <f>_xll.SNL.Clients.Office.Excel.Functions.SPG($R863,BB$2,$A863)</f>
        <v>0</v>
      </c>
      <c r="BC863" s="11">
        <f>_xll.SNL.Clients.Office.Excel.Functions.SPG($R863,BC$2,$A863)</f>
        <v>0</v>
      </c>
      <c r="BD863" s="11">
        <f>_xll.SNL.Clients.Office.Excel.Functions.SPG($R863,BD$2,$A863)</f>
        <v>0</v>
      </c>
      <c r="BE863" s="11">
        <f>_xll.SNL.Clients.Office.Excel.Functions.SPG($R863,BE$2,$A863)</f>
        <v>0</v>
      </c>
      <c r="BF863" s="11">
        <f>_xll.SNL.Clients.Office.Excel.Functions.SPG($R863,BF$2,$A863)</f>
        <v>0</v>
      </c>
      <c r="BG863" s="11">
        <f>_xll.SNL.Clients.Office.Excel.Functions.SPG($R863,BG$2,$A863)</f>
        <v>0</v>
      </c>
      <c r="BH863" s="11">
        <f>_xll.SNL.Clients.Office.Excel.Functions.SPG($R863,BH$2,$A863)</f>
        <v>0</v>
      </c>
      <c r="BI863" s="11">
        <f>_xll.SNL.Clients.Office.Excel.Functions.SPG($R863,BI$2,$A863)</f>
        <v>0</v>
      </c>
      <c r="BJ863" s="11">
        <f>_xll.SNL.Clients.Office.Excel.Functions.SPG($R863,BJ$2,$A863)</f>
        <v>0</v>
      </c>
      <c r="BK863" s="11">
        <f>_xll.SNL.Clients.Office.Excel.Functions.SPG($R863,BK$2,$A863)</f>
        <v>0</v>
      </c>
      <c r="BL863" s="11">
        <f>_xll.SNL.Clients.Office.Excel.Functions.SPG($R863,BL$2,$A863)</f>
        <v>0</v>
      </c>
      <c r="BM863" s="11">
        <f>_xll.SNL.Clients.Office.Excel.Functions.SPG($R863,BM$2,$A863)</f>
        <v>0</v>
      </c>
      <c r="BN863" s="11">
        <f>_xll.SNL.Clients.Office.Excel.Functions.SPG($R863,BN$2,$A863)</f>
        <v>0</v>
      </c>
      <c r="BO863" s="11">
        <f>_xll.SNL.Clients.Office.Excel.Functions.SPG($R863,BO$2,$A863)</f>
        <v>0</v>
      </c>
      <c r="BP863" s="11">
        <f>_xll.SNL.Clients.Office.Excel.Functions.SPG($R863,BP$2,$A863)</f>
        <v>0</v>
      </c>
      <c r="BQ863" s="11">
        <f>_xll.SNL.Clients.Office.Excel.Functions.SPG($R863,BQ$2,$A863)</f>
        <v>0</v>
      </c>
    </row>
    <row r="864" spans="1:69" x14ac:dyDescent="0.3">
      <c r="A864" t="s">
        <v>6</v>
      </c>
      <c r="B864" t="s">
        <v>14</v>
      </c>
      <c r="C864" t="s">
        <v>22</v>
      </c>
      <c r="D864">
        <v>8.81</v>
      </c>
      <c r="E864">
        <v>233.99</v>
      </c>
      <c r="F864">
        <v>225.18</v>
      </c>
      <c r="G864">
        <v>1146.01</v>
      </c>
      <c r="H864">
        <v>20117.36</v>
      </c>
      <c r="I864">
        <v>4.12</v>
      </c>
      <c r="J864">
        <v>1536.2337797046889</v>
      </c>
      <c r="K864">
        <v>56.97</v>
      </c>
      <c r="L864">
        <v>2.62</v>
      </c>
      <c r="M864">
        <v>5.75</v>
      </c>
      <c r="N864">
        <v>1.0900000000000001</v>
      </c>
      <c r="O864">
        <v>1.07</v>
      </c>
      <c r="P864" t="s">
        <v>103</v>
      </c>
      <c r="Q864" t="s">
        <v>82</v>
      </c>
      <c r="R864">
        <v>4055762</v>
      </c>
      <c r="S864" t="str">
        <f>_xll.SNL.Clients.Office.Excel.Functions.SPG($R864, S$3, $A864, "Options: Curr=USD, Mag=Actuals")</f>
        <v>UniCredit S.p.A.</v>
      </c>
      <c r="T864" t="str">
        <f>_xll.SNL.Clients.Office.Excel.Functions.SPG($R864, T$3, $A864, "Options: Curr=USD, Mag=Actuals")</f>
        <v>BIT:UCG</v>
      </c>
      <c r="U864" t="str">
        <f>_xll.SNL.Clients.Office.Excel.Functions.SPG($R864, U$3, $A864, "Options: Curr=USD, Mag=Actuals")</f>
        <v>Bank</v>
      </c>
      <c r="V864" s="18">
        <f>_xll.SNL.Clients.Office.Excel.Functions.SPG($R864,V$2,$A864)</f>
        <v>0</v>
      </c>
      <c r="W864" s="18">
        <f>_xll.SNL.Clients.Office.Excel.Functions.SPG($R864,W$2,$A864)</f>
        <v>0</v>
      </c>
      <c r="X864" s="18">
        <f>_xll.SNL.Clients.Office.Excel.Functions.SPG($R864,X$2,$A864)</f>
        <v>0</v>
      </c>
      <c r="Y864" s="18">
        <f>_xll.SNL.Clients.Office.Excel.Functions.SPG($R864,Y$2,$A864)</f>
        <v>0</v>
      </c>
      <c r="Z864" s="18">
        <f>_xll.SNL.Clients.Office.Excel.Functions.SPG($R864,Z$2,$A864)</f>
        <v>0</v>
      </c>
      <c r="AA864" s="18">
        <f>_xll.SNL.Clients.Office.Excel.Functions.SPG($R864,AA$2,$A864)</f>
        <v>0</v>
      </c>
      <c r="AB864" s="18">
        <f>_xll.SNL.Clients.Office.Excel.Functions.SPG($R864,AB$2,$A864)</f>
        <v>0</v>
      </c>
      <c r="AC864" s="11">
        <f>_xll.SNL.Clients.Office.Excel.Functions.SPG($R864,AC$2,$A864)</f>
        <v>0</v>
      </c>
      <c r="AD864" s="11">
        <f>_xll.SNL.Clients.Office.Excel.Functions.SPG($R864,AD$2,$A864)</f>
        <v>0</v>
      </c>
      <c r="AE864" s="11">
        <f>_xll.SNL.Clients.Office.Excel.Functions.SPG($R864,AE$2,$A864)</f>
        <v>0</v>
      </c>
      <c r="AF864" s="18">
        <f>_xll.SNL.Clients.Office.Excel.Functions.SPG($R864,AF$2,$A864)</f>
        <v>0</v>
      </c>
      <c r="AG864" s="18">
        <f>_xll.SNL.Clients.Office.Excel.Functions.SPG($R864,AG$2,$A864)</f>
        <v>0</v>
      </c>
      <c r="AH864" s="18">
        <f>_xll.SNL.Clients.Office.Excel.Functions.SPG($R864,AH$2,$A864)</f>
        <v>0</v>
      </c>
      <c r="AI864" s="11">
        <f>_xll.SNL.Clients.Office.Excel.Functions.SPG($R864,AI$2,$A864)</f>
        <v>0</v>
      </c>
      <c r="AJ864" s="18">
        <f>_xll.SNL.Clients.Office.Excel.Functions.SPG($R864,AJ$2,$A864)</f>
        <v>0</v>
      </c>
      <c r="AK864" s="11">
        <f>_xll.SNL.Clients.Office.Excel.Functions.SPG($R864,AK$2,$A864)</f>
        <v>0</v>
      </c>
      <c r="AL864" s="18">
        <f>_xll.SNL.Clients.Office.Excel.Functions.SPG($R864,AL$2,$A864)</f>
        <v>0</v>
      </c>
      <c r="AM864" s="11">
        <f>_xll.SNL.Clients.Office.Excel.Functions.SPG($R864,AM$2,$A864)</f>
        <v>0</v>
      </c>
      <c r="AN864" s="11">
        <f>_xll.SNL.Clients.Office.Excel.Functions.SPG($R864,AN$2,$A864)</f>
        <v>0</v>
      </c>
      <c r="AO864" s="11">
        <f>_xll.SNL.Clients.Office.Excel.Functions.SPG($R864,AO$2,$A864)</f>
        <v>0</v>
      </c>
      <c r="AP864" s="11">
        <f>_xll.SNL.Clients.Office.Excel.Functions.SPG($R864,AP$2,$A864)</f>
        <v>0</v>
      </c>
      <c r="AQ864" s="11">
        <f>_xll.SNL.Clients.Office.Excel.Functions.SPG($R864,AQ$2,$A864)</f>
        <v>0</v>
      </c>
      <c r="AR864" s="11">
        <f>_xll.SNL.Clients.Office.Excel.Functions.SPG($R864,AR$2,$A864)</f>
        <v>0</v>
      </c>
      <c r="AS864" s="11">
        <f>_xll.SNL.Clients.Office.Excel.Functions.SPG($R864,AS$2,$A864)</f>
        <v>0</v>
      </c>
      <c r="AT864" s="11">
        <f>_xll.SNL.Clients.Office.Excel.Functions.SPG($R864,AT$2,$A864)</f>
        <v>0</v>
      </c>
      <c r="AU864" s="11">
        <f>_xll.SNL.Clients.Office.Excel.Functions.SPG($R864,AU$2,$A864)</f>
        <v>0</v>
      </c>
      <c r="AV864" s="11">
        <f>_xll.SNL.Clients.Office.Excel.Functions.SPG($R864,AV$2,$A864)</f>
        <v>0</v>
      </c>
      <c r="AW864" s="11">
        <f>_xll.SNL.Clients.Office.Excel.Functions.SPG($R864,AW$2,$A864)</f>
        <v>0</v>
      </c>
      <c r="AX864" s="11">
        <f>_xll.SNL.Clients.Office.Excel.Functions.SPG($R864,AX$2,$A864)</f>
        <v>0</v>
      </c>
      <c r="AY864" s="11">
        <f>_xll.SNL.Clients.Office.Excel.Functions.SPG($R864,AY$2,$A864)</f>
        <v>0</v>
      </c>
      <c r="AZ864" s="11">
        <f>_xll.SNL.Clients.Office.Excel.Functions.SPG($R864,AZ$2,$A864)</f>
        <v>0</v>
      </c>
      <c r="BA864" s="11">
        <f>_xll.SNL.Clients.Office.Excel.Functions.SPG($R864,BA$2,$A864)</f>
        <v>0</v>
      </c>
      <c r="BB864" s="11">
        <f>_xll.SNL.Clients.Office.Excel.Functions.SPG($R864,BB$2,$A864)</f>
        <v>0</v>
      </c>
      <c r="BC864" s="11">
        <f>_xll.SNL.Clients.Office.Excel.Functions.SPG($R864,BC$2,$A864)</f>
        <v>0</v>
      </c>
      <c r="BD864" s="11">
        <f>_xll.SNL.Clients.Office.Excel.Functions.SPG($R864,BD$2,$A864)</f>
        <v>0</v>
      </c>
      <c r="BE864" s="11">
        <f>_xll.SNL.Clients.Office.Excel.Functions.SPG($R864,BE$2,$A864)</f>
        <v>0</v>
      </c>
      <c r="BF864" s="11">
        <f>_xll.SNL.Clients.Office.Excel.Functions.SPG($R864,BF$2,$A864)</f>
        <v>0</v>
      </c>
      <c r="BG864" s="11">
        <f>_xll.SNL.Clients.Office.Excel.Functions.SPG($R864,BG$2,$A864)</f>
        <v>0</v>
      </c>
      <c r="BH864" s="11">
        <f>_xll.SNL.Clients.Office.Excel.Functions.SPG($R864,BH$2,$A864)</f>
        <v>0</v>
      </c>
      <c r="BI864" s="11">
        <f>_xll.SNL.Clients.Office.Excel.Functions.SPG($R864,BI$2,$A864)</f>
        <v>0</v>
      </c>
      <c r="BJ864" s="11">
        <f>_xll.SNL.Clients.Office.Excel.Functions.SPG($R864,BJ$2,$A864)</f>
        <v>0</v>
      </c>
      <c r="BK864" s="11">
        <f>_xll.SNL.Clients.Office.Excel.Functions.SPG($R864,BK$2,$A864)</f>
        <v>0</v>
      </c>
      <c r="BL864" s="11">
        <f>_xll.SNL.Clients.Office.Excel.Functions.SPG($R864,BL$2,$A864)</f>
        <v>0</v>
      </c>
      <c r="BM864" s="11">
        <f>_xll.SNL.Clients.Office.Excel.Functions.SPG($R864,BM$2,$A864)</f>
        <v>0</v>
      </c>
      <c r="BN864" s="11">
        <f>_xll.SNL.Clients.Office.Excel.Functions.SPG($R864,BN$2,$A864)</f>
        <v>0</v>
      </c>
      <c r="BO864" s="11">
        <f>_xll.SNL.Clients.Office.Excel.Functions.SPG($R864,BO$2,$A864)</f>
        <v>0</v>
      </c>
      <c r="BP864" s="11">
        <f>_xll.SNL.Clients.Office.Excel.Functions.SPG($R864,BP$2,$A864)</f>
        <v>0</v>
      </c>
      <c r="BQ864" s="11">
        <f>_xll.SNL.Clients.Office.Excel.Functions.SPG($R864,BQ$2,$A864)</f>
        <v>0</v>
      </c>
    </row>
    <row r="865" spans="1:69" x14ac:dyDescent="0.3">
      <c r="A865" t="s">
        <v>58</v>
      </c>
      <c r="B865" t="s">
        <v>14</v>
      </c>
      <c r="C865" t="s">
        <v>22</v>
      </c>
      <c r="D865">
        <v>15.2</v>
      </c>
      <c r="E865">
        <v>239.14</v>
      </c>
      <c r="F865">
        <v>223.94</v>
      </c>
      <c r="G865">
        <v>1166.83</v>
      </c>
      <c r="H865">
        <v>20472.43</v>
      </c>
      <c r="I865">
        <v>1.74</v>
      </c>
      <c r="J865">
        <v>1514.7468121634608</v>
      </c>
      <c r="K865">
        <v>56.99</v>
      </c>
      <c r="L865">
        <v>2.3199999999999998</v>
      </c>
      <c r="M865">
        <v>1.89</v>
      </c>
      <c r="N865">
        <v>1.1200000000000001</v>
      </c>
      <c r="O865">
        <v>1.1299999999999999</v>
      </c>
      <c r="P865" t="s">
        <v>103</v>
      </c>
      <c r="Q865" t="s">
        <v>82</v>
      </c>
      <c r="R865">
        <v>4055762</v>
      </c>
      <c r="S865" t="str">
        <f>_xll.SNL.Clients.Office.Excel.Functions.SPG($R865, S$3, $A865, "Options: Curr=USD, Mag=Actuals")</f>
        <v>UniCredit S.p.A.</v>
      </c>
      <c r="T865" t="str">
        <f>_xll.SNL.Clients.Office.Excel.Functions.SPG($R865, T$3, $A865, "Options: Curr=USD, Mag=Actuals")</f>
        <v>BIT:UCG</v>
      </c>
      <c r="U865" t="str">
        <f>_xll.SNL.Clients.Office.Excel.Functions.SPG($R865, U$3, $A865, "Options: Curr=USD, Mag=Actuals")</f>
        <v>Bank</v>
      </c>
      <c r="V865" s="18">
        <f>_xll.SNL.Clients.Office.Excel.Functions.SPG($R865,V$2,$A865)</f>
        <v>0</v>
      </c>
      <c r="W865" s="18">
        <f>_xll.SNL.Clients.Office.Excel.Functions.SPG($R865,W$2,$A865)</f>
        <v>0</v>
      </c>
      <c r="X865" s="18">
        <f>_xll.SNL.Clients.Office.Excel.Functions.SPG($R865,X$2,$A865)</f>
        <v>0</v>
      </c>
      <c r="Y865" s="18">
        <f>_xll.SNL.Clients.Office.Excel.Functions.SPG($R865,Y$2,$A865)</f>
        <v>0</v>
      </c>
      <c r="Z865" s="18">
        <f>_xll.SNL.Clients.Office.Excel.Functions.SPG($R865,Z$2,$A865)</f>
        <v>0</v>
      </c>
      <c r="AA865" s="18">
        <f>_xll.SNL.Clients.Office.Excel.Functions.SPG($R865,AA$2,$A865)</f>
        <v>0</v>
      </c>
      <c r="AB865" s="18">
        <f>_xll.SNL.Clients.Office.Excel.Functions.SPG($R865,AB$2,$A865)</f>
        <v>0</v>
      </c>
      <c r="AC865" s="11">
        <f>_xll.SNL.Clients.Office.Excel.Functions.SPG($R865,AC$2,$A865)</f>
        <v>0</v>
      </c>
      <c r="AD865" s="11">
        <f>_xll.SNL.Clients.Office.Excel.Functions.SPG($R865,AD$2,$A865)</f>
        <v>0</v>
      </c>
      <c r="AE865" s="11">
        <f>_xll.SNL.Clients.Office.Excel.Functions.SPG($R865,AE$2,$A865)</f>
        <v>0</v>
      </c>
      <c r="AF865" s="18">
        <f>_xll.SNL.Clients.Office.Excel.Functions.SPG($R865,AF$2,$A865)</f>
        <v>0</v>
      </c>
      <c r="AG865" s="18">
        <f>_xll.SNL.Clients.Office.Excel.Functions.SPG($R865,AG$2,$A865)</f>
        <v>0</v>
      </c>
      <c r="AH865" s="18">
        <f>_xll.SNL.Clients.Office.Excel.Functions.SPG($R865,AH$2,$A865)</f>
        <v>0</v>
      </c>
      <c r="AI865" s="11">
        <f>_xll.SNL.Clients.Office.Excel.Functions.SPG($R865,AI$2,$A865)</f>
        <v>0</v>
      </c>
      <c r="AJ865" s="18">
        <f>_xll.SNL.Clients.Office.Excel.Functions.SPG($R865,AJ$2,$A865)</f>
        <v>0</v>
      </c>
      <c r="AK865" s="11">
        <f>_xll.SNL.Clients.Office.Excel.Functions.SPG($R865,AK$2,$A865)</f>
        <v>0</v>
      </c>
      <c r="AL865" s="18">
        <f>_xll.SNL.Clients.Office.Excel.Functions.SPG($R865,AL$2,$A865)</f>
        <v>0</v>
      </c>
      <c r="AM865" s="11">
        <f>_xll.SNL.Clients.Office.Excel.Functions.SPG($R865,AM$2,$A865)</f>
        <v>0</v>
      </c>
      <c r="AN865" s="11">
        <f>_xll.SNL.Clients.Office.Excel.Functions.SPG($R865,AN$2,$A865)</f>
        <v>0</v>
      </c>
      <c r="AO865" s="11">
        <f>_xll.SNL.Clients.Office.Excel.Functions.SPG($R865,AO$2,$A865)</f>
        <v>0</v>
      </c>
      <c r="AP865" s="11">
        <f>_xll.SNL.Clients.Office.Excel.Functions.SPG($R865,AP$2,$A865)</f>
        <v>0</v>
      </c>
      <c r="AQ865" s="11">
        <f>_xll.SNL.Clients.Office.Excel.Functions.SPG($R865,AQ$2,$A865)</f>
        <v>0</v>
      </c>
      <c r="AR865" s="11">
        <f>_xll.SNL.Clients.Office.Excel.Functions.SPG($R865,AR$2,$A865)</f>
        <v>0</v>
      </c>
      <c r="AS865" s="11">
        <f>_xll.SNL.Clients.Office.Excel.Functions.SPG($R865,AS$2,$A865)</f>
        <v>0</v>
      </c>
      <c r="AT865" s="11">
        <f>_xll.SNL.Clients.Office.Excel.Functions.SPG($R865,AT$2,$A865)</f>
        <v>0</v>
      </c>
      <c r="AU865" s="11">
        <f>_xll.SNL.Clients.Office.Excel.Functions.SPG($R865,AU$2,$A865)</f>
        <v>0</v>
      </c>
      <c r="AV865" s="11">
        <f>_xll.SNL.Clients.Office.Excel.Functions.SPG($R865,AV$2,$A865)</f>
        <v>0</v>
      </c>
      <c r="AW865" s="11">
        <f>_xll.SNL.Clients.Office.Excel.Functions.SPG($R865,AW$2,$A865)</f>
        <v>0</v>
      </c>
      <c r="AX865" s="11">
        <f>_xll.SNL.Clients.Office.Excel.Functions.SPG($R865,AX$2,$A865)</f>
        <v>0</v>
      </c>
      <c r="AY865" s="11">
        <f>_xll.SNL.Clients.Office.Excel.Functions.SPG($R865,AY$2,$A865)</f>
        <v>0</v>
      </c>
      <c r="AZ865" s="11">
        <f>_xll.SNL.Clients.Office.Excel.Functions.SPG($R865,AZ$2,$A865)</f>
        <v>0</v>
      </c>
      <c r="BA865" s="11">
        <f>_xll.SNL.Clients.Office.Excel.Functions.SPG($R865,BA$2,$A865)</f>
        <v>0</v>
      </c>
      <c r="BB865" s="11">
        <f>_xll.SNL.Clients.Office.Excel.Functions.SPG($R865,BB$2,$A865)</f>
        <v>0</v>
      </c>
      <c r="BC865" s="11">
        <f>_xll.SNL.Clients.Office.Excel.Functions.SPG($R865,BC$2,$A865)</f>
        <v>0</v>
      </c>
      <c r="BD865" s="11">
        <f>_xll.SNL.Clients.Office.Excel.Functions.SPG($R865,BD$2,$A865)</f>
        <v>0</v>
      </c>
      <c r="BE865" s="11">
        <f>_xll.SNL.Clients.Office.Excel.Functions.SPG($R865,BE$2,$A865)</f>
        <v>0</v>
      </c>
      <c r="BF865" s="11">
        <f>_xll.SNL.Clients.Office.Excel.Functions.SPG($R865,BF$2,$A865)</f>
        <v>0</v>
      </c>
      <c r="BG865" s="11">
        <f>_xll.SNL.Clients.Office.Excel.Functions.SPG($R865,BG$2,$A865)</f>
        <v>0</v>
      </c>
      <c r="BH865" s="11">
        <f>_xll.SNL.Clients.Office.Excel.Functions.SPG($R865,BH$2,$A865)</f>
        <v>0</v>
      </c>
      <c r="BI865" s="11">
        <f>_xll.SNL.Clients.Office.Excel.Functions.SPG($R865,BI$2,$A865)</f>
        <v>0</v>
      </c>
      <c r="BJ865" s="11">
        <f>_xll.SNL.Clients.Office.Excel.Functions.SPG($R865,BJ$2,$A865)</f>
        <v>0</v>
      </c>
      <c r="BK865" s="11">
        <f>_xll.SNL.Clients.Office.Excel.Functions.SPG($R865,BK$2,$A865)</f>
        <v>0</v>
      </c>
      <c r="BL865" s="11">
        <f>_xll.SNL.Clients.Office.Excel.Functions.SPG($R865,BL$2,$A865)</f>
        <v>0</v>
      </c>
      <c r="BM865" s="11">
        <f>_xll.SNL.Clients.Office.Excel.Functions.SPG($R865,BM$2,$A865)</f>
        <v>0</v>
      </c>
      <c r="BN865" s="11">
        <f>_xll.SNL.Clients.Office.Excel.Functions.SPG($R865,BN$2,$A865)</f>
        <v>0</v>
      </c>
      <c r="BO865" s="11">
        <f>_xll.SNL.Clients.Office.Excel.Functions.SPG($R865,BO$2,$A865)</f>
        <v>0</v>
      </c>
      <c r="BP865" s="11">
        <f>_xll.SNL.Clients.Office.Excel.Functions.SPG($R865,BP$2,$A865)</f>
        <v>0</v>
      </c>
      <c r="BQ865" s="11">
        <f>_xll.SNL.Clients.Office.Excel.Functions.SPG($R865,BQ$2,$A865)</f>
        <v>0</v>
      </c>
    </row>
    <row r="866" spans="1:69" x14ac:dyDescent="0.3">
      <c r="A866" t="s">
        <v>59</v>
      </c>
      <c r="B866" t="s">
        <v>14</v>
      </c>
      <c r="C866" t="s">
        <v>22</v>
      </c>
      <c r="D866">
        <v>13</v>
      </c>
      <c r="E866">
        <v>248.64</v>
      </c>
      <c r="F866">
        <v>235.64</v>
      </c>
      <c r="G866">
        <v>1271.3699999999999</v>
      </c>
      <c r="H866">
        <v>22262.720000000001</v>
      </c>
      <c r="I866">
        <v>0.25</v>
      </c>
      <c r="J866">
        <v>1604.4309598823011</v>
      </c>
      <c r="K866">
        <v>57.11</v>
      </c>
      <c r="L866">
        <v>2.61</v>
      </c>
      <c r="M866">
        <v>0.18</v>
      </c>
      <c r="N866">
        <v>1.06</v>
      </c>
      <c r="O866">
        <v>0.95</v>
      </c>
      <c r="P866" t="s">
        <v>103</v>
      </c>
      <c r="Q866" t="s">
        <v>82</v>
      </c>
      <c r="R866">
        <v>4055762</v>
      </c>
      <c r="S866" t="str">
        <f>_xll.SNL.Clients.Office.Excel.Functions.SPG($R866, S$3, $A866, "Options: Curr=USD, Mag=Actuals")</f>
        <v>UniCredit S.p.A.</v>
      </c>
      <c r="T866" t="str">
        <f>_xll.SNL.Clients.Office.Excel.Functions.SPG($R866, T$3, $A866, "Options: Curr=USD, Mag=Actuals")</f>
        <v>BIT:UCG</v>
      </c>
      <c r="U866" t="str">
        <f>_xll.SNL.Clients.Office.Excel.Functions.SPG($R866, U$3, $A866, "Options: Curr=USD, Mag=Actuals")</f>
        <v>Bank</v>
      </c>
      <c r="V866" s="18">
        <f>_xll.SNL.Clients.Office.Excel.Functions.SPG($R866,V$2,$A866)</f>
        <v>0</v>
      </c>
      <c r="W866" s="18">
        <f>_xll.SNL.Clients.Office.Excel.Functions.SPG($R866,W$2,$A866)</f>
        <v>0</v>
      </c>
      <c r="X866" s="18">
        <f>_xll.SNL.Clients.Office.Excel.Functions.SPG($R866,X$2,$A866)</f>
        <v>0</v>
      </c>
      <c r="Y866" s="18">
        <f>_xll.SNL.Clients.Office.Excel.Functions.SPG($R866,Y$2,$A866)</f>
        <v>0</v>
      </c>
      <c r="Z866" s="18">
        <f>_xll.SNL.Clients.Office.Excel.Functions.SPG($R866,Z$2,$A866)</f>
        <v>0</v>
      </c>
      <c r="AA866" s="18">
        <f>_xll.SNL.Clients.Office.Excel.Functions.SPG($R866,AA$2,$A866)</f>
        <v>0</v>
      </c>
      <c r="AB866" s="18">
        <f>_xll.SNL.Clients.Office.Excel.Functions.SPG($R866,AB$2,$A866)</f>
        <v>0</v>
      </c>
      <c r="AC866" s="11">
        <f>_xll.SNL.Clients.Office.Excel.Functions.SPG($R866,AC$2,$A866)</f>
        <v>0</v>
      </c>
      <c r="AD866" s="11">
        <f>_xll.SNL.Clients.Office.Excel.Functions.SPG($R866,AD$2,$A866)</f>
        <v>0</v>
      </c>
      <c r="AE866" s="11">
        <f>_xll.SNL.Clients.Office.Excel.Functions.SPG($R866,AE$2,$A866)</f>
        <v>0</v>
      </c>
      <c r="AF866" s="18">
        <f>_xll.SNL.Clients.Office.Excel.Functions.SPG($R866,AF$2,$A866)</f>
        <v>0</v>
      </c>
      <c r="AG866" s="18">
        <f>_xll.SNL.Clients.Office.Excel.Functions.SPG($R866,AG$2,$A866)</f>
        <v>0</v>
      </c>
      <c r="AH866" s="18">
        <f>_xll.SNL.Clients.Office.Excel.Functions.SPG($R866,AH$2,$A866)</f>
        <v>0</v>
      </c>
      <c r="AI866" s="11">
        <f>_xll.SNL.Clients.Office.Excel.Functions.SPG($R866,AI$2,$A866)</f>
        <v>0</v>
      </c>
      <c r="AJ866" s="18">
        <f>_xll.SNL.Clients.Office.Excel.Functions.SPG($R866,AJ$2,$A866)</f>
        <v>0</v>
      </c>
      <c r="AK866" s="11">
        <f>_xll.SNL.Clients.Office.Excel.Functions.SPG($R866,AK$2,$A866)</f>
        <v>0</v>
      </c>
      <c r="AL866" s="18">
        <f>_xll.SNL.Clients.Office.Excel.Functions.SPG($R866,AL$2,$A866)</f>
        <v>0</v>
      </c>
      <c r="AM866" s="11">
        <f>_xll.SNL.Clients.Office.Excel.Functions.SPG($R866,AM$2,$A866)</f>
        <v>0</v>
      </c>
      <c r="AN866" s="11">
        <f>_xll.SNL.Clients.Office.Excel.Functions.SPG($R866,AN$2,$A866)</f>
        <v>0</v>
      </c>
      <c r="AO866" s="11">
        <f>_xll.SNL.Clients.Office.Excel.Functions.SPG($R866,AO$2,$A866)</f>
        <v>0</v>
      </c>
      <c r="AP866" s="11">
        <f>_xll.SNL.Clients.Office.Excel.Functions.SPG($R866,AP$2,$A866)</f>
        <v>0</v>
      </c>
      <c r="AQ866" s="11">
        <f>_xll.SNL.Clients.Office.Excel.Functions.SPG($R866,AQ$2,$A866)</f>
        <v>0</v>
      </c>
      <c r="AR866" s="11">
        <f>_xll.SNL.Clients.Office.Excel.Functions.SPG($R866,AR$2,$A866)</f>
        <v>0</v>
      </c>
      <c r="AS866" s="11">
        <f>_xll.SNL.Clients.Office.Excel.Functions.SPG($R866,AS$2,$A866)</f>
        <v>0</v>
      </c>
      <c r="AT866" s="11">
        <f>_xll.SNL.Clients.Office.Excel.Functions.SPG($R866,AT$2,$A866)</f>
        <v>0</v>
      </c>
      <c r="AU866" s="11">
        <f>_xll.SNL.Clients.Office.Excel.Functions.SPG($R866,AU$2,$A866)</f>
        <v>0</v>
      </c>
      <c r="AV866" s="11">
        <f>_xll.SNL.Clients.Office.Excel.Functions.SPG($R866,AV$2,$A866)</f>
        <v>0</v>
      </c>
      <c r="AW866" s="11">
        <f>_xll.SNL.Clients.Office.Excel.Functions.SPG($R866,AW$2,$A866)</f>
        <v>0</v>
      </c>
      <c r="AX866" s="11">
        <f>_xll.SNL.Clients.Office.Excel.Functions.SPG($R866,AX$2,$A866)</f>
        <v>0</v>
      </c>
      <c r="AY866" s="11">
        <f>_xll.SNL.Clients.Office.Excel.Functions.SPG($R866,AY$2,$A866)</f>
        <v>0</v>
      </c>
      <c r="AZ866" s="11">
        <f>_xll.SNL.Clients.Office.Excel.Functions.SPG($R866,AZ$2,$A866)</f>
        <v>0</v>
      </c>
      <c r="BA866" s="11">
        <f>_xll.SNL.Clients.Office.Excel.Functions.SPG($R866,BA$2,$A866)</f>
        <v>0</v>
      </c>
      <c r="BB866" s="11">
        <f>_xll.SNL.Clients.Office.Excel.Functions.SPG($R866,BB$2,$A866)</f>
        <v>0</v>
      </c>
      <c r="BC866" s="11">
        <f>_xll.SNL.Clients.Office.Excel.Functions.SPG($R866,BC$2,$A866)</f>
        <v>0</v>
      </c>
      <c r="BD866" s="11">
        <f>_xll.SNL.Clients.Office.Excel.Functions.SPG($R866,BD$2,$A866)</f>
        <v>0</v>
      </c>
      <c r="BE866" s="11">
        <f>_xll.SNL.Clients.Office.Excel.Functions.SPG($R866,BE$2,$A866)</f>
        <v>0</v>
      </c>
      <c r="BF866" s="11">
        <f>_xll.SNL.Clients.Office.Excel.Functions.SPG($R866,BF$2,$A866)</f>
        <v>0</v>
      </c>
      <c r="BG866" s="11">
        <f>_xll.SNL.Clients.Office.Excel.Functions.SPG($R866,BG$2,$A866)</f>
        <v>0</v>
      </c>
      <c r="BH866" s="11">
        <f>_xll.SNL.Clients.Office.Excel.Functions.SPG($R866,BH$2,$A866)</f>
        <v>0</v>
      </c>
      <c r="BI866" s="11">
        <f>_xll.SNL.Clients.Office.Excel.Functions.SPG($R866,BI$2,$A866)</f>
        <v>0</v>
      </c>
      <c r="BJ866" s="11">
        <f>_xll.SNL.Clients.Office.Excel.Functions.SPG($R866,BJ$2,$A866)</f>
        <v>0</v>
      </c>
      <c r="BK866" s="11">
        <f>_xll.SNL.Clients.Office.Excel.Functions.SPG($R866,BK$2,$A866)</f>
        <v>0</v>
      </c>
      <c r="BL866" s="11">
        <f>_xll.SNL.Clients.Office.Excel.Functions.SPG($R866,BL$2,$A866)</f>
        <v>0</v>
      </c>
      <c r="BM866" s="11">
        <f>_xll.SNL.Clients.Office.Excel.Functions.SPG($R866,BM$2,$A866)</f>
        <v>0</v>
      </c>
      <c r="BN866" s="11">
        <f>_xll.SNL.Clients.Office.Excel.Functions.SPG($R866,BN$2,$A866)</f>
        <v>0</v>
      </c>
      <c r="BO866" s="11">
        <f>_xll.SNL.Clients.Office.Excel.Functions.SPG($R866,BO$2,$A866)</f>
        <v>0</v>
      </c>
      <c r="BP866" s="11">
        <f>_xll.SNL.Clients.Office.Excel.Functions.SPG($R866,BP$2,$A866)</f>
        <v>0</v>
      </c>
      <c r="BQ866" s="11">
        <f>_xll.SNL.Clients.Office.Excel.Functions.SPG($R866,BQ$2,$A866)</f>
        <v>0</v>
      </c>
    </row>
    <row r="867" spans="1:69" x14ac:dyDescent="0.3">
      <c r="A867" t="s">
        <v>60</v>
      </c>
      <c r="B867" t="s">
        <v>14</v>
      </c>
      <c r="C867" t="s">
        <v>22</v>
      </c>
      <c r="D867">
        <v>10.7</v>
      </c>
      <c r="E867">
        <v>293.5</v>
      </c>
      <c r="F867">
        <v>282.8</v>
      </c>
      <c r="G867">
        <v>1575.5</v>
      </c>
      <c r="H867">
        <v>27435.66</v>
      </c>
      <c r="I867">
        <v>0.24</v>
      </c>
      <c r="J867">
        <v>1925.7395172945776</v>
      </c>
      <c r="K867">
        <v>57.43</v>
      </c>
      <c r="L867">
        <v>2.81</v>
      </c>
      <c r="M867">
        <v>1.61</v>
      </c>
      <c r="N867">
        <v>0.89</v>
      </c>
      <c r="O867">
        <v>0.79</v>
      </c>
      <c r="P867" t="s">
        <v>103</v>
      </c>
      <c r="Q867" t="s">
        <v>82</v>
      </c>
      <c r="R867">
        <v>4055762</v>
      </c>
      <c r="S867" t="str">
        <f>_xll.SNL.Clients.Office.Excel.Functions.SPG($R867, S$3, $A867, "Options: Curr=USD, Mag=Actuals")</f>
        <v>UniCredit S.p.A.</v>
      </c>
      <c r="T867" t="str">
        <f>_xll.SNL.Clients.Office.Excel.Functions.SPG($R867, T$3, $A867, "Options: Curr=USD, Mag=Actuals")</f>
        <v>BIT:UCG</v>
      </c>
      <c r="U867" t="str">
        <f>_xll.SNL.Clients.Office.Excel.Functions.SPG($R867, U$3, $A867, "Options: Curr=USD, Mag=Actuals")</f>
        <v>Bank</v>
      </c>
      <c r="V867" s="18">
        <f>_xll.SNL.Clients.Office.Excel.Functions.SPG($R867,V$2,$A867)</f>
        <v>0</v>
      </c>
      <c r="W867" s="18">
        <f>_xll.SNL.Clients.Office.Excel.Functions.SPG($R867,W$2,$A867)</f>
        <v>0</v>
      </c>
      <c r="X867" s="18">
        <f>_xll.SNL.Clients.Office.Excel.Functions.SPG($R867,X$2,$A867)</f>
        <v>0</v>
      </c>
      <c r="Y867" s="18">
        <f>_xll.SNL.Clients.Office.Excel.Functions.SPG($R867,Y$2,$A867)</f>
        <v>0</v>
      </c>
      <c r="Z867" s="18">
        <f>_xll.SNL.Clients.Office.Excel.Functions.SPG($R867,Z$2,$A867)</f>
        <v>0</v>
      </c>
      <c r="AA867" s="18">
        <f>_xll.SNL.Clients.Office.Excel.Functions.SPG($R867,AA$2,$A867)</f>
        <v>0</v>
      </c>
      <c r="AB867" s="18">
        <f>_xll.SNL.Clients.Office.Excel.Functions.SPG($R867,AB$2,$A867)</f>
        <v>0</v>
      </c>
      <c r="AC867" s="11">
        <f>_xll.SNL.Clients.Office.Excel.Functions.SPG($R867,AC$2,$A867)</f>
        <v>0</v>
      </c>
      <c r="AD867" s="11">
        <f>_xll.SNL.Clients.Office.Excel.Functions.SPG($R867,AD$2,$A867)</f>
        <v>0</v>
      </c>
      <c r="AE867" s="11">
        <f>_xll.SNL.Clients.Office.Excel.Functions.SPG($R867,AE$2,$A867)</f>
        <v>0</v>
      </c>
      <c r="AF867" s="18">
        <f>_xll.SNL.Clients.Office.Excel.Functions.SPG($R867,AF$2,$A867)</f>
        <v>0</v>
      </c>
      <c r="AG867" s="18">
        <f>_xll.SNL.Clients.Office.Excel.Functions.SPG($R867,AG$2,$A867)</f>
        <v>0</v>
      </c>
      <c r="AH867" s="18">
        <f>_xll.SNL.Clients.Office.Excel.Functions.SPG($R867,AH$2,$A867)</f>
        <v>0</v>
      </c>
      <c r="AI867" s="11">
        <f>_xll.SNL.Clients.Office.Excel.Functions.SPG($R867,AI$2,$A867)</f>
        <v>0</v>
      </c>
      <c r="AJ867" s="18">
        <f>_xll.SNL.Clients.Office.Excel.Functions.SPG($R867,AJ$2,$A867)</f>
        <v>0</v>
      </c>
      <c r="AK867" s="11">
        <f>_xll.SNL.Clients.Office.Excel.Functions.SPG($R867,AK$2,$A867)</f>
        <v>0</v>
      </c>
      <c r="AL867" s="18">
        <f>_xll.SNL.Clients.Office.Excel.Functions.SPG($R867,AL$2,$A867)</f>
        <v>0</v>
      </c>
      <c r="AM867" s="11">
        <f>_xll.SNL.Clients.Office.Excel.Functions.SPG($R867,AM$2,$A867)</f>
        <v>0</v>
      </c>
      <c r="AN867" s="11">
        <f>_xll.SNL.Clients.Office.Excel.Functions.SPG($R867,AN$2,$A867)</f>
        <v>0</v>
      </c>
      <c r="AO867" s="11">
        <f>_xll.SNL.Clients.Office.Excel.Functions.SPG($R867,AO$2,$A867)</f>
        <v>0</v>
      </c>
      <c r="AP867" s="11">
        <f>_xll.SNL.Clients.Office.Excel.Functions.SPG($R867,AP$2,$A867)</f>
        <v>0</v>
      </c>
      <c r="AQ867" s="11">
        <f>_xll.SNL.Clients.Office.Excel.Functions.SPG($R867,AQ$2,$A867)</f>
        <v>0</v>
      </c>
      <c r="AR867" s="11">
        <f>_xll.SNL.Clients.Office.Excel.Functions.SPG($R867,AR$2,$A867)</f>
        <v>0</v>
      </c>
      <c r="AS867" s="11">
        <f>_xll.SNL.Clients.Office.Excel.Functions.SPG($R867,AS$2,$A867)</f>
        <v>0</v>
      </c>
      <c r="AT867" s="11">
        <f>_xll.SNL.Clients.Office.Excel.Functions.SPG($R867,AT$2,$A867)</f>
        <v>0</v>
      </c>
      <c r="AU867" s="11">
        <f>_xll.SNL.Clients.Office.Excel.Functions.SPG($R867,AU$2,$A867)</f>
        <v>0</v>
      </c>
      <c r="AV867" s="11">
        <f>_xll.SNL.Clients.Office.Excel.Functions.SPG($R867,AV$2,$A867)</f>
        <v>0</v>
      </c>
      <c r="AW867" s="11">
        <f>_xll.SNL.Clients.Office.Excel.Functions.SPG($R867,AW$2,$A867)</f>
        <v>0</v>
      </c>
      <c r="AX867" s="11">
        <f>_xll.SNL.Clients.Office.Excel.Functions.SPG($R867,AX$2,$A867)</f>
        <v>0</v>
      </c>
      <c r="AY867" s="11">
        <f>_xll.SNL.Clients.Office.Excel.Functions.SPG($R867,AY$2,$A867)</f>
        <v>0</v>
      </c>
      <c r="AZ867" s="11">
        <f>_xll.SNL.Clients.Office.Excel.Functions.SPG($R867,AZ$2,$A867)</f>
        <v>0</v>
      </c>
      <c r="BA867" s="11">
        <f>_xll.SNL.Clients.Office.Excel.Functions.SPG($R867,BA$2,$A867)</f>
        <v>0</v>
      </c>
      <c r="BB867" s="11">
        <f>_xll.SNL.Clients.Office.Excel.Functions.SPG($R867,BB$2,$A867)</f>
        <v>0</v>
      </c>
      <c r="BC867" s="11">
        <f>_xll.SNL.Clients.Office.Excel.Functions.SPG($R867,BC$2,$A867)</f>
        <v>0</v>
      </c>
      <c r="BD867" s="11">
        <f>_xll.SNL.Clients.Office.Excel.Functions.SPG($R867,BD$2,$A867)</f>
        <v>0</v>
      </c>
      <c r="BE867" s="11">
        <f>_xll.SNL.Clients.Office.Excel.Functions.SPG($R867,BE$2,$A867)</f>
        <v>0</v>
      </c>
      <c r="BF867" s="11">
        <f>_xll.SNL.Clients.Office.Excel.Functions.SPG($R867,BF$2,$A867)</f>
        <v>0</v>
      </c>
      <c r="BG867" s="11">
        <f>_xll.SNL.Clients.Office.Excel.Functions.SPG($R867,BG$2,$A867)</f>
        <v>0</v>
      </c>
      <c r="BH867" s="11">
        <f>_xll.SNL.Clients.Office.Excel.Functions.SPG($R867,BH$2,$A867)</f>
        <v>0</v>
      </c>
      <c r="BI867" s="11">
        <f>_xll.SNL.Clients.Office.Excel.Functions.SPG($R867,BI$2,$A867)</f>
        <v>0</v>
      </c>
      <c r="BJ867" s="11">
        <f>_xll.SNL.Clients.Office.Excel.Functions.SPG($R867,BJ$2,$A867)</f>
        <v>0</v>
      </c>
      <c r="BK867" s="11">
        <f>_xll.SNL.Clients.Office.Excel.Functions.SPG($R867,BK$2,$A867)</f>
        <v>0</v>
      </c>
      <c r="BL867" s="11">
        <f>_xll.SNL.Clients.Office.Excel.Functions.SPG($R867,BL$2,$A867)</f>
        <v>0</v>
      </c>
      <c r="BM867" s="11">
        <f>_xll.SNL.Clients.Office.Excel.Functions.SPG($R867,BM$2,$A867)</f>
        <v>0</v>
      </c>
      <c r="BN867" s="11">
        <f>_xll.SNL.Clients.Office.Excel.Functions.SPG($R867,BN$2,$A867)</f>
        <v>0</v>
      </c>
      <c r="BO867" s="11">
        <f>_xll.SNL.Clients.Office.Excel.Functions.SPG($R867,BO$2,$A867)</f>
        <v>0</v>
      </c>
      <c r="BP867" s="11">
        <f>_xll.SNL.Clients.Office.Excel.Functions.SPG($R867,BP$2,$A867)</f>
        <v>0</v>
      </c>
      <c r="BQ867" s="11">
        <f>_xll.SNL.Clients.Office.Excel.Functions.SPG($R867,BQ$2,$A867)</f>
        <v>0</v>
      </c>
    </row>
    <row r="868" spans="1:69" x14ac:dyDescent="0.3">
      <c r="A868" t="s">
        <v>61</v>
      </c>
      <c r="B868" t="s">
        <v>14</v>
      </c>
      <c r="C868" t="s">
        <v>22</v>
      </c>
      <c r="D868">
        <v>9.65</v>
      </c>
      <c r="E868">
        <v>345.97</v>
      </c>
      <c r="F868">
        <v>336.32</v>
      </c>
      <c r="G868">
        <v>1800.7</v>
      </c>
      <c r="H868">
        <v>31121.38</v>
      </c>
      <c r="I868">
        <v>1.18</v>
      </c>
      <c r="J868">
        <v>2140.7098451660208</v>
      </c>
      <c r="K868">
        <v>57.86</v>
      </c>
      <c r="L868">
        <v>2.2599999999999998</v>
      </c>
      <c r="M868">
        <v>2.7</v>
      </c>
      <c r="N868">
        <v>0.81</v>
      </c>
      <c r="O868">
        <v>0.73</v>
      </c>
      <c r="P868" t="s">
        <v>103</v>
      </c>
      <c r="Q868" t="s">
        <v>82</v>
      </c>
      <c r="R868">
        <v>4055762</v>
      </c>
      <c r="S868" t="str">
        <f>_xll.SNL.Clients.Office.Excel.Functions.SPG($R868, S$3, $A868, "Options: Curr=USD, Mag=Actuals")</f>
        <v>UniCredit S.p.A.</v>
      </c>
      <c r="T868" t="str">
        <f>_xll.SNL.Clients.Office.Excel.Functions.SPG($R868, T$3, $A868, "Options: Curr=USD, Mag=Actuals")</f>
        <v>BIT:UCG</v>
      </c>
      <c r="U868" t="str">
        <f>_xll.SNL.Clients.Office.Excel.Functions.SPG($R868, U$3, $A868, "Options: Curr=USD, Mag=Actuals")</f>
        <v>Bank</v>
      </c>
      <c r="V868" s="18">
        <f>_xll.SNL.Clients.Office.Excel.Functions.SPG($R868,V$2,$A868)</f>
        <v>0</v>
      </c>
      <c r="W868" s="18">
        <f>_xll.SNL.Clients.Office.Excel.Functions.SPG($R868,W$2,$A868)</f>
        <v>0</v>
      </c>
      <c r="X868" s="18">
        <f>_xll.SNL.Clients.Office.Excel.Functions.SPG($R868,X$2,$A868)</f>
        <v>0</v>
      </c>
      <c r="Y868" s="18">
        <f>_xll.SNL.Clients.Office.Excel.Functions.SPG($R868,Y$2,$A868)</f>
        <v>0</v>
      </c>
      <c r="Z868" s="18">
        <f>_xll.SNL.Clients.Office.Excel.Functions.SPG($R868,Z$2,$A868)</f>
        <v>0</v>
      </c>
      <c r="AA868" s="18">
        <f>_xll.SNL.Clients.Office.Excel.Functions.SPG($R868,AA$2,$A868)</f>
        <v>0</v>
      </c>
      <c r="AB868" s="18">
        <f>_xll.SNL.Clients.Office.Excel.Functions.SPG($R868,AB$2,$A868)</f>
        <v>0</v>
      </c>
      <c r="AC868" s="11">
        <f>_xll.SNL.Clients.Office.Excel.Functions.SPG($R868,AC$2,$A868)</f>
        <v>0</v>
      </c>
      <c r="AD868" s="11">
        <f>_xll.SNL.Clients.Office.Excel.Functions.SPG($R868,AD$2,$A868)</f>
        <v>0</v>
      </c>
      <c r="AE868" s="11">
        <f>_xll.SNL.Clients.Office.Excel.Functions.SPG($R868,AE$2,$A868)</f>
        <v>0</v>
      </c>
      <c r="AF868" s="18">
        <f>_xll.SNL.Clients.Office.Excel.Functions.SPG($R868,AF$2,$A868)</f>
        <v>0</v>
      </c>
      <c r="AG868" s="18">
        <f>_xll.SNL.Clients.Office.Excel.Functions.SPG($R868,AG$2,$A868)</f>
        <v>0</v>
      </c>
      <c r="AH868" s="18">
        <f>_xll.SNL.Clients.Office.Excel.Functions.SPG($R868,AH$2,$A868)</f>
        <v>0</v>
      </c>
      <c r="AI868" s="11">
        <f>_xll.SNL.Clients.Office.Excel.Functions.SPG($R868,AI$2,$A868)</f>
        <v>0</v>
      </c>
      <c r="AJ868" s="18">
        <f>_xll.SNL.Clients.Office.Excel.Functions.SPG($R868,AJ$2,$A868)</f>
        <v>0</v>
      </c>
      <c r="AK868" s="11">
        <f>_xll.SNL.Clients.Office.Excel.Functions.SPG($R868,AK$2,$A868)</f>
        <v>0</v>
      </c>
      <c r="AL868" s="18">
        <f>_xll.SNL.Clients.Office.Excel.Functions.SPG($R868,AL$2,$A868)</f>
        <v>0</v>
      </c>
      <c r="AM868" s="11">
        <f>_xll.SNL.Clients.Office.Excel.Functions.SPG($R868,AM$2,$A868)</f>
        <v>0</v>
      </c>
      <c r="AN868" s="11">
        <f>_xll.SNL.Clients.Office.Excel.Functions.SPG($R868,AN$2,$A868)</f>
        <v>0</v>
      </c>
      <c r="AO868" s="11">
        <f>_xll.SNL.Clients.Office.Excel.Functions.SPG($R868,AO$2,$A868)</f>
        <v>0</v>
      </c>
      <c r="AP868" s="11">
        <f>_xll.SNL.Clients.Office.Excel.Functions.SPG($R868,AP$2,$A868)</f>
        <v>0</v>
      </c>
      <c r="AQ868" s="11">
        <f>_xll.SNL.Clients.Office.Excel.Functions.SPG($R868,AQ$2,$A868)</f>
        <v>0</v>
      </c>
      <c r="AR868" s="11">
        <f>_xll.SNL.Clients.Office.Excel.Functions.SPG($R868,AR$2,$A868)</f>
        <v>0</v>
      </c>
      <c r="AS868" s="11">
        <f>_xll.SNL.Clients.Office.Excel.Functions.SPG($R868,AS$2,$A868)</f>
        <v>0</v>
      </c>
      <c r="AT868" s="11">
        <f>_xll.SNL.Clients.Office.Excel.Functions.SPG($R868,AT$2,$A868)</f>
        <v>0</v>
      </c>
      <c r="AU868" s="11">
        <f>_xll.SNL.Clients.Office.Excel.Functions.SPG($R868,AU$2,$A868)</f>
        <v>0</v>
      </c>
      <c r="AV868" s="11">
        <f>_xll.SNL.Clients.Office.Excel.Functions.SPG($R868,AV$2,$A868)</f>
        <v>0</v>
      </c>
      <c r="AW868" s="11">
        <f>_xll.SNL.Clients.Office.Excel.Functions.SPG($R868,AW$2,$A868)</f>
        <v>0</v>
      </c>
      <c r="AX868" s="11">
        <f>_xll.SNL.Clients.Office.Excel.Functions.SPG($R868,AX$2,$A868)</f>
        <v>0</v>
      </c>
      <c r="AY868" s="11">
        <f>_xll.SNL.Clients.Office.Excel.Functions.SPG($R868,AY$2,$A868)</f>
        <v>0</v>
      </c>
      <c r="AZ868" s="11">
        <f>_xll.SNL.Clients.Office.Excel.Functions.SPG($R868,AZ$2,$A868)</f>
        <v>0</v>
      </c>
      <c r="BA868" s="11">
        <f>_xll.SNL.Clients.Office.Excel.Functions.SPG($R868,BA$2,$A868)</f>
        <v>0</v>
      </c>
      <c r="BB868" s="11">
        <f>_xll.SNL.Clients.Office.Excel.Functions.SPG($R868,BB$2,$A868)</f>
        <v>0</v>
      </c>
      <c r="BC868" s="11">
        <f>_xll.SNL.Clients.Office.Excel.Functions.SPG($R868,BC$2,$A868)</f>
        <v>0</v>
      </c>
      <c r="BD868" s="11">
        <f>_xll.SNL.Clients.Office.Excel.Functions.SPG($R868,BD$2,$A868)</f>
        <v>0</v>
      </c>
      <c r="BE868" s="11">
        <f>_xll.SNL.Clients.Office.Excel.Functions.SPG($R868,BE$2,$A868)</f>
        <v>0</v>
      </c>
      <c r="BF868" s="11">
        <f>_xll.SNL.Clients.Office.Excel.Functions.SPG($R868,BF$2,$A868)</f>
        <v>0</v>
      </c>
      <c r="BG868" s="11">
        <f>_xll.SNL.Clients.Office.Excel.Functions.SPG($R868,BG$2,$A868)</f>
        <v>0</v>
      </c>
      <c r="BH868" s="11">
        <f>_xll.SNL.Clients.Office.Excel.Functions.SPG($R868,BH$2,$A868)</f>
        <v>0</v>
      </c>
      <c r="BI868" s="11">
        <f>_xll.SNL.Clients.Office.Excel.Functions.SPG($R868,BI$2,$A868)</f>
        <v>0</v>
      </c>
      <c r="BJ868" s="11">
        <f>_xll.SNL.Clients.Office.Excel.Functions.SPG($R868,BJ$2,$A868)</f>
        <v>0</v>
      </c>
      <c r="BK868" s="11">
        <f>_xll.SNL.Clients.Office.Excel.Functions.SPG($R868,BK$2,$A868)</f>
        <v>0</v>
      </c>
      <c r="BL868" s="11">
        <f>_xll.SNL.Clients.Office.Excel.Functions.SPG($R868,BL$2,$A868)</f>
        <v>0</v>
      </c>
      <c r="BM868" s="11">
        <f>_xll.SNL.Clients.Office.Excel.Functions.SPG($R868,BM$2,$A868)</f>
        <v>0</v>
      </c>
      <c r="BN868" s="11">
        <f>_xll.SNL.Clients.Office.Excel.Functions.SPG($R868,BN$2,$A868)</f>
        <v>0</v>
      </c>
      <c r="BO868" s="11">
        <f>_xll.SNL.Clients.Office.Excel.Functions.SPG($R868,BO$2,$A868)</f>
        <v>0</v>
      </c>
      <c r="BP868" s="11">
        <f>_xll.SNL.Clients.Office.Excel.Functions.SPG($R868,BP$2,$A868)</f>
        <v>0</v>
      </c>
      <c r="BQ868" s="11">
        <f>_xll.SNL.Clients.Office.Excel.Functions.SPG($R868,BQ$2,$A868)</f>
        <v>0</v>
      </c>
    </row>
    <row r="869" spans="1:69" x14ac:dyDescent="0.3">
      <c r="A869" t="s">
        <v>62</v>
      </c>
      <c r="B869" t="s">
        <v>14</v>
      </c>
      <c r="C869" t="s">
        <v>22</v>
      </c>
      <c r="D869">
        <v>-0.52</v>
      </c>
      <c r="E869">
        <v>364.69</v>
      </c>
      <c r="F869">
        <v>365.21</v>
      </c>
      <c r="G869">
        <v>1857.12</v>
      </c>
      <c r="H869">
        <v>31909.38</v>
      </c>
      <c r="I869">
        <v>1.04</v>
      </c>
      <c r="J869">
        <v>2162.7208647620901</v>
      </c>
      <c r="K869">
        <v>58.2</v>
      </c>
      <c r="L869">
        <v>2.21</v>
      </c>
      <c r="M869">
        <v>4.0199999999999996</v>
      </c>
      <c r="N869">
        <v>0.8</v>
      </c>
      <c r="O869">
        <v>0.85</v>
      </c>
      <c r="P869" t="s">
        <v>103</v>
      </c>
      <c r="Q869" t="s">
        <v>82</v>
      </c>
      <c r="R869">
        <v>4055762</v>
      </c>
      <c r="S869" t="str">
        <f>_xll.SNL.Clients.Office.Excel.Functions.SPG($R869, S$3, $A869, "Options: Curr=USD, Mag=Actuals")</f>
        <v>UniCredit S.p.A.</v>
      </c>
      <c r="T869" t="str">
        <f>_xll.SNL.Clients.Office.Excel.Functions.SPG($R869, T$3, $A869, "Options: Curr=USD, Mag=Actuals")</f>
        <v>BIT:UCG</v>
      </c>
      <c r="U869" t="str">
        <f>_xll.SNL.Clients.Office.Excel.Functions.SPG($R869, U$3, $A869, "Options: Curr=USD, Mag=Actuals")</f>
        <v>Bank</v>
      </c>
      <c r="V869" s="18">
        <f>_xll.SNL.Clients.Office.Excel.Functions.SPG($R869,V$2,$A869)</f>
        <v>33.9315320900347</v>
      </c>
      <c r="W869" s="18">
        <f>_xll.SNL.Clients.Office.Excel.Functions.SPG($R869,W$2,$A869)</f>
        <v>54.018264287447103</v>
      </c>
      <c r="X869" s="18">
        <f>_xll.SNL.Clients.Office.Excel.Functions.SPG($R869,X$2,$A869)</f>
        <v>152.83096542256101</v>
      </c>
      <c r="Y869" s="18">
        <f>_xll.SNL.Clients.Office.Excel.Functions.SPG($R869,Y$2,$A869)</f>
        <v>0</v>
      </c>
      <c r="Z869" s="18">
        <f>_xll.SNL.Clients.Office.Excel.Functions.SPG($R869,Z$2,$A869)</f>
        <v>53.026996880274197</v>
      </c>
      <c r="AA869" s="18">
        <f>_xll.SNL.Clients.Office.Excel.Functions.SPG($R869,AA$2,$A869)</f>
        <v>5.0091417463582699</v>
      </c>
      <c r="AB869" s="18">
        <f>_xll.SNL.Clients.Office.Excel.Functions.SPG($R869,AB$2,$A869)</f>
        <v>3.3666860474854001</v>
      </c>
      <c r="AC869" s="11">
        <f>_xll.SNL.Clients.Office.Excel.Functions.SPG($R869,AC$2,$A869)</f>
        <v>0</v>
      </c>
      <c r="AD869" s="11">
        <f>_xll.SNL.Clients.Office.Excel.Functions.SPG($R869,AD$2,$A869)</f>
        <v>0</v>
      </c>
      <c r="AE869" s="11">
        <f>_xll.SNL.Clients.Office.Excel.Functions.SPG($R869,AE$2,$A869)</f>
        <v>0</v>
      </c>
      <c r="AF869" s="18">
        <f>_xll.SNL.Clients.Office.Excel.Functions.SPG($R869,AF$2,$A869)</f>
        <v>0</v>
      </c>
      <c r="AG869" s="18">
        <f>_xll.SNL.Clients.Office.Excel.Functions.SPG($R869,AG$2,$A869)</f>
        <v>0</v>
      </c>
      <c r="AH869" s="18">
        <f>_xll.SNL.Clients.Office.Excel.Functions.SPG($R869,AH$2,$A869)</f>
        <v>0</v>
      </c>
      <c r="AI869" s="11">
        <f>_xll.SNL.Clients.Office.Excel.Functions.SPG($R869,AI$2,$A869)</f>
        <v>0</v>
      </c>
      <c r="AJ869" s="18">
        <f>_xll.SNL.Clients.Office.Excel.Functions.SPG($R869,AJ$2,$A869)</f>
        <v>0</v>
      </c>
      <c r="AK869" s="11">
        <f>_xll.SNL.Clients.Office.Excel.Functions.SPG($R869,AK$2,$A869)</f>
        <v>0</v>
      </c>
      <c r="AL869" s="18">
        <f>_xll.SNL.Clients.Office.Excel.Functions.SPG($R869,AL$2,$A869)</f>
        <v>0</v>
      </c>
      <c r="AM869" s="11">
        <f>_xll.SNL.Clients.Office.Excel.Functions.SPG($R869,AM$2,$A869)</f>
        <v>0</v>
      </c>
      <c r="AN869" s="11">
        <f>_xll.SNL.Clients.Office.Excel.Functions.SPG($R869,AN$2,$A869)</f>
        <v>0</v>
      </c>
      <c r="AO869" s="11">
        <f>_xll.SNL.Clients.Office.Excel.Functions.SPG($R869,AO$2,$A869)</f>
        <v>0</v>
      </c>
      <c r="AP869" s="11">
        <f>_xll.SNL.Clients.Office.Excel.Functions.SPG($R869,AP$2,$A869)</f>
        <v>0</v>
      </c>
      <c r="AQ869" s="11">
        <f>_xll.SNL.Clients.Office.Excel.Functions.SPG($R869,AQ$2,$A869)</f>
        <v>0</v>
      </c>
      <c r="AR869" s="11">
        <f>_xll.SNL.Clients.Office.Excel.Functions.SPG($R869,AR$2,$A869)</f>
        <v>0</v>
      </c>
      <c r="AS869" s="11">
        <f>_xll.SNL.Clients.Office.Excel.Functions.SPG($R869,AS$2,$A869)</f>
        <v>58.074464311283997</v>
      </c>
      <c r="AT869" s="11">
        <f>_xll.SNL.Clients.Office.Excel.Functions.SPG($R869,AT$2,$A869)</f>
        <v>45.355424984661497</v>
      </c>
      <c r="AU869" s="11">
        <f>_xll.SNL.Clients.Office.Excel.Functions.SPG($R869,AU$2,$A869)</f>
        <v>36.764268040982301</v>
      </c>
      <c r="AV869" s="11">
        <f>_xll.SNL.Clients.Office.Excel.Functions.SPG($R869,AV$2,$A869)</f>
        <v>4.9691585329852499</v>
      </c>
      <c r="AW869" s="11">
        <f>_xll.SNL.Clients.Office.Excel.Functions.SPG($R869,AW$2,$A869)</f>
        <v>928656426.581707</v>
      </c>
      <c r="AX869" s="11">
        <f>_xll.SNL.Clients.Office.Excel.Functions.SPG($R869,AX$2,$A869)</f>
        <v>46517716.744143195</v>
      </c>
      <c r="AY869" s="11">
        <f>_xll.SNL.Clients.Office.Excel.Functions.SPG($R869,AY$2,$A869)</f>
        <v>237671395.24347219</v>
      </c>
      <c r="AZ869" s="11">
        <f>_xll.SNL.Clients.Office.Excel.Functions.SPG($R869,AZ$2,$A869)</f>
        <v>14796567.143942535</v>
      </c>
      <c r="BA869" s="11">
        <f>_xll.SNL.Clients.Office.Excel.Functions.SPG($R869,BA$2,$A869)</f>
        <v>0</v>
      </c>
      <c r="BB869" s="11">
        <f>_xll.SNL.Clients.Office.Excel.Functions.SPG($R869,BB$2,$A869)</f>
        <v>0</v>
      </c>
      <c r="BC869" s="11">
        <f>_xll.SNL.Clients.Office.Excel.Functions.SPG($R869,BC$2,$A869)</f>
        <v>0</v>
      </c>
      <c r="BD869" s="11">
        <f>_xll.SNL.Clients.Office.Excel.Functions.SPG($R869,BD$2,$A869)</f>
        <v>0</v>
      </c>
      <c r="BE869" s="11">
        <f>_xll.SNL.Clients.Office.Excel.Functions.SPG($R869,BE$2,$A869)</f>
        <v>492438614.35194749</v>
      </c>
      <c r="BF869" s="11">
        <f>_xll.SNL.Clients.Office.Excel.Functions.SPG($R869,BF$2,$A869)</f>
        <v>5705919.3224312002</v>
      </c>
      <c r="BG869" s="11">
        <f>_xll.SNL.Clients.Office.Excel.Functions.SPG($R869,BG$2,$A869)</f>
        <v>0</v>
      </c>
      <c r="BH869" s="11">
        <f>_xll.SNL.Clients.Office.Excel.Functions.SPG($R869,BH$2,$A869)</f>
        <v>49187397.1934366</v>
      </c>
      <c r="BI869" s="11">
        <f>_xll.SNL.Clients.Office.Excel.Functions.SPG($R869,BI$2,$A869)</f>
        <v>33012715.977322098</v>
      </c>
      <c r="BJ869" s="11">
        <f>_xll.SNL.Clients.Office.Excel.Functions.SPG($R869,BJ$2,$A869)</f>
        <v>26265482.963299997</v>
      </c>
      <c r="BK869" s="11">
        <f>_xll.SNL.Clients.Office.Excel.Functions.SPG($R869,BK$2,$A869)</f>
        <v>53.026996880274197</v>
      </c>
      <c r="BL869" s="11">
        <f>_xll.SNL.Clients.Office.Excel.Functions.SPG($R869,BL$2,$A869)</f>
        <v>0</v>
      </c>
      <c r="BM869" s="11">
        <f>_xll.SNL.Clients.Office.Excel.Functions.SPG($R869,BM$2,$A869)</f>
        <v>0</v>
      </c>
      <c r="BN869" s="11">
        <f>_xll.SNL.Clients.Office.Excel.Functions.SPG($R869,BN$2,$A869)</f>
        <v>0</v>
      </c>
      <c r="BO869" s="11">
        <f>_xll.SNL.Clients.Office.Excel.Functions.SPG($R869,BO$2,$A869)</f>
        <v>0</v>
      </c>
      <c r="BP869" s="11">
        <f>_xll.SNL.Clients.Office.Excel.Functions.SPG($R869,BP$2,$A869)</f>
        <v>0</v>
      </c>
      <c r="BQ869" s="11">
        <f>_xll.SNL.Clients.Office.Excel.Functions.SPG($R869,BQ$2,$A869)</f>
        <v>0</v>
      </c>
    </row>
    <row r="870" spans="1:69" x14ac:dyDescent="0.3">
      <c r="A870" t="s">
        <v>63</v>
      </c>
      <c r="B870" t="s">
        <v>14</v>
      </c>
      <c r="C870" t="s">
        <v>22</v>
      </c>
      <c r="D870">
        <v>-13.37</v>
      </c>
      <c r="E870">
        <v>408.46</v>
      </c>
      <c r="F870">
        <v>421.83</v>
      </c>
      <c r="G870">
        <v>1950.79</v>
      </c>
      <c r="H870">
        <v>33386.769999999997</v>
      </c>
      <c r="I870">
        <v>1.9</v>
      </c>
      <c r="J870">
        <v>2225.2760004173379</v>
      </c>
      <c r="K870">
        <v>58.43</v>
      </c>
      <c r="L870">
        <v>2.23</v>
      </c>
      <c r="M870">
        <v>5.22</v>
      </c>
      <c r="N870">
        <v>0.8</v>
      </c>
      <c r="O870">
        <v>0.76</v>
      </c>
      <c r="P870" t="s">
        <v>103</v>
      </c>
      <c r="Q870" t="s">
        <v>82</v>
      </c>
      <c r="R870">
        <v>4055762</v>
      </c>
      <c r="S870" t="str">
        <f>_xll.SNL.Clients.Office.Excel.Functions.SPG($R870, S$3, $A870, "Options: Curr=USD, Mag=Actuals")</f>
        <v>UniCredit S.p.A.</v>
      </c>
      <c r="T870" t="str">
        <f>_xll.SNL.Clients.Office.Excel.Functions.SPG($R870, T$3, $A870, "Options: Curr=USD, Mag=Actuals")</f>
        <v>BIT:UCG</v>
      </c>
      <c r="U870" t="str">
        <f>_xll.SNL.Clients.Office.Excel.Functions.SPG($R870, U$3, $A870, "Options: Curr=USD, Mag=Actuals")</f>
        <v>Bank</v>
      </c>
      <c r="V870" s="18">
        <f>_xll.SNL.Clients.Office.Excel.Functions.SPG($R870,V$2,$A870)</f>
        <v>31.200800515740301</v>
      </c>
      <c r="W870" s="18">
        <f>_xll.SNL.Clients.Office.Excel.Functions.SPG($R870,W$2,$A870)</f>
        <v>53.604820849874798</v>
      </c>
      <c r="X870" s="18">
        <f>_xll.SNL.Clients.Office.Excel.Functions.SPG($R870,X$2,$A870)</f>
        <v>145.09733998375299</v>
      </c>
      <c r="Y870" s="18">
        <f>_xll.SNL.Clients.Office.Excel.Functions.SPG($R870,Y$2,$A870)</f>
        <v>3.40327432847526</v>
      </c>
      <c r="Z870" s="18">
        <f>_xll.SNL.Clients.Office.Excel.Functions.SPG($R870,Z$2,$A870)</f>
        <v>51.293480163825897</v>
      </c>
      <c r="AA870" s="18">
        <f>_xll.SNL.Clients.Office.Excel.Functions.SPG($R870,AA$2,$A870)</f>
        <v>5.1916998131583298</v>
      </c>
      <c r="AB870" s="18">
        <f>_xll.SNL.Clients.Office.Excel.Functions.SPG($R870,AB$2,$A870)</f>
        <v>3.6306592134051101</v>
      </c>
      <c r="AC870" s="11">
        <f>_xll.SNL.Clients.Office.Excel.Functions.SPG($R870,AC$2,$A870)</f>
        <v>0.76095594251366205</v>
      </c>
      <c r="AD870" s="11">
        <f>_xll.SNL.Clients.Office.Excel.Functions.SPG($R870,AD$2,$A870)</f>
        <v>14.9135079707417</v>
      </c>
      <c r="AE870" s="11">
        <f>_xll.SNL.Clients.Office.Excel.Functions.SPG($R870,AE$2,$A870)</f>
        <v>14.7902494011707</v>
      </c>
      <c r="AF870" s="18">
        <f>_xll.SNL.Clients.Office.Excel.Functions.SPG($R870,AF$2,$A870)</f>
        <v>26.164499829113801</v>
      </c>
      <c r="AG870" s="18">
        <f>_xll.SNL.Clients.Office.Excel.Functions.SPG($R870,AG$2,$A870)</f>
        <v>1.4594233392792499</v>
      </c>
      <c r="AH870" s="18">
        <f>_xll.SNL.Clients.Office.Excel.Functions.SPG($R870,AH$2,$A870)</f>
        <v>1.59318632001392</v>
      </c>
      <c r="AI870" s="11">
        <f>_xll.SNL.Clients.Office.Excel.Functions.SPG($R870,AI$2,$A870)</f>
        <v>1.50939096185178</v>
      </c>
      <c r="AJ870" s="18">
        <f>_xll.SNL.Clients.Office.Excel.Functions.SPG($R870,AJ$2,$A870)</f>
        <v>0.19729646409795101</v>
      </c>
      <c r="AK870" s="11">
        <f>_xll.SNL.Clients.Office.Excel.Functions.SPG($R870,AK$2,$A870)</f>
        <v>1.03661245643016</v>
      </c>
      <c r="AL870" s="18">
        <f>_xll.SNL.Clients.Office.Excel.Functions.SPG($R870,AL$2,$A870)</f>
        <v>1.8486341053570501</v>
      </c>
      <c r="AM870" s="11">
        <f>_xll.SNL.Clients.Office.Excel.Functions.SPG($R870,AM$2,$A870)</f>
        <v>1.31209449775383</v>
      </c>
      <c r="AN870" s="11">
        <f>_xll.SNL.Clients.Office.Excel.Functions.SPG($R870,AN$2,$A870)</f>
        <v>2.5164417890427901</v>
      </c>
      <c r="AO870" s="11">
        <f>_xll.SNL.Clients.Office.Excel.Functions.SPG($R870,AO$2,$A870)</f>
        <v>1.87238333524955</v>
      </c>
      <c r="AP870" s="11">
        <f>_xll.SNL.Clients.Office.Excel.Functions.SPG($R870,AP$2,$A870)</f>
        <v>2.8948330313934001</v>
      </c>
      <c r="AQ870" s="11">
        <f>_xll.SNL.Clients.Office.Excel.Functions.SPG($R870,AQ$2,$A870)</f>
        <v>1.9880998730417301</v>
      </c>
      <c r="AR870" s="11">
        <f>_xll.SNL.Clients.Office.Excel.Functions.SPG($R870,AR$2,$A870)</f>
        <v>3.5454611869296899</v>
      </c>
      <c r="AS870" s="11">
        <f>_xll.SNL.Clients.Office.Excel.Functions.SPG($R870,AS$2,$A870)</f>
        <v>58.487593763588897</v>
      </c>
      <c r="AT870" s="11">
        <f>_xll.SNL.Clients.Office.Excel.Functions.SPG($R870,AT$2,$A870)</f>
        <v>47.754525977529298</v>
      </c>
      <c r="AU870" s="11">
        <f>_xll.SNL.Clients.Office.Excel.Functions.SPG($R870,AU$2,$A870)</f>
        <v>32.796629720435199</v>
      </c>
      <c r="AV870" s="11">
        <f>_xll.SNL.Clients.Office.Excel.Functions.SPG($R870,AV$2,$A870)</f>
        <v>6.0983700523922204</v>
      </c>
      <c r="AW870" s="11">
        <f>_xll.SNL.Clients.Office.Excel.Functions.SPG($R870,AW$2,$A870)</f>
        <v>1085623728.7911</v>
      </c>
      <c r="AX870" s="11">
        <f>_xll.SNL.Clients.Office.Excel.Functions.SPG($R870,AX$2,$A870)</f>
        <v>56362325.099250004</v>
      </c>
      <c r="AY870" s="11">
        <f>_xll.SNL.Clients.Office.Excel.Functions.SPG($R870,AY$2,$A870)</f>
        <v>293629453.82715005</v>
      </c>
      <c r="AZ870" s="11">
        <f>_xll.SNL.Clients.Office.Excel.Functions.SPG($R870,AZ$2,$A870)</f>
        <v>32085235.098249536</v>
      </c>
      <c r="BA870" s="11">
        <f>_xll.SNL.Clients.Office.Excel.Functions.SPG($R870,BA$2,$A870)</f>
        <v>0</v>
      </c>
      <c r="BB870" s="11">
        <f>_xll.SNL.Clients.Office.Excel.Functions.SPG($R870,BB$2,$A870)</f>
        <v>0.76095594251366205</v>
      </c>
      <c r="BC870" s="11">
        <f>_xll.SNL.Clients.Office.Excel.Functions.SPG($R870,BC$2,$A870)</f>
        <v>0</v>
      </c>
      <c r="BD870" s="11">
        <f>_xll.SNL.Clients.Office.Excel.Functions.SPG($R870,BD$2,$A870)</f>
        <v>0</v>
      </c>
      <c r="BE870" s="11">
        <f>_xll.SNL.Clients.Office.Excel.Functions.SPG($R870,BE$2,$A870)</f>
        <v>556854191.98125005</v>
      </c>
      <c r="BF870" s="11">
        <f>_xll.SNL.Clients.Office.Excel.Functions.SPG($R870,BF$2,$A870)</f>
        <v>7104127.9762500003</v>
      </c>
      <c r="BG870" s="11">
        <f>_xll.SNL.Clients.Office.Excel.Functions.SPG($R870,BG$2,$A870)</f>
        <v>0</v>
      </c>
      <c r="BH870" s="11">
        <f>_xll.SNL.Clients.Office.Excel.Functions.SPG($R870,BH$2,$A870)</f>
        <v>58455832.300350003</v>
      </c>
      <c r="BI870" s="11">
        <f>_xll.SNL.Clients.Office.Excel.Functions.SPG($R870,BI$2,$A870)</f>
        <v>38748103.007400006</v>
      </c>
      <c r="BJ870" s="11">
        <f>_xll.SNL.Clients.Office.Excel.Functions.SPG($R870,BJ$2,$A870)</f>
        <v>32416372.950000003</v>
      </c>
      <c r="BK870" s="11">
        <f>_xll.SNL.Clients.Office.Excel.Functions.SPG($R870,BK$2,$A870)</f>
        <v>51.293480163825897</v>
      </c>
      <c r="BL870" s="11">
        <f>_xll.SNL.Clients.Office.Excel.Functions.SPG($R870,BL$2,$A870)</f>
        <v>0</v>
      </c>
      <c r="BM870" s="11">
        <f>_xll.SNL.Clients.Office.Excel.Functions.SPG($R870,BM$2,$A870)</f>
        <v>0</v>
      </c>
      <c r="BN870" s="11">
        <f>_xll.SNL.Clients.Office.Excel.Functions.SPG($R870,BN$2,$A870)</f>
        <v>0</v>
      </c>
      <c r="BO870" s="11">
        <f>_xll.SNL.Clients.Office.Excel.Functions.SPG($R870,BO$2,$A870)</f>
        <v>0</v>
      </c>
      <c r="BP870" s="11">
        <f>_xll.SNL.Clients.Office.Excel.Functions.SPG($R870,BP$2,$A870)</f>
        <v>0</v>
      </c>
      <c r="BQ870" s="11">
        <f>_xll.SNL.Clients.Office.Excel.Functions.SPG($R870,BQ$2,$A870)</f>
        <v>0</v>
      </c>
    </row>
    <row r="871" spans="1:69" x14ac:dyDescent="0.3">
      <c r="A871" t="s">
        <v>64</v>
      </c>
      <c r="B871" t="s">
        <v>14</v>
      </c>
      <c r="C871" t="s">
        <v>22</v>
      </c>
      <c r="D871">
        <v>3.06</v>
      </c>
      <c r="E871">
        <v>489.39</v>
      </c>
      <c r="F871">
        <v>486.33</v>
      </c>
      <c r="G871">
        <v>2209.71</v>
      </c>
      <c r="H871">
        <v>37593.919999999998</v>
      </c>
      <c r="I871">
        <v>1.32</v>
      </c>
      <c r="J871">
        <v>2460.1287649117803</v>
      </c>
      <c r="K871">
        <v>58.78</v>
      </c>
      <c r="L871">
        <v>2.02</v>
      </c>
      <c r="M871">
        <v>3.32</v>
      </c>
      <c r="N871">
        <v>0.73</v>
      </c>
      <c r="O871">
        <v>0.68</v>
      </c>
      <c r="P871" t="s">
        <v>103</v>
      </c>
      <c r="Q871" t="s">
        <v>82</v>
      </c>
      <c r="R871">
        <v>4055762</v>
      </c>
      <c r="S871" t="str">
        <f>_xll.SNL.Clients.Office.Excel.Functions.SPG($R871, S$3, $A871, "Options: Curr=USD, Mag=Actuals")</f>
        <v>UniCredit S.p.A.</v>
      </c>
      <c r="T871" t="str">
        <f>_xll.SNL.Clients.Office.Excel.Functions.SPG($R871, T$3, $A871, "Options: Curr=USD, Mag=Actuals")</f>
        <v>BIT:UCG</v>
      </c>
      <c r="U871" t="str">
        <f>_xll.SNL.Clients.Office.Excel.Functions.SPG($R871, U$3, $A871, "Options: Curr=USD, Mag=Actuals")</f>
        <v>Bank</v>
      </c>
      <c r="V871" s="18">
        <f>_xll.SNL.Clients.Office.Excel.Functions.SPG($R871,V$2,$A871)</f>
        <v>42.077953887208103</v>
      </c>
      <c r="W871" s="18">
        <f>_xll.SNL.Clients.Office.Excel.Functions.SPG($R871,W$2,$A871)</f>
        <v>56.277439747106399</v>
      </c>
      <c r="X871" s="18">
        <f>_xll.SNL.Clients.Office.Excel.Functions.SPG($R871,X$2,$A871)</f>
        <v>141.30526892360601</v>
      </c>
      <c r="Y871" s="18">
        <f>_xll.SNL.Clients.Office.Excel.Functions.SPG($R871,Y$2,$A871)</f>
        <v>3.7815240253406102</v>
      </c>
      <c r="Z871" s="18">
        <f>_xll.SNL.Clients.Office.Excel.Functions.SPG($R871,Z$2,$A871)</f>
        <v>54.670188300876198</v>
      </c>
      <c r="AA871" s="18">
        <f>_xll.SNL.Clients.Office.Excel.Functions.SPG($R871,AA$2,$A871)</f>
        <v>6.1099643962537096</v>
      </c>
      <c r="AB871" s="18">
        <f>_xll.SNL.Clients.Office.Excel.Functions.SPG($R871,AB$2,$A871)</f>
        <v>3.6324036028967299</v>
      </c>
      <c r="AC871" s="11">
        <f>_xll.SNL.Clients.Office.Excel.Functions.SPG($R871,AC$2,$A871)</f>
        <v>0.71737623742116796</v>
      </c>
      <c r="AD871" s="11">
        <f>_xll.SNL.Clients.Office.Excel.Functions.SPG($R871,AD$2,$A871)</f>
        <v>12.58502075759</v>
      </c>
      <c r="AE871" s="11">
        <f>_xll.SNL.Clients.Office.Excel.Functions.SPG($R871,AE$2,$A871)</f>
        <v>12.274323816809099</v>
      </c>
      <c r="AF871" s="18">
        <f>_xll.SNL.Clients.Office.Excel.Functions.SPG($R871,AF$2,$A871)</f>
        <v>22.925298858183002</v>
      </c>
      <c r="AG871" s="18">
        <f>_xll.SNL.Clients.Office.Excel.Functions.SPG($R871,AG$2,$A871)</f>
        <v>1.3493769601337899</v>
      </c>
      <c r="AH871" s="18">
        <f>_xll.SNL.Clients.Office.Excel.Functions.SPG($R871,AH$2,$A871)</f>
        <v>1.6139501098103599</v>
      </c>
      <c r="AI871" s="11">
        <f>_xll.SNL.Clients.Office.Excel.Functions.SPG($R871,AI$2,$A871)</f>
        <v>1.5137483270251699</v>
      </c>
      <c r="AJ871" s="18">
        <f>_xll.SNL.Clients.Office.Excel.Functions.SPG($R871,AJ$2,$A871)</f>
        <v>0.245064756263523</v>
      </c>
      <c r="AK871" s="11">
        <f>_xll.SNL.Clients.Office.Excel.Functions.SPG($R871,AK$2,$A871)</f>
        <v>1.02213880208607</v>
      </c>
      <c r="AL871" s="18">
        <f>_xll.SNL.Clients.Office.Excel.Functions.SPG($R871,AL$2,$A871)</f>
        <v>1.8130436040050399</v>
      </c>
      <c r="AM871" s="11">
        <f>_xll.SNL.Clients.Office.Excel.Functions.SPG($R871,AM$2,$A871)</f>
        <v>1.2686835707616499</v>
      </c>
      <c r="AN871" s="11">
        <f>_xll.SNL.Clients.Office.Excel.Functions.SPG($R871,AN$2,$A871)</f>
        <v>2.38638010403037</v>
      </c>
      <c r="AO871" s="11">
        <f>_xll.SNL.Clients.Office.Excel.Functions.SPG($R871,AO$2,$A871)</f>
        <v>1.87716848698865</v>
      </c>
      <c r="AP871" s="11">
        <f>_xll.SNL.Clients.Office.Excel.Functions.SPG($R871,AP$2,$A871)</f>
        <v>2.84734426564179</v>
      </c>
      <c r="AQ871" s="11">
        <f>_xll.SNL.Clients.Office.Excel.Functions.SPG($R871,AQ$2,$A871)</f>
        <v>1.92263205504527</v>
      </c>
      <c r="AR871" s="11">
        <f>_xll.SNL.Clients.Office.Excel.Functions.SPG($R871,AR$2,$A871)</f>
        <v>3.4103154514247298</v>
      </c>
      <c r="AS871" s="11">
        <f>_xll.SNL.Clients.Office.Excel.Functions.SPG($R871,AS$2,$A871)</f>
        <v>58.832060762883799</v>
      </c>
      <c r="AT871" s="11">
        <f>_xll.SNL.Clients.Office.Excel.Functions.SPG($R871,AT$2,$A871)</f>
        <v>49.120127810787601</v>
      </c>
      <c r="AU871" s="11">
        <f>_xll.SNL.Clients.Office.Excel.Functions.SPG($R871,AU$2,$A871)</f>
        <v>33.167725243668201</v>
      </c>
      <c r="AV871" s="11">
        <f>_xll.SNL.Clients.Office.Excel.Functions.SPG($R871,AV$2,$A871)</f>
        <v>5.39558398411741</v>
      </c>
      <c r="AW871" s="11">
        <f>_xll.SNL.Clients.Office.Excel.Functions.SPG($R871,AW$2,$A871)</f>
        <v>1493984835.8243647</v>
      </c>
      <c r="AX871" s="11">
        <f>_xll.SNL.Clients.Office.Excel.Functions.SPG($R871,AX$2,$A871)</f>
        <v>91281941.554298192</v>
      </c>
      <c r="AY871" s="11">
        <f>_xll.SNL.Clients.Office.Excel.Functions.SPG($R871,AY$2,$A871)</f>
        <v>379271038.22192508</v>
      </c>
      <c r="AZ871" s="11">
        <f>_xll.SNL.Clients.Office.Excel.Functions.SPG($R871,AZ$2,$A871)</f>
        <v>39007671.80258549</v>
      </c>
      <c r="BA871" s="11">
        <f>_xll.SNL.Clients.Office.Excel.Functions.SPG($R871,BA$2,$A871)</f>
        <v>0</v>
      </c>
      <c r="BB871" s="11">
        <f>_xll.SNL.Clients.Office.Excel.Functions.SPG($R871,BB$2,$A871)</f>
        <v>0.71737623742116796</v>
      </c>
      <c r="BC871" s="11">
        <f>_xll.SNL.Clients.Office.Excel.Functions.SPG($R871,BC$2,$A871)</f>
        <v>0</v>
      </c>
      <c r="BD871" s="11">
        <f>_xll.SNL.Clients.Office.Excel.Functions.SPG($R871,BD$2,$A871)</f>
        <v>0</v>
      </c>
      <c r="BE871" s="11">
        <f>_xll.SNL.Clients.Office.Excel.Functions.SPG($R871,BE$2,$A871)</f>
        <v>816764322.93171632</v>
      </c>
      <c r="BF871" s="11">
        <f>_xll.SNL.Clients.Office.Excel.Functions.SPG($R871,BF$2,$A871)</f>
        <v>13495784.0688463</v>
      </c>
      <c r="BG871" s="11">
        <f>_xll.SNL.Clients.Office.Excel.Functions.SPG($R871,BG$2,$A871)</f>
        <v>0</v>
      </c>
      <c r="BH871" s="11">
        <f>_xll.SNL.Clients.Office.Excel.Functions.SPG($R871,BH$2,$A871)</f>
        <v>82568462.500705495</v>
      </c>
      <c r="BI871" s="11">
        <f>_xll.SNL.Clients.Office.Excel.Functions.SPG($R871,BI$2,$A871)</f>
        <v>53477624.609629899</v>
      </c>
      <c r="BJ871" s="11">
        <f>_xll.SNL.Clients.Office.Excel.Functions.SPG($R871,BJ$2,$A871)</f>
        <v>47619297.457000002</v>
      </c>
      <c r="BK871" s="11">
        <f>_xll.SNL.Clients.Office.Excel.Functions.SPG($R871,BK$2,$A871)</f>
        <v>54.670188300876198</v>
      </c>
      <c r="BL871" s="11">
        <f>_xll.SNL.Clients.Office.Excel.Functions.SPG($R871,BL$2,$A871)</f>
        <v>0</v>
      </c>
      <c r="BM871" s="11">
        <f>_xll.SNL.Clients.Office.Excel.Functions.SPG($R871,BM$2,$A871)</f>
        <v>0</v>
      </c>
      <c r="BN871" s="11">
        <f>_xll.SNL.Clients.Office.Excel.Functions.SPG($R871,BN$2,$A871)</f>
        <v>0</v>
      </c>
      <c r="BO871" s="11">
        <f>_xll.SNL.Clients.Office.Excel.Functions.SPG($R871,BO$2,$A871)</f>
        <v>0</v>
      </c>
      <c r="BP871" s="11">
        <f>_xll.SNL.Clients.Office.Excel.Functions.SPG($R871,BP$2,$A871)</f>
        <v>0</v>
      </c>
      <c r="BQ871" s="11">
        <f>_xll.SNL.Clients.Office.Excel.Functions.SPG($R871,BQ$2,$A871)</f>
        <v>0</v>
      </c>
    </row>
    <row r="872" spans="1:69" x14ac:dyDescent="0.3">
      <c r="A872" t="s">
        <v>65</v>
      </c>
      <c r="B872" t="s">
        <v>14</v>
      </c>
      <c r="C872" t="s">
        <v>22</v>
      </c>
      <c r="D872">
        <v>-2.91</v>
      </c>
      <c r="E872">
        <v>532.73</v>
      </c>
      <c r="F872">
        <v>535.64</v>
      </c>
      <c r="G872">
        <v>2396.25</v>
      </c>
      <c r="H872">
        <v>40460.57</v>
      </c>
      <c r="I872">
        <v>-0.96</v>
      </c>
      <c r="J872">
        <v>2614.4823456526642</v>
      </c>
      <c r="K872">
        <v>59.22</v>
      </c>
      <c r="L872">
        <v>3.49</v>
      </c>
      <c r="M872">
        <v>5.82</v>
      </c>
      <c r="N872">
        <v>0.68</v>
      </c>
      <c r="O872">
        <v>0.72</v>
      </c>
      <c r="P872" t="s">
        <v>103</v>
      </c>
      <c r="Q872" t="s">
        <v>82</v>
      </c>
      <c r="R872">
        <v>4055762</v>
      </c>
      <c r="S872" t="str">
        <f>_xll.SNL.Clients.Office.Excel.Functions.SPG($R872, S$3, $A872, "Options: Curr=USD, Mag=Actuals")</f>
        <v>UniCredit S.p.A.</v>
      </c>
      <c r="T872" t="str">
        <f>_xll.SNL.Clients.Office.Excel.Functions.SPG($R872, T$3, $A872, "Options: Curr=USD, Mag=Actuals")</f>
        <v>BIT:UCG</v>
      </c>
      <c r="U872" t="str">
        <f>_xll.SNL.Clients.Office.Excel.Functions.SPG($R872, U$3, $A872, "Options: Curr=USD, Mag=Actuals")</f>
        <v>Bank</v>
      </c>
      <c r="V872" s="18">
        <f>_xll.SNL.Clients.Office.Excel.Functions.SPG($R872,V$2,$A872)</f>
        <v>45.470018471029498</v>
      </c>
      <c r="W872" s="18">
        <f>_xll.SNL.Clients.Office.Excel.Functions.SPG($R872,W$2,$A872)</f>
        <v>58.576286153855399</v>
      </c>
      <c r="X872" s="18">
        <f>_xll.SNL.Clients.Office.Excel.Functions.SPG($R872,X$2,$A872)</f>
        <v>148.58912707801699</v>
      </c>
      <c r="Y872" s="18">
        <f>_xll.SNL.Clients.Office.Excel.Functions.SPG($R872,Y$2,$A872)</f>
        <v>3.84940257167225</v>
      </c>
      <c r="Z872" s="18">
        <f>_xll.SNL.Clients.Office.Excel.Functions.SPG($R872,Z$2,$A872)</f>
        <v>49.017448735161203</v>
      </c>
      <c r="AA872" s="18">
        <f>_xll.SNL.Clients.Office.Excel.Functions.SPG($R872,AA$2,$A872)</f>
        <v>5.5699836192226302</v>
      </c>
      <c r="AB872" s="18">
        <f>_xll.SNL.Clients.Office.Excel.Functions.SPG($R872,AB$2,$A872)</f>
        <v>3.1162350698875598</v>
      </c>
      <c r="AC872" s="11">
        <f>_xll.SNL.Clients.Office.Excel.Functions.SPG($R872,AC$2,$A872)</f>
        <v>0.432197832276006</v>
      </c>
      <c r="AD872" s="11">
        <f>_xll.SNL.Clients.Office.Excel.Functions.SPG($R872,AD$2,$A872)</f>
        <v>7.4412153916247101</v>
      </c>
      <c r="AE872" s="11">
        <f>_xll.SNL.Clients.Office.Excel.Functions.SPG($R872,AE$2,$A872)</f>
        <v>7.0667031114911696</v>
      </c>
      <c r="AF872" s="18">
        <f>_xll.SNL.Clients.Office.Excel.Functions.SPG($R872,AF$2,$A872)</f>
        <v>17.277376124075001</v>
      </c>
      <c r="AG872" s="18">
        <f>_xll.SNL.Clients.Office.Excel.Functions.SPG($R872,AG$2,$A872)</f>
        <v>0.82077527935403805</v>
      </c>
      <c r="AH872" s="18">
        <f>_xll.SNL.Clients.Office.Excel.Functions.SPG($R872,AH$2,$A872)</f>
        <v>1.84299645673101</v>
      </c>
      <c r="AI872" s="11">
        <f>_xll.SNL.Clients.Office.Excel.Functions.SPG($R872,AI$2,$A872)</f>
        <v>1.7217937026189101</v>
      </c>
      <c r="AJ872" s="18">
        <f>_xll.SNL.Clients.Office.Excel.Functions.SPG($R872,AJ$2,$A872)</f>
        <v>0.748386481501497</v>
      </c>
      <c r="AK872" s="11">
        <f>_xll.SNL.Clients.Office.Excel.Functions.SPG($R872,AK$2,$A872)</f>
        <v>0.86764957565809697</v>
      </c>
      <c r="AL872" s="18">
        <f>_xll.SNL.Clients.Office.Excel.Functions.SPG($R872,AL$2,$A872)</f>
        <v>1.76020540755664</v>
      </c>
      <c r="AM872" s="11">
        <f>_xll.SNL.Clients.Office.Excel.Functions.SPG($R872,AM$2,$A872)</f>
        <v>0.97340722111740896</v>
      </c>
      <c r="AN872" s="11">
        <f>_xll.SNL.Clients.Office.Excel.Functions.SPG($R872,AN$2,$A872)</f>
        <v>1.8485714739255401</v>
      </c>
      <c r="AO872" s="11">
        <f>_xll.SNL.Clients.Office.Excel.Functions.SPG($R872,AO$2,$A872)</f>
        <v>0.90511867738112195</v>
      </c>
      <c r="AP872" s="11">
        <f>_xll.SNL.Clients.Office.Excel.Functions.SPG($R872,AP$2,$A872)</f>
        <v>3.2698121131587898</v>
      </c>
      <c r="AQ872" s="11">
        <f>_xll.SNL.Clients.Office.Excel.Functions.SPG($R872,AQ$2,$A872)</f>
        <v>1.6477299737760001</v>
      </c>
      <c r="AR872" s="11">
        <f>_xll.SNL.Clients.Office.Excel.Functions.SPG($R872,AR$2,$A872)</f>
        <v>3.3427587489267299</v>
      </c>
      <c r="AS872" s="11">
        <f>_xll.SNL.Clients.Office.Excel.Functions.SPG($R872,AS$2,$A872)</f>
        <v>64.3911792436529</v>
      </c>
      <c r="AT872" s="11">
        <f>_xll.SNL.Clients.Office.Excel.Functions.SPG($R872,AT$2,$A872)</f>
        <v>62.986016546685001</v>
      </c>
      <c r="AU872" s="11">
        <f>_xll.SNL.Clients.Office.Excel.Functions.SPG($R872,AU$2,$A872)</f>
        <v>31.7400339227638</v>
      </c>
      <c r="AV872" s="11">
        <f>_xll.SNL.Clients.Office.Excel.Functions.SPG($R872,AV$2,$A872)</f>
        <v>6.79815444940626</v>
      </c>
      <c r="AW872" s="11">
        <f>_xll.SNL.Clients.Office.Excel.Functions.SPG($R872,AW$2,$A872)</f>
        <v>1453400053.1099999</v>
      </c>
      <c r="AX872" s="11">
        <f>_xll.SNL.Clients.Office.Excel.Functions.SPG($R872,AX$2,$A872)</f>
        <v>80954144.879999995</v>
      </c>
      <c r="AY872" s="11">
        <f>_xll.SNL.Clients.Office.Excel.Functions.SPG($R872,AY$2,$A872)</f>
        <v>305621184.83999997</v>
      </c>
      <c r="AZ872" s="11">
        <f>_xll.SNL.Clients.Office.Excel.Functions.SPG($R872,AZ$2,$A872)</f>
        <v>42488385.87510372</v>
      </c>
      <c r="BA872" s="11">
        <f>_xll.SNL.Clients.Office.Excel.Functions.SPG($R872,BA$2,$A872)</f>
        <v>0</v>
      </c>
      <c r="BB872" s="11">
        <f>_xll.SNL.Clients.Office.Excel.Functions.SPG($R872,BB$2,$A872)</f>
        <v>0.432197832276006</v>
      </c>
      <c r="BC872" s="11">
        <f>_xll.SNL.Clients.Office.Excel.Functions.SPG($R872,BC$2,$A872)</f>
        <v>28121333.249999996</v>
      </c>
      <c r="BD872" s="11">
        <f>_xll.SNL.Clients.Office.Excel.Functions.SPG($R872,BD$2,$A872)</f>
        <v>58362485.999999993</v>
      </c>
      <c r="BE872" s="11">
        <f>_xll.SNL.Clients.Office.Excel.Functions.SPG($R872,BE$2,$A872)</f>
        <v>712419625.94999993</v>
      </c>
      <c r="BF872" s="11">
        <f>_xll.SNL.Clients.Office.Excel.Functions.SPG($R872,BF$2,$A872)</f>
        <v>0</v>
      </c>
      <c r="BG872" s="11">
        <f>_xll.SNL.Clients.Office.Excel.Functions.SPG($R872,BG$2,$A872)</f>
        <v>625935808.08999991</v>
      </c>
      <c r="BH872" s="11">
        <f>_xll.SNL.Clients.Office.Excel.Functions.SPG($R872,BH$2,$A872)</f>
        <v>75816772.989999995</v>
      </c>
      <c r="BI872" s="11">
        <f>_xll.SNL.Clients.Office.Excel.Functions.SPG($R872,BI$2,$A872)</f>
        <v>48431248.75</v>
      </c>
      <c r="BJ872" s="11">
        <f>_xll.SNL.Clients.Office.Excel.Functions.SPG($R872,BJ$2,$A872)</f>
        <v>42749450</v>
      </c>
      <c r="BK872" s="11">
        <f>_xll.SNL.Clients.Office.Excel.Functions.SPG($R872,BK$2,$A872)</f>
        <v>49.017448735161203</v>
      </c>
      <c r="BL872" s="11">
        <f>_xll.SNL.Clients.Office.Excel.Functions.SPG($R872,BL$2,$A872)</f>
        <v>0</v>
      </c>
      <c r="BM872" s="11">
        <f>_xll.SNL.Clients.Office.Excel.Functions.SPG($R872,BM$2,$A872)</f>
        <v>0</v>
      </c>
      <c r="BN872" s="11">
        <f>_xll.SNL.Clients.Office.Excel.Functions.SPG($R872,BN$2,$A872)</f>
        <v>0</v>
      </c>
      <c r="BO872" s="11">
        <f>_xll.SNL.Clients.Office.Excel.Functions.SPG($R872,BO$2,$A872)</f>
        <v>0</v>
      </c>
      <c r="BP872" s="11">
        <f>_xll.SNL.Clients.Office.Excel.Functions.SPG($R872,BP$2,$A872)</f>
        <v>0</v>
      </c>
      <c r="BQ872" s="11">
        <f>_xll.SNL.Clients.Office.Excel.Functions.SPG($R872,BQ$2,$A872)</f>
        <v>0</v>
      </c>
    </row>
    <row r="873" spans="1:69" x14ac:dyDescent="0.3">
      <c r="A873" t="s">
        <v>66</v>
      </c>
      <c r="B873" t="s">
        <v>14</v>
      </c>
      <c r="C873" t="s">
        <v>22</v>
      </c>
      <c r="D873">
        <v>0.86</v>
      </c>
      <c r="E873">
        <v>397.13</v>
      </c>
      <c r="F873">
        <v>396.26</v>
      </c>
      <c r="G873">
        <v>2190.13</v>
      </c>
      <c r="H873">
        <v>36770.080000000002</v>
      </c>
      <c r="I873">
        <v>-5.33</v>
      </c>
      <c r="J873">
        <v>2346.611985065877</v>
      </c>
      <c r="K873">
        <v>59.56</v>
      </c>
      <c r="L873">
        <v>0.77</v>
      </c>
      <c r="M873">
        <v>-5.37</v>
      </c>
      <c r="N873">
        <v>0.72</v>
      </c>
      <c r="O873">
        <v>0.69</v>
      </c>
      <c r="P873" t="s">
        <v>103</v>
      </c>
      <c r="Q873" t="s">
        <v>82</v>
      </c>
      <c r="R873">
        <v>4055762</v>
      </c>
      <c r="S873" t="str">
        <f>_xll.SNL.Clients.Office.Excel.Functions.SPG($R873, S$3, $A873, "Options: Curr=USD, Mag=Actuals")</f>
        <v>UniCredit S.p.A.</v>
      </c>
      <c r="T873" t="str">
        <f>_xll.SNL.Clients.Office.Excel.Functions.SPG($R873, T$3, $A873, "Options: Curr=USD, Mag=Actuals")</f>
        <v>BIT:UCG</v>
      </c>
      <c r="U873" t="str">
        <f>_xll.SNL.Clients.Office.Excel.Functions.SPG($R873, U$3, $A873, "Options: Curr=USD, Mag=Actuals")</f>
        <v>Bank</v>
      </c>
      <c r="V873" s="18">
        <f>_xll.SNL.Clients.Office.Excel.Functions.SPG($R873,V$2,$A873)</f>
        <v>41.058692888840802</v>
      </c>
      <c r="W873" s="18">
        <f>_xll.SNL.Clients.Office.Excel.Functions.SPG($R873,W$2,$A873)</f>
        <v>60.832315683095601</v>
      </c>
      <c r="X873" s="18">
        <f>_xll.SNL.Clients.Office.Excel.Functions.SPG($R873,X$2,$A873)</f>
        <v>140.05882973429499</v>
      </c>
      <c r="Y873" s="18">
        <f>_xll.SNL.Clients.Office.Excel.Functions.SPG($R873,Y$2,$A873)</f>
        <v>4.95872858208197</v>
      </c>
      <c r="Z873" s="18">
        <f>_xll.SNL.Clients.Office.Excel.Functions.SPG($R873,Z$2,$A873)</f>
        <v>48.708870133531001</v>
      </c>
      <c r="AA873" s="18">
        <f>_xll.SNL.Clients.Office.Excel.Functions.SPG($R873,AA$2,$A873)</f>
        <v>6.7716023815164101</v>
      </c>
      <c r="AB873" s="18">
        <f>_xll.SNL.Clients.Office.Excel.Functions.SPG($R873,AB$2,$A873)</f>
        <v>4.1054151022710101</v>
      </c>
      <c r="AC873" s="11">
        <f>_xll.SNL.Clients.Office.Excel.Functions.SPG($R873,AC$2,$A873)</f>
        <v>0.20573014262568101</v>
      </c>
      <c r="AD873" s="11">
        <f>_xll.SNL.Clients.Office.Excel.Functions.SPG($R873,AD$2,$A873)</f>
        <v>3.3319482967966598</v>
      </c>
      <c r="AE873" s="11">
        <f>_xll.SNL.Clients.Office.Excel.Functions.SPG($R873,AE$2,$A873)</f>
        <v>2.71144011054345</v>
      </c>
      <c r="AF873" s="18">
        <f>_xll.SNL.Clients.Office.Excel.Functions.SPG($R873,AF$2,$A873)</f>
        <v>6.4397924197854204</v>
      </c>
      <c r="AG873" s="18">
        <f>_xll.SNL.Clients.Office.Excel.Functions.SPG($R873,AG$2,$A873)</f>
        <v>0.42141462714679101</v>
      </c>
      <c r="AH873" s="18">
        <f>_xll.SNL.Clients.Office.Excel.Functions.SPG($R873,AH$2,$A873)</f>
        <v>1.8607324544677299</v>
      </c>
      <c r="AI873" s="11">
        <f>_xll.SNL.Clients.Office.Excel.Functions.SPG($R873,AI$2,$A873)</f>
        <v>1.7349527829114899</v>
      </c>
      <c r="AJ873" s="18">
        <f>_xll.SNL.Clients.Office.Excel.Functions.SPG($R873,AJ$2,$A873)</f>
        <v>0.53289518602786101</v>
      </c>
      <c r="AK873" s="11">
        <f>_xll.SNL.Clients.Office.Excel.Functions.SPG($R873,AK$2,$A873)</f>
        <v>0.77411621006679998</v>
      </c>
      <c r="AL873" s="18">
        <f>_xll.SNL.Clients.Office.Excel.Functions.SPG($R873,AL$2,$A873)</f>
        <v>1.7691186563188499</v>
      </c>
      <c r="AM873" s="11">
        <f>_xll.SNL.Clients.Office.Excel.Functions.SPG($R873,AM$2,$A873)</f>
        <v>1.20205759688363</v>
      </c>
      <c r="AN873" s="11">
        <f>_xll.SNL.Clients.Office.Excel.Functions.SPG($R873,AN$2,$A873)</f>
        <v>2.4622772702848899</v>
      </c>
      <c r="AO873" s="11">
        <f>_xll.SNL.Clients.Office.Excel.Functions.SPG($R873,AO$2,$A873)</f>
        <v>0.60540257732760405</v>
      </c>
      <c r="AP873" s="11">
        <f>_xll.SNL.Clients.Office.Excel.Functions.SPG($R873,AP$2,$A873)</f>
        <v>3.55385200630618</v>
      </c>
      <c r="AQ873" s="11">
        <f>_xll.SNL.Clients.Office.Excel.Functions.SPG($R873,AQ$2,$A873)</f>
        <v>1.58568836763576</v>
      </c>
      <c r="AR873" s="11">
        <f>_xll.SNL.Clients.Office.Excel.Functions.SPG($R873,AR$2,$A873)</f>
        <v>3.62383688367684</v>
      </c>
      <c r="AS873" s="11">
        <f>_xll.SNL.Clients.Office.Excel.Functions.SPG($R873,AS$2,$A873)</f>
        <v>59.542703143645802</v>
      </c>
      <c r="AT873" s="11">
        <f>_xll.SNL.Clients.Office.Excel.Functions.SPG($R873,AT$2,$A873)</f>
        <v>58.392792451860601</v>
      </c>
      <c r="AU873" s="11">
        <f>_xll.SNL.Clients.Office.Excel.Functions.SPG($R873,AU$2,$A873)</f>
        <v>26.0542002256655</v>
      </c>
      <c r="AV873" s="11">
        <f>_xll.SNL.Clients.Office.Excel.Functions.SPG($R873,AV$2,$A873)</f>
        <v>6.5008450108967502</v>
      </c>
      <c r="AW873" s="11">
        <f>_xll.SNL.Clients.Office.Excel.Functions.SPG($R873,AW$2,$A873)</f>
        <v>1332565800.75738</v>
      </c>
      <c r="AX873" s="11">
        <f>_xll.SNL.Clients.Office.Excel.Functions.SPG($R873,AX$2,$A873)</f>
        <v>90236057.499359995</v>
      </c>
      <c r="AY873" s="11">
        <f>_xll.SNL.Clients.Office.Excel.Functions.SPG($R873,AY$2,$A873)</f>
        <v>331437723.9066</v>
      </c>
      <c r="AZ873" s="11">
        <f>_xll.SNL.Clients.Office.Excel.Functions.SPG($R873,AZ$2,$A873)</f>
        <v>40983177.722323723</v>
      </c>
      <c r="BA873" s="11">
        <f>_xll.SNL.Clients.Office.Excel.Functions.SPG($R873,BA$2,$A873)</f>
        <v>0</v>
      </c>
      <c r="BB873" s="11">
        <f>_xll.SNL.Clients.Office.Excel.Functions.SPG($R873,BB$2,$A873)</f>
        <v>0.20573014262568101</v>
      </c>
      <c r="BC873" s="11">
        <f>_xll.SNL.Clients.Office.Excel.Functions.SPG($R873,BC$2,$A873)</f>
        <v>12897345.0285</v>
      </c>
      <c r="BD873" s="11">
        <f>_xll.SNL.Clients.Office.Excel.Functions.SPG($R873,BD$2,$A873)</f>
        <v>58874027.912639998</v>
      </c>
      <c r="BE873" s="11">
        <f>_xll.SNL.Clients.Office.Excel.Functions.SPG($R873,BE$2,$A873)</f>
        <v>649077745.33475995</v>
      </c>
      <c r="BF873" s="11">
        <f>_xll.SNL.Clients.Office.Excel.Functions.SPG($R873,BF$2,$A873)</f>
        <v>0</v>
      </c>
      <c r="BG873" s="11">
        <f>_xll.SNL.Clients.Office.Excel.Functions.SPG($R873,BG$2,$A873)</f>
        <v>577306372.39362001</v>
      </c>
      <c r="BH873" s="11">
        <f>_xll.SNL.Clients.Office.Excel.Functions.SPG($R873,BH$2,$A873)</f>
        <v>78011602.769160002</v>
      </c>
      <c r="BI873" s="11">
        <f>_xll.SNL.Clients.Office.Excel.Functions.SPG($R873,BI$2,$A873)</f>
        <v>56005126.476659998</v>
      </c>
      <c r="BJ873" s="11">
        <f>_xll.SNL.Clients.Office.Excel.Functions.SPG($R873,BJ$2,$A873)</f>
        <v>48878754.998939998</v>
      </c>
      <c r="BK873" s="11">
        <f>_xll.SNL.Clients.Office.Excel.Functions.SPG($R873,BK$2,$A873)</f>
        <v>48.708870133531001</v>
      </c>
      <c r="BL873" s="11">
        <f>_xll.SNL.Clients.Office.Excel.Functions.SPG($R873,BL$2,$A873)</f>
        <v>0</v>
      </c>
      <c r="BM873" s="11">
        <f>_xll.SNL.Clients.Office.Excel.Functions.SPG($R873,BM$2,$A873)</f>
        <v>0</v>
      </c>
      <c r="BN873" s="11">
        <f>_xll.SNL.Clients.Office.Excel.Functions.SPG($R873,BN$2,$A873)</f>
        <v>0</v>
      </c>
      <c r="BO873" s="11">
        <f>_xll.SNL.Clients.Office.Excel.Functions.SPG($R873,BO$2,$A873)</f>
        <v>0</v>
      </c>
      <c r="BP873" s="11">
        <f>_xll.SNL.Clients.Office.Excel.Functions.SPG($R873,BP$2,$A873)</f>
        <v>0</v>
      </c>
      <c r="BQ873" s="11">
        <f>_xll.SNL.Clients.Office.Excel.Functions.SPG($R873,BQ$2,$A873)</f>
        <v>0</v>
      </c>
    </row>
    <row r="874" spans="1:69" x14ac:dyDescent="0.3">
      <c r="A874" t="s">
        <v>7</v>
      </c>
      <c r="B874" t="s">
        <v>14</v>
      </c>
      <c r="C874" t="s">
        <v>22</v>
      </c>
      <c r="D874">
        <v>-26.63</v>
      </c>
      <c r="E874">
        <v>434.88</v>
      </c>
      <c r="F874">
        <v>461.51</v>
      </c>
      <c r="G874">
        <v>2131.25</v>
      </c>
      <c r="H874">
        <v>35626.300000000003</v>
      </c>
      <c r="I874">
        <v>1.66</v>
      </c>
      <c r="J874">
        <v>2268.426252272357</v>
      </c>
      <c r="K874">
        <v>59.82</v>
      </c>
      <c r="L874">
        <v>1.62</v>
      </c>
      <c r="M874">
        <v>3.07</v>
      </c>
      <c r="N874">
        <v>0.76</v>
      </c>
      <c r="O874">
        <v>0.75</v>
      </c>
      <c r="P874" t="s">
        <v>103</v>
      </c>
      <c r="Q874" t="s">
        <v>82</v>
      </c>
      <c r="R874">
        <v>4055762</v>
      </c>
      <c r="S874" t="str">
        <f>_xll.SNL.Clients.Office.Excel.Functions.SPG($R874, S$3, $A874, "Options: Curr=USD, Mag=Actuals")</f>
        <v>UniCredit S.p.A.</v>
      </c>
      <c r="T874" t="str">
        <f>_xll.SNL.Clients.Office.Excel.Functions.SPG($R874, T$3, $A874, "Options: Curr=USD, Mag=Actuals")</f>
        <v>BIT:UCG</v>
      </c>
      <c r="U874" t="str">
        <f>_xll.SNL.Clients.Office.Excel.Functions.SPG($R874, U$3, $A874, "Options: Curr=USD, Mag=Actuals")</f>
        <v>Bank</v>
      </c>
      <c r="V874" s="18">
        <f>_xll.SNL.Clients.Office.Excel.Functions.SPG($R874,V$2,$A874)</f>
        <v>37.8005021178829</v>
      </c>
      <c r="W874" s="18">
        <f>_xll.SNL.Clients.Office.Excel.Functions.SPG($R874,W$2,$A874)</f>
        <v>59.780613200356399</v>
      </c>
      <c r="X874" s="18">
        <f>_xll.SNL.Clients.Office.Excel.Functions.SPG($R874,X$2,$A874)</f>
        <v>130.906752478844</v>
      </c>
      <c r="Y874" s="18">
        <f>_xll.SNL.Clients.Office.Excel.Functions.SPG($R874,Y$2,$A874)</f>
        <v>5.52985946080811</v>
      </c>
      <c r="Z874" s="18">
        <f>_xll.SNL.Clients.Office.Excel.Functions.SPG($R874,Z$2,$A874)</f>
        <v>48.935529427287499</v>
      </c>
      <c r="AA874" s="18">
        <f>_xll.SNL.Clients.Office.Excel.Functions.SPG($R874,AA$2,$A874)</f>
        <v>7.2839302297059803</v>
      </c>
      <c r="AB874" s="18">
        <f>_xll.SNL.Clients.Office.Excel.Functions.SPG($R874,AB$2,$A874)</f>
        <v>4.6588428468995096</v>
      </c>
      <c r="AC874" s="11">
        <f>_xll.SNL.Clients.Office.Excel.Functions.SPG($R874,AC$2,$A874)</f>
        <v>0.17304703397899701</v>
      </c>
      <c r="AD874" s="11">
        <f>_xll.SNL.Clients.Office.Excel.Functions.SPG($R874,AD$2,$A874)</f>
        <v>2.43895731445228</v>
      </c>
      <c r="AE874" s="11">
        <f>_xll.SNL.Clients.Office.Excel.Functions.SPG($R874,AE$2,$A874)</f>
        <v>1.82229644343273</v>
      </c>
      <c r="AF874" s="18">
        <f>_xll.SNL.Clients.Office.Excel.Functions.SPG($R874,AF$2,$A874)</f>
        <v>5.1212339519000301</v>
      </c>
      <c r="AG874" s="18">
        <f>_xll.SNL.Clients.Office.Excel.Functions.SPG($R874,AG$2,$A874)</f>
        <v>0.36102748902516402</v>
      </c>
      <c r="AH874" s="18">
        <f>_xll.SNL.Clients.Office.Excel.Functions.SPG($R874,AH$2,$A874)</f>
        <v>1.77839916599279</v>
      </c>
      <c r="AI874" s="11">
        <f>_xll.SNL.Clients.Office.Excel.Functions.SPG($R874,AI$2,$A874)</f>
        <v>1.65794378858934</v>
      </c>
      <c r="AJ874" s="18">
        <f>_xll.SNL.Clients.Office.Excel.Functions.SPG($R874,AJ$2,$A874)</f>
        <v>0.63663505557861899</v>
      </c>
      <c r="AK874" s="11">
        <f>_xll.SNL.Clients.Office.Excel.Functions.SPG($R874,AK$2,$A874)</f>
        <v>0.88971274808073797</v>
      </c>
      <c r="AL874" s="18">
        <f>_xll.SNL.Clients.Office.Excel.Functions.SPG($R874,AL$2,$A874)</f>
        <v>1.81203462841329</v>
      </c>
      <c r="AM874" s="11">
        <f>_xll.SNL.Clients.Office.Excel.Functions.SPG($R874,AM$2,$A874)</f>
        <v>1.02130873301072</v>
      </c>
      <c r="AN874" s="11">
        <f>_xll.SNL.Clients.Office.Excel.Functions.SPG($R874,AN$2,$A874)</f>
        <v>2.1307532346557601</v>
      </c>
      <c r="AO874" s="11">
        <f>_xll.SNL.Clients.Office.Excel.Functions.SPG($R874,AO$2,$A874)</f>
        <v>0.47740320356315002</v>
      </c>
      <c r="AP874" s="11">
        <f>_xll.SNL.Clients.Office.Excel.Functions.SPG($R874,AP$2,$A874)</f>
        <v>3.4589629719508901</v>
      </c>
      <c r="AQ874" s="11">
        <f>_xll.SNL.Clients.Office.Excel.Functions.SPG($R874,AQ$2,$A874)</f>
        <v>1.8562049403993399</v>
      </c>
      <c r="AR874" s="11">
        <f>_xll.SNL.Clients.Office.Excel.Functions.SPG($R874,AR$2,$A874)</f>
        <v>3.7804422120410099</v>
      </c>
      <c r="AS874" s="11">
        <f>_xll.SNL.Clients.Office.Excel.Functions.SPG($R874,AS$2,$A874)</f>
        <v>63.953937001923201</v>
      </c>
      <c r="AT874" s="11">
        <f>_xll.SNL.Clients.Office.Excel.Functions.SPG($R874,AT$2,$A874)</f>
        <v>58.515456021400702</v>
      </c>
      <c r="AU874" s="11">
        <f>_xll.SNL.Clients.Office.Excel.Functions.SPG($R874,AU$2,$A874)</f>
        <v>31.401515262646399</v>
      </c>
      <c r="AV874" s="11">
        <f>_xll.SNL.Clients.Office.Excel.Functions.SPG($R874,AV$2,$A874)</f>
        <v>2.9735910227131499</v>
      </c>
      <c r="AW874" s="11">
        <f>_xll.SNL.Clients.Office.Excel.Functions.SPG($R874,AW$2,$A874)</f>
        <v>1246797525.1509018</v>
      </c>
      <c r="AX874" s="11">
        <f>_xll.SNL.Clients.Office.Excel.Functions.SPG($R874,AX$2,$A874)</f>
        <v>90815861.837692559</v>
      </c>
      <c r="AY874" s="11">
        <f>_xll.SNL.Clients.Office.Excel.Functions.SPG($R874,AY$2,$A874)</f>
        <v>259828928.23608238</v>
      </c>
      <c r="AZ874" s="11">
        <f>_xll.SNL.Clients.Office.Excel.Functions.SPG($R874,AZ$2,$A874)</f>
        <v>35738602.423203707</v>
      </c>
      <c r="BA874" s="11">
        <f>_xll.SNL.Clients.Office.Excel.Functions.SPG($R874,BA$2,$A874)</f>
        <v>0</v>
      </c>
      <c r="BB874" s="11">
        <f>_xll.SNL.Clients.Office.Excel.Functions.SPG($R874,BB$2,$A874)</f>
        <v>0.17304703397899701</v>
      </c>
      <c r="BC874" s="11">
        <f>_xll.SNL.Clients.Office.Excel.Functions.SPG($R874,BC$2,$A874)</f>
        <v>12008367.538564686</v>
      </c>
      <c r="BD874" s="11">
        <f>_xll.SNL.Clients.Office.Excel.Functions.SPG($R874,BD$2,$A874)</f>
        <v>67419382.964453191</v>
      </c>
      <c r="BE874" s="11">
        <f>_xll.SNL.Clients.Office.Excel.Functions.SPG($R874,BE$2,$A874)</f>
        <v>610126969.81891167</v>
      </c>
      <c r="BF874" s="11">
        <f>_xll.SNL.Clients.Office.Excel.Functions.SPG($R874,BF$2,$A874)</f>
        <v>0</v>
      </c>
      <c r="BG874" s="11">
        <f>_xll.SNL.Clients.Office.Excel.Functions.SPG($R874,BG$2,$A874)</f>
        <v>530699219.31589377</v>
      </c>
      <c r="BH874" s="11">
        <f>_xll.SNL.Clients.Office.Excel.Functions.SPG($R874,BH$2,$A874)</f>
        <v>77337061.032863617</v>
      </c>
      <c r="BI874" s="11">
        <f>_xll.SNL.Clients.Office.Excel.Functions.SPG($R874,BI$2,$A874)</f>
        <v>57729231.388329804</v>
      </c>
      <c r="BJ874" s="11">
        <f>_xll.SNL.Clients.Office.Excel.Functions.SPG($R874,BJ$2,$A874)</f>
        <v>51891294.433266111</v>
      </c>
      <c r="BK874" s="11">
        <f>_xll.SNL.Clients.Office.Excel.Functions.SPG($R874,BK$2,$A874)</f>
        <v>48.935529427287499</v>
      </c>
      <c r="BL874" s="11">
        <f>_xll.SNL.Clients.Office.Excel.Functions.SPG($R874,BL$2,$A874)</f>
        <v>0</v>
      </c>
      <c r="BM874" s="11">
        <f>_xll.SNL.Clients.Office.Excel.Functions.SPG($R874,BM$2,$A874)</f>
        <v>0</v>
      </c>
      <c r="BN874" s="11">
        <f>_xll.SNL.Clients.Office.Excel.Functions.SPG($R874,BN$2,$A874)</f>
        <v>0</v>
      </c>
      <c r="BO874" s="11">
        <f>_xll.SNL.Clients.Office.Excel.Functions.SPG($R874,BO$2,$A874)</f>
        <v>0</v>
      </c>
      <c r="BP874" s="11">
        <f>_xll.SNL.Clients.Office.Excel.Functions.SPG($R874,BP$2,$A874)</f>
        <v>0</v>
      </c>
      <c r="BQ874" s="11">
        <f>_xll.SNL.Clients.Office.Excel.Functions.SPG($R874,BQ$2,$A874)</f>
        <v>0</v>
      </c>
    </row>
    <row r="875" spans="1:69" x14ac:dyDescent="0.3">
      <c r="A875" t="s">
        <v>67</v>
      </c>
      <c r="B875" t="s">
        <v>14</v>
      </c>
      <c r="C875" t="s">
        <v>22</v>
      </c>
      <c r="D875">
        <v>-22.22</v>
      </c>
      <c r="E875">
        <v>506.93</v>
      </c>
      <c r="F875">
        <v>529.15</v>
      </c>
      <c r="G875">
        <v>2293.4699999999998</v>
      </c>
      <c r="H875">
        <v>38207.980000000003</v>
      </c>
      <c r="I875">
        <v>0.88</v>
      </c>
      <c r="J875">
        <v>2402.4100947376783</v>
      </c>
      <c r="K875">
        <v>60.03</v>
      </c>
      <c r="L875">
        <v>2.94</v>
      </c>
      <c r="M875">
        <v>5.1100000000000003</v>
      </c>
      <c r="N875">
        <v>0.72</v>
      </c>
      <c r="O875">
        <v>0.77</v>
      </c>
      <c r="P875" t="s">
        <v>103</v>
      </c>
      <c r="Q875" t="s">
        <v>82</v>
      </c>
      <c r="R875">
        <v>4055762</v>
      </c>
      <c r="S875" t="str">
        <f>_xll.SNL.Clients.Office.Excel.Functions.SPG($R875, S$3, $A875, "Options: Curr=USD, Mag=Actuals")</f>
        <v>UniCredit S.p.A.</v>
      </c>
      <c r="T875" t="str">
        <f>_xll.SNL.Clients.Office.Excel.Functions.SPG($R875, T$3, $A875, "Options: Curr=USD, Mag=Actuals")</f>
        <v>BIT:UCG</v>
      </c>
      <c r="U875" t="str">
        <f>_xll.SNL.Clients.Office.Excel.Functions.SPG($R875, U$3, $A875, "Options: Curr=USD, Mag=Actuals")</f>
        <v>Bank</v>
      </c>
      <c r="V875" s="18">
        <f>_xll.SNL.Clients.Office.Excel.Functions.SPG($R875,V$2,$A875)</f>
        <v>28.3824350776963</v>
      </c>
      <c r="W875" s="18">
        <f>_xll.SNL.Clients.Office.Excel.Functions.SPG($R875,W$2,$A875)</f>
        <v>60.854403488356901</v>
      </c>
      <c r="X875" s="18">
        <f>_xll.SNL.Clients.Office.Excel.Functions.SPG($R875,X$2,$A875)</f>
        <v>137.517897683407</v>
      </c>
      <c r="Y875" s="18">
        <f>_xll.SNL.Clients.Office.Excel.Functions.SPG($R875,Y$2,$A875)</f>
        <v>5.6698748092210796</v>
      </c>
      <c r="Z875" s="18">
        <f>_xll.SNL.Clients.Office.Excel.Functions.SPG($R875,Z$2,$A875)</f>
        <v>50.321600795860597</v>
      </c>
      <c r="AA875" s="18">
        <f>_xll.SNL.Clients.Office.Excel.Functions.SPG($R875,AA$2,$A875)</f>
        <v>5.9981997162156899</v>
      </c>
      <c r="AB875" s="18">
        <f>_xll.SNL.Clients.Office.Excel.Functions.SPG($R875,AB$2,$A875)</f>
        <v>4.3701637798056501</v>
      </c>
      <c r="AC875" s="11">
        <f>_xll.SNL.Clients.Office.Excel.Functions.SPG($R875,AC$2,$A875)</f>
        <v>-0.96139036246945497</v>
      </c>
      <c r="AD875" s="11">
        <f>_xll.SNL.Clients.Office.Excel.Functions.SPG($R875,AD$2,$A875)</f>
        <v>-13.9720737275501</v>
      </c>
      <c r="AE875" s="11">
        <f>_xll.SNL.Clients.Office.Excel.Functions.SPG($R875,AE$2,$A875)</f>
        <v>-15.6601615919044</v>
      </c>
      <c r="AF875" s="18">
        <f>_xll.SNL.Clients.Office.Excel.Functions.SPG($R875,AF$2,$A875)</f>
        <v>-5.0059153975615596</v>
      </c>
      <c r="AG875" s="18">
        <f>_xll.SNL.Clients.Office.Excel.Functions.SPG($R875,AG$2,$A875)</f>
        <v>-1.9740762775013601</v>
      </c>
      <c r="AH875" s="18">
        <f>_xll.SNL.Clients.Office.Excel.Functions.SPG($R875,AH$2,$A875)</f>
        <v>1.7916998783495299</v>
      </c>
      <c r="AI875" s="11">
        <f>_xll.SNL.Clients.Office.Excel.Functions.SPG($R875,AI$2,$A875)</f>
        <v>1.6643381318247901</v>
      </c>
      <c r="AJ875" s="18">
        <f>_xll.SNL.Clients.Office.Excel.Functions.SPG($R875,AJ$2,$A875)</f>
        <v>0.85712338193465998</v>
      </c>
      <c r="AK875" s="11">
        <f>_xll.SNL.Clients.Office.Excel.Functions.SPG($R875,AK$2,$A875)</f>
        <v>0.875065341499634</v>
      </c>
      <c r="AL875" s="18">
        <f>_xll.SNL.Clients.Office.Excel.Functions.SPG($R875,AL$2,$A875)</f>
        <v>1.9775694421140799</v>
      </c>
      <c r="AM875" s="11">
        <f>_xll.SNL.Clients.Office.Excel.Functions.SPG($R875,AM$2,$A875)</f>
        <v>0.80721474989012898</v>
      </c>
      <c r="AN875" s="11">
        <f>_xll.SNL.Clients.Office.Excel.Functions.SPG($R875,AN$2,$A875)</f>
        <v>1.65749892116058</v>
      </c>
      <c r="AO875" s="11">
        <f>_xll.SNL.Clients.Office.Excel.Functions.SPG($R875,AO$2,$A875)</f>
        <v>-1.5877029240829399</v>
      </c>
      <c r="AP875" s="11">
        <f>_xll.SNL.Clients.Office.Excel.Functions.SPG($R875,AP$2,$A875)</f>
        <v>3.4174780110515601</v>
      </c>
      <c r="AQ875" s="11">
        <f>_xll.SNL.Clients.Office.Excel.Functions.SPG($R875,AQ$2,$A875)</f>
        <v>1.79682031290691</v>
      </c>
      <c r="AR875" s="11">
        <f>_xll.SNL.Clients.Office.Excel.Functions.SPG($R875,AR$2,$A875)</f>
        <v>4.0606532738287502</v>
      </c>
      <c r="AS875" s="11">
        <f>_xll.SNL.Clients.Office.Excel.Functions.SPG($R875,AS$2,$A875)</f>
        <v>71.013382214397794</v>
      </c>
      <c r="AT875" s="11">
        <f>_xll.SNL.Clients.Office.Excel.Functions.SPG($R875,AT$2,$A875)</f>
        <v>59.765425866877202</v>
      </c>
      <c r="AU875" s="11">
        <f>_xll.SNL.Clients.Office.Excel.Functions.SPG($R875,AU$2,$A875)</f>
        <v>31.423093538528398</v>
      </c>
      <c r="AV875" s="11">
        <f>_xll.SNL.Clients.Office.Excel.Functions.SPG($R875,AV$2,$A875)</f>
        <v>2.71071664446439</v>
      </c>
      <c r="AW875" s="11">
        <f>_xll.SNL.Clients.Office.Excel.Functions.SPG($R875,AW$2,$A875)</f>
        <v>1186450753.2467544</v>
      </c>
      <c r="AX875" s="11">
        <f>_xll.SNL.Clients.Office.Excel.Functions.SPG($R875,AX$2,$A875)</f>
        <v>71165685.714285791</v>
      </c>
      <c r="AY875" s="11">
        <f>_xll.SNL.Clients.Office.Excel.Functions.SPG($R875,AY$2,$A875)</f>
        <v>223813779.22077945</v>
      </c>
      <c r="AZ875" s="11">
        <f>_xll.SNL.Clients.Office.Excel.Functions.SPG($R875,AZ$2,$A875)</f>
        <v>35683518.015265346</v>
      </c>
      <c r="BA875" s="11">
        <f>_xll.SNL.Clients.Office.Excel.Functions.SPG($R875,BA$2,$A875)</f>
        <v>0</v>
      </c>
      <c r="BB875" s="11">
        <f>_xll.SNL.Clients.Office.Excel.Functions.SPG($R875,BB$2,$A875)</f>
        <v>-0.96139036246945497</v>
      </c>
      <c r="BC875" s="11">
        <f>_xll.SNL.Clients.Office.Excel.Functions.SPG($R875,BC$2,$A875)</f>
        <v>40886802.59740264</v>
      </c>
      <c r="BD875" s="11">
        <f>_xll.SNL.Clients.Office.Excel.Functions.SPG($R875,BD$2,$A875)</f>
        <v>66824610.389610454</v>
      </c>
      <c r="BE875" s="11">
        <f>_xll.SNL.Clients.Office.Excel.Functions.SPG($R875,BE$2,$A875)</f>
        <v>597041011.68831229</v>
      </c>
      <c r="BF875" s="11">
        <f>_xll.SNL.Clients.Office.Excel.Functions.SPG($R875,BF$2,$A875)</f>
        <v>0</v>
      </c>
      <c r="BG875" s="11">
        <f>_xll.SNL.Clients.Office.Excel.Functions.SPG($R875,BG$2,$A875)</f>
        <v>489329602.59740311</v>
      </c>
      <c r="BH875" s="11">
        <f>_xll.SNL.Clients.Office.Excel.Functions.SPG($R875,BH$2,$A875)</f>
        <v>73991207.792207867</v>
      </c>
      <c r="BI875" s="11">
        <f>_xll.SNL.Clients.Office.Excel.Functions.SPG($R875,BI$2,$A875)</f>
        <v>55736390.909090966</v>
      </c>
      <c r="BJ875" s="11">
        <f>_xll.SNL.Clients.Office.Excel.Functions.SPG($R875,BJ$2,$A875)</f>
        <v>49834364.935064986</v>
      </c>
      <c r="BK875" s="11">
        <f>_xll.SNL.Clients.Office.Excel.Functions.SPG($R875,BK$2,$A875)</f>
        <v>50.321600795860597</v>
      </c>
      <c r="BL875" s="11">
        <f>_xll.SNL.Clients.Office.Excel.Functions.SPG($R875,BL$2,$A875)</f>
        <v>0</v>
      </c>
      <c r="BM875" s="11">
        <f>_xll.SNL.Clients.Office.Excel.Functions.SPG($R875,BM$2,$A875)</f>
        <v>0</v>
      </c>
      <c r="BN875" s="11">
        <f>_xll.SNL.Clients.Office.Excel.Functions.SPG($R875,BN$2,$A875)</f>
        <v>0</v>
      </c>
      <c r="BO875" s="11">
        <f>_xll.SNL.Clients.Office.Excel.Functions.SPG($R875,BO$2,$A875)</f>
        <v>0</v>
      </c>
      <c r="BP875" s="11">
        <f>_xll.SNL.Clients.Office.Excel.Functions.SPG($R875,BP$2,$A875)</f>
        <v>0</v>
      </c>
      <c r="BQ875" s="11">
        <f>_xll.SNL.Clients.Office.Excel.Functions.SPG($R875,BQ$2,$A875)</f>
        <v>0</v>
      </c>
    </row>
    <row r="876" spans="1:69" x14ac:dyDescent="0.3">
      <c r="A876" t="s">
        <v>68</v>
      </c>
      <c r="B876" t="s">
        <v>14</v>
      </c>
      <c r="C876" t="s">
        <v>22</v>
      </c>
      <c r="D876">
        <v>24</v>
      </c>
      <c r="E876">
        <v>483.88</v>
      </c>
      <c r="F876">
        <v>459.88</v>
      </c>
      <c r="G876">
        <v>2087.23</v>
      </c>
      <c r="H876">
        <v>34677.35</v>
      </c>
      <c r="I876">
        <v>-3.02</v>
      </c>
      <c r="J876">
        <v>2151.4776685154811</v>
      </c>
      <c r="K876">
        <v>60.19</v>
      </c>
      <c r="L876">
        <v>3.32</v>
      </c>
      <c r="M876">
        <v>4.1399999999999997</v>
      </c>
      <c r="N876">
        <v>0.78</v>
      </c>
      <c r="O876">
        <v>0.76</v>
      </c>
      <c r="P876" t="s">
        <v>103</v>
      </c>
      <c r="Q876" t="s">
        <v>82</v>
      </c>
      <c r="R876">
        <v>4055762</v>
      </c>
      <c r="S876" t="str">
        <f>_xll.SNL.Clients.Office.Excel.Functions.SPG($R876, S$3, $A876, "Options: Curr=USD, Mag=Actuals")</f>
        <v>UniCredit S.p.A.</v>
      </c>
      <c r="T876" t="str">
        <f>_xll.SNL.Clients.Office.Excel.Functions.SPG($R876, T$3, $A876, "Options: Curr=USD, Mag=Actuals")</f>
        <v>BIT:UCG</v>
      </c>
      <c r="U876" t="str">
        <f>_xll.SNL.Clients.Office.Excel.Functions.SPG($R876, U$3, $A876, "Options: Curr=USD, Mag=Actuals")</f>
        <v>Bank</v>
      </c>
      <c r="V876" s="18">
        <f>_xll.SNL.Clients.Office.Excel.Functions.SPG($R876,V$2,$A876)</f>
        <v>23.9167889737517</v>
      </c>
      <c r="W876" s="18">
        <f>_xll.SNL.Clients.Office.Excel.Functions.SPG($R876,W$2,$A876)</f>
        <v>58.741947931085903</v>
      </c>
      <c r="X876" s="18">
        <f>_xll.SNL.Clients.Office.Excel.Functions.SPG($R876,X$2,$A876)</f>
        <v>131.33609677726</v>
      </c>
      <c r="Y876" s="18">
        <f>_xll.SNL.Clients.Office.Excel.Functions.SPG($R876,Y$2,$A876)</f>
        <v>6.4722752640587604</v>
      </c>
      <c r="Z876" s="18">
        <f>_xll.SNL.Clients.Office.Excel.Functions.SPG($R876,Z$2,$A876)</f>
        <v>46.084308456295702</v>
      </c>
      <c r="AA876" s="18">
        <f>_xll.SNL.Clients.Office.Excel.Functions.SPG($R876,AA$2,$A876)</f>
        <v>7.0398138853491004</v>
      </c>
      <c r="AB876" s="18">
        <f>_xll.SNL.Clients.Office.Excel.Functions.SPG($R876,AB$2,$A876)</f>
        <v>5.4478416237143703</v>
      </c>
      <c r="AC876" s="11">
        <f>_xll.SNL.Clients.Office.Excel.Functions.SPG($R876,AC$2,$A876)</f>
        <v>0.131162568164779</v>
      </c>
      <c r="AD876" s="11">
        <f>_xll.SNL.Clients.Office.Excel.Functions.SPG($R876,AD$2,$A876)</f>
        <v>1.91194182639569</v>
      </c>
      <c r="AE876" s="11">
        <f>_xll.SNL.Clients.Office.Excel.Functions.SPG($R876,AE$2,$A876)</f>
        <v>1.3556759592996099</v>
      </c>
      <c r="AF876" s="18">
        <f>_xll.SNL.Clients.Office.Excel.Functions.SPG($R876,AF$2,$A876)</f>
        <v>2.9130379828625599</v>
      </c>
      <c r="AG876" s="18">
        <f>_xll.SNL.Clients.Office.Excel.Functions.SPG($R876,AG$2,$A876)</f>
        <v>0.27420327203829498</v>
      </c>
      <c r="AH876" s="18">
        <f>_xll.SNL.Clients.Office.Excel.Functions.SPG($R876,AH$2,$A876)</f>
        <v>1.54788070443919</v>
      </c>
      <c r="AI876" s="11">
        <f>_xll.SNL.Clients.Office.Excel.Functions.SPG($R876,AI$2,$A876)</f>
        <v>1.44505191164367</v>
      </c>
      <c r="AJ876" s="18">
        <f>_xll.SNL.Clients.Office.Excel.Functions.SPG($R876,AJ$2,$A876)</f>
        <v>0.47021671039109197</v>
      </c>
      <c r="AK876" s="11">
        <f>_xll.SNL.Clients.Office.Excel.Functions.SPG($R876,AK$2,$A876)</f>
        <v>0.81789184331729103</v>
      </c>
      <c r="AL876" s="18">
        <f>_xll.SNL.Clients.Office.Excel.Functions.SPG($R876,AL$2,$A876)</f>
        <v>1.7261249186313301</v>
      </c>
      <c r="AM876" s="11">
        <f>_xll.SNL.Clients.Office.Excel.Functions.SPG($R876,AM$2,$A876)</f>
        <v>0.97483520125258205</v>
      </c>
      <c r="AN876" s="11">
        <f>_xll.SNL.Clients.Office.Excel.Functions.SPG($R876,AN$2,$A876)</f>
        <v>2.0379518762224702</v>
      </c>
      <c r="AO876" s="11">
        <f>_xll.SNL.Clients.Office.Excel.Functions.SPG($R876,AO$2,$A876)</f>
        <v>-8.9960991108486196E-2</v>
      </c>
      <c r="AP876" s="11">
        <f>_xll.SNL.Clients.Office.Excel.Functions.SPG($R876,AP$2,$A876)</f>
        <v>3.0209683142228299</v>
      </c>
      <c r="AQ876" s="11">
        <f>_xll.SNL.Clients.Office.Excel.Functions.SPG($R876,AQ$2,$A876)</f>
        <v>1.70985230579876</v>
      </c>
      <c r="AR876" s="11">
        <f>_xll.SNL.Clients.Office.Excel.Functions.SPG($R876,AR$2,$A876)</f>
        <v>3.6085684144346102</v>
      </c>
      <c r="AS876" s="11">
        <f>_xll.SNL.Clients.Office.Excel.Functions.SPG($R876,AS$2,$A876)</f>
        <v>63.907826921395603</v>
      </c>
      <c r="AT876" s="11">
        <f>_xll.SNL.Clients.Office.Excel.Functions.SPG($R876,AT$2,$A876)</f>
        <v>53.501416070733498</v>
      </c>
      <c r="AU876" s="11">
        <f>_xll.SNL.Clients.Office.Excel.Functions.SPG($R876,AU$2,$A876)</f>
        <v>30.281522385174799</v>
      </c>
      <c r="AV876" s="11">
        <f>_xll.SNL.Clients.Office.Excel.Functions.SPG($R876,AV$2,$A876)</f>
        <v>2.5686056171010998</v>
      </c>
      <c r="AW876" s="11">
        <f>_xll.SNL.Clients.Office.Excel.Functions.SPG($R876,AW$2,$A876)</f>
        <v>1222257321.6405118</v>
      </c>
      <c r="AX876" s="11">
        <f>_xll.SNL.Clients.Office.Excel.Functions.SPG($R876,AX$2,$A876)</f>
        <v>86044640.643544778</v>
      </c>
      <c r="AY876" s="11">
        <f>_xll.SNL.Clients.Office.Excel.Functions.SPG($R876,AY$2,$A876)</f>
        <v>237145747.06580511</v>
      </c>
      <c r="AZ876" s="11">
        <f>_xll.SNL.Clients.Office.Excel.Functions.SPG($R876,AZ$2,$A876)</f>
        <v>32364525.300052661</v>
      </c>
      <c r="BA876" s="11">
        <f>_xll.SNL.Clients.Office.Excel.Functions.SPG($R876,BA$2,$A876)</f>
        <v>0</v>
      </c>
      <c r="BB876" s="11">
        <f>_xll.SNL.Clients.Office.Excel.Functions.SPG($R876,BB$2,$A876)</f>
        <v>0.131162568164779</v>
      </c>
      <c r="BC876" s="11">
        <f>_xll.SNL.Clients.Office.Excel.Functions.SPG($R876,BC$2,$A876)</f>
        <v>22928706.316761177</v>
      </c>
      <c r="BD876" s="11">
        <f>_xll.SNL.Clients.Office.Excel.Functions.SPG($R876,BD$2,$A876)</f>
        <v>67501945.140445739</v>
      </c>
      <c r="BE876" s="11">
        <f>_xll.SNL.Clients.Office.Excel.Functions.SPG($R876,BE$2,$A876)</f>
        <v>563268834.23447192</v>
      </c>
      <c r="BF876" s="11">
        <f>_xll.SNL.Clients.Office.Excel.Functions.SPG($R876,BF$2,$A876)</f>
        <v>0</v>
      </c>
      <c r="BG876" s="11">
        <f>_xll.SNL.Clients.Office.Excel.Functions.SPG($R876,BG$2,$A876)</f>
        <v>472838184.09600425</v>
      </c>
      <c r="BH876" s="11">
        <f>_xll.SNL.Clients.Office.Excel.Functions.SPG($R876,BH$2,$A876)</f>
        <v>81786093.894237116</v>
      </c>
      <c r="BI876" s="11">
        <f>_xll.SNL.Clients.Office.Excel.Functions.SPG($R876,BI$2,$A876)</f>
        <v>64444512.725834109</v>
      </c>
      <c r="BJ876" s="11">
        <f>_xll.SNL.Clients.Office.Excel.Functions.SPG($R876,BJ$2,$A876)</f>
        <v>61076614.796254784</v>
      </c>
      <c r="BK876" s="11">
        <f>_xll.SNL.Clients.Office.Excel.Functions.SPG($R876,BK$2,$A876)</f>
        <v>46.084308456295702</v>
      </c>
      <c r="BL876" s="11">
        <f>_xll.SNL.Clients.Office.Excel.Functions.SPG($R876,BL$2,$A876)</f>
        <v>0</v>
      </c>
      <c r="BM876" s="11">
        <f>_xll.SNL.Clients.Office.Excel.Functions.SPG($R876,BM$2,$A876)</f>
        <v>0</v>
      </c>
      <c r="BN876" s="11">
        <f>_xll.SNL.Clients.Office.Excel.Functions.SPG($R876,BN$2,$A876)</f>
        <v>0</v>
      </c>
      <c r="BO876" s="11">
        <f>_xll.SNL.Clients.Office.Excel.Functions.SPG($R876,BO$2,$A876)</f>
        <v>0</v>
      </c>
      <c r="BP876" s="11">
        <f>_xll.SNL.Clients.Office.Excel.Functions.SPG($R876,BP$2,$A876)</f>
        <v>0</v>
      </c>
      <c r="BQ876" s="11">
        <f>_xll.SNL.Clients.Office.Excel.Functions.SPG($R876,BQ$2,$A876)</f>
        <v>0</v>
      </c>
    </row>
    <row r="877" spans="1:69" x14ac:dyDescent="0.3">
      <c r="A877" t="s">
        <v>69</v>
      </c>
      <c r="B877" t="s">
        <v>14</v>
      </c>
      <c r="C877" t="s">
        <v>22</v>
      </c>
      <c r="D877">
        <v>50.82</v>
      </c>
      <c r="E877">
        <v>501.01</v>
      </c>
      <c r="F877">
        <v>450.19</v>
      </c>
      <c r="G877">
        <v>2140.92</v>
      </c>
      <c r="H877">
        <v>35497</v>
      </c>
      <c r="I877">
        <v>-1.86</v>
      </c>
      <c r="J877">
        <v>2181.1112498640937</v>
      </c>
      <c r="K877">
        <v>60.31</v>
      </c>
      <c r="L877">
        <v>1.24</v>
      </c>
      <c r="M877">
        <v>-1.24</v>
      </c>
      <c r="N877">
        <v>0.75</v>
      </c>
      <c r="O877">
        <v>0.73</v>
      </c>
      <c r="P877" t="s">
        <v>103</v>
      </c>
      <c r="Q877" t="s">
        <v>82</v>
      </c>
      <c r="R877">
        <v>4055762</v>
      </c>
      <c r="S877" t="str">
        <f>_xll.SNL.Clients.Office.Excel.Functions.SPG($R877, S$3, $A877, "Options: Curr=USD, Mag=Actuals")</f>
        <v>UniCredit S.p.A.</v>
      </c>
      <c r="T877" t="str">
        <f>_xll.SNL.Clients.Office.Excel.Functions.SPG($R877, T$3, $A877, "Options: Curr=USD, Mag=Actuals")</f>
        <v>BIT:UCG</v>
      </c>
      <c r="U877" t="str">
        <f>_xll.SNL.Clients.Office.Excel.Functions.SPG($R877, U$3, $A877, "Options: Curr=USD, Mag=Actuals")</f>
        <v>Bank</v>
      </c>
      <c r="V877" s="18">
        <f>_xll.SNL.Clients.Office.Excel.Functions.SPG($R877,V$2,$A877)</f>
        <v>10.6412488411656</v>
      </c>
      <c r="W877" s="18">
        <f>_xll.SNL.Clients.Office.Excel.Functions.SPG($R877,W$2,$A877)</f>
        <v>58.563123270377801</v>
      </c>
      <c r="X877" s="18">
        <f>_xll.SNL.Clients.Office.Excel.Functions.SPG($R877,X$2,$A877)</f>
        <v>120.477179543229</v>
      </c>
      <c r="Y877" s="18">
        <f>_xll.SNL.Clients.Office.Excel.Functions.SPG($R877,Y$2,$A877)</f>
        <v>8.7004296961640808</v>
      </c>
      <c r="Z877" s="18">
        <f>_xll.SNL.Clients.Office.Excel.Functions.SPG($R877,Z$2,$A877)</f>
        <v>46.584436664196701</v>
      </c>
      <c r="AA877" s="18">
        <f>_xll.SNL.Clients.Office.Excel.Functions.SPG($R877,AA$2,$A877)</f>
        <v>6.0606035473363402</v>
      </c>
      <c r="AB877" s="18">
        <f>_xll.SNL.Clients.Office.Excel.Functions.SPG($R877,AB$2,$A877)</f>
        <v>5.45083336999891</v>
      </c>
      <c r="AC877" s="11">
        <f>_xll.SNL.Clients.Office.Excel.Functions.SPG($R877,AC$2,$A877)</f>
        <v>-1.5530778392608</v>
      </c>
      <c r="AD877" s="11">
        <f>_xll.SNL.Clients.Office.Excel.Functions.SPG($R877,AD$2,$A877)</f>
        <v>-21.369309257640602</v>
      </c>
      <c r="AE877" s="11">
        <f>_xll.SNL.Clients.Office.Excel.Functions.SPG($R877,AE$2,$A877)</f>
        <v>-23.570428650584301</v>
      </c>
      <c r="AF877" s="18">
        <f>_xll.SNL.Clients.Office.Excel.Functions.SPG($R877,AF$2,$A877)</f>
        <v>-13.377531648192999</v>
      </c>
      <c r="AG877" s="18">
        <f>_xll.SNL.Clients.Office.Excel.Functions.SPG($R877,AG$2,$A877)</f>
        <v>-3.3141207458394102</v>
      </c>
      <c r="AH877" s="18">
        <f>_xll.SNL.Clients.Office.Excel.Functions.SPG($R877,AH$2,$A877)</f>
        <v>1.46139150284806</v>
      </c>
      <c r="AI877" s="11">
        <f>_xll.SNL.Clients.Office.Excel.Functions.SPG($R877,AI$2,$A877)</f>
        <v>1.3626627945619001</v>
      </c>
      <c r="AJ877" s="18">
        <f>_xll.SNL.Clients.Office.Excel.Functions.SPG($R877,AJ$2,$A877)</f>
        <v>0.671433465552842</v>
      </c>
      <c r="AK877" s="11">
        <f>_xll.SNL.Clients.Office.Excel.Functions.SPG($R877,AK$2,$A877)</f>
        <v>0.82617801855151596</v>
      </c>
      <c r="AL877" s="18">
        <f>_xll.SNL.Clients.Office.Excel.Functions.SPG($R877,AL$2,$A877)</f>
        <v>2.14270492823711</v>
      </c>
      <c r="AM877" s="11">
        <f>_xll.SNL.Clients.Office.Excel.Functions.SPG($R877,AM$2,$A877)</f>
        <v>0.69122932900905798</v>
      </c>
      <c r="AN877" s="11">
        <f>_xll.SNL.Clients.Office.Excel.Functions.SPG($R877,AN$2,$A877)</f>
        <v>1.4750178010987001</v>
      </c>
      <c r="AO877" s="11">
        <f>_xll.SNL.Clients.Office.Excel.Functions.SPG($R877,AO$2,$A877)</f>
        <v>-3.7374218471066301</v>
      </c>
      <c r="AP877" s="11">
        <f>_xll.SNL.Clients.Office.Excel.Functions.SPG($R877,AP$2,$A877)</f>
        <v>2.90779310790407</v>
      </c>
      <c r="AQ877" s="11">
        <f>_xll.SNL.Clients.Office.Excel.Functions.SPG($R877,AQ$2,$A877)</f>
        <v>1.7629855000321699</v>
      </c>
      <c r="AR877" s="11">
        <f>_xll.SNL.Clients.Office.Excel.Functions.SPG($R877,AR$2,$A877)</f>
        <v>4.5723290071944103</v>
      </c>
      <c r="AS877" s="11">
        <f>_xll.SNL.Clients.Office.Excel.Functions.SPG($R877,AS$2,$A877)</f>
        <v>75.608843880494604</v>
      </c>
      <c r="AT877" s="11">
        <f>_xll.SNL.Clients.Office.Excel.Functions.SPG($R877,AT$2,$A877)</f>
        <v>48.0837828569123</v>
      </c>
      <c r="AU877" s="11">
        <f>_xll.SNL.Clients.Office.Excel.Functions.SPG($R877,AU$2,$A877)</f>
        <v>29.153041092574298</v>
      </c>
      <c r="AV877" s="11">
        <f>_xll.SNL.Clients.Office.Excel.Functions.SPG($R877,AV$2,$A877)</f>
        <v>3.47397160978556</v>
      </c>
      <c r="AW877" s="11">
        <f>_xll.SNL.Clients.Office.Excel.Functions.SPG($R877,AW$2,$A877)</f>
        <v>1137943159.2725267</v>
      </c>
      <c r="AX877" s="11">
        <f>_xll.SNL.Clients.Office.Excel.Functions.SPG($R877,AX$2,$A877)</f>
        <v>68966223.477542013</v>
      </c>
      <c r="AY877" s="11">
        <f>_xll.SNL.Clients.Office.Excel.Functions.SPG($R877,AY$2,$A877)</f>
        <v>236213984.56875172</v>
      </c>
      <c r="AZ877" s="11">
        <f>_xll.SNL.Clients.Office.Excel.Functions.SPG($R877,AZ$2,$A877)</f>
        <v>32978826.011818573</v>
      </c>
      <c r="BA877" s="11">
        <f>_xll.SNL.Clients.Office.Excel.Functions.SPG($R877,BA$2,$A877)</f>
        <v>0</v>
      </c>
      <c r="BB877" s="11">
        <f>_xll.SNL.Clients.Office.Excel.Functions.SPG($R877,BB$2,$A877)</f>
        <v>-1.5530778392608</v>
      </c>
      <c r="BC877" s="11">
        <f>_xll.SNL.Clients.Office.Excel.Functions.SPG($R877,BC$2,$A877)</f>
        <v>24539025.902452465</v>
      </c>
      <c r="BD877" s="11">
        <f>_xll.SNL.Clients.Office.Excel.Functions.SPG($R877,BD$2,$A877)</f>
        <v>71662712.868558824</v>
      </c>
      <c r="BE877" s="11">
        <f>_xll.SNL.Clients.Office.Excel.Functions.SPG($R877,BE$2,$A877)</f>
        <v>530104410.30586934</v>
      </c>
      <c r="BF877" s="11">
        <f>_xll.SNL.Clients.Office.Excel.Functions.SPG($R877,BF$2,$A877)</f>
        <v>0</v>
      </c>
      <c r="BG877" s="11">
        <f>_xll.SNL.Clients.Office.Excel.Functions.SPG($R877,BG$2,$A877)</f>
        <v>433902667.40148801</v>
      </c>
      <c r="BH877" s="11">
        <f>_xll.SNL.Clients.Office.Excel.Functions.SPG($R877,BH$2,$A877)</f>
        <v>79431191.788371444</v>
      </c>
      <c r="BI877" s="11">
        <f>_xll.SNL.Clients.Office.Excel.Functions.SPG($R877,BI$2,$A877)</f>
        <v>58882933.314962797</v>
      </c>
      <c r="BJ877" s="11">
        <f>_xll.SNL.Clients.Office.Excel.Functions.SPG($R877,BJ$2,$A877)</f>
        <v>56052688.068338387</v>
      </c>
      <c r="BK877" s="11">
        <f>_xll.SNL.Clients.Office.Excel.Functions.SPG($R877,BK$2,$A877)</f>
        <v>46.584436664196701</v>
      </c>
      <c r="BL877" s="11">
        <f>_xll.SNL.Clients.Office.Excel.Functions.SPG($R877,BL$2,$A877)</f>
        <v>0</v>
      </c>
      <c r="BM877" s="11">
        <f>_xll.SNL.Clients.Office.Excel.Functions.SPG($R877,BM$2,$A877)</f>
        <v>0</v>
      </c>
      <c r="BN877" s="11">
        <f>_xll.SNL.Clients.Office.Excel.Functions.SPG($R877,BN$2,$A877)</f>
        <v>0</v>
      </c>
      <c r="BO877" s="11">
        <f>_xll.SNL.Clients.Office.Excel.Functions.SPG($R877,BO$2,$A877)</f>
        <v>0</v>
      </c>
      <c r="BP877" s="11">
        <f>_xll.SNL.Clients.Office.Excel.Functions.SPG($R877,BP$2,$A877)</f>
        <v>0</v>
      </c>
      <c r="BQ877" s="11">
        <f>_xll.SNL.Clients.Office.Excel.Functions.SPG($R877,BQ$2,$A877)</f>
        <v>0</v>
      </c>
    </row>
    <row r="878" spans="1:69" x14ac:dyDescent="0.3">
      <c r="A878" t="s">
        <v>70</v>
      </c>
      <c r="B878" t="s">
        <v>14</v>
      </c>
      <c r="C878" t="s">
        <v>22</v>
      </c>
      <c r="D878">
        <v>65.61</v>
      </c>
      <c r="E878">
        <v>514.82000000000005</v>
      </c>
      <c r="F878">
        <v>449.21</v>
      </c>
      <c r="G878">
        <v>2160.73</v>
      </c>
      <c r="H878">
        <v>35819.54</v>
      </c>
      <c r="I878">
        <v>0.09</v>
      </c>
      <c r="J878">
        <v>2183.800465210275</v>
      </c>
      <c r="K878">
        <v>60.32</v>
      </c>
      <c r="L878">
        <v>0.23</v>
      </c>
      <c r="M878">
        <v>-1.79</v>
      </c>
      <c r="N878">
        <v>0.75</v>
      </c>
      <c r="O878">
        <v>0.82</v>
      </c>
      <c r="P878" t="s">
        <v>103</v>
      </c>
      <c r="Q878" t="s">
        <v>82</v>
      </c>
      <c r="R878">
        <v>4055762</v>
      </c>
      <c r="S878" t="str">
        <f>_xll.SNL.Clients.Office.Excel.Functions.SPG($R878, S$3, $A878, "Options: Curr=USD, Mag=Actuals")</f>
        <v>UniCredit S.p.A.</v>
      </c>
      <c r="T878" t="str">
        <f>_xll.SNL.Clients.Office.Excel.Functions.SPG($R878, T$3, $A878, "Options: Curr=USD, Mag=Actuals")</f>
        <v>BIT:UCG</v>
      </c>
      <c r="U878" t="str">
        <f>_xll.SNL.Clients.Office.Excel.Functions.SPG($R878, U$3, $A878, "Options: Curr=USD, Mag=Actuals")</f>
        <v>Bank</v>
      </c>
      <c r="V878" s="18">
        <f>_xll.SNL.Clients.Office.Excel.Functions.SPG($R878,V$2,$A878)</f>
        <v>10.526118852699801</v>
      </c>
      <c r="W878" s="18">
        <f>_xll.SNL.Clients.Office.Excel.Functions.SPG($R878,W$2,$A878)</f>
        <v>55.740236054602001</v>
      </c>
      <c r="X878" s="18">
        <f>_xll.SNL.Clients.Office.Excel.Functions.SPG($R878,X$2,$A878)</f>
        <v>112.344977246591</v>
      </c>
      <c r="Y878" s="18">
        <f>_xll.SNL.Clients.Office.Excel.Functions.SPG($R878,Y$2,$A878)</f>
        <v>8.6993228865588303</v>
      </c>
      <c r="Z878" s="18">
        <f>_xll.SNL.Clients.Office.Excel.Functions.SPG($R878,Z$2,$A878)</f>
        <v>48.473604766658497</v>
      </c>
      <c r="AA878" s="18">
        <f>_xll.SNL.Clients.Office.Excel.Functions.SPG($R878,AA$2,$A878)</f>
        <v>6.2585244779191296</v>
      </c>
      <c r="AB878" s="18">
        <f>_xll.SNL.Clients.Office.Excel.Functions.SPG($R878,AB$2,$A878)</f>
        <v>5.6368793713676997</v>
      </c>
      <c r="AC878" s="11">
        <f>_xll.SNL.Clients.Office.Excel.Functions.SPG($R878,AC$2,$A878)</f>
        <v>0.283664674855303</v>
      </c>
      <c r="AD878" s="11">
        <f>_xll.SNL.Clients.Office.Excel.Functions.SPG($R878,AD$2,$A878)</f>
        <v>4.5638277600394899</v>
      </c>
      <c r="AE878" s="11">
        <f>_xll.SNL.Clients.Office.Excel.Functions.SPG($R878,AE$2,$A878)</f>
        <v>4.1074241750481999</v>
      </c>
      <c r="AF878" s="18">
        <f>_xll.SNL.Clients.Office.Excel.Functions.SPG($R878,AF$2,$A878)</f>
        <v>5.36018225760004</v>
      </c>
      <c r="AG878" s="18">
        <f>_xll.SNL.Clients.Office.Excel.Functions.SPG($R878,AG$2,$A878)</f>
        <v>0.59112249208721701</v>
      </c>
      <c r="AH878" s="18">
        <f>_xll.SNL.Clients.Office.Excel.Functions.SPG($R878,AH$2,$A878)</f>
        <v>1.5250541114723699</v>
      </c>
      <c r="AI878" s="11">
        <f>_xll.SNL.Clients.Office.Excel.Functions.SPG($R878,AI$2,$A878)</f>
        <v>1.4327796559391199</v>
      </c>
      <c r="AJ878" s="18">
        <f>_xll.SNL.Clients.Office.Excel.Functions.SPG($R878,AJ$2,$A878)</f>
        <v>0.47337100243489699</v>
      </c>
      <c r="AK878" s="11">
        <f>_xll.SNL.Clients.Office.Excel.Functions.SPG($R878,AK$2,$A878)</f>
        <v>0.89162342199657496</v>
      </c>
      <c r="AL878" s="18">
        <f>_xll.SNL.Clients.Office.Excel.Functions.SPG($R878,AL$2,$A878)</f>
        <v>1.81800083794316</v>
      </c>
      <c r="AM878" s="11">
        <f>_xll.SNL.Clients.Office.Excel.Functions.SPG($R878,AM$2,$A878)</f>
        <v>0.959408653504219</v>
      </c>
      <c r="AN878" s="11">
        <f>_xll.SNL.Clients.Office.Excel.Functions.SPG($R878,AN$2,$A878)</f>
        <v>1.99929030457792</v>
      </c>
      <c r="AO878" s="11">
        <f>_xll.SNL.Clients.Office.Excel.Functions.SPG($R878,AO$2,$A878)</f>
        <v>0.91078247514506505</v>
      </c>
      <c r="AP878" s="11">
        <f>_xll.SNL.Clients.Office.Excel.Functions.SPG($R878,AP$2,$A878)</f>
        <v>2.9857375835134299</v>
      </c>
      <c r="AQ878" s="11">
        <f>_xll.SNL.Clients.Office.Excel.Functions.SPG($R878,AQ$2,$A878)</f>
        <v>1.8580341718009099</v>
      </c>
      <c r="AR878" s="11">
        <f>_xll.SNL.Clients.Office.Excel.Functions.SPG($R878,AR$2,$A878)</f>
        <v>3.7884914168103299</v>
      </c>
      <c r="AS878" s="11">
        <f>_xll.SNL.Clients.Office.Excel.Functions.SPG($R878,AS$2,$A878)</f>
        <v>65.456708617919901</v>
      </c>
      <c r="AT878" s="11">
        <f>_xll.SNL.Clients.Office.Excel.Functions.SPG($R878,AT$2,$A878)</f>
        <v>51.586907164793203</v>
      </c>
      <c r="AU878" s="11">
        <f>_xll.SNL.Clients.Office.Excel.Functions.SPG($R878,AU$2,$A878)</f>
        <v>32.102699466614403</v>
      </c>
      <c r="AV878" s="11">
        <f>_xll.SNL.Clients.Office.Excel.Functions.SPG($R878,AV$2,$A878)</f>
        <v>5.6737229406658702</v>
      </c>
      <c r="AW878" s="11">
        <f>_xll.SNL.Clients.Office.Excel.Functions.SPG($R878,AW$2,$A878)</f>
        <v>1021931231.0858251</v>
      </c>
      <c r="AX878" s="11">
        <f>_xll.SNL.Clients.Office.Excel.Functions.SPG($R878,AX$2,$A878)</f>
        <v>63957816.245006666</v>
      </c>
      <c r="AY878" s="11">
        <f>_xll.SNL.Clients.Office.Excel.Functions.SPG($R878,AY$2,$A878)</f>
        <v>190375281.44292462</v>
      </c>
      <c r="AZ878" s="11">
        <f>_xll.SNL.Clients.Office.Excel.Functions.SPG($R878,AZ$2,$A878)</f>
        <v>31341972.615950037</v>
      </c>
      <c r="BA878" s="11">
        <f>_xll.SNL.Clients.Office.Excel.Functions.SPG($R878,BA$2,$A878)</f>
        <v>0</v>
      </c>
      <c r="BB878" s="11">
        <f>_xll.SNL.Clients.Office.Excel.Functions.SPG($R878,BB$2,$A878)</f>
        <v>0.283664674855303</v>
      </c>
      <c r="BC878" s="11">
        <f>_xll.SNL.Clients.Office.Excel.Functions.SPG($R878,BC$2,$A878)</f>
        <v>18524210.14405036</v>
      </c>
      <c r="BD878" s="11">
        <f>_xll.SNL.Clients.Office.Excel.Functions.SPG($R878,BD$2,$A878)</f>
        <v>53538207.238833077</v>
      </c>
      <c r="BE878" s="11">
        <f>_xll.SNL.Clients.Office.Excel.Functions.SPG($R878,BE$2,$A878)</f>
        <v>495366905.94359046</v>
      </c>
      <c r="BF878" s="11">
        <f>_xll.SNL.Clients.Office.Excel.Functions.SPG($R878,BF$2,$A878)</f>
        <v>0</v>
      </c>
      <c r="BG878" s="11">
        <f>_xll.SNL.Clients.Office.Excel.Functions.SPG($R878,BG$2,$A878)</f>
        <v>423304488.56070697</v>
      </c>
      <c r="BH878" s="11">
        <f>_xll.SNL.Clients.Office.Excel.Functions.SPG($R878,BH$2,$A878)</f>
        <v>66404559.980631895</v>
      </c>
      <c r="BI878" s="11">
        <f>_xll.SNL.Clients.Office.Excel.Functions.SPG($R878,BI$2,$A878)</f>
        <v>55077229.149013445</v>
      </c>
      <c r="BJ878" s="11">
        <f>_xll.SNL.Clients.Office.Excel.Functions.SPG($R878,BJ$2,$A878)</f>
        <v>50838503.813097693</v>
      </c>
      <c r="BK878" s="11">
        <f>_xll.SNL.Clients.Office.Excel.Functions.SPG($R878,BK$2,$A878)</f>
        <v>48.473604766658497</v>
      </c>
      <c r="BL878" s="11">
        <f>_xll.SNL.Clients.Office.Excel.Functions.SPG($R878,BL$2,$A878)</f>
        <v>4.46</v>
      </c>
      <c r="BM878" s="11">
        <f>_xll.SNL.Clients.Office.Excel.Functions.SPG($R878,BM$2,$A878)</f>
        <v>0</v>
      </c>
      <c r="BN878" s="11">
        <f>_xll.SNL.Clients.Office.Excel.Functions.SPG($R878,BN$2,$A878)</f>
        <v>0</v>
      </c>
      <c r="BO878" s="11">
        <f>_xll.SNL.Clients.Office.Excel.Functions.SPG($R878,BO$2,$A878)</f>
        <v>0</v>
      </c>
      <c r="BP878" s="11">
        <f>_xll.SNL.Clients.Office.Excel.Functions.SPG($R878,BP$2,$A878)</f>
        <v>0</v>
      </c>
      <c r="BQ878" s="11">
        <f>_xll.SNL.Clients.Office.Excel.Functions.SPG($R878,BQ$2,$A878)</f>
        <v>0</v>
      </c>
    </row>
    <row r="879" spans="1:69" x14ac:dyDescent="0.3">
      <c r="A879" t="s">
        <v>71</v>
      </c>
      <c r="B879" t="s">
        <v>14</v>
      </c>
      <c r="C879" t="s">
        <v>22</v>
      </c>
      <c r="D879">
        <v>60.03</v>
      </c>
      <c r="E879">
        <v>447.03</v>
      </c>
      <c r="F879">
        <v>387.01</v>
      </c>
      <c r="G879">
        <v>1834.59</v>
      </c>
      <c r="H879">
        <v>30458.35</v>
      </c>
      <c r="I879">
        <v>0.63</v>
      </c>
      <c r="J879">
        <v>1836.0246411379073</v>
      </c>
      <c r="K879">
        <v>60.23</v>
      </c>
      <c r="L879">
        <v>0.11</v>
      </c>
      <c r="M879">
        <v>-3.38</v>
      </c>
      <c r="N879">
        <v>0.9</v>
      </c>
      <c r="O879">
        <v>0.92</v>
      </c>
      <c r="P879" t="s">
        <v>103</v>
      </c>
      <c r="Q879" t="s">
        <v>82</v>
      </c>
      <c r="R879">
        <v>4055762</v>
      </c>
      <c r="S879" t="str">
        <f>_xll.SNL.Clients.Office.Excel.Functions.SPG($R879, S$3, $A879, "Options: Curr=USD, Mag=Actuals")</f>
        <v>UniCredit S.p.A.</v>
      </c>
      <c r="T879" t="str">
        <f>_xll.SNL.Clients.Office.Excel.Functions.SPG($R879, T$3, $A879, "Options: Curr=USD, Mag=Actuals")</f>
        <v>BIT:UCG</v>
      </c>
      <c r="U879" t="str">
        <f>_xll.SNL.Clients.Office.Excel.Functions.SPG($R879, U$3, $A879, "Options: Curr=USD, Mag=Actuals")</f>
        <v>Bank</v>
      </c>
      <c r="V879" s="18">
        <f>_xll.SNL.Clients.Office.Excel.Functions.SPG($R879,V$2,$A879)</f>
        <v>6.8282383627434999</v>
      </c>
      <c r="W879" s="18">
        <f>_xll.SNL.Clients.Office.Excel.Functions.SPG($R879,W$2,$A879)</f>
        <v>51.762517812608102</v>
      </c>
      <c r="X879" s="18">
        <f>_xll.SNL.Clients.Office.Excel.Functions.SPG($R879,X$2,$A879)</f>
        <v>102.532937449016</v>
      </c>
      <c r="Y879" s="18">
        <f>_xll.SNL.Clients.Office.Excel.Functions.SPG($R879,Y$2,$A879)</f>
        <v>8.3946581297973992</v>
      </c>
      <c r="Z879" s="18">
        <f>_xll.SNL.Clients.Office.Excel.Functions.SPG($R879,Z$2,$A879)</f>
        <v>45.395596027408899</v>
      </c>
      <c r="AA879" s="18">
        <f>_xll.SNL.Clients.Office.Excel.Functions.SPG($R879,AA$2,$A879)</f>
        <v>6.2161144086257698</v>
      </c>
      <c r="AB879" s="18">
        <f>_xll.SNL.Clients.Office.Excel.Functions.SPG($R879,AB$2,$A879)</f>
        <v>5.8163508656403202</v>
      </c>
      <c r="AC879" s="11">
        <f>_xll.SNL.Clients.Office.Excel.Functions.SPG($R879,AC$2,$A879)</f>
        <v>0.233715355660498</v>
      </c>
      <c r="AD879" s="11">
        <f>_xll.SNL.Clients.Office.Excel.Functions.SPG($R879,AD$2,$A879)</f>
        <v>3.8022585641447701</v>
      </c>
      <c r="AE879" s="11">
        <f>_xll.SNL.Clients.Office.Excel.Functions.SPG($R879,AE$2,$A879)</f>
        <v>3.2871089110215701</v>
      </c>
      <c r="AF879" s="18">
        <f>_xll.SNL.Clients.Office.Excel.Functions.SPG($R879,AF$2,$A879)</f>
        <v>4.2696766496443503</v>
      </c>
      <c r="AG879" s="18">
        <f>_xll.SNL.Clients.Office.Excel.Functions.SPG($R879,AG$2,$A879)</f>
        <v>0.50302227786723197</v>
      </c>
      <c r="AH879" s="18">
        <f>_xll.SNL.Clients.Office.Excel.Functions.SPG($R879,AH$2,$A879)</f>
        <v>1.34112514087885</v>
      </c>
      <c r="AI879" s="11">
        <f>_xll.SNL.Clients.Office.Excel.Functions.SPG($R879,AI$2,$A879)</f>
        <v>1.21818418045081</v>
      </c>
      <c r="AJ879" s="18">
        <f>_xll.SNL.Clients.Office.Excel.Functions.SPG($R879,AJ$2,$A879)</f>
        <v>0.70349470326764496</v>
      </c>
      <c r="AK879" s="11">
        <f>_xll.SNL.Clients.Office.Excel.Functions.SPG($R879,AK$2,$A879)</f>
        <v>0.62696720002213302</v>
      </c>
      <c r="AL879" s="18">
        <f>_xll.SNL.Clients.Office.Excel.Functions.SPG($R879,AL$2,$A879)</f>
        <v>1.72818883648945</v>
      </c>
      <c r="AM879" s="11">
        <f>_xll.SNL.Clients.Office.Excel.Functions.SPG($R879,AM$2,$A879)</f>
        <v>0.51468947718316305</v>
      </c>
      <c r="AN879" s="11">
        <f>_xll.SNL.Clients.Office.Excel.Functions.SPG($R879,AN$2,$A879)</f>
        <v>1.10775893383341</v>
      </c>
      <c r="AO879" s="11">
        <f>_xll.SNL.Clients.Office.Excel.Functions.SPG($R879,AO$2,$A879)</f>
        <v>0.12061040096353801</v>
      </c>
      <c r="AP879" s="11">
        <f>_xll.SNL.Clients.Office.Excel.Functions.SPG($R879,AP$2,$A879)</f>
        <v>2.6218807043313301</v>
      </c>
      <c r="AQ879" s="11">
        <f>_xll.SNL.Clients.Office.Excel.Functions.SPG($R879,AQ$2,$A879)</f>
        <v>1.34941269995671</v>
      </c>
      <c r="AR879" s="11">
        <f>_xll.SNL.Clients.Office.Excel.Functions.SPG($R879,AR$2,$A879)</f>
        <v>3.7195565634054502</v>
      </c>
      <c r="AS879" s="11">
        <f>_xll.SNL.Clients.Office.Excel.Functions.SPG($R879,AS$2,$A879)</f>
        <v>77.052278135393706</v>
      </c>
      <c r="AT879" s="11">
        <f>_xll.SNL.Clients.Office.Excel.Functions.SPG($R879,AT$2,$A879)</f>
        <v>54.313431675037499</v>
      </c>
      <c r="AU879" s="11">
        <f>_xll.SNL.Clients.Office.Excel.Functions.SPG($R879,AU$2,$A879)</f>
        <v>27.953687732416601</v>
      </c>
      <c r="AV879" s="11">
        <f>_xll.SNL.Clients.Office.Excel.Functions.SPG($R879,AV$2,$A879)</f>
        <v>4.8198202532938401</v>
      </c>
      <c r="AW879" s="11">
        <f>_xll.SNL.Clients.Office.Excel.Functions.SPG($R879,AW$2,$A879)</f>
        <v>934542603.45389378</v>
      </c>
      <c r="AX879" s="11">
        <f>_xll.SNL.Clients.Office.Excel.Functions.SPG($R879,AX$2,$A879)</f>
        <v>58092237.42804388</v>
      </c>
      <c r="AY879" s="11">
        <f>_xll.SNL.Clients.Office.Excel.Functions.SPG($R879,AY$2,$A879)</f>
        <v>152926772.02128816</v>
      </c>
      <c r="AZ879" s="11">
        <f>_xll.SNL.Clients.Office.Excel.Functions.SPG($R879,AZ$2,$A879)</f>
        <v>21799246.940903794</v>
      </c>
      <c r="BA879" s="11">
        <f>_xll.SNL.Clients.Office.Excel.Functions.SPG($R879,BA$2,$A879)</f>
        <v>0</v>
      </c>
      <c r="BB879" s="11">
        <f>_xll.SNL.Clients.Office.Excel.Functions.SPG($R879,BB$2,$A879)</f>
        <v>0.233715355660498</v>
      </c>
      <c r="BC879" s="11">
        <f>_xll.SNL.Clients.Office.Excel.Functions.SPG($R879,BC$2,$A879)</f>
        <v>11908629.303790594</v>
      </c>
      <c r="BD879" s="11">
        <f>_xll.SNL.Clients.Office.Excel.Functions.SPG($R879,BD$2,$A879)</f>
        <v>44672735.961768217</v>
      </c>
      <c r="BE879" s="11">
        <f>_xll.SNL.Clients.Office.Excel.Functions.SPG($R879,BE$2,$A879)</f>
        <v>424241184.96795917</v>
      </c>
      <c r="BF879" s="11">
        <f>_xll.SNL.Clients.Office.Excel.Functions.SPG($R879,BF$2,$A879)</f>
        <v>0</v>
      </c>
      <c r="BG879" s="11">
        <f>_xll.SNL.Clients.Office.Excel.Functions.SPG($R879,BG$2,$A879)</f>
        <v>367659818.61627018</v>
      </c>
      <c r="BH879" s="11">
        <f>_xll.SNL.Clients.Office.Excel.Functions.SPG($R879,BH$2,$A879)</f>
        <v>60365678.288258933</v>
      </c>
      <c r="BI879" s="11">
        <f>_xll.SNL.Clients.Office.Excel.Functions.SPG($R879,BI$2,$A879)</f>
        <v>48789034.430324748</v>
      </c>
      <c r="BJ879" s="11">
        <f>_xll.SNL.Clients.Office.Excel.Functions.SPG($R879,BJ$2,$A879)</f>
        <v>44938805.256869771</v>
      </c>
      <c r="BK879" s="11">
        <f>_xll.SNL.Clients.Office.Excel.Functions.SPG($R879,BK$2,$A879)</f>
        <v>45.395596027408899</v>
      </c>
      <c r="BL879" s="11">
        <f>_xll.SNL.Clients.Office.Excel.Functions.SPG($R879,BL$2,$A879)</f>
        <v>4.37</v>
      </c>
      <c r="BM879" s="11">
        <f>_xll.SNL.Clients.Office.Excel.Functions.SPG($R879,BM$2,$A879)</f>
        <v>0</v>
      </c>
      <c r="BN879" s="11">
        <f>_xll.SNL.Clients.Office.Excel.Functions.SPG($R879,BN$2,$A879)</f>
        <v>0</v>
      </c>
      <c r="BO879" s="11">
        <f>_xll.SNL.Clients.Office.Excel.Functions.SPG($R879,BO$2,$A879)</f>
        <v>0</v>
      </c>
      <c r="BP879" s="11">
        <f>_xll.SNL.Clients.Office.Excel.Functions.SPG($R879,BP$2,$A879)</f>
        <v>0</v>
      </c>
      <c r="BQ879" s="11">
        <f>_xll.SNL.Clients.Office.Excel.Functions.SPG($R879,BQ$2,$A879)</f>
        <v>0</v>
      </c>
    </row>
    <row r="880" spans="1:69" x14ac:dyDescent="0.3">
      <c r="A880" t="s">
        <v>72</v>
      </c>
      <c r="B880" t="s">
        <v>14</v>
      </c>
      <c r="C880" t="s">
        <v>22</v>
      </c>
      <c r="D880">
        <v>66.66</v>
      </c>
      <c r="E880">
        <v>449.64</v>
      </c>
      <c r="F880">
        <v>382.98</v>
      </c>
      <c r="G880">
        <v>1876.95</v>
      </c>
      <c r="H880">
        <v>31220.77</v>
      </c>
      <c r="I880">
        <v>1.43</v>
      </c>
      <c r="J880">
        <v>1856.4288556937265</v>
      </c>
      <c r="K880">
        <v>60.12</v>
      </c>
      <c r="L880">
        <v>-0.05</v>
      </c>
      <c r="M880">
        <v>-2.2000000000000002</v>
      </c>
      <c r="N880">
        <v>0.9</v>
      </c>
      <c r="O880">
        <v>0.95</v>
      </c>
      <c r="P880" t="s">
        <v>103</v>
      </c>
      <c r="Q880" t="s">
        <v>82</v>
      </c>
      <c r="R880">
        <v>4055762</v>
      </c>
      <c r="S880" t="str">
        <f>_xll.SNL.Clients.Office.Excel.Functions.SPG($R880, S$3, $A880, "Options: Curr=USD, Mag=Actuals")</f>
        <v>UniCredit S.p.A.</v>
      </c>
      <c r="T880" t="str">
        <f>_xll.SNL.Clients.Office.Excel.Functions.SPG($R880, T$3, $A880, "Options: Curr=USD, Mag=Actuals")</f>
        <v>BIT:UCG</v>
      </c>
      <c r="U880" t="str">
        <f>_xll.SNL.Clients.Office.Excel.Functions.SPG($R880, U$3, $A880, "Options: Curr=USD, Mag=Actuals")</f>
        <v>Bank</v>
      </c>
      <c r="V880" s="18">
        <f>_xll.SNL.Clients.Office.Excel.Functions.SPG($R880,V$2,$A880)</f>
        <v>7.3894546722397196</v>
      </c>
      <c r="W880" s="18">
        <f>_xll.SNL.Clients.Office.Excel.Functions.SPG($R880,W$2,$A880)</f>
        <v>51.726646784035303</v>
      </c>
      <c r="X880" s="18">
        <f>_xll.SNL.Clients.Office.Excel.Functions.SPG($R880,X$2,$A880)</f>
        <v>94.823570301310497</v>
      </c>
      <c r="Y880" s="18">
        <f>_xll.SNL.Clients.Office.Excel.Functions.SPG($R880,Y$2,$A880)</f>
        <v>6.86182678711031</v>
      </c>
      <c r="Z880" s="18">
        <f>_xll.SNL.Clients.Office.Excel.Functions.SPG($R880,Z$2,$A880)</f>
        <v>45.040275683542497</v>
      </c>
      <c r="AA880" s="18">
        <f>_xll.SNL.Clients.Office.Excel.Functions.SPG($R880,AA$2,$A880)</f>
        <v>5.0246253902588203</v>
      </c>
      <c r="AB880" s="18">
        <f>_xll.SNL.Clients.Office.Excel.Functions.SPG($R880,AB$2,$A880)</f>
        <v>4.6706748360222301</v>
      </c>
      <c r="AC880" s="11">
        <f>_xll.SNL.Clients.Office.Excel.Functions.SPG($R880,AC$2,$A880)</f>
        <v>-1.28774335211902</v>
      </c>
      <c r="AD880" s="11">
        <f>_xll.SNL.Clients.Office.Excel.Functions.SPG($R880,AD$2,$A880)</f>
        <v>-21.500226593474</v>
      </c>
      <c r="AE880" s="11">
        <f>_xll.SNL.Clients.Office.Excel.Functions.SPG($R880,AE$2,$A880)</f>
        <v>-25.2633270296392</v>
      </c>
      <c r="AF880" s="18">
        <f>_xll.SNL.Clients.Office.Excel.Functions.SPG($R880,AF$2,$A880)</f>
        <v>-25.6101856393663</v>
      </c>
      <c r="AG880" s="18">
        <f>_xll.SNL.Clients.Office.Excel.Functions.SPG($R880,AG$2,$A880)</f>
        <v>-2.8794717788303301</v>
      </c>
      <c r="AH880" s="18">
        <f>_xll.SNL.Clients.Office.Excel.Functions.SPG($R880,AH$2,$A880)</f>
        <v>1.2939796365890499</v>
      </c>
      <c r="AI880" s="11">
        <f>_xll.SNL.Clients.Office.Excel.Functions.SPG($R880,AI$2,$A880)</f>
        <v>1.1718539736159199</v>
      </c>
      <c r="AJ880" s="18">
        <f>_xll.SNL.Clients.Office.Excel.Functions.SPG($R880,AJ$2,$A880)</f>
        <v>1.00090582200245</v>
      </c>
      <c r="AK880" s="11">
        <f>_xll.SNL.Clients.Office.Excel.Functions.SPG($R880,AK$2,$A880)</f>
        <v>0.63501206244630604</v>
      </c>
      <c r="AL880" s="18">
        <f>_xll.SNL.Clients.Office.Excel.Functions.SPG($R880,AL$2,$A880)</f>
        <v>1.9940081986142599</v>
      </c>
      <c r="AM880" s="11">
        <f>_xll.SNL.Clients.Office.Excel.Functions.SPG($R880,AM$2,$A880)</f>
        <v>0.17094815161346799</v>
      </c>
      <c r="AN880" s="11">
        <f>_xll.SNL.Clients.Office.Excel.Functions.SPG($R880,AN$2,$A880)</f>
        <v>0.38225037419466701</v>
      </c>
      <c r="AO880" s="11">
        <f>_xll.SNL.Clients.Office.Excel.Functions.SPG($R880,AO$2,$A880)</f>
        <v>-2.8587630863645499</v>
      </c>
      <c r="AP880" s="11">
        <f>_xll.SNL.Clients.Office.Excel.Functions.SPG($R880,AP$2,$A880)</f>
        <v>2.6203361410367001</v>
      </c>
      <c r="AQ880" s="11">
        <f>_xll.SNL.Clients.Office.Excel.Functions.SPG($R880,AQ$2,$A880)</f>
        <v>1.41992525919247</v>
      </c>
      <c r="AR880" s="11">
        <f>_xll.SNL.Clients.Office.Excel.Functions.SPG($R880,AR$2,$A880)</f>
        <v>4.4587225592878896</v>
      </c>
      <c r="AS880" s="11">
        <f>_xll.SNL.Clients.Office.Excel.Functions.SPG($R880,AS$2,$A880)</f>
        <v>92.103852274181605</v>
      </c>
      <c r="AT880" s="11">
        <f>_xll.SNL.Clients.Office.Excel.Functions.SPG($R880,AT$2,$A880)</f>
        <v>54.128295634812602</v>
      </c>
      <c r="AU880" s="11">
        <f>_xll.SNL.Clients.Office.Excel.Functions.SPG($R880,AU$2,$A880)</f>
        <v>29.331402565206901</v>
      </c>
      <c r="AV880" s="11">
        <f>_xll.SNL.Clients.Office.Excel.Functions.SPG($R880,AV$2,$A880)</f>
        <v>4.5099627936387696</v>
      </c>
      <c r="AW880" s="11">
        <f>_xll.SNL.Clients.Office.Excel.Functions.SPG($R880,AW$2,$A880)</f>
        <v>906488898.96646273</v>
      </c>
      <c r="AX880" s="11">
        <f>_xll.SNL.Clients.Office.Excel.Functions.SPG($R880,AX$2,$A880)</f>
        <v>45547671.377346545</v>
      </c>
      <c r="AY880" s="11">
        <f>_xll.SNL.Clients.Office.Excel.Functions.SPG($R880,AY$2,$A880)</f>
        <v>131569063.48871545</v>
      </c>
      <c r="AZ880" s="11">
        <f>_xll.SNL.Clients.Office.Excel.Functions.SPG($R880,AZ$2,$A880)</f>
        <v>21848077.517014977</v>
      </c>
      <c r="BA880" s="11">
        <f>_xll.SNL.Clients.Office.Excel.Functions.SPG($R880,BA$2,$A880)</f>
        <v>0</v>
      </c>
      <c r="BB880" s="11">
        <f>_xll.SNL.Clients.Office.Excel.Functions.SPG($R880,BB$2,$A880)</f>
        <v>-1.28774335211902</v>
      </c>
      <c r="BC880" s="11">
        <f>_xll.SNL.Clients.Office.Excel.Functions.SPG($R880,BC$2,$A880)</f>
        <v>14503137.52372917</v>
      </c>
      <c r="BD880" s="11">
        <f>_xll.SNL.Clients.Office.Excel.Functions.SPG($R880,BD$2,$A880)</f>
        <v>40622111.368909508</v>
      </c>
      <c r="BE880" s="11">
        <f>_xll.SNL.Clients.Office.Excel.Functions.SPG($R880,BE$2,$A880)</f>
        <v>408285099.13520348</v>
      </c>
      <c r="BF880" s="11">
        <f>_xll.SNL.Clients.Office.Excel.Functions.SPG($R880,BF$2,$A880)</f>
        <v>0</v>
      </c>
      <c r="BG880" s="11">
        <f>_xll.SNL.Clients.Office.Excel.Functions.SPG($R880,BG$2,$A880)</f>
        <v>353159850.24256486</v>
      </c>
      <c r="BH880" s="11">
        <f>_xll.SNL.Clients.Office.Excel.Functions.SPG($R880,BH$2,$A880)</f>
        <v>47616290.866905712</v>
      </c>
      <c r="BI880" s="11">
        <f>_xll.SNL.Clients.Office.Excel.Functions.SPG($R880,BI$2,$A880)</f>
        <v>36917158.827251628</v>
      </c>
      <c r="BJ880" s="11">
        <f>_xll.SNL.Clients.Office.Excel.Functions.SPG($R880,BJ$2,$A880)</f>
        <v>33260073.824087743</v>
      </c>
      <c r="BK880" s="11">
        <f>_xll.SNL.Clients.Office.Excel.Functions.SPG($R880,BK$2,$A880)</f>
        <v>45.040275683542497</v>
      </c>
      <c r="BL880" s="11">
        <f>_xll.SNL.Clients.Office.Excel.Functions.SPG($R880,BL$2,$A880)</f>
        <v>3.24</v>
      </c>
      <c r="BM880" s="11">
        <f>_xll.SNL.Clients.Office.Excel.Functions.SPG($R880,BM$2,$A880)</f>
        <v>0</v>
      </c>
      <c r="BN880" s="11">
        <f>_xll.SNL.Clients.Office.Excel.Functions.SPG($R880,BN$2,$A880)</f>
        <v>0</v>
      </c>
      <c r="BO880" s="11">
        <f>_xll.SNL.Clients.Office.Excel.Functions.SPG($R880,BO$2,$A880)</f>
        <v>0</v>
      </c>
      <c r="BP880" s="11">
        <f>_xll.SNL.Clients.Office.Excel.Functions.SPG($R880,BP$2,$A880)</f>
        <v>132.04</v>
      </c>
      <c r="BQ880" s="11">
        <f>_xll.SNL.Clients.Office.Excel.Functions.SPG($R880,BQ$2,$A880)</f>
        <v>0</v>
      </c>
    </row>
    <row r="881" spans="1:69" x14ac:dyDescent="0.3">
      <c r="A881" t="s">
        <v>73</v>
      </c>
      <c r="B881" t="s">
        <v>14</v>
      </c>
      <c r="C881" t="s">
        <v>22</v>
      </c>
      <c r="D881">
        <v>62.07</v>
      </c>
      <c r="E881">
        <v>491.11</v>
      </c>
      <c r="F881">
        <v>429.04</v>
      </c>
      <c r="G881">
        <v>1959.87</v>
      </c>
      <c r="H881">
        <v>32662.34</v>
      </c>
      <c r="I881">
        <v>1.75</v>
      </c>
      <c r="J881">
        <v>1928.8037884606874</v>
      </c>
      <c r="K881">
        <v>60</v>
      </c>
      <c r="L881">
        <v>1.33</v>
      </c>
      <c r="M881">
        <v>2.6</v>
      </c>
      <c r="N881">
        <v>0.89</v>
      </c>
      <c r="O881">
        <v>0.83</v>
      </c>
      <c r="P881" t="s">
        <v>103</v>
      </c>
      <c r="Q881" t="s">
        <v>82</v>
      </c>
      <c r="R881">
        <v>4055762</v>
      </c>
      <c r="S881" t="str">
        <f>_xll.SNL.Clients.Office.Excel.Functions.SPG($R881, S$3, $A881, "Options: Curr=USD, Mag=Actuals")</f>
        <v>UniCredit S.p.A.</v>
      </c>
      <c r="T881" t="str">
        <f>_xll.SNL.Clients.Office.Excel.Functions.SPG($R881, T$3, $A881, "Options: Curr=USD, Mag=Actuals")</f>
        <v>BIT:UCG</v>
      </c>
      <c r="U881" t="str">
        <f>_xll.SNL.Clients.Office.Excel.Functions.SPG($R881, U$3, $A881, "Options: Curr=USD, Mag=Actuals")</f>
        <v>Bank</v>
      </c>
      <c r="V881" s="18">
        <f>_xll.SNL.Clients.Office.Excel.Functions.SPG($R881,V$2,$A881)</f>
        <v>5.6211321932695402</v>
      </c>
      <c r="W881" s="18">
        <f>_xll.SNL.Clients.Office.Excel.Functions.SPG($R881,W$2,$A881)</f>
        <v>52.449855371311898</v>
      </c>
      <c r="X881" s="18">
        <f>_xll.SNL.Clients.Office.Excel.Functions.SPG($R881,X$2,$A881)</f>
        <v>91.903113432154001</v>
      </c>
      <c r="Y881" s="18">
        <f>_xll.SNL.Clients.Office.Excel.Functions.SPG($R881,Y$2,$A881)</f>
        <v>6.2078296675534004</v>
      </c>
      <c r="Z881" s="18">
        <f>_xll.SNL.Clients.Office.Excel.Functions.SPG($R881,Z$2,$A881)</f>
        <v>42.555520316117097</v>
      </c>
      <c r="AA881" s="18">
        <f>_xll.SNL.Clients.Office.Excel.Functions.SPG($R881,AA$2,$A881)</f>
        <v>7.1971127599554503</v>
      </c>
      <c r="AB881" s="18">
        <f>_xll.SNL.Clients.Office.Excel.Functions.SPG($R881,AB$2,$A881)</f>
        <v>6.8201450634505498</v>
      </c>
      <c r="AC881" s="11">
        <f>_xll.SNL.Clients.Office.Excel.Functions.SPG($R881,AC$2,$A881)</f>
        <v>0.68398066161617099</v>
      </c>
      <c r="AD881" s="11">
        <f>_xll.SNL.Clients.Office.Excel.Functions.SPG($R881,AD$2,$A881)</f>
        <v>10.363688266483599</v>
      </c>
      <c r="AE881" s="11">
        <f>_xll.SNL.Clients.Office.Excel.Functions.SPG($R881,AE$2,$A881)</f>
        <v>11.870378193901701</v>
      </c>
      <c r="AF881" s="18">
        <f>_xll.SNL.Clients.Office.Excel.Functions.SPG($R881,AF$2,$A881)</f>
        <v>13.5017947990686</v>
      </c>
      <c r="AG881" s="18">
        <f>_xll.SNL.Clients.Office.Excel.Functions.SPG($R881,AG$2,$A881)</f>
        <v>1.5855540376989501</v>
      </c>
      <c r="AH881" s="18">
        <f>_xll.SNL.Clients.Office.Excel.Functions.SPG($R881,AH$2,$A881)</f>
        <v>1.30246332260409</v>
      </c>
      <c r="AI881" s="11">
        <f>_xll.SNL.Clients.Office.Excel.Functions.SPG($R881,AI$2,$A881)</f>
        <v>1.2174543340444699</v>
      </c>
      <c r="AJ881" s="18">
        <f>_xll.SNL.Clients.Office.Excel.Functions.SPG($R881,AJ$2,$A881)</f>
        <v>0.46952554219210202</v>
      </c>
      <c r="AK881" s="11">
        <f>_xll.SNL.Clients.Office.Excel.Functions.SPG($R881,AK$2,$A881)</f>
        <v>0.75572338533479699</v>
      </c>
      <c r="AL881" s="18">
        <f>_xll.SNL.Clients.Office.Excel.Functions.SPG($R881,AL$2,$A881)</f>
        <v>1.6006960009717399</v>
      </c>
      <c r="AM881" s="11">
        <f>_xll.SNL.Clients.Office.Excel.Functions.SPG($R881,AM$2,$A881)</f>
        <v>0.74792879185237104</v>
      </c>
      <c r="AN881" s="11">
        <f>_xll.SNL.Clients.Office.Excel.Functions.SPG($R881,AN$2,$A881)</f>
        <v>1.73379392486144</v>
      </c>
      <c r="AO881" s="11">
        <f>_xll.SNL.Clients.Office.Excel.Functions.SPG($R881,AO$2,$A881)</f>
        <v>1.01389717117752</v>
      </c>
      <c r="AP881" s="11">
        <f>_xll.SNL.Clients.Office.Excel.Functions.SPG($R881,AP$2,$A881)</f>
        <v>2.8222137603965698</v>
      </c>
      <c r="AQ881" s="11">
        <f>_xll.SNL.Clients.Office.Excel.Functions.SPG($R881,AQ$2,$A881)</f>
        <v>1.7518627824503099</v>
      </c>
      <c r="AR881" s="11">
        <f>_xll.SNL.Clients.Office.Excel.Functions.SPG($R881,AR$2,$A881)</f>
        <v>3.7106166152012499</v>
      </c>
      <c r="AS881" s="11">
        <f>_xll.SNL.Clients.Office.Excel.Functions.SPG($R881,AS$2,$A881)</f>
        <v>68.154607149785605</v>
      </c>
      <c r="AT881" s="11">
        <f>_xll.SNL.Clients.Office.Excel.Functions.SPG($R881,AT$2,$A881)</f>
        <v>51.836902078366599</v>
      </c>
      <c r="AU881" s="11">
        <f>_xll.SNL.Clients.Office.Excel.Functions.SPG($R881,AU$2,$A881)</f>
        <v>32.177271893058602</v>
      </c>
      <c r="AV881" s="11">
        <f>_xll.SNL.Clients.Office.Excel.Functions.SPG($R881,AV$2,$A881)</f>
        <v>4.3188295216391897</v>
      </c>
      <c r="AW881" s="11">
        <f>_xll.SNL.Clients.Office.Excel.Functions.SPG($R881,AW$2,$A881)</f>
        <v>1004790734.870317</v>
      </c>
      <c r="AX881" s="11">
        <f>_xll.SNL.Clients.Office.Excel.Functions.SPG($R881,AX$2,$A881)</f>
        <v>72315922.19020173</v>
      </c>
      <c r="AY881" s="11">
        <f>_xll.SNL.Clients.Office.Excel.Functions.SPG($R881,AY$2,$A881)</f>
        <v>130586834.77425553</v>
      </c>
      <c r="AZ881" s="11">
        <f>_xll.SNL.Clients.Office.Excel.Functions.SPG($R881,AZ$2,$A881)</f>
        <v>22437168.151724476</v>
      </c>
      <c r="BA881" s="11">
        <f>_xll.SNL.Clients.Office.Excel.Functions.SPG($R881,BA$2,$A881)</f>
        <v>0</v>
      </c>
      <c r="BB881" s="11">
        <f>_xll.SNL.Clients.Office.Excel.Functions.SPG($R881,BB$2,$A881)</f>
        <v>0.68398066161617099</v>
      </c>
      <c r="BC881" s="11">
        <f>_xll.SNL.Clients.Office.Excel.Functions.SPG($R881,BC$2,$A881)</f>
        <v>15497186.599423632</v>
      </c>
      <c r="BD881" s="11">
        <f>_xll.SNL.Clients.Office.Excel.Functions.SPG($R881,BD$2,$A881)</f>
        <v>39058359.750240155</v>
      </c>
      <c r="BE881" s="11">
        <f>_xll.SNL.Clients.Office.Excel.Functions.SPG($R881,BE$2,$A881)</f>
        <v>427593925.31219983</v>
      </c>
      <c r="BF881" s="11">
        <f>_xll.SNL.Clients.Office.Excel.Functions.SPG($R881,BF$2,$A881)</f>
        <v>396253.60230547551</v>
      </c>
      <c r="BG881" s="11">
        <f>_xll.SNL.Clients.Office.Excel.Functions.SPG($R881,BG$2,$A881)</f>
        <v>372642125.36023057</v>
      </c>
      <c r="BH881" s="11">
        <f>_xll.SNL.Clients.Office.Excel.Functions.SPG($R881,BH$2,$A881)</f>
        <v>77394543.707973108</v>
      </c>
      <c r="BI881" s="11">
        <f>_xll.SNL.Clients.Office.Excel.Functions.SPG($R881,BI$2,$A881)</f>
        <v>65685646.013448611</v>
      </c>
      <c r="BJ881" s="11">
        <f>_xll.SNL.Clients.Office.Excel.Functions.SPG($R881,BJ$2,$A881)</f>
        <v>58693029.538904898</v>
      </c>
      <c r="BK881" s="11">
        <f>_xll.SNL.Clients.Office.Excel.Functions.SPG($R881,BK$2,$A881)</f>
        <v>42.555520316117097</v>
      </c>
      <c r="BL881" s="11">
        <f>_xll.SNL.Clients.Office.Excel.Functions.SPG($R881,BL$2,$A881)</f>
        <v>5.55</v>
      </c>
      <c r="BM881" s="11">
        <f>_xll.SNL.Clients.Office.Excel.Functions.SPG($R881,BM$2,$A881)</f>
        <v>0</v>
      </c>
      <c r="BN881" s="11">
        <f>_xll.SNL.Clients.Office.Excel.Functions.SPG($R881,BN$2,$A881)</f>
        <v>0</v>
      </c>
      <c r="BO881" s="11">
        <f>_xll.SNL.Clients.Office.Excel.Functions.SPG($R881,BO$2,$A881)</f>
        <v>0</v>
      </c>
      <c r="BP881" s="11">
        <f>_xll.SNL.Clients.Office.Excel.Functions.SPG($R881,BP$2,$A881)</f>
        <v>0</v>
      </c>
      <c r="BQ881" s="11">
        <f>_xll.SNL.Clients.Office.Excel.Functions.SPG($R881,BQ$2,$A881)</f>
        <v>0</v>
      </c>
    </row>
    <row r="882" spans="1:69" x14ac:dyDescent="0.3">
      <c r="A882" t="s">
        <v>74</v>
      </c>
      <c r="B882" t="s">
        <v>14</v>
      </c>
      <c r="C882" t="s">
        <v>22</v>
      </c>
      <c r="D882">
        <v>54.5</v>
      </c>
      <c r="E882">
        <v>533.08000000000004</v>
      </c>
      <c r="F882">
        <v>478.58</v>
      </c>
      <c r="G882">
        <v>2090.8000000000002</v>
      </c>
      <c r="H882">
        <v>34918.04</v>
      </c>
      <c r="I882">
        <v>0.78</v>
      </c>
      <c r="J882">
        <v>2031.7436243156485</v>
      </c>
      <c r="K882">
        <v>59.88</v>
      </c>
      <c r="L882">
        <v>1.24</v>
      </c>
      <c r="M882">
        <v>3.91</v>
      </c>
      <c r="N882">
        <v>0.85</v>
      </c>
      <c r="O882">
        <v>0.87</v>
      </c>
      <c r="P882" t="s">
        <v>103</v>
      </c>
      <c r="Q882" t="s">
        <v>82</v>
      </c>
      <c r="R882">
        <v>4055762</v>
      </c>
      <c r="S882" t="str">
        <f>_xll.SNL.Clients.Office.Excel.Functions.SPG($R882, S$3, $A882, "Options: Curr=USD, Mag=Actuals")</f>
        <v>UniCredit S.p.A.</v>
      </c>
      <c r="T882" t="str">
        <f>_xll.SNL.Clients.Office.Excel.Functions.SPG($R882, T$3, $A882, "Options: Curr=USD, Mag=Actuals")</f>
        <v>BIT:UCG</v>
      </c>
      <c r="U882" t="str">
        <f>_xll.SNL.Clients.Office.Excel.Functions.SPG($R882, U$3, $A882, "Options: Curr=USD, Mag=Actuals")</f>
        <v>Bank</v>
      </c>
      <c r="V882" s="18">
        <f>_xll.SNL.Clients.Office.Excel.Functions.SPG($R882,V$2,$A882)</f>
        <v>6.1155723390599599</v>
      </c>
      <c r="W882" s="18">
        <f>_xll.SNL.Clients.Office.Excel.Functions.SPG($R882,W$2,$A882)</f>
        <v>60.764843686161001</v>
      </c>
      <c r="X882" s="18">
        <f>_xll.SNL.Clients.Office.Excel.Functions.SPG($R882,X$2,$A882)</f>
        <v>103.039625877904</v>
      </c>
      <c r="Y882" s="18">
        <f>_xll.SNL.Clients.Office.Excel.Functions.SPG($R882,Y$2,$A882)</f>
        <v>4.7653447949095096</v>
      </c>
      <c r="Z882" s="18">
        <f>_xll.SNL.Clients.Office.Excel.Functions.SPG($R882,Z$2,$A882)</f>
        <v>44.483558567219298</v>
      </c>
      <c r="AA882" s="18">
        <f>_xll.SNL.Clients.Office.Excel.Functions.SPG($R882,AA$2,$A882)</f>
        <v>6.8915358844085102</v>
      </c>
      <c r="AB882" s="18">
        <f>_xll.SNL.Clients.Office.Excel.Functions.SPG($R882,AB$2,$A882)</f>
        <v>6.4974630259222996</v>
      </c>
      <c r="AC882" s="11">
        <f>_xll.SNL.Clients.Office.Excel.Functions.SPG($R882,AC$2,$A882)</f>
        <v>0.52326528138336403</v>
      </c>
      <c r="AD882" s="11">
        <f>_xll.SNL.Clients.Office.Excel.Functions.SPG($R882,AD$2,$A882)</f>
        <v>7.5760198826182998</v>
      </c>
      <c r="AE882" s="11">
        <f>_xll.SNL.Clients.Office.Excel.Functions.SPG($R882,AE$2,$A882)</f>
        <v>7.7537037173192598</v>
      </c>
      <c r="AF882" s="18">
        <f>_xll.SNL.Clients.Office.Excel.Functions.SPG($R882,AF$2,$A882)</f>
        <v>8.9543569647367693</v>
      </c>
      <c r="AG882" s="18">
        <f>_xll.SNL.Clients.Office.Excel.Functions.SPG($R882,AG$2,$A882)</f>
        <v>1.20580551485196</v>
      </c>
      <c r="AH882" s="18">
        <f>_xll.SNL.Clients.Office.Excel.Functions.SPG($R882,AH$2,$A882)</f>
        <v>1.3549309462699499</v>
      </c>
      <c r="AI882" s="11">
        <f>_xll.SNL.Clients.Office.Excel.Functions.SPG($R882,AI$2,$A882)</f>
        <v>1.2962269677770799</v>
      </c>
      <c r="AJ882" s="18">
        <f>_xll.SNL.Clients.Office.Excel.Functions.SPG($R882,AJ$2,$A882)</f>
        <v>0.54179514188226896</v>
      </c>
      <c r="AK882" s="11">
        <f>_xll.SNL.Clients.Office.Excel.Functions.SPG($R882,AK$2,$A882)</f>
        <v>0.78984121159963605</v>
      </c>
      <c r="AL882" s="18">
        <f>_xll.SNL.Clients.Office.Excel.Functions.SPG($R882,AL$2,$A882)</f>
        <v>1.65262608569626</v>
      </c>
      <c r="AM882" s="11">
        <f>_xll.SNL.Clients.Office.Excel.Functions.SPG($R882,AM$2,$A882)</f>
        <v>0.75443182589481605</v>
      </c>
      <c r="AN882" s="11">
        <f>_xll.SNL.Clients.Office.Excel.Functions.SPG($R882,AN$2,$A882)</f>
        <v>1.7385026077763499</v>
      </c>
      <c r="AO882" s="11">
        <f>_xll.SNL.Clients.Office.Excel.Functions.SPG($R882,AO$2,$A882)</f>
        <v>1.0254903583683399</v>
      </c>
      <c r="AP882" s="11">
        <f>_xll.SNL.Clients.Office.Excel.Functions.SPG($R882,AP$2,$A882)</f>
        <v>2.98700808529341</v>
      </c>
      <c r="AQ882" s="11">
        <f>_xll.SNL.Clients.Office.Excel.Functions.SPG($R882,AQ$2,$A882)</f>
        <v>1.82009952253345</v>
      </c>
      <c r="AR882" s="11">
        <f>_xll.SNL.Clients.Office.Excel.Functions.SPG($R882,AR$2,$A882)</f>
        <v>3.8082894451787599</v>
      </c>
      <c r="AS882" s="11">
        <f>_xll.SNL.Clients.Office.Excel.Functions.SPG($R882,AS$2,$A882)</f>
        <v>68.657512465243002</v>
      </c>
      <c r="AT882" s="11">
        <f>_xll.SNL.Clients.Office.Excel.Functions.SPG($R882,AT$2,$A882)</f>
        <v>53.851091888365602</v>
      </c>
      <c r="AU882" s="11">
        <f>_xll.SNL.Clients.Office.Excel.Functions.SPG($R882,AU$2,$A882)</f>
        <v>32.813552503086498</v>
      </c>
      <c r="AV882" s="11">
        <f>_xll.SNL.Clients.Office.Excel.Functions.SPG($R882,AV$2,$A882)</f>
        <v>5.37737180845218</v>
      </c>
      <c r="AW882" s="11">
        <f>_xll.SNL.Clients.Office.Excel.Functions.SPG($R882,AW$2,$A882)</f>
        <v>952795969.77329981</v>
      </c>
      <c r="AX882" s="11">
        <f>_xll.SNL.Clients.Office.Excel.Functions.SPG($R882,AX$2,$A882)</f>
        <v>65662276.162125036</v>
      </c>
      <c r="AY882" s="11">
        <f>_xll.SNL.Clients.Office.Excel.Functions.SPG($R882,AY$2,$A882)</f>
        <v>106161001.83192123</v>
      </c>
      <c r="AZ882" s="11">
        <f>_xll.SNL.Clients.Office.Excel.Functions.SPG($R882,AZ$2,$A882)</f>
        <v>23724770.009990554</v>
      </c>
      <c r="BA882" s="11">
        <f>_xll.SNL.Clients.Office.Excel.Functions.SPG($R882,BA$2,$A882)</f>
        <v>0</v>
      </c>
      <c r="BB882" s="11">
        <f>_xll.SNL.Clients.Office.Excel.Functions.SPG($R882,BB$2,$A882)</f>
        <v>0.52326528138336403</v>
      </c>
      <c r="BC882" s="11">
        <f>_xll.SNL.Clients.Office.Excel.Functions.SPG($R882,BC$2,$A882)</f>
        <v>11528234.485917106</v>
      </c>
      <c r="BD882" s="11">
        <f>_xll.SNL.Clients.Office.Excel.Functions.SPG($R882,BD$2,$A882)</f>
        <v>33782783.375314862</v>
      </c>
      <c r="BE882" s="11">
        <f>_xll.SNL.Clients.Office.Excel.Functions.SPG($R882,BE$2,$A882)</f>
        <v>423837553.24021071</v>
      </c>
      <c r="BF882" s="11">
        <f>_xll.SNL.Clients.Office.Excel.Functions.SPG($R882,BF$2,$A882)</f>
        <v>11009441.264025647</v>
      </c>
      <c r="BG882" s="11">
        <f>_xll.SNL.Clients.Office.Excel.Functions.SPG($R882,BG$2,$A882)</f>
        <v>367517095.25990385</v>
      </c>
      <c r="BH882" s="11">
        <f>_xll.SNL.Clients.Office.Excel.Functions.SPG($R882,BH$2,$A882)</f>
        <v>66951756.354476765</v>
      </c>
      <c r="BI882" s="11">
        <f>_xll.SNL.Clients.Office.Excel.Functions.SPG($R882,BI$2,$A882)</f>
        <v>57806173.574536301</v>
      </c>
      <c r="BJ882" s="11">
        <f>_xll.SNL.Clients.Office.Excel.Functions.SPG($R882,BJ$2,$A882)</f>
        <v>51411488.435997255</v>
      </c>
      <c r="BK882" s="11">
        <f>_xll.SNL.Clients.Office.Excel.Functions.SPG($R882,BK$2,$A882)</f>
        <v>44.483558567219298</v>
      </c>
      <c r="BL882" s="11">
        <f>_xll.SNL.Clients.Office.Excel.Functions.SPG($R882,BL$2,$A882)</f>
        <v>4.9400000000000004</v>
      </c>
      <c r="BM882" s="11">
        <f>_xll.SNL.Clients.Office.Excel.Functions.SPG($R882,BM$2,$A882)</f>
        <v>0</v>
      </c>
      <c r="BN882" s="11">
        <f>_xll.SNL.Clients.Office.Excel.Functions.SPG($R882,BN$2,$A882)</f>
        <v>0</v>
      </c>
      <c r="BO882" s="11">
        <f>_xll.SNL.Clients.Office.Excel.Functions.SPG($R882,BO$2,$A882)</f>
        <v>0</v>
      </c>
      <c r="BP882" s="11">
        <f>_xll.SNL.Clients.Office.Excel.Functions.SPG($R882,BP$2,$A882)</f>
        <v>0</v>
      </c>
      <c r="BQ882" s="11">
        <f>_xll.SNL.Clients.Office.Excel.Functions.SPG($R882,BQ$2,$A882)</f>
        <v>0</v>
      </c>
    </row>
    <row r="883" spans="1:69" x14ac:dyDescent="0.3">
      <c r="A883" t="s">
        <v>75</v>
      </c>
      <c r="B883" t="s">
        <v>14</v>
      </c>
      <c r="C883" t="s">
        <v>22</v>
      </c>
      <c r="D883">
        <v>68.22</v>
      </c>
      <c r="E883">
        <v>513.87</v>
      </c>
      <c r="F883">
        <v>445.64</v>
      </c>
      <c r="G883">
        <v>2011.02</v>
      </c>
      <c r="H883">
        <v>33669.68</v>
      </c>
      <c r="I883">
        <v>0.48</v>
      </c>
      <c r="J883">
        <v>1935.3565049058907</v>
      </c>
      <c r="K883">
        <v>59.73</v>
      </c>
      <c r="L883">
        <v>0.63</v>
      </c>
      <c r="M883">
        <v>0.03</v>
      </c>
      <c r="N883">
        <v>0.89</v>
      </c>
      <c r="O883">
        <v>0.89</v>
      </c>
      <c r="P883" t="s">
        <v>103</v>
      </c>
      <c r="Q883" t="s">
        <v>82</v>
      </c>
      <c r="R883">
        <v>4055762</v>
      </c>
      <c r="S883" t="str">
        <f>_xll.SNL.Clients.Office.Excel.Functions.SPG($R883, S$3, $A883, "Options: Curr=USD, Mag=Actuals")</f>
        <v>UniCredit S.p.A.</v>
      </c>
      <c r="T883" t="str">
        <f>_xll.SNL.Clients.Office.Excel.Functions.SPG($R883, T$3, $A883, "Options: Curr=USD, Mag=Actuals")</f>
        <v>BIT:UCG</v>
      </c>
      <c r="U883" t="str">
        <f>_xll.SNL.Clients.Office.Excel.Functions.SPG($R883, U$3, $A883, "Options: Curr=USD, Mag=Actuals")</f>
        <v>Bank</v>
      </c>
      <c r="V883" s="18">
        <f>_xll.SNL.Clients.Office.Excel.Functions.SPG($R883,V$2,$A883)</f>
        <v>4.5318442987780196</v>
      </c>
      <c r="W883" s="18">
        <f>_xll.SNL.Clients.Office.Excel.Functions.SPG($R883,W$2,$A883)</f>
        <v>61.333002979032202</v>
      </c>
      <c r="X883" s="18">
        <f>_xll.SNL.Clients.Office.Excel.Functions.SPG($R883,X$2,$A883)</f>
        <v>108.749142616765</v>
      </c>
      <c r="Y883" s="18">
        <f>_xll.SNL.Clients.Office.Excel.Functions.SPG($R883,Y$2,$A883)</f>
        <v>3.4334624154029898</v>
      </c>
      <c r="Z883" s="18">
        <f>_xll.SNL.Clients.Office.Excel.Functions.SPG($R883,Z$2,$A883)</f>
        <v>44.261009505087998</v>
      </c>
      <c r="AA883" s="18">
        <f>_xll.SNL.Clients.Office.Excel.Functions.SPG($R883,AA$2,$A883)</f>
        <v>7.22085158949894</v>
      </c>
      <c r="AB883" s="18">
        <f>_xll.SNL.Clients.Office.Excel.Functions.SPG($R883,AB$2,$A883)</f>
        <v>6.9162464076205898</v>
      </c>
      <c r="AC883" s="11">
        <f>_xll.SNL.Clients.Office.Excel.Functions.SPG($R883,AC$2,$A883)</f>
        <v>0.41213714982250899</v>
      </c>
      <c r="AD883" s="11">
        <f>_xll.SNL.Clients.Office.Excel.Functions.SPG($R883,AD$2,$A883)</f>
        <v>5.8279198729964197</v>
      </c>
      <c r="AE883" s="11">
        <f>_xll.SNL.Clients.Office.Excel.Functions.SPG($R883,AE$2,$A883)</f>
        <v>5.9865390348152703</v>
      </c>
      <c r="AF883" s="18">
        <f>_xll.SNL.Clients.Office.Excel.Functions.SPG($R883,AF$2,$A883)</f>
        <v>7.4525588743125804</v>
      </c>
      <c r="AG883" s="18">
        <f>_xll.SNL.Clients.Office.Excel.Functions.SPG($R883,AG$2,$A883)</f>
        <v>0.91801933532468705</v>
      </c>
      <c r="AH883" s="18">
        <f>_xll.SNL.Clients.Office.Excel.Functions.SPG($R883,AH$2,$A883)</f>
        <v>1.27202148694684</v>
      </c>
      <c r="AI883" s="11">
        <f>_xll.SNL.Clients.Office.Excel.Functions.SPG($R883,AI$2,$A883)</f>
        <v>1.21268198309276</v>
      </c>
      <c r="AJ883" s="18">
        <f>_xll.SNL.Clients.Office.Excel.Functions.SPG($R883,AJ$2,$A883)</f>
        <v>0.25299625095091299</v>
      </c>
      <c r="AK883" s="11">
        <f>_xll.SNL.Clients.Office.Excel.Functions.SPG($R883,AK$2,$A883)</f>
        <v>0.74588442067562599</v>
      </c>
      <c r="AL883" s="18">
        <f>_xll.SNL.Clients.Office.Excel.Functions.SPG($R883,AL$2,$A883)</f>
        <v>1.43167780461116</v>
      </c>
      <c r="AM883" s="11">
        <f>_xll.SNL.Clients.Office.Excel.Functions.SPG($R883,AM$2,$A883)</f>
        <v>0.95968573214184305</v>
      </c>
      <c r="AN883" s="11">
        <f>_xll.SNL.Clients.Office.Excel.Functions.SPG($R883,AN$2,$A883)</f>
        <v>2.1376623250800302</v>
      </c>
      <c r="AO883" s="11">
        <f>_xll.SNL.Clients.Office.Excel.Functions.SPG($R883,AO$2,$A883)</f>
        <v>0.79442463821709497</v>
      </c>
      <c r="AP883" s="11">
        <f>_xll.SNL.Clients.Office.Excel.Functions.SPG($R883,AP$2,$A883)</f>
        <v>2.7012015504025202</v>
      </c>
      <c r="AQ883" s="11">
        <f>_xll.SNL.Clients.Office.Excel.Functions.SPG($R883,AQ$2,$A883)</f>
        <v>1.6614282900548201</v>
      </c>
      <c r="AR883" s="11">
        <f>_xll.SNL.Clients.Office.Excel.Functions.SPG($R883,AR$2,$A883)</f>
        <v>3.1890061528165199</v>
      </c>
      <c r="AS883" s="11">
        <f>_xll.SNL.Clients.Office.Excel.Functions.SPG($R883,AS$2,$A883)</f>
        <v>59.868680884676102</v>
      </c>
      <c r="AT883" s="11">
        <f>_xll.SNL.Clients.Office.Excel.Functions.SPG($R883,AT$2,$A883)</f>
        <v>50.710900473933599</v>
      </c>
      <c r="AU883" s="11">
        <f>_xll.SNL.Clients.Office.Excel.Functions.SPG($R883,AU$2,$A883)</f>
        <v>31.190758293838901</v>
      </c>
      <c r="AV883" s="11">
        <f>_xll.SNL.Clients.Office.Excel.Functions.SPG($R883,AV$2,$A883)</f>
        <v>5.4466745375836298</v>
      </c>
      <c r="AW883" s="11">
        <f>_xll.SNL.Clients.Office.Excel.Functions.SPG($R883,AW$2,$A883)</f>
        <v>960214341.82471108</v>
      </c>
      <c r="AX883" s="11">
        <f>_xll.SNL.Clients.Office.Excel.Functions.SPG($R883,AX$2,$A883)</f>
        <v>69335652.564246446</v>
      </c>
      <c r="AY883" s="11">
        <f>_xll.SNL.Clients.Office.Excel.Functions.SPG($R883,AY$2,$A883)</f>
        <v>121624957.91718102</v>
      </c>
      <c r="AZ883" s="11">
        <f>_xll.SNL.Clients.Office.Excel.Functions.SPG($R883,AZ$2,$A883)</f>
        <v>22758494.699235216</v>
      </c>
      <c r="BA883" s="11">
        <f>_xll.SNL.Clients.Office.Excel.Functions.SPG($R883,BA$2,$A883)</f>
        <v>0</v>
      </c>
      <c r="BB883" s="11">
        <f>_xll.SNL.Clients.Office.Excel.Functions.SPG($R883,BB$2,$A883)</f>
        <v>0.41213714982250899</v>
      </c>
      <c r="BC883" s="11">
        <f>_xll.SNL.Clients.Office.Excel.Functions.SPG($R883,BC$2,$A883)</f>
        <v>10453372.236561554</v>
      </c>
      <c r="BD883" s="11">
        <f>_xll.SNL.Clients.Office.Excel.Functions.SPG($R883,BD$2,$A883)</f>
        <v>36993603.411513858</v>
      </c>
      <c r="BE883" s="11">
        <f>_xll.SNL.Clients.Office.Excel.Functions.SPG($R883,BE$2,$A883)</f>
        <v>425000561.10425317</v>
      </c>
      <c r="BF883" s="11">
        <f>_xll.SNL.Clients.Office.Excel.Functions.SPG($R883,BF$2,$A883)</f>
        <v>8783525.9791269228</v>
      </c>
      <c r="BG883" s="11">
        <f>_xll.SNL.Clients.Office.Excel.Functions.SPG($R883,BG$2,$A883)</f>
        <v>368768937.2685445</v>
      </c>
      <c r="BH883" s="11">
        <f>_xll.SNL.Clients.Office.Excel.Functions.SPG($R883,BH$2,$A883)</f>
        <v>75167770.1716979</v>
      </c>
      <c r="BI883" s="11">
        <f>_xll.SNL.Clients.Office.Excel.Functions.SPG($R883,BI$2,$A883)</f>
        <v>63308270.676691733</v>
      </c>
      <c r="BJ883" s="11">
        <f>_xll.SNL.Clients.Office.Excel.Functions.SPG($R883,BJ$2,$A883)</f>
        <v>56171024.57636629</v>
      </c>
      <c r="BK883" s="11">
        <f>_xll.SNL.Clients.Office.Excel.Functions.SPG($R883,BK$2,$A883)</f>
        <v>44.261009505087998</v>
      </c>
      <c r="BL883" s="11">
        <f>_xll.SNL.Clients.Office.Excel.Functions.SPG($R883,BL$2,$A883)</f>
        <v>5.25</v>
      </c>
      <c r="BM883" s="11">
        <f>_xll.SNL.Clients.Office.Excel.Functions.SPG($R883,BM$2,$A883)</f>
        <v>0</v>
      </c>
      <c r="BN883" s="11">
        <f>_xll.SNL.Clients.Office.Excel.Functions.SPG($R883,BN$2,$A883)</f>
        <v>16</v>
      </c>
      <c r="BO883" s="11">
        <f>_xll.SNL.Clients.Office.Excel.Functions.SPG($R883,BO$2,$A883)</f>
        <v>0</v>
      </c>
      <c r="BP883" s="11">
        <f>_xll.SNL.Clients.Office.Excel.Functions.SPG($R883,BP$2,$A883)</f>
        <v>0</v>
      </c>
      <c r="BQ883" s="11">
        <f>_xll.SNL.Clients.Office.Excel.Functions.SPG($R883,BQ$2,$A883)</f>
        <v>0</v>
      </c>
    </row>
    <row r="884" spans="1:69" x14ac:dyDescent="0.3">
      <c r="A884" t="s">
        <v>8</v>
      </c>
      <c r="B884" t="s">
        <v>14</v>
      </c>
      <c r="C884" t="s">
        <v>22</v>
      </c>
      <c r="D884">
        <v>78.8</v>
      </c>
      <c r="E884">
        <v>474.5</v>
      </c>
      <c r="F884">
        <v>395.7</v>
      </c>
      <c r="G884">
        <v>1891.38</v>
      </c>
      <c r="H884">
        <v>31787.58</v>
      </c>
      <c r="I884">
        <v>-9.0500000000000007</v>
      </c>
      <c r="J884">
        <v>1795.1843291495134</v>
      </c>
      <c r="K884">
        <v>59.5</v>
      </c>
      <c r="L884">
        <v>-0.15</v>
      </c>
      <c r="M884">
        <v>-4.37</v>
      </c>
      <c r="N884">
        <v>0.88</v>
      </c>
      <c r="O884">
        <v>0.81</v>
      </c>
      <c r="P884" t="s">
        <v>103</v>
      </c>
      <c r="Q884" t="s">
        <v>82</v>
      </c>
      <c r="R884">
        <v>4055762</v>
      </c>
      <c r="S884" t="str">
        <f>_xll.SNL.Clients.Office.Excel.Functions.SPG($R884, S$3, $A884, "Options: Curr=USD, Mag=Actuals")</f>
        <v>UniCredit S.p.A.</v>
      </c>
      <c r="T884" t="str">
        <f>_xll.SNL.Clients.Office.Excel.Functions.SPG($R884, T$3, $A884, "Options: Curr=USD, Mag=Actuals")</f>
        <v>BIT:UCG</v>
      </c>
      <c r="U884" t="str">
        <f>_xll.SNL.Clients.Office.Excel.Functions.SPG($R884, U$3, $A884, "Options: Curr=USD, Mag=Actuals")</f>
        <v>Bank</v>
      </c>
      <c r="V884" s="18">
        <f>_xll.SNL.Clients.Office.Excel.Functions.SPG($R884,V$2,$A884)</f>
        <v>3.5317473557772501</v>
      </c>
      <c r="W884" s="18">
        <f>_xll.SNL.Clients.Office.Excel.Functions.SPG($R884,W$2,$A884)</f>
        <v>54.324841967843902</v>
      </c>
      <c r="X884" s="18">
        <f>_xll.SNL.Clients.Office.Excel.Functions.SPG($R884,X$2,$A884)</f>
        <v>99.291437003431994</v>
      </c>
      <c r="Y884" s="18">
        <f>_xll.SNL.Clients.Office.Excel.Functions.SPG($R884,Y$2,$A884)</f>
        <v>3.16027045615987</v>
      </c>
      <c r="Z884" s="18">
        <f>_xll.SNL.Clients.Office.Excel.Functions.SPG($R884,Z$2,$A884)</f>
        <v>34.963004156932797</v>
      </c>
      <c r="AA884" s="18">
        <f>_xll.SNL.Clients.Office.Excel.Functions.SPG($R884,AA$2,$A884)</f>
        <v>6.4353012917410997</v>
      </c>
      <c r="AB884" s="18">
        <f>_xll.SNL.Clients.Office.Excel.Functions.SPG($R884,AB$2,$A884)</f>
        <v>6.2221643555258099</v>
      </c>
      <c r="AC884" s="11">
        <f>_xll.SNL.Clients.Office.Excel.Functions.SPG($R884,AC$2,$A884)</f>
        <v>-0.31192520195346202</v>
      </c>
      <c r="AD884" s="11">
        <f>_xll.SNL.Clients.Office.Excel.Functions.SPG($R884,AD$2,$A884)</f>
        <v>-4.5468960028479497</v>
      </c>
      <c r="AE884" s="11">
        <f>_xll.SNL.Clients.Office.Excel.Functions.SPG($R884,AE$2,$A884)</f>
        <v>-5.3543553637950199</v>
      </c>
      <c r="AF884" s="18">
        <f>_xll.SNL.Clients.Office.Excel.Functions.SPG($R884,AF$2,$A884)</f>
        <v>-3.6376559685626502</v>
      </c>
      <c r="AG884" s="18">
        <f>_xll.SNL.Clients.Office.Excel.Functions.SPG($R884,AG$2,$A884)</f>
        <v>-0.79358532809847004</v>
      </c>
      <c r="AH884" s="18">
        <f>_xll.SNL.Clients.Office.Excel.Functions.SPG($R884,AH$2,$A884)</f>
        <v>1.1126963907079199</v>
      </c>
      <c r="AI884" s="11">
        <f>_xll.SNL.Clients.Office.Excel.Functions.SPG($R884,AI$2,$A884)</f>
        <v>1.06636200250253</v>
      </c>
      <c r="AJ884" s="18">
        <f>_xll.SNL.Clients.Office.Excel.Functions.SPG($R884,AJ$2,$A884)</f>
        <v>0.46193674616146302</v>
      </c>
      <c r="AK884" s="11">
        <f>_xll.SNL.Clients.Office.Excel.Functions.SPG($R884,AK$2,$A884)</f>
        <v>0.66887632398732</v>
      </c>
      <c r="AL884" s="18">
        <f>_xll.SNL.Clients.Office.Excel.Functions.SPG($R884,AL$2,$A884)</f>
        <v>1.44307512437217</v>
      </c>
      <c r="AM884" s="11">
        <f>_xll.SNL.Clients.Office.Excel.Functions.SPG($R884,AM$2,$A884)</f>
        <v>0.60442525634106803</v>
      </c>
      <c r="AN884" s="11">
        <f>_xll.SNL.Clients.Office.Excel.Functions.SPG($R884,AN$2,$A884)</f>
        <v>1.5377501156062101</v>
      </c>
      <c r="AO884" s="11">
        <f>_xll.SNL.Clients.Office.Excel.Functions.SPG($R884,AO$2,$A884)</f>
        <v>-0.71559800103911697</v>
      </c>
      <c r="AP884" s="11">
        <f>_xll.SNL.Clients.Office.Excel.Functions.SPG($R884,AP$2,$A884)</f>
        <v>2.71298771092555</v>
      </c>
      <c r="AQ884" s="11">
        <f>_xll.SNL.Clients.Office.Excel.Functions.SPG($R884,AQ$2,$A884)</f>
        <v>1.7017234699361401</v>
      </c>
      <c r="AR884" s="11">
        <f>_xll.SNL.Clients.Office.Excel.Functions.SPG($R884,AR$2,$A884)</f>
        <v>3.671403396948</v>
      </c>
      <c r="AS884" s="11">
        <f>_xll.SNL.Clients.Office.Excel.Functions.SPG($R884,AS$2,$A884)</f>
        <v>70.479846449136303</v>
      </c>
      <c r="AT884" s="11">
        <f>_xll.SNL.Clients.Office.Excel.Functions.SPG($R884,AT$2,$A884)</f>
        <v>52.081162599396798</v>
      </c>
      <c r="AU884" s="11">
        <f>_xll.SNL.Clients.Office.Excel.Functions.SPG($R884,AU$2,$A884)</f>
        <v>32.667946257197698</v>
      </c>
      <c r="AV884" s="11">
        <f>_xll.SNL.Clients.Office.Excel.Functions.SPG($R884,AV$2,$A884)</f>
        <v>4.4138611689878298</v>
      </c>
      <c r="AW884" s="11">
        <f>_xll.SNL.Clients.Office.Excel.Functions.SPG($R884,AW$2,$A884)</f>
        <v>1139395718.6544342</v>
      </c>
      <c r="AX884" s="11">
        <f>_xll.SNL.Clients.Office.Excel.Functions.SPG($R884,AX$2,$A884)</f>
        <v>73323547.400611609</v>
      </c>
      <c r="AY884" s="11">
        <f>_xll.SNL.Clients.Office.Excel.Functions.SPG($R884,AY$2,$A884)</f>
        <v>141248929.66360855</v>
      </c>
      <c r="AZ884" s="11">
        <f>_xll.SNL.Clients.Office.Excel.Functions.SPG($R884,AZ$2,$A884)</f>
        <v>20824288.936751511</v>
      </c>
      <c r="BA884" s="11">
        <f>_xll.SNL.Clients.Office.Excel.Functions.SPG($R884,BA$2,$A884)</f>
        <v>0</v>
      </c>
      <c r="BB884" s="11">
        <f>_xll.SNL.Clients.Office.Excel.Functions.SPG($R884,BB$2,$A884)</f>
        <v>-0.31192520195346202</v>
      </c>
      <c r="BC884" s="11">
        <f>_xll.SNL.Clients.Office.Excel.Functions.SPG($R884,BC$2,$A884)</f>
        <v>11170642.201834861</v>
      </c>
      <c r="BD884" s="11">
        <f>_xll.SNL.Clients.Office.Excel.Functions.SPG($R884,BD$2,$A884)</f>
        <v>37762691.131498471</v>
      </c>
      <c r="BE884" s="11">
        <f>_xll.SNL.Clients.Office.Excel.Functions.SPG($R884,BE$2,$A884)</f>
        <v>398366972.47706419</v>
      </c>
      <c r="BF884" s="11">
        <f>_xll.SNL.Clients.Office.Excel.Functions.SPG($R884,BF$2,$A884)</f>
        <v>6725382.2629969418</v>
      </c>
      <c r="BG884" s="11">
        <f>_xll.SNL.Clients.Office.Excel.Functions.SPG($R884,BG$2,$A884)</f>
        <v>342708256.88073391</v>
      </c>
      <c r="BH884" s="11">
        <f>_xll.SNL.Clients.Office.Excel.Functions.SPG($R884,BH$2,$A884)</f>
        <v>82524770.642201826</v>
      </c>
      <c r="BI884" s="11">
        <f>_xll.SNL.Clients.Office.Excel.Functions.SPG($R884,BI$2,$A884)</f>
        <v>72563914.373088688</v>
      </c>
      <c r="BJ884" s="11">
        <f>_xll.SNL.Clients.Office.Excel.Functions.SPG($R884,BJ$2,$A884)</f>
        <v>63573088.685015284</v>
      </c>
      <c r="BK884" s="11">
        <f>_xll.SNL.Clients.Office.Excel.Functions.SPG($R884,BK$2,$A884)</f>
        <v>34.963004156932797</v>
      </c>
      <c r="BL884" s="11">
        <f>_xll.SNL.Clients.Office.Excel.Functions.SPG($R884,BL$2,$A884)</f>
        <v>5.95</v>
      </c>
      <c r="BM884" s="11">
        <f>_xll.SNL.Clients.Office.Excel.Functions.SPG($R884,BM$2,$A884)</f>
        <v>0</v>
      </c>
      <c r="BN884" s="11">
        <f>_xll.SNL.Clients.Office.Excel.Functions.SPG($R884,BN$2,$A884)</f>
        <v>16</v>
      </c>
      <c r="BO884" s="11">
        <f>_xll.SNL.Clients.Office.Excel.Functions.SPG($R884,BO$2,$A884)</f>
        <v>0</v>
      </c>
      <c r="BP884" s="11">
        <f>_xll.SNL.Clients.Office.Excel.Functions.SPG($R884,BP$2,$A884)</f>
        <v>178</v>
      </c>
      <c r="BQ884" s="11">
        <f>_xll.SNL.Clients.Office.Excel.Functions.SPG($R884,BQ$2,$A884)</f>
        <v>0</v>
      </c>
    </row>
    <row r="885" spans="1:69" x14ac:dyDescent="0.3">
      <c r="A885" t="s">
        <v>76</v>
      </c>
      <c r="B885" t="s">
        <v>14</v>
      </c>
      <c r="C885" t="s">
        <v>22</v>
      </c>
      <c r="D885">
        <v>58.39</v>
      </c>
      <c r="E885">
        <v>587.84</v>
      </c>
      <c r="F885">
        <v>529.45000000000005</v>
      </c>
      <c r="G885">
        <v>2152.46</v>
      </c>
      <c r="H885">
        <v>36334.33</v>
      </c>
      <c r="I885">
        <v>8.2799999999999994</v>
      </c>
      <c r="J885">
        <v>2013.5399414781293</v>
      </c>
      <c r="K885">
        <v>59.24</v>
      </c>
      <c r="L885">
        <v>1.94</v>
      </c>
      <c r="M885">
        <v>13.04</v>
      </c>
      <c r="N885">
        <v>0.85</v>
      </c>
      <c r="O885">
        <v>0.88</v>
      </c>
      <c r="P885" t="s">
        <v>103</v>
      </c>
      <c r="Q885" t="s">
        <v>82</v>
      </c>
      <c r="R885">
        <v>4055762</v>
      </c>
      <c r="S885" t="str">
        <f>_xll.SNL.Clients.Office.Excel.Functions.SPG($R885, S$3, $A885, "Options: Curr=USD, Mag=Actuals")</f>
        <v>UniCredit S.p.A.</v>
      </c>
      <c r="T885" t="str">
        <f>_xll.SNL.Clients.Office.Excel.Functions.SPG($R885, T$3, $A885, "Options: Curr=USD, Mag=Actuals")</f>
        <v>BIT:UCG</v>
      </c>
      <c r="U885" t="str">
        <f>_xll.SNL.Clients.Office.Excel.Functions.SPG($R885, U$3, $A885, "Options: Curr=USD, Mag=Actuals")</f>
        <v>Bank</v>
      </c>
      <c r="V885" s="18">
        <f>_xll.SNL.Clients.Office.Excel.Functions.SPG($R885,V$2,$A885)</f>
        <v>3.5658419792498002</v>
      </c>
      <c r="W885" s="18">
        <f>_xll.SNL.Clients.Office.Excel.Functions.SPG($R885,W$2,$A885)</f>
        <v>56.001295208274499</v>
      </c>
      <c r="X885" s="18">
        <f>_xll.SNL.Clients.Office.Excel.Functions.SPG($R885,X$2,$A885)</f>
        <v>99.996495852452</v>
      </c>
      <c r="Y885" s="18">
        <f>_xll.SNL.Clients.Office.Excel.Functions.SPG($R885,Y$2,$A885)</f>
        <v>2.4210197059743499</v>
      </c>
      <c r="Z885" s="18">
        <f>_xll.SNL.Clients.Office.Excel.Functions.SPG($R885,Z$2,$A885)</f>
        <v>35.104941306786699</v>
      </c>
      <c r="AA885" s="18">
        <f>_xll.SNL.Clients.Office.Excel.Functions.SPG($R885,AA$2,$A885)</f>
        <v>6.8303702355033202</v>
      </c>
      <c r="AB885" s="18">
        <f>_xll.SNL.Clients.Office.Excel.Functions.SPG($R885,AB$2,$A885)</f>
        <v>6.60289204398285</v>
      </c>
      <c r="AC885" s="11">
        <f>_xll.SNL.Clients.Office.Excel.Functions.SPG($R885,AC$2,$A885)</f>
        <v>0.225861665307486</v>
      </c>
      <c r="AD885" s="11">
        <f>_xll.SNL.Clients.Office.Excel.Functions.SPG($R885,AD$2,$A885)</f>
        <v>3.4450350012963402</v>
      </c>
      <c r="AE885" s="11">
        <f>_xll.SNL.Clients.Office.Excel.Functions.SPG($R885,AE$2,$A885)</f>
        <v>3.7899042893241601</v>
      </c>
      <c r="AF885" s="18">
        <f>_xll.SNL.Clients.Office.Excel.Functions.SPG($R885,AF$2,$A885)</f>
        <v>4.84837370126536</v>
      </c>
      <c r="AG885" s="18">
        <f>_xll.SNL.Clients.Office.Excel.Functions.SPG($R885,AG$2,$A885)</f>
        <v>0.65695068736864703</v>
      </c>
      <c r="AH885" s="18">
        <f>_xll.SNL.Clients.Office.Excel.Functions.SPG($R885,AH$2,$A885)</f>
        <v>1.0027069558314301</v>
      </c>
      <c r="AI885" s="11">
        <f>_xll.SNL.Clients.Office.Excel.Functions.SPG($R885,AI$2,$A885)</f>
        <v>0.965808278132811</v>
      </c>
      <c r="AJ885" s="18">
        <f>_xll.SNL.Clients.Office.Excel.Functions.SPG($R885,AJ$2,$A885)</f>
        <v>0.34771647721138399</v>
      </c>
      <c r="AK885" s="11">
        <f>_xll.SNL.Clients.Office.Excel.Functions.SPG($R885,AK$2,$A885)</f>
        <v>0.71211229659270003</v>
      </c>
      <c r="AL885" s="18">
        <f>_xll.SNL.Clients.Office.Excel.Functions.SPG($R885,AL$2,$A885)</f>
        <v>1.3655813009701001</v>
      </c>
      <c r="AM885" s="11">
        <f>_xll.SNL.Clients.Office.Excel.Functions.SPG($R885,AM$2,$A885)</f>
        <v>0.61809180092142701</v>
      </c>
      <c r="AN885" s="11">
        <f>_xll.SNL.Clients.Office.Excel.Functions.SPG($R885,AN$2,$A885)</f>
        <v>1.79780766656199</v>
      </c>
      <c r="AO885" s="11">
        <f>_xll.SNL.Clients.Office.Excel.Functions.SPG($R885,AO$2,$A885)</f>
        <v>0.54972496370123403</v>
      </c>
      <c r="AP885" s="11">
        <f>_xll.SNL.Clients.Office.Excel.Functions.SPG($R885,AP$2,$A885)</f>
        <v>2.8091903569465502</v>
      </c>
      <c r="AQ885" s="11">
        <f>_xll.SNL.Clients.Office.Excel.Functions.SPG($R885,AQ$2,$A885)</f>
        <v>2.0712796130912698</v>
      </c>
      <c r="AR885" s="11">
        <f>_xll.SNL.Clients.Office.Excel.Functions.SPG($R885,AR$2,$A885)</f>
        <v>3.9719868934320801</v>
      </c>
      <c r="AS885" s="11">
        <f>_xll.SNL.Clients.Office.Excel.Functions.SPG($R885,AS$2,$A885)</f>
        <v>68.841045415595502</v>
      </c>
      <c r="AT885" s="11">
        <f>_xll.SNL.Clients.Office.Excel.Functions.SPG($R885,AT$2,$A885)</f>
        <v>48.687874892887699</v>
      </c>
      <c r="AU885" s="11">
        <f>_xll.SNL.Clients.Office.Excel.Functions.SPG($R885,AU$2,$A885)</f>
        <v>35.8986718080548</v>
      </c>
      <c r="AV885" s="11">
        <f>_xll.SNL.Clients.Office.Excel.Functions.SPG($R885,AV$2,$A885)</f>
        <v>2.0790754908779601</v>
      </c>
      <c r="AW885" s="11">
        <f>_xll.SNL.Clients.Office.Excel.Functions.SPG($R885,AW$2,$A885)</f>
        <v>1043133174.1157739</v>
      </c>
      <c r="AX885" s="11">
        <f>_xll.SNL.Clients.Office.Excel.Functions.SPG($R885,AX$2,$A885)</f>
        <v>71249857.841464803</v>
      </c>
      <c r="AY885" s="11">
        <f>_xll.SNL.Clients.Office.Excel.Functions.SPG($R885,AY$2,$A885)</f>
        <v>122917093.14227226</v>
      </c>
      <c r="AZ885" s="11">
        <f>_xll.SNL.Clients.Office.Excel.Functions.SPG($R885,AZ$2,$A885)</f>
        <v>22107329.178072881</v>
      </c>
      <c r="BA885" s="11">
        <f>_xll.SNL.Clients.Office.Excel.Functions.SPG($R885,BA$2,$A885)</f>
        <v>0</v>
      </c>
      <c r="BB885" s="11">
        <f>_xll.SNL.Clients.Office.Excel.Functions.SPG($R885,BB$2,$A885)</f>
        <v>0.225861665307486</v>
      </c>
      <c r="BC885" s="11">
        <f>_xll.SNL.Clients.Office.Excel.Functions.SPG($R885,BC$2,$A885)</f>
        <v>7795974.0702831792</v>
      </c>
      <c r="BD885" s="11">
        <f>_xll.SNL.Clients.Office.Excel.Functions.SPG($R885,BD$2,$A885)</f>
        <v>34869782.781758219</v>
      </c>
      <c r="BE885" s="11">
        <f>_xll.SNL.Clients.Office.Excel.Functions.SPG($R885,BE$2,$A885)</f>
        <v>366191288.52496302</v>
      </c>
      <c r="BF885" s="11">
        <f>_xll.SNL.Clients.Office.Excel.Functions.SPG($R885,BF$2,$A885)</f>
        <v>0</v>
      </c>
      <c r="BG885" s="11">
        <f>_xll.SNL.Clients.Office.Excel.Functions.SPG($R885,BG$2,$A885)</f>
        <v>323526668.94120324</v>
      </c>
      <c r="BH885" s="11">
        <f>_xll.SNL.Clients.Office.Excel.Functions.SPG($R885,BH$2,$A885)</f>
        <v>73751848.060957581</v>
      </c>
      <c r="BI885" s="11">
        <f>_xll.SNL.Clients.Office.Excel.Functions.SPG($R885,BI$2,$A885)</f>
        <v>65711361.310133062</v>
      </c>
      <c r="BJ885" s="11">
        <f>_xll.SNL.Clients.Office.Excel.Functions.SPG($R885,BJ$2,$A885)</f>
        <v>57924485.38610258</v>
      </c>
      <c r="BK885" s="11">
        <f>_xll.SNL.Clients.Office.Excel.Functions.SPG($R885,BK$2,$A885)</f>
        <v>35.104941306786699</v>
      </c>
      <c r="BL885" s="11">
        <f>_xll.SNL.Clients.Office.Excel.Functions.SPG($R885,BL$2,$A885)</f>
        <v>5.47</v>
      </c>
      <c r="BM885" s="11">
        <f>_xll.SNL.Clients.Office.Excel.Functions.SPG($R885,BM$2,$A885)</f>
        <v>3</v>
      </c>
      <c r="BN885" s="11">
        <f>_xll.SNL.Clients.Office.Excel.Functions.SPG($R885,BN$2,$A885)</f>
        <v>16</v>
      </c>
      <c r="BO885" s="11">
        <f>_xll.SNL.Clients.Office.Excel.Functions.SPG($R885,BO$2,$A885)</f>
        <v>0</v>
      </c>
      <c r="BP885" s="11">
        <f>_xll.SNL.Clients.Office.Excel.Functions.SPG($R885,BP$2,$A885)</f>
        <v>0</v>
      </c>
      <c r="BQ885" s="11">
        <f>_xll.SNL.Clients.Office.Excel.Functions.SPG($R885,BQ$2,$A885)</f>
        <v>134</v>
      </c>
    </row>
    <row r="886" spans="1:69" x14ac:dyDescent="0.3">
      <c r="A886" t="s">
        <v>77</v>
      </c>
      <c r="B886" t="s">
        <v>14</v>
      </c>
      <c r="C886" t="s">
        <v>22</v>
      </c>
      <c r="D886">
        <v>-20.12</v>
      </c>
      <c r="E886">
        <v>625.37</v>
      </c>
      <c r="F886">
        <v>645.49</v>
      </c>
      <c r="G886">
        <v>2064.73</v>
      </c>
      <c r="H886">
        <v>0</v>
      </c>
      <c r="I886">
        <v>4.1500000000000004</v>
      </c>
      <c r="J886">
        <v>1867.8197319262079</v>
      </c>
      <c r="K886">
        <v>0</v>
      </c>
      <c r="L886">
        <v>8.74</v>
      </c>
      <c r="M886">
        <v>42.76</v>
      </c>
      <c r="N886">
        <v>0.95</v>
      </c>
      <c r="O886">
        <v>0.94</v>
      </c>
      <c r="P886" t="s">
        <v>103</v>
      </c>
      <c r="Q886" t="s">
        <v>82</v>
      </c>
      <c r="R886">
        <v>4055762</v>
      </c>
      <c r="S886" t="str">
        <f>_xll.SNL.Clients.Office.Excel.Functions.SPG($R886, S$3, $A886, "Options: Curr=USD, Mag=Actuals")</f>
        <v>UniCredit S.p.A.</v>
      </c>
      <c r="T886" t="str">
        <f>_xll.SNL.Clients.Office.Excel.Functions.SPG($R886, T$3, $A886, "Options: Curr=USD, Mag=Actuals")</f>
        <v>BIT:UCG</v>
      </c>
      <c r="U886" t="str">
        <f>_xll.SNL.Clients.Office.Excel.Functions.SPG($R886, U$3, $A886, "Options: Curr=USD, Mag=Actuals")</f>
        <v>Bank</v>
      </c>
      <c r="V886" s="18">
        <f>_xll.SNL.Clients.Office.Excel.Functions.SPG($R886,V$2,$A886)</f>
        <v>3.7072617603981302</v>
      </c>
      <c r="W886" s="18">
        <f>_xll.SNL.Clients.Office.Excel.Functions.SPG($R886,W$2,$A886)</f>
        <v>61.200807206568598</v>
      </c>
      <c r="X886" s="18">
        <f>_xll.SNL.Clients.Office.Excel.Functions.SPG($R886,X$2,$A886)</f>
        <v>101.10705371175</v>
      </c>
      <c r="Y886" s="18">
        <f>_xll.SNL.Clients.Office.Excel.Functions.SPG($R886,Y$2,$A886)</f>
        <v>2.1651540583324498</v>
      </c>
      <c r="Z886" s="18">
        <f>_xll.SNL.Clients.Office.Excel.Functions.SPG($R886,Z$2,$A886)</f>
        <v>35.961262478534501</v>
      </c>
      <c r="AA886" s="18">
        <f>_xll.SNL.Clients.Office.Excel.Functions.SPG($R886,AA$2,$A886)</f>
        <v>7.4025412317711101</v>
      </c>
      <c r="AB886" s="18">
        <f>_xll.SNL.Clients.Office.Excel.Functions.SPG($R886,AB$2,$A886)</f>
        <v>7.14772526679908</v>
      </c>
      <c r="AC886" s="11">
        <f>_xll.SNL.Clients.Office.Excel.Functions.SPG($R886,AC$2,$A886)</f>
        <v>0.69491692371775704</v>
      </c>
      <c r="AD886" s="11">
        <f>_xll.SNL.Clients.Office.Excel.Functions.SPG($R886,AD$2,$A886)</f>
        <v>10.316544842026399</v>
      </c>
      <c r="AE886" s="11">
        <f>_xll.SNL.Clients.Office.Excel.Functions.SPG($R886,AE$2,$A886)</f>
        <v>11.3757503535989</v>
      </c>
      <c r="AF886" s="18">
        <f>_xll.SNL.Clients.Office.Excel.Functions.SPG($R886,AF$2,$A886)</f>
        <v>12.6301228057552</v>
      </c>
      <c r="AG886" s="18">
        <f>_xll.SNL.Clients.Office.Excel.Functions.SPG($R886,AG$2,$A886)</f>
        <v>2.0198742142289898</v>
      </c>
      <c r="AH886" s="18">
        <f>_xll.SNL.Clients.Office.Excel.Functions.SPG($R886,AH$2,$A886)</f>
        <v>1.1872370895369999</v>
      </c>
      <c r="AI886" s="11">
        <f>_xll.SNL.Clients.Office.Excel.Functions.SPG($R886,AI$2,$A886)</f>
        <v>1.14055266454155</v>
      </c>
      <c r="AJ886" s="18">
        <f>_xll.SNL.Clients.Office.Excel.Functions.SPG($R886,AJ$2,$A886)</f>
        <v>0.121527260566739</v>
      </c>
      <c r="AK886" s="11">
        <f>_xll.SNL.Clients.Office.Excel.Functions.SPG($R886,AK$2,$A886)</f>
        <v>0.71789115848920804</v>
      </c>
      <c r="AL886" s="18">
        <f>_xll.SNL.Clients.Office.Excel.Functions.SPG($R886,AL$2,$A886)</f>
        <v>1.23953511528584</v>
      </c>
      <c r="AM886" s="11">
        <f>_xll.SNL.Clients.Office.Excel.Functions.SPG($R886,AM$2,$A886)</f>
        <v>1.0190254039748099</v>
      </c>
      <c r="AN886" s="11">
        <f>_xll.SNL.Clients.Office.Excel.Functions.SPG($R886,AN$2,$A886)</f>
        <v>2.9619413010136801</v>
      </c>
      <c r="AO886" s="11">
        <f>_xll.SNL.Clients.Office.Excel.Functions.SPG($R886,AO$2,$A886)</f>
        <v>2.27450380774218</v>
      </c>
      <c r="AP886" s="11">
        <f>_xll.SNL.Clients.Office.Excel.Functions.SPG($R886,AP$2,$A886)</f>
        <v>3.31517745279913</v>
      </c>
      <c r="AQ886" s="11">
        <f>_xll.SNL.Clients.Office.Excel.Functions.SPG($R886,AQ$2,$A886)</f>
        <v>2.0866520733120999</v>
      </c>
      <c r="AR886" s="11">
        <f>_xll.SNL.Clients.Office.Excel.Functions.SPG($R886,AR$2,$A886)</f>
        <v>3.6028839297833901</v>
      </c>
      <c r="AS886" s="11">
        <f>_xll.SNL.Clients.Office.Excel.Functions.SPG($R886,AS$2,$A886)</f>
        <v>54.881642741705498</v>
      </c>
      <c r="AT886" s="11">
        <f>_xll.SNL.Clients.Office.Excel.Functions.SPG($R886,AT$2,$A886)</f>
        <v>50.499096872326298</v>
      </c>
      <c r="AU886" s="11">
        <f>_xll.SNL.Clients.Office.Excel.Functions.SPG($R886,AU$2,$A886)</f>
        <v>31.785340811864199</v>
      </c>
      <c r="AV886" s="11">
        <f>_xll.SNL.Clients.Office.Excel.Functions.SPG($R886,AV$2,$A886)</f>
        <v>2.06403013182674</v>
      </c>
      <c r="AW886" s="11">
        <f>_xll.SNL.Clients.Office.Excel.Functions.SPG($R886,AW$2,$A886)</f>
        <v>916717965.15977347</v>
      </c>
      <c r="AX886" s="11">
        <f>_xll.SNL.Clients.Office.Excel.Functions.SPG($R886,AX$2,$A886)</f>
        <v>67860425.350005344</v>
      </c>
      <c r="AY886" s="11">
        <f>_xll.SNL.Clients.Office.Excel.Functions.SPG($R886,AY$2,$A886)</f>
        <v>104397777.06529871</v>
      </c>
      <c r="AZ886" s="11">
        <f>_xll.SNL.Clients.Office.Excel.Functions.SPG($R886,AZ$2,$A886)</f>
        <v>22376542.545538597</v>
      </c>
      <c r="BA886" s="11">
        <f>_xll.SNL.Clients.Office.Excel.Functions.SPG($R886,BA$2,$A886)</f>
        <v>0</v>
      </c>
      <c r="BB886" s="11">
        <f>_xll.SNL.Clients.Office.Excel.Functions.SPG($R886,BB$2,$A886)</f>
        <v>0.69491692371775704</v>
      </c>
      <c r="BC886" s="11">
        <f>_xll.SNL.Clients.Office.Excel.Functions.SPG($R886,BC$2,$A886)</f>
        <v>10846425.136261623</v>
      </c>
      <c r="BD886" s="11">
        <f>_xll.SNL.Clients.Office.Excel.Functions.SPG($R886,BD$2,$A886)</f>
        <v>33363257.45431228</v>
      </c>
      <c r="BE886" s="11">
        <f>_xll.SNL.Clients.Office.Excel.Functions.SPG($R886,BE$2,$A886)</f>
        <v>329663353.63898689</v>
      </c>
      <c r="BF886" s="11">
        <f>_xll.SNL.Clients.Office.Excel.Functions.SPG($R886,BF$2,$A886)</f>
        <v>0</v>
      </c>
      <c r="BG886" s="11">
        <f>_xll.SNL.Clients.Office.Excel.Functions.SPG($R886,BG$2,$A886)</f>
        <v>285452602.32980657</v>
      </c>
      <c r="BH886" s="11">
        <f>_xll.SNL.Clients.Office.Excel.Functions.SPG($R886,BH$2,$A886)</f>
        <v>70601688.575398102</v>
      </c>
      <c r="BI886" s="11">
        <f>_xll.SNL.Clients.Office.Excel.Functions.SPG($R886,BI$2,$A886)</f>
        <v>61473762.958213106</v>
      </c>
      <c r="BJ886" s="11">
        <f>_xll.SNL.Clients.Office.Excel.Functions.SPG($R886,BJ$2,$A886)</f>
        <v>54977022.549962595</v>
      </c>
      <c r="BK886" s="11">
        <f>_xll.SNL.Clients.Office.Excel.Functions.SPG($R886,BK$2,$A886)</f>
        <v>35.961262478534501</v>
      </c>
      <c r="BL886" s="11">
        <f>_xll.SNL.Clients.Office.Excel.Functions.SPG($R886,BL$2,$A886)</f>
        <v>5.87</v>
      </c>
      <c r="BM886" s="11">
        <f>_xll.SNL.Clients.Office.Excel.Functions.SPG($R886,BM$2,$A886)</f>
        <v>3</v>
      </c>
      <c r="BN886" s="11">
        <f>_xll.SNL.Clients.Office.Excel.Functions.SPG($R886,BN$2,$A886)</f>
        <v>18</v>
      </c>
      <c r="BO886" s="11">
        <f>_xll.SNL.Clients.Office.Excel.Functions.SPG($R886,BO$2,$A886)</f>
        <v>24.36</v>
      </c>
      <c r="BP886" s="11">
        <f>_xll.SNL.Clients.Office.Excel.Functions.SPG($R886,BP$2,$A886)</f>
        <v>0</v>
      </c>
      <c r="BQ886" s="11">
        <f>_xll.SNL.Clients.Office.Excel.Functions.SPG($R886,BQ$2,$A886)</f>
        <v>130</v>
      </c>
    </row>
    <row r="887" spans="1:69" x14ac:dyDescent="0.3">
      <c r="A887" t="s">
        <v>9</v>
      </c>
      <c r="B887" t="s">
        <v>14</v>
      </c>
      <c r="C887" t="s">
        <v>22</v>
      </c>
      <c r="D887">
        <v>46.09</v>
      </c>
      <c r="E887">
        <v>645.6</v>
      </c>
      <c r="F887">
        <v>599.5</v>
      </c>
      <c r="G887">
        <v>2257.9499999999998</v>
      </c>
      <c r="H887">
        <v>0</v>
      </c>
      <c r="I887">
        <v>1</v>
      </c>
      <c r="J887">
        <v>1936.6322213011658</v>
      </c>
      <c r="K887">
        <v>0</v>
      </c>
      <c r="L887">
        <v>5.9</v>
      </c>
      <c r="M887">
        <v>-8.31</v>
      </c>
      <c r="N887">
        <v>0.92</v>
      </c>
      <c r="O887">
        <v>0.9</v>
      </c>
      <c r="P887" t="s">
        <v>103</v>
      </c>
      <c r="Q887" t="s">
        <v>82</v>
      </c>
      <c r="R887">
        <v>4055762</v>
      </c>
      <c r="S887" t="str">
        <f>_xll.SNL.Clients.Office.Excel.Functions.SPG($R887, S$3, $A887, "Options: Curr=USD, Mag=Actuals")</f>
        <v>UniCredit S.p.A.</v>
      </c>
      <c r="T887" t="str">
        <f>_xll.SNL.Clients.Office.Excel.Functions.SPG($R887, T$3, $A887, "Options: Curr=USD, Mag=Actuals")</f>
        <v>BIT:UCG</v>
      </c>
      <c r="U887" t="str">
        <f>_xll.SNL.Clients.Office.Excel.Functions.SPG($R887, U$3, $A887, "Options: Curr=USD, Mag=Actuals")</f>
        <v>Bank</v>
      </c>
      <c r="V887" s="18">
        <f>_xll.SNL.Clients.Office.Excel.Functions.SPG($R887,V$2,$A887)</f>
        <v>3.53657207789175</v>
      </c>
      <c r="W887" s="18">
        <f>_xll.SNL.Clients.Office.Excel.Functions.SPG($R887,W$2,$A887)</f>
        <v>64.153589800426502</v>
      </c>
      <c r="X887" s="18">
        <f>_xll.SNL.Clients.Office.Excel.Functions.SPG($R887,X$2,$A887)</f>
        <v>99.893280859783303</v>
      </c>
      <c r="Y887" s="18">
        <f>_xll.SNL.Clients.Office.Excel.Functions.SPG($R887,Y$2,$A887)</f>
        <v>1.9614868748802501</v>
      </c>
      <c r="Z887" s="18">
        <f>_xll.SNL.Clients.Office.Excel.Functions.SPG($R887,Z$2,$A887)</f>
        <v>36.249353481771401</v>
      </c>
      <c r="AA887" s="18">
        <f>_xll.SNL.Clients.Office.Excel.Functions.SPG($R887,AA$2,$A887)</f>
        <v>8.1840927215423704</v>
      </c>
      <c r="AB887" s="18">
        <f>_xll.SNL.Clients.Office.Excel.Functions.SPG($R887,AB$2,$A887)</f>
        <v>7.9175727160528497</v>
      </c>
      <c r="AC887" s="11">
        <f>_xll.SNL.Clients.Office.Excel.Functions.SPG($R887,AC$2,$A887)</f>
        <v>1.1263344320725299</v>
      </c>
      <c r="AD887" s="11">
        <f>_xll.SNL.Clients.Office.Excel.Functions.SPG($R887,AD$2,$A887)</f>
        <v>15.098223971241501</v>
      </c>
      <c r="AE887" s="11">
        <f>_xll.SNL.Clients.Office.Excel.Functions.SPG($R887,AE$2,$A887)</f>
        <v>16.183863394457799</v>
      </c>
      <c r="AF887" s="18">
        <f>_xll.SNL.Clients.Office.Excel.Functions.SPG($R887,AF$2,$A887)</f>
        <v>17.707413400496002</v>
      </c>
      <c r="AG887" s="18">
        <f>_xll.SNL.Clients.Office.Excel.Functions.SPG($R887,AG$2,$A887)</f>
        <v>3.2316069736817599</v>
      </c>
      <c r="AH887" s="18">
        <f>_xll.SNL.Clients.Office.Excel.Functions.SPG($R887,AH$2,$A887)</f>
        <v>1.77404043954115</v>
      </c>
      <c r="AI887" s="11">
        <f>_xll.SNL.Clients.Office.Excel.Functions.SPG($R887,AI$2,$A887)</f>
        <v>1.6950541673355</v>
      </c>
      <c r="AJ887" s="18">
        <f>_xll.SNL.Clients.Office.Excel.Functions.SPG($R887,AJ$2,$A887)</f>
        <v>0.201899050179563</v>
      </c>
      <c r="AK887" s="11">
        <f>_xll.SNL.Clients.Office.Excel.Functions.SPG($R887,AK$2,$A887)</f>
        <v>0.78018802070558002</v>
      </c>
      <c r="AL887" s="18">
        <f>_xll.SNL.Clients.Office.Excel.Functions.SPG($R887,AL$2,$A887)</f>
        <v>1.4399926990279099</v>
      </c>
      <c r="AM887" s="11">
        <f>_xll.SNL.Clients.Office.Excel.Functions.SPG($R887,AM$2,$A887)</f>
        <v>1.4931551171559401</v>
      </c>
      <c r="AN887" s="11">
        <f>_xll.SNL.Clients.Office.Excel.Functions.SPG($R887,AN$2,$A887)</f>
        <v>4.2840655066460798</v>
      </c>
      <c r="AO887" s="11">
        <f>_xll.SNL.Clients.Office.Excel.Functions.SPG($R887,AO$2,$A887)</f>
        <v>3.8813857201205999</v>
      </c>
      <c r="AP887" s="11">
        <f>_xll.SNL.Clients.Office.Excel.Functions.SPG($R887,AP$2,$A887)</f>
        <v>4.8633413948380397</v>
      </c>
      <c r="AQ887" s="11">
        <f>_xll.SNL.Clients.Office.Excel.Functions.SPG($R887,AQ$2,$A887)</f>
        <v>2.23846574933861</v>
      </c>
      <c r="AR887" s="11">
        <f>_xll.SNL.Clients.Office.Excel.Functions.SPG($R887,AR$2,$A887)</f>
        <v>4.1315352844773399</v>
      </c>
      <c r="AS887" s="11">
        <f>_xll.SNL.Clients.Office.Excel.Functions.SPG($R887,AS$2,$A887)</f>
        <v>49.093765103914897</v>
      </c>
      <c r="AT887" s="11">
        <f>_xll.SNL.Clients.Office.Excel.Functions.SPG($R887,AT$2,$A887)</f>
        <v>57.789592395682298</v>
      </c>
      <c r="AU887" s="11">
        <f>_xll.SNL.Clients.Office.Excel.Functions.SPG($R887,AU$2,$A887)</f>
        <v>26.599001127758999</v>
      </c>
      <c r="AV887" s="11">
        <f>_xll.SNL.Clients.Office.Excel.Functions.SPG($R887,AV$2,$A887)</f>
        <v>3.16058423530359</v>
      </c>
      <c r="AW887" s="11">
        <f>_xll.SNL.Clients.Office.Excel.Functions.SPG($R887,AW$2,$A887)</f>
        <v>867662208.4668951</v>
      </c>
      <c r="AX887" s="11">
        <f>_xll.SNL.Clients.Office.Excel.Functions.SPG($R887,AX$2,$A887)</f>
        <v>71010279.650712952</v>
      </c>
      <c r="AY887" s="11">
        <f>_xll.SNL.Clients.Office.Excel.Functions.SPG($R887,AY$2,$A887)</f>
        <v>115772079.14225711</v>
      </c>
      <c r="AZ887" s="11">
        <f>_xll.SNL.Clients.Office.Excel.Functions.SPG($R887,AZ$2,$A887)</f>
        <v>26878232.989148367</v>
      </c>
      <c r="BA887" s="11">
        <f>_xll.SNL.Clients.Office.Excel.Functions.SPG($R887,BA$2,$A887)</f>
        <v>0</v>
      </c>
      <c r="BB887" s="11">
        <f>_xll.SNL.Clients.Office.Excel.Functions.SPG($R887,BB$2,$A887)</f>
        <v>1.1263344320725299</v>
      </c>
      <c r="BC887" s="11">
        <f>_xll.SNL.Clients.Office.Excel.Functions.SPG($R887,BC$2,$A887)</f>
        <v>11263402.232784349</v>
      </c>
      <c r="BD887" s="11">
        <f>_xll.SNL.Clients.Office.Excel.Functions.SPG($R887,BD$2,$A887)</f>
        <v>35145352.050403453</v>
      </c>
      <c r="BE887" s="11">
        <f>_xll.SNL.Clients.Office.Excel.Functions.SPG($R887,BE$2,$A887)</f>
        <v>314521940.97490883</v>
      </c>
      <c r="BF887" s="11">
        <f>_xll.SNL.Clients.Office.Excel.Functions.SPG($R887,BF$2,$A887)</f>
        <v>0</v>
      </c>
      <c r="BG887" s="11">
        <f>_xll.SNL.Clients.Office.Excel.Functions.SPG($R887,BG$2,$A887)</f>
        <v>268114292.03050736</v>
      </c>
      <c r="BH887" s="11">
        <f>_xll.SNL.Clients.Office.Excel.Functions.SPG($R887,BH$2,$A887)</f>
        <v>65736708.301094286</v>
      </c>
      <c r="BI887" s="11">
        <f>_xll.SNL.Clients.Office.Excel.Functions.SPG($R887,BI$2,$A887)</f>
        <v>56102575.439372167</v>
      </c>
      <c r="BJ887" s="11">
        <f>_xll.SNL.Clients.Office.Excel.Functions.SPG($R887,BJ$2,$A887)</f>
        <v>50749419.697137177</v>
      </c>
      <c r="BK887" s="11">
        <f>_xll.SNL.Clients.Office.Excel.Functions.SPG($R887,BK$2,$A887)</f>
        <v>36.249353481771401</v>
      </c>
      <c r="BL887" s="11">
        <f>_xll.SNL.Clients.Office.Excel.Functions.SPG($R887,BL$2,$A887)</f>
        <v>5.71</v>
      </c>
      <c r="BM887" s="11">
        <f>_xll.SNL.Clients.Office.Excel.Functions.SPG($R887,BM$2,$A887)</f>
        <v>3</v>
      </c>
      <c r="BN887" s="11">
        <f>_xll.SNL.Clients.Office.Excel.Functions.SPG($R887,BN$2,$A887)</f>
        <v>18</v>
      </c>
      <c r="BO887" s="11">
        <f>_xll.SNL.Clients.Office.Excel.Functions.SPG($R887,BO$2,$A887)</f>
        <v>24.68</v>
      </c>
      <c r="BP887" s="11">
        <f>_xll.SNL.Clients.Office.Excel.Functions.SPG($R887,BP$2,$A887)</f>
        <v>0</v>
      </c>
      <c r="BQ887" s="11">
        <f>_xll.SNL.Clients.Office.Excel.Functions.SPG($R887,BQ$2,$A887)</f>
        <v>130</v>
      </c>
    </row>
    <row r="888" spans="1:69" x14ac:dyDescent="0.3">
      <c r="A888" t="s">
        <v>5</v>
      </c>
      <c r="B888" t="s">
        <v>2</v>
      </c>
      <c r="C888" t="s">
        <v>28</v>
      </c>
      <c r="D888">
        <v>-111.04</v>
      </c>
      <c r="E888">
        <v>387.4</v>
      </c>
      <c r="F888">
        <v>498.44</v>
      </c>
      <c r="G888">
        <v>5963.14</v>
      </c>
      <c r="H888">
        <v>23795.86</v>
      </c>
      <c r="I888">
        <v>1.89</v>
      </c>
      <c r="J888">
        <v>10055.129999999999</v>
      </c>
      <c r="K888">
        <v>250.6</v>
      </c>
      <c r="L888">
        <v>5.42</v>
      </c>
      <c r="M888">
        <v>3.61</v>
      </c>
      <c r="N888">
        <v>1</v>
      </c>
      <c r="O888">
        <v>1</v>
      </c>
      <c r="P888" t="s">
        <v>87</v>
      </c>
      <c r="Q888" t="s">
        <v>82</v>
      </c>
      <c r="R888">
        <v>100382</v>
      </c>
      <c r="S888" t="str">
        <f>_xll.SNL.Clients.Office.Excel.Functions.SPG($R888, S$3, $A888, "Options: Curr=USD, Mag=Actuals")</f>
        <v>Wells Fargo &amp; Company</v>
      </c>
      <c r="T888" t="str">
        <f>_xll.SNL.Clients.Office.Excel.Functions.SPG($R888, T$3, $A888, "Options: Curr=USD, Mag=Actuals")</f>
        <v>NYSE:WFC</v>
      </c>
      <c r="U888" t="str">
        <f>_xll.SNL.Clients.Office.Excel.Functions.SPG($R888, U$3, $A888, "Options: Curr=USD, Mag=Actuals")</f>
        <v>Bank</v>
      </c>
      <c r="V888" s="18">
        <f>_xll.SNL.Clients.Office.Excel.Functions.SPG($R888,V$2,$A888)</f>
        <v>0</v>
      </c>
      <c r="W888" s="18">
        <f>_xll.SNL.Clients.Office.Excel.Functions.SPG($R888,W$2,$A888)</f>
        <v>53.741699790915099</v>
      </c>
      <c r="X888" s="18">
        <f>_xll.SNL.Clients.Office.Excel.Functions.SPG($R888,X$2,$A888)</f>
        <v>76.583065941981502</v>
      </c>
      <c r="Y888" s="18">
        <f>_xll.SNL.Clients.Office.Excel.Functions.SPG($R888,Y$2,$A888)</f>
        <v>2.4074769474694402</v>
      </c>
      <c r="Z888" s="18">
        <f>_xll.SNL.Clients.Office.Excel.Functions.SPG($R888,Z$2,$A888)</f>
        <v>0</v>
      </c>
      <c r="AA888" s="18">
        <f>_xll.SNL.Clients.Office.Excel.Functions.SPG($R888,AA$2,$A888)</f>
        <v>5.5924453737104498</v>
      </c>
      <c r="AB888" s="18">
        <f>_xll.SNL.Clients.Office.Excel.Functions.SPG($R888,AB$2,$A888)</f>
        <v>0</v>
      </c>
      <c r="AC888" s="11">
        <f>_xll.SNL.Clients.Office.Excel.Functions.SPG($R888,AC$2,$A888)</f>
        <v>0.43473940949935802</v>
      </c>
      <c r="AD888" s="11">
        <f>_xll.SNL.Clients.Office.Excel.Functions.SPG($R888,AD$2,$A888)</f>
        <v>7.28618760757315</v>
      </c>
      <c r="AE888" s="11">
        <f>_xll.SNL.Clients.Office.Excel.Functions.SPG($R888,AE$2,$A888)</f>
        <v>7.4420250896057301</v>
      </c>
      <c r="AF888" s="18">
        <f>_xll.SNL.Clients.Office.Excel.Functions.SPG($R888,AF$2,$A888)</f>
        <v>0</v>
      </c>
      <c r="AG888" s="18">
        <f>_xll.SNL.Clients.Office.Excel.Functions.SPG($R888,AG$2,$A888)</f>
        <v>0</v>
      </c>
      <c r="AH888" s="18">
        <f>_xll.SNL.Clients.Office.Excel.Functions.SPG($R888,AH$2,$A888)</f>
        <v>4.6120004541326098</v>
      </c>
      <c r="AI888" s="11">
        <f>_xll.SNL.Clients.Office.Excel.Functions.SPG($R888,AI$2,$A888)</f>
        <v>4.1717586649550702</v>
      </c>
      <c r="AJ888" s="18">
        <f>_xll.SNL.Clients.Office.Excel.Functions.SPG($R888,AJ$2,$A888)</f>
        <v>1.9730423620025701</v>
      </c>
      <c r="AK888" s="11">
        <f>_xll.SNL.Clients.Office.Excel.Functions.SPG($R888,AK$2,$A888)</f>
        <v>0</v>
      </c>
      <c r="AL888" s="18">
        <f>_xll.SNL.Clients.Office.Excel.Functions.SPG($R888,AL$2,$A888)</f>
        <v>4.3992297817715</v>
      </c>
      <c r="AM888" s="11">
        <f>_xll.SNL.Clients.Office.Excel.Functions.SPG($R888,AM$2,$A888)</f>
        <v>2.07368421052632</v>
      </c>
      <c r="AN888" s="11">
        <f>_xll.SNL.Clients.Office.Excel.Functions.SPG($R888,AN$2,$A888)</f>
        <v>0</v>
      </c>
      <c r="AO888" s="11">
        <f>_xll.SNL.Clients.Office.Excel.Functions.SPG($R888,AO$2,$A888)</f>
        <v>0</v>
      </c>
      <c r="AP888" s="11">
        <f>_xll.SNL.Clients.Office.Excel.Functions.SPG($R888,AP$2,$A888)</f>
        <v>0</v>
      </c>
      <c r="AQ888" s="11">
        <f>_xll.SNL.Clients.Office.Excel.Functions.SPG($R888,AQ$2,$A888)</f>
        <v>0</v>
      </c>
      <c r="AR888" s="11">
        <f>_xll.SNL.Clients.Office.Excel.Functions.SPG($R888,AR$2,$A888)</f>
        <v>0</v>
      </c>
      <c r="AS888" s="11">
        <f>_xll.SNL.Clients.Office.Excel.Functions.SPG($R888,AS$2,$A888)</f>
        <v>69.5978878960195</v>
      </c>
      <c r="AT888" s="11">
        <f>_xll.SNL.Clients.Office.Excel.Functions.SPG($R888,AT$2,$A888)</f>
        <v>63.594638505280301</v>
      </c>
      <c r="AU888" s="11">
        <f>_xll.SNL.Clients.Office.Excel.Functions.SPG($R888,AU$2,$A888)</f>
        <v>0</v>
      </c>
      <c r="AV888" s="11">
        <f>_xll.SNL.Clients.Office.Excel.Functions.SPG($R888,AV$2,$A888)</f>
        <v>26.1657189277011</v>
      </c>
      <c r="AW888" s="11">
        <f>_xll.SNL.Clients.Office.Excel.Functions.SPG($R888,AW$2,$A888)</f>
        <v>43523000</v>
      </c>
      <c r="AX888" s="11">
        <f>_xll.SNL.Clients.Office.Excel.Functions.SPG($R888,AX$2,$A888)</f>
        <v>2434000</v>
      </c>
      <c r="AY888" s="11">
        <f>_xll.SNL.Clients.Office.Excel.Functions.SPG($R888,AY$2,$A888)</f>
        <v>0</v>
      </c>
      <c r="AZ888" s="11">
        <f>_xll.SNL.Clients.Office.Excel.Functions.SPG($R888,AZ$2,$A888)</f>
        <v>2462000</v>
      </c>
      <c r="BA888" s="11">
        <f>_xll.SNL.Clients.Office.Excel.Functions.SPG($R888,BA$2,$A888)</f>
        <v>0</v>
      </c>
      <c r="BB888" s="11">
        <f>_xll.SNL.Clients.Office.Excel.Functions.SPG($R888,BB$2,$A888)</f>
        <v>0.43473940949935802</v>
      </c>
      <c r="BC888" s="11">
        <f>_xll.SNL.Clients.Office.Excel.Functions.SPG($R888,BC$2,$A888)</f>
        <v>0</v>
      </c>
      <c r="BD888" s="11">
        <f>_xll.SNL.Clients.Office.Excel.Functions.SPG($R888,BD$2,$A888)</f>
        <v>0</v>
      </c>
      <c r="BE888" s="11">
        <f>_xll.SNL.Clients.Office.Excel.Functions.SPG($R888,BE$2,$A888)</f>
        <v>0</v>
      </c>
      <c r="BF888" s="11">
        <f>_xll.SNL.Clients.Office.Excel.Functions.SPG($R888,BF$2,$A888)</f>
        <v>0</v>
      </c>
      <c r="BG888" s="11">
        <f>_xll.SNL.Clients.Office.Excel.Functions.SPG($R888,BG$2,$A888)</f>
        <v>0</v>
      </c>
      <c r="BH888" s="11">
        <f>_xll.SNL.Clients.Office.Excel.Functions.SPG($R888,BH$2,$A888)</f>
        <v>0</v>
      </c>
      <c r="BI888" s="11">
        <f>_xll.SNL.Clients.Office.Excel.Functions.SPG($R888,BI$2,$A888)</f>
        <v>0</v>
      </c>
      <c r="BJ888" s="11">
        <f>_xll.SNL.Clients.Office.Excel.Functions.SPG($R888,BJ$2,$A888)</f>
        <v>0</v>
      </c>
      <c r="BK888" s="11">
        <f>_xll.SNL.Clients.Office.Excel.Functions.SPG($R888,BK$2,$A888)</f>
        <v>0</v>
      </c>
      <c r="BL888" s="11">
        <f>_xll.SNL.Clients.Office.Excel.Functions.SPG($R888,BL$2,$A888)</f>
        <v>0</v>
      </c>
      <c r="BM888" s="11">
        <f>_xll.SNL.Clients.Office.Excel.Functions.SPG($R888,BM$2,$A888)</f>
        <v>0</v>
      </c>
      <c r="BN888" s="11">
        <f>_xll.SNL.Clients.Office.Excel.Functions.SPG($R888,BN$2,$A888)</f>
        <v>0</v>
      </c>
      <c r="BO888" s="11">
        <f>_xll.SNL.Clients.Office.Excel.Functions.SPG($R888,BO$2,$A888)</f>
        <v>0</v>
      </c>
      <c r="BP888" s="11">
        <f>_xll.SNL.Clients.Office.Excel.Functions.SPG($R888,BP$2,$A888)</f>
        <v>0</v>
      </c>
      <c r="BQ888" s="11">
        <f>_xll.SNL.Clients.Office.Excel.Functions.SPG($R888,BQ$2,$A888)</f>
        <v>0</v>
      </c>
    </row>
    <row r="889" spans="1:69" x14ac:dyDescent="0.3">
      <c r="A889" t="s">
        <v>49</v>
      </c>
      <c r="B889" t="s">
        <v>2</v>
      </c>
      <c r="C889" t="s">
        <v>28</v>
      </c>
      <c r="D889">
        <v>-76.94</v>
      </c>
      <c r="E889">
        <v>414.08</v>
      </c>
      <c r="F889">
        <v>491.02</v>
      </c>
      <c r="G889">
        <v>6158.13</v>
      </c>
      <c r="H889">
        <v>24249.74</v>
      </c>
      <c r="I889">
        <v>-0.11</v>
      </c>
      <c r="J889">
        <v>10044.24</v>
      </c>
      <c r="K889">
        <v>253.95</v>
      </c>
      <c r="L889">
        <v>4.22</v>
      </c>
      <c r="M889">
        <v>0.22</v>
      </c>
      <c r="N889">
        <v>1</v>
      </c>
      <c r="O889">
        <v>1</v>
      </c>
      <c r="P889" t="s">
        <v>87</v>
      </c>
      <c r="Q889" t="s">
        <v>82</v>
      </c>
      <c r="R889">
        <v>100382</v>
      </c>
      <c r="S889" t="str">
        <f>_xll.SNL.Clients.Office.Excel.Functions.SPG($R889, S$3, $A889, "Options: Curr=USD, Mag=Actuals")</f>
        <v>Wells Fargo &amp; Company</v>
      </c>
      <c r="T889" t="str">
        <f>_xll.SNL.Clients.Office.Excel.Functions.SPG($R889, T$3, $A889, "Options: Curr=USD, Mag=Actuals")</f>
        <v>NYSE:WFC</v>
      </c>
      <c r="U889" t="str">
        <f>_xll.SNL.Clients.Office.Excel.Functions.SPG($R889, U$3, $A889, "Options: Curr=USD, Mag=Actuals")</f>
        <v>Bank</v>
      </c>
      <c r="V889" s="18">
        <f>_xll.SNL.Clients.Office.Excel.Functions.SPG($R889,V$2,$A889)</f>
        <v>0</v>
      </c>
      <c r="W889" s="18">
        <f>_xll.SNL.Clients.Office.Excel.Functions.SPG($R889,W$2,$A889)</f>
        <v>55.735198155479203</v>
      </c>
      <c r="X889" s="18">
        <f>_xll.SNL.Clients.Office.Excel.Functions.SPG($R889,X$2,$A889)</f>
        <v>81.783856244614</v>
      </c>
      <c r="Y889" s="18">
        <f>_xll.SNL.Clients.Office.Excel.Functions.SPG($R889,Y$2,$A889)</f>
        <v>2.6750987541780602</v>
      </c>
      <c r="Z889" s="18">
        <f>_xll.SNL.Clients.Office.Excel.Functions.SPG($R889,Z$2,$A889)</f>
        <v>0</v>
      </c>
      <c r="AA889" s="18">
        <f>_xll.SNL.Clients.Office.Excel.Functions.SPG($R889,AA$2,$A889)</f>
        <v>6.9452299125592702</v>
      </c>
      <c r="AB889" s="18">
        <f>_xll.SNL.Clients.Office.Excel.Functions.SPG($R889,AB$2,$A889)</f>
        <v>0</v>
      </c>
      <c r="AC889" s="11">
        <f>_xll.SNL.Clients.Office.Excel.Functions.SPG($R889,AC$2,$A889)</f>
        <v>0.96296245136634695</v>
      </c>
      <c r="AD889" s="11">
        <f>_xll.SNL.Clients.Office.Excel.Functions.SPG($R889,AD$2,$A889)</f>
        <v>14.702355008787301</v>
      </c>
      <c r="AE889" s="11">
        <f>_xll.SNL.Clients.Office.Excel.Functions.SPG($R889,AE$2,$A889)</f>
        <v>15.4467304531466</v>
      </c>
      <c r="AF889" s="18">
        <f>_xll.SNL.Clients.Office.Excel.Functions.SPG($R889,AF$2,$A889)</f>
        <v>0</v>
      </c>
      <c r="AG889" s="18">
        <f>_xll.SNL.Clients.Office.Excel.Functions.SPG($R889,AG$2,$A889)</f>
        <v>0</v>
      </c>
      <c r="AH889" s="18">
        <f>_xll.SNL.Clients.Office.Excel.Functions.SPG($R889,AH$2,$A889)</f>
        <v>4.9266156092313196</v>
      </c>
      <c r="AI889" s="11">
        <f>_xll.SNL.Clients.Office.Excel.Functions.SPG($R889,AI$2,$A889)</f>
        <v>4.4280221930612198</v>
      </c>
      <c r="AJ889" s="18">
        <f>_xll.SNL.Clients.Office.Excel.Functions.SPG($R889,AJ$2,$A889)</f>
        <v>2.1776365771116799</v>
      </c>
      <c r="AK889" s="11">
        <f>_xll.SNL.Clients.Office.Excel.Functions.SPG($R889,AK$2,$A889)</f>
        <v>0</v>
      </c>
      <c r="AL889" s="18">
        <f>_xll.SNL.Clients.Office.Excel.Functions.SPG($R889,AL$2,$A889)</f>
        <v>4.6999102147938396</v>
      </c>
      <c r="AM889" s="11">
        <f>_xll.SNL.Clients.Office.Excel.Functions.SPG($R889,AM$2,$A889)</f>
        <v>2.1776365771116799</v>
      </c>
      <c r="AN889" s="11">
        <f>_xll.SNL.Clients.Office.Excel.Functions.SPG($R889,AN$2,$A889)</f>
        <v>0</v>
      </c>
      <c r="AO889" s="11">
        <f>_xll.SNL.Clients.Office.Excel.Functions.SPG($R889,AO$2,$A889)</f>
        <v>0</v>
      </c>
      <c r="AP889" s="11">
        <f>_xll.SNL.Clients.Office.Excel.Functions.SPG($R889,AP$2,$A889)</f>
        <v>0</v>
      </c>
      <c r="AQ889" s="11">
        <f>_xll.SNL.Clients.Office.Excel.Functions.SPG($R889,AQ$2,$A889)</f>
        <v>0</v>
      </c>
      <c r="AR889" s="11">
        <f>_xll.SNL.Clients.Office.Excel.Functions.SPG($R889,AR$2,$A889)</f>
        <v>0</v>
      </c>
      <c r="AS889" s="11">
        <f>_xll.SNL.Clients.Office.Excel.Functions.SPG($R889,AS$2,$A889)</f>
        <v>69.448224248196993</v>
      </c>
      <c r="AT889" s="11">
        <f>_xll.SNL.Clients.Office.Excel.Functions.SPG($R889,AT$2,$A889)</f>
        <v>63.8045992652062</v>
      </c>
      <c r="AU889" s="11">
        <f>_xll.SNL.Clients.Office.Excel.Functions.SPG($R889,AU$2,$A889)</f>
        <v>0</v>
      </c>
      <c r="AV889" s="11">
        <f>_xll.SNL.Clients.Office.Excel.Functions.SPG($R889,AV$2,$A889)</f>
        <v>31.412437066267501</v>
      </c>
      <c r="AW889" s="11">
        <f>_xll.SNL.Clients.Office.Excel.Functions.SPG($R889,AW$2,$A889)</f>
        <v>45974000</v>
      </c>
      <c r="AX889" s="11">
        <f>_xll.SNL.Clients.Office.Excel.Functions.SPG($R889,AX$2,$A889)</f>
        <v>3193000</v>
      </c>
      <c r="AY889" s="11">
        <f>_xll.SNL.Clients.Office.Excel.Functions.SPG($R889,AY$2,$A889)</f>
        <v>0</v>
      </c>
      <c r="AZ889" s="11">
        <f>_xll.SNL.Clients.Office.Excel.Functions.SPG($R889,AZ$2,$A889)</f>
        <v>2939600</v>
      </c>
      <c r="BA889" s="11">
        <f>_xll.SNL.Clients.Office.Excel.Functions.SPG($R889,BA$2,$A889)</f>
        <v>0</v>
      </c>
      <c r="BB889" s="11">
        <f>_xll.SNL.Clients.Office.Excel.Functions.SPG($R889,BB$2,$A889)</f>
        <v>0.96296245136634695</v>
      </c>
      <c r="BC889" s="11">
        <f>_xll.SNL.Clients.Office.Excel.Functions.SPG($R889,BC$2,$A889)</f>
        <v>0</v>
      </c>
      <c r="BD889" s="11">
        <f>_xll.SNL.Clients.Office.Excel.Functions.SPG($R889,BD$2,$A889)</f>
        <v>0</v>
      </c>
      <c r="BE889" s="11">
        <f>_xll.SNL.Clients.Office.Excel.Functions.SPG($R889,BE$2,$A889)</f>
        <v>0</v>
      </c>
      <c r="BF889" s="11">
        <f>_xll.SNL.Clients.Office.Excel.Functions.SPG($R889,BF$2,$A889)</f>
        <v>0</v>
      </c>
      <c r="BG889" s="11">
        <f>_xll.SNL.Clients.Office.Excel.Functions.SPG($R889,BG$2,$A889)</f>
        <v>0</v>
      </c>
      <c r="BH889" s="11">
        <f>_xll.SNL.Clients.Office.Excel.Functions.SPG($R889,BH$2,$A889)</f>
        <v>0</v>
      </c>
      <c r="BI889" s="11">
        <f>_xll.SNL.Clients.Office.Excel.Functions.SPG($R889,BI$2,$A889)</f>
        <v>0</v>
      </c>
      <c r="BJ889" s="11">
        <f>_xll.SNL.Clients.Office.Excel.Functions.SPG($R889,BJ$2,$A889)</f>
        <v>0</v>
      </c>
      <c r="BK889" s="11">
        <f>_xll.SNL.Clients.Office.Excel.Functions.SPG($R889,BK$2,$A889)</f>
        <v>0</v>
      </c>
      <c r="BL889" s="11">
        <f>_xll.SNL.Clients.Office.Excel.Functions.SPG($R889,BL$2,$A889)</f>
        <v>0</v>
      </c>
      <c r="BM889" s="11">
        <f>_xll.SNL.Clients.Office.Excel.Functions.SPG($R889,BM$2,$A889)</f>
        <v>0</v>
      </c>
      <c r="BN889" s="11">
        <f>_xll.SNL.Clients.Office.Excel.Functions.SPG($R889,BN$2,$A889)</f>
        <v>0</v>
      </c>
      <c r="BO889" s="11">
        <f>_xll.SNL.Clients.Office.Excel.Functions.SPG($R889,BO$2,$A889)</f>
        <v>0</v>
      </c>
      <c r="BP889" s="11">
        <f>_xll.SNL.Clients.Office.Excel.Functions.SPG($R889,BP$2,$A889)</f>
        <v>0</v>
      </c>
      <c r="BQ889" s="11">
        <f>_xll.SNL.Clients.Office.Excel.Functions.SPG($R889,BQ$2,$A889)</f>
        <v>0</v>
      </c>
    </row>
    <row r="890" spans="1:69" x14ac:dyDescent="0.3">
      <c r="A890" t="s">
        <v>50</v>
      </c>
      <c r="B890" t="s">
        <v>2</v>
      </c>
      <c r="C890" t="s">
        <v>28</v>
      </c>
      <c r="D890">
        <v>-96.9</v>
      </c>
      <c r="E890">
        <v>439.63</v>
      </c>
      <c r="F890">
        <v>536.53</v>
      </c>
      <c r="G890">
        <v>6520.33</v>
      </c>
      <c r="H890">
        <v>25335.77</v>
      </c>
      <c r="I890">
        <v>3.52</v>
      </c>
      <c r="J890">
        <v>10398.049999999999</v>
      </c>
      <c r="K890">
        <v>257.36</v>
      </c>
      <c r="L890">
        <v>3.04</v>
      </c>
      <c r="M890">
        <v>0.56999999999999995</v>
      </c>
      <c r="N890">
        <v>1</v>
      </c>
      <c r="O890">
        <v>1</v>
      </c>
      <c r="P890" t="s">
        <v>87</v>
      </c>
      <c r="Q890" t="s">
        <v>82</v>
      </c>
      <c r="R890">
        <v>100382</v>
      </c>
      <c r="S890" t="str">
        <f>_xll.SNL.Clients.Office.Excel.Functions.SPG($R890, S$3, $A890, "Options: Curr=USD, Mag=Actuals")</f>
        <v>Wells Fargo &amp; Company</v>
      </c>
      <c r="T890" t="str">
        <f>_xll.SNL.Clients.Office.Excel.Functions.SPG($R890, T$3, $A890, "Options: Curr=USD, Mag=Actuals")</f>
        <v>NYSE:WFC</v>
      </c>
      <c r="U890" t="str">
        <f>_xll.SNL.Clients.Office.Excel.Functions.SPG($R890, U$3, $A890, "Options: Curr=USD, Mag=Actuals")</f>
        <v>Bank</v>
      </c>
      <c r="V890" s="18">
        <f>_xll.SNL.Clients.Office.Excel.Functions.SPG($R890,V$2,$A890)</f>
        <v>0</v>
      </c>
      <c r="W890" s="18">
        <f>_xll.SNL.Clients.Office.Excel.Functions.SPG($R890,W$2,$A890)</f>
        <v>61.742710394308197</v>
      </c>
      <c r="X890" s="18">
        <f>_xll.SNL.Clients.Office.Excel.Functions.SPG($R890,X$2,$A890)</f>
        <v>97.738618747825001</v>
      </c>
      <c r="Y890" s="18">
        <f>_xll.SNL.Clients.Office.Excel.Functions.SPG($R890,Y$2,$A890)</f>
        <v>2.4413195946607402</v>
      </c>
      <c r="Z890" s="18">
        <f>_xll.SNL.Clients.Office.Excel.Functions.SPG($R890,Z$2,$A890)</f>
        <v>0</v>
      </c>
      <c r="AA890" s="18">
        <f>_xll.SNL.Clients.Office.Excel.Functions.SPG($R890,AA$2,$A890)</f>
        <v>6.7390131302835901</v>
      </c>
      <c r="AB890" s="18">
        <f>_xll.SNL.Clients.Office.Excel.Functions.SPG($R890,AB$2,$A890)</f>
        <v>0</v>
      </c>
      <c r="AC890" s="11">
        <f>_xll.SNL.Clients.Office.Excel.Functions.SPG($R890,AC$2,$A890)</f>
        <v>0.84895373143977704</v>
      </c>
      <c r="AD890" s="11">
        <f>_xll.SNL.Clients.Office.Excel.Functions.SPG($R890,AD$2,$A890)</f>
        <v>11.2265602735822</v>
      </c>
      <c r="AE890" s="11">
        <f>_xll.SNL.Clients.Office.Excel.Functions.SPG($R890,AE$2,$A890)</f>
        <v>11.6168928141309</v>
      </c>
      <c r="AF890" s="18">
        <f>_xll.SNL.Clients.Office.Excel.Functions.SPG($R890,AF$2,$A890)</f>
        <v>0</v>
      </c>
      <c r="AG890" s="18">
        <f>_xll.SNL.Clients.Office.Excel.Functions.SPG($R890,AG$2,$A890)</f>
        <v>0</v>
      </c>
      <c r="AH890" s="18">
        <f>_xll.SNL.Clients.Office.Excel.Functions.SPG($R890,AH$2,$A890)</f>
        <v>5.3625102031017402</v>
      </c>
      <c r="AI890" s="11">
        <f>_xll.SNL.Clients.Office.Excel.Functions.SPG($R890,AI$2,$A890)</f>
        <v>4.8136973902549398</v>
      </c>
      <c r="AJ890" s="18">
        <f>_xll.SNL.Clients.Office.Excel.Functions.SPG($R890,AJ$2,$A890)</f>
        <v>2.5459560804258299</v>
      </c>
      <c r="AK890" s="11">
        <f>_xll.SNL.Clients.Office.Excel.Functions.SPG($R890,AK$2,$A890)</f>
        <v>0</v>
      </c>
      <c r="AL890" s="18">
        <f>_xll.SNL.Clients.Office.Excel.Functions.SPG($R890,AL$2,$A890)</f>
        <v>5.0994547766308198</v>
      </c>
      <c r="AM890" s="11">
        <f>_xll.SNL.Clients.Office.Excel.Functions.SPG($R890,AM$2,$A890)</f>
        <v>2.2524405749628298</v>
      </c>
      <c r="AN890" s="11">
        <f>_xll.SNL.Clients.Office.Excel.Functions.SPG($R890,AN$2,$A890)</f>
        <v>0</v>
      </c>
      <c r="AO890" s="11">
        <f>_xll.SNL.Clients.Office.Excel.Functions.SPG($R890,AO$2,$A890)</f>
        <v>0</v>
      </c>
      <c r="AP890" s="11">
        <f>_xll.SNL.Clients.Office.Excel.Functions.SPG($R890,AP$2,$A890)</f>
        <v>0</v>
      </c>
      <c r="AQ890" s="11">
        <f>_xll.SNL.Clients.Office.Excel.Functions.SPG($R890,AQ$2,$A890)</f>
        <v>0</v>
      </c>
      <c r="AR890" s="11">
        <f>_xll.SNL.Clients.Office.Excel.Functions.SPG($R890,AR$2,$A890)</f>
        <v>0</v>
      </c>
      <c r="AS890" s="11">
        <f>_xll.SNL.Clients.Office.Excel.Functions.SPG($R890,AS$2,$A890)</f>
        <v>68.202911082288495</v>
      </c>
      <c r="AT890" s="11">
        <f>_xll.SNL.Clients.Office.Excel.Functions.SPG($R890,AT$2,$A890)</f>
        <v>65.0877400995969</v>
      </c>
      <c r="AU890" s="11">
        <f>_xll.SNL.Clients.Office.Excel.Functions.SPG($R890,AU$2,$A890)</f>
        <v>0</v>
      </c>
      <c r="AV890" s="11">
        <f>_xll.SNL.Clients.Office.Excel.Functions.SPG($R890,AV$2,$A890)</f>
        <v>17.939184320507302</v>
      </c>
      <c r="AW890" s="11">
        <f>_xll.SNL.Clients.Office.Excel.Functions.SPG($R890,AW$2,$A890)</f>
        <v>50037000</v>
      </c>
      <c r="AX890" s="11">
        <f>_xll.SNL.Clients.Office.Excel.Functions.SPG($R890,AX$2,$A890)</f>
        <v>3372000</v>
      </c>
      <c r="AY890" s="11">
        <f>_xll.SNL.Clients.Office.Excel.Functions.SPG($R890,AY$2,$A890)</f>
        <v>13378100</v>
      </c>
      <c r="AZ890" s="11">
        <f>_xll.SNL.Clients.Office.Excel.Functions.SPG($R890,AZ$2,$A890)</f>
        <v>3469500</v>
      </c>
      <c r="BA890" s="11">
        <f>_xll.SNL.Clients.Office.Excel.Functions.SPG($R890,BA$2,$A890)</f>
        <v>0</v>
      </c>
      <c r="BB890" s="11">
        <f>_xll.SNL.Clients.Office.Excel.Functions.SPG($R890,BB$2,$A890)</f>
        <v>0.84895373143977704</v>
      </c>
      <c r="BC890" s="11">
        <f>_xll.SNL.Clients.Office.Excel.Functions.SPG($R890,BC$2,$A890)</f>
        <v>0</v>
      </c>
      <c r="BD890" s="11">
        <f>_xll.SNL.Clients.Office.Excel.Functions.SPG($R890,BD$2,$A890)</f>
        <v>0</v>
      </c>
      <c r="BE890" s="11">
        <f>_xll.SNL.Clients.Office.Excel.Functions.SPG($R890,BE$2,$A890)</f>
        <v>0</v>
      </c>
      <c r="BF890" s="11">
        <f>_xll.SNL.Clients.Office.Excel.Functions.SPG($R890,BF$2,$A890)</f>
        <v>0</v>
      </c>
      <c r="BG890" s="11">
        <f>_xll.SNL.Clients.Office.Excel.Functions.SPG($R890,BG$2,$A890)</f>
        <v>0</v>
      </c>
      <c r="BH890" s="11">
        <f>_xll.SNL.Clients.Office.Excel.Functions.SPG($R890,BH$2,$A890)</f>
        <v>0</v>
      </c>
      <c r="BI890" s="11">
        <f>_xll.SNL.Clients.Office.Excel.Functions.SPG($R890,BI$2,$A890)</f>
        <v>0</v>
      </c>
      <c r="BJ890" s="11">
        <f>_xll.SNL.Clients.Office.Excel.Functions.SPG($R890,BJ$2,$A890)</f>
        <v>0</v>
      </c>
      <c r="BK890" s="11">
        <f>_xll.SNL.Clients.Office.Excel.Functions.SPG($R890,BK$2,$A890)</f>
        <v>0</v>
      </c>
      <c r="BL890" s="11">
        <f>_xll.SNL.Clients.Office.Excel.Functions.SPG($R890,BL$2,$A890)</f>
        <v>0</v>
      </c>
      <c r="BM890" s="11">
        <f>_xll.SNL.Clients.Office.Excel.Functions.SPG($R890,BM$2,$A890)</f>
        <v>0</v>
      </c>
      <c r="BN890" s="11">
        <f>_xll.SNL.Clients.Office.Excel.Functions.SPG($R890,BN$2,$A890)</f>
        <v>0</v>
      </c>
      <c r="BO890" s="11">
        <f>_xll.SNL.Clients.Office.Excel.Functions.SPG($R890,BO$2,$A890)</f>
        <v>0</v>
      </c>
      <c r="BP890" s="11">
        <f>_xll.SNL.Clients.Office.Excel.Functions.SPG($R890,BP$2,$A890)</f>
        <v>0</v>
      </c>
      <c r="BQ890" s="11">
        <f>_xll.SNL.Clients.Office.Excel.Functions.SPG($R890,BQ$2,$A890)</f>
        <v>0</v>
      </c>
    </row>
    <row r="891" spans="1:69" x14ac:dyDescent="0.3">
      <c r="A891" t="s">
        <v>51</v>
      </c>
      <c r="B891" t="s">
        <v>2</v>
      </c>
      <c r="C891" t="s">
        <v>28</v>
      </c>
      <c r="D891">
        <v>-132.44999999999999</v>
      </c>
      <c r="E891">
        <v>456.94</v>
      </c>
      <c r="F891">
        <v>589.39</v>
      </c>
      <c r="G891">
        <v>6858.56</v>
      </c>
      <c r="H891">
        <v>26309.46</v>
      </c>
      <c r="I891">
        <v>2.75</v>
      </c>
      <c r="J891">
        <v>10684.18</v>
      </c>
      <c r="K891">
        <v>260.69</v>
      </c>
      <c r="L891">
        <v>2.97</v>
      </c>
      <c r="M891">
        <v>1.47</v>
      </c>
      <c r="N891">
        <v>1</v>
      </c>
      <c r="O891">
        <v>1</v>
      </c>
      <c r="P891" t="s">
        <v>87</v>
      </c>
      <c r="Q891" t="s">
        <v>82</v>
      </c>
      <c r="R891">
        <v>100382</v>
      </c>
      <c r="S891" t="str">
        <f>_xll.SNL.Clients.Office.Excel.Functions.SPG($R891, S$3, $A891, "Options: Curr=USD, Mag=Actuals")</f>
        <v>Wells Fargo &amp; Company</v>
      </c>
      <c r="T891" t="str">
        <f>_xll.SNL.Clients.Office.Excel.Functions.SPG($R891, T$3, $A891, "Options: Curr=USD, Mag=Actuals")</f>
        <v>NYSE:WFC</v>
      </c>
      <c r="U891" t="str">
        <f>_xll.SNL.Clients.Office.Excel.Functions.SPG($R891, U$3, $A891, "Options: Curr=USD, Mag=Actuals")</f>
        <v>Bank</v>
      </c>
      <c r="V891" s="18">
        <f>_xll.SNL.Clients.Office.Excel.Functions.SPG($R891,V$2,$A891)</f>
        <v>7.89970485787976</v>
      </c>
      <c r="W891" s="18">
        <f>_xll.SNL.Clients.Office.Excel.Functions.SPG($R891,W$2,$A891)</f>
        <v>64.779109119180504</v>
      </c>
      <c r="X891" s="18">
        <f>_xll.SNL.Clients.Office.Excel.Functions.SPG($R891,X$2,$A891)</f>
        <v>98.4295303878921</v>
      </c>
      <c r="Y891" s="18">
        <f>_xll.SNL.Clients.Office.Excel.Functions.SPG($R891,Y$2,$A891)</f>
        <v>2.1800683412199202</v>
      </c>
      <c r="Z891" s="18">
        <f>_xll.SNL.Clients.Office.Excel.Functions.SPG($R891,Z$2,$A891)</f>
        <v>65.347114241287798</v>
      </c>
      <c r="AA891" s="18">
        <f>_xll.SNL.Clients.Office.Excel.Functions.SPG($R891,AA$2,$A891)</f>
        <v>6.8799048751486298</v>
      </c>
      <c r="AB891" s="18">
        <f>_xll.SNL.Clients.Office.Excel.Functions.SPG($R891,AB$2,$A891)</f>
        <v>6.3710387931113797</v>
      </c>
      <c r="AC891" s="11">
        <f>_xll.SNL.Clients.Office.Excel.Functions.SPG($R891,AC$2,$A891)</f>
        <v>1.2048185194647001</v>
      </c>
      <c r="AD891" s="11">
        <f>_xll.SNL.Clients.Office.Excel.Functions.SPG($R891,AD$2,$A891)</f>
        <v>17.087402452619799</v>
      </c>
      <c r="AE891" s="11">
        <f>_xll.SNL.Clients.Office.Excel.Functions.SPG($R891,AE$2,$A891)</f>
        <v>18.179506404248698</v>
      </c>
      <c r="AF891" s="18">
        <f>_xll.SNL.Clients.Office.Excel.Functions.SPG($R891,AF$2,$A891)</f>
        <v>0</v>
      </c>
      <c r="AG891" s="18">
        <f>_xll.SNL.Clients.Office.Excel.Functions.SPG($R891,AG$2,$A891)</f>
        <v>1.8758958734840601</v>
      </c>
      <c r="AH891" s="18">
        <f>_xll.SNL.Clients.Office.Excel.Functions.SPG($R891,AH$2,$A891)</f>
        <v>5.4954506065857904</v>
      </c>
      <c r="AI891" s="11">
        <f>_xll.SNL.Clients.Office.Excel.Functions.SPG($R891,AI$2,$A891)</f>
        <v>4.9849666909033701</v>
      </c>
      <c r="AJ891" s="18">
        <f>_xll.SNL.Clients.Office.Excel.Functions.SPG($R891,AJ$2,$A891)</f>
        <v>2.9066362725253998</v>
      </c>
      <c r="AK891" s="11">
        <f>_xll.SNL.Clients.Office.Excel.Functions.SPG($R891,AK$2,$A891)</f>
        <v>0</v>
      </c>
      <c r="AL891" s="18">
        <f>_xll.SNL.Clients.Office.Excel.Functions.SPG($R891,AL$2,$A891)</f>
        <v>5.8150411696504003</v>
      </c>
      <c r="AM891" s="11">
        <f>_xll.SNL.Clients.Office.Excel.Functions.SPG($R891,AM$2,$A891)</f>
        <v>2.0718454615127602</v>
      </c>
      <c r="AN891" s="11">
        <f>_xll.SNL.Clients.Office.Excel.Functions.SPG($R891,AN$2,$A891)</f>
        <v>3.4553303396622201</v>
      </c>
      <c r="AO891" s="11">
        <f>_xll.SNL.Clients.Office.Excel.Functions.SPG($R891,AO$2,$A891)</f>
        <v>2.6919327307489702</v>
      </c>
      <c r="AP891" s="11">
        <f>_xll.SNL.Clients.Office.Excel.Functions.SPG($R891,AP$2,$A891)</f>
        <v>7.6596776519174599</v>
      </c>
      <c r="AQ891" s="11">
        <f>_xll.SNL.Clients.Office.Excel.Functions.SPG($R891,AQ$2,$A891)</f>
        <v>0</v>
      </c>
      <c r="AR891" s="11">
        <f>_xll.SNL.Clients.Office.Excel.Functions.SPG($R891,AR$2,$A891)</f>
        <v>9.0539874330067001</v>
      </c>
      <c r="AS891" s="11">
        <f>_xll.SNL.Clients.Office.Excel.Functions.SPG($R891,AS$2,$A891)</f>
        <v>72.377947363271701</v>
      </c>
      <c r="AT891" s="11">
        <f>_xll.SNL.Clients.Office.Excel.Functions.SPG($R891,AT$2,$A891)</f>
        <v>62.897917137760402</v>
      </c>
      <c r="AU891" s="11">
        <f>_xll.SNL.Clients.Office.Excel.Functions.SPG($R891,AU$2,$A891)</f>
        <v>0</v>
      </c>
      <c r="AV891" s="11">
        <f>_xll.SNL.Clients.Office.Excel.Functions.SPG($R891,AV$2,$A891)</f>
        <v>17.583895900596801</v>
      </c>
      <c r="AW891" s="11">
        <f>_xll.SNL.Clients.Office.Excel.Functions.SPG($R891,AW$2,$A891)</f>
        <v>54665000</v>
      </c>
      <c r="AX891" s="11">
        <f>_xll.SNL.Clients.Office.Excel.Functions.SPG($R891,AX$2,$A891)</f>
        <v>3760900</v>
      </c>
      <c r="AY891" s="11">
        <f>_xll.SNL.Clients.Office.Excel.Functions.SPG($R891,AY$2,$A891)</f>
        <v>12847700</v>
      </c>
      <c r="AZ891" s="11">
        <f>_xll.SNL.Clients.Office.Excel.Functions.SPG($R891,AZ$2,$A891)</f>
        <v>4088400</v>
      </c>
      <c r="BA891" s="11">
        <f>_xll.SNL.Clients.Office.Excel.Functions.SPG($R891,BA$2,$A891)</f>
        <v>0</v>
      </c>
      <c r="BB891" s="11">
        <f>_xll.SNL.Clients.Office.Excel.Functions.SPG($R891,BB$2,$A891)</f>
        <v>1.2048185194647001</v>
      </c>
      <c r="BC891" s="11">
        <f>_xll.SNL.Clients.Office.Excel.Functions.SPG($R891,BC$2,$A891)</f>
        <v>0</v>
      </c>
      <c r="BD891" s="11">
        <f>_xll.SNL.Clients.Office.Excel.Functions.SPG($R891,BD$2,$A891)</f>
        <v>0</v>
      </c>
      <c r="BE891" s="11">
        <f>_xll.SNL.Clients.Office.Excel.Functions.SPG($R891,BE$2,$A891)</f>
        <v>35722000</v>
      </c>
      <c r="BF891" s="11">
        <f>_xll.SNL.Clients.Office.Excel.Functions.SPG($R891,BF$2,$A891)</f>
        <v>0</v>
      </c>
      <c r="BG891" s="11">
        <f>_xll.SNL.Clients.Office.Excel.Functions.SPG($R891,BG$2,$A891)</f>
        <v>0</v>
      </c>
      <c r="BH891" s="11">
        <f>_xll.SNL.Clients.Office.Excel.Functions.SPG($R891,BH$2,$A891)</f>
        <v>4425000</v>
      </c>
      <c r="BI891" s="11">
        <f>_xll.SNL.Clients.Office.Excel.Functions.SPG($R891,BI$2,$A891)</f>
        <v>3469000</v>
      </c>
      <c r="BJ891" s="11">
        <f>_xll.SNL.Clients.Office.Excel.Functions.SPG($R891,BJ$2,$A891)</f>
        <v>0</v>
      </c>
      <c r="BK891" s="11">
        <f>_xll.SNL.Clients.Office.Excel.Functions.SPG($R891,BK$2,$A891)</f>
        <v>65.347114241287798</v>
      </c>
      <c r="BL891" s="11">
        <f>_xll.SNL.Clients.Office.Excel.Functions.SPG($R891,BL$2,$A891)</f>
        <v>0</v>
      </c>
      <c r="BM891" s="11">
        <f>_xll.SNL.Clients.Office.Excel.Functions.SPG($R891,BM$2,$A891)</f>
        <v>0</v>
      </c>
      <c r="BN891" s="11">
        <f>_xll.SNL.Clients.Office.Excel.Functions.SPG($R891,BN$2,$A891)</f>
        <v>0</v>
      </c>
      <c r="BO891" s="11">
        <f>_xll.SNL.Clients.Office.Excel.Functions.SPG($R891,BO$2,$A891)</f>
        <v>0</v>
      </c>
      <c r="BP891" s="11">
        <f>_xll.SNL.Clients.Office.Excel.Functions.SPG($R891,BP$2,$A891)</f>
        <v>0</v>
      </c>
      <c r="BQ891" s="11">
        <f>_xll.SNL.Clients.Office.Excel.Functions.SPG($R891,BQ$2,$A891)</f>
        <v>0</v>
      </c>
    </row>
    <row r="892" spans="1:69" x14ac:dyDescent="0.3">
      <c r="A892" t="s">
        <v>52</v>
      </c>
      <c r="B892" t="s">
        <v>2</v>
      </c>
      <c r="C892" t="s">
        <v>28</v>
      </c>
      <c r="D892">
        <v>-165.83</v>
      </c>
      <c r="E892">
        <v>502.86</v>
      </c>
      <c r="F892">
        <v>668.69</v>
      </c>
      <c r="G892">
        <v>7287.24</v>
      </c>
      <c r="H892">
        <v>27618.560000000001</v>
      </c>
      <c r="I892">
        <v>4.03</v>
      </c>
      <c r="J892">
        <v>11114.65</v>
      </c>
      <c r="K892">
        <v>263.85000000000002</v>
      </c>
      <c r="L892">
        <v>2.6</v>
      </c>
      <c r="M892">
        <v>1.29</v>
      </c>
      <c r="N892">
        <v>1</v>
      </c>
      <c r="O892">
        <v>1</v>
      </c>
      <c r="P892" t="s">
        <v>87</v>
      </c>
      <c r="Q892" t="s">
        <v>82</v>
      </c>
      <c r="R892">
        <v>100382</v>
      </c>
      <c r="S892" t="str">
        <f>_xll.SNL.Clients.Office.Excel.Functions.SPG($R892, S$3, $A892, "Options: Curr=USD, Mag=Actuals")</f>
        <v>Wells Fargo &amp; Company</v>
      </c>
      <c r="T892" t="str">
        <f>_xll.SNL.Clients.Office.Excel.Functions.SPG($R892, T$3, $A892, "Options: Curr=USD, Mag=Actuals")</f>
        <v>NYSE:WFC</v>
      </c>
      <c r="U892" t="str">
        <f>_xll.SNL.Clients.Office.Excel.Functions.SPG($R892, U$3, $A892, "Options: Curr=USD, Mag=Actuals")</f>
        <v>Bank</v>
      </c>
      <c r="V892" s="18">
        <f>_xll.SNL.Clients.Office.Excel.Functions.SPG($R892,V$2,$A892)</f>
        <v>0</v>
      </c>
      <c r="W892" s="18">
        <f>_xll.SNL.Clients.Office.Excel.Functions.SPG($R892,W$2,$A892)</f>
        <v>56.537444308358602</v>
      </c>
      <c r="X892" s="18">
        <f>_xll.SNL.Clients.Office.Excel.Functions.SPG($R892,X$2,$A892)</f>
        <v>87.578707140696807</v>
      </c>
      <c r="Y892" s="18">
        <f>_xll.SNL.Clients.Office.Excel.Functions.SPG($R892,Y$2,$A892)</f>
        <v>4.31393165602704</v>
      </c>
      <c r="Z892" s="18">
        <f>_xll.SNL.Clients.Office.Excel.Functions.SPG($R892,Z$2,$A892)</f>
        <v>35.347107584713399</v>
      </c>
      <c r="AA892" s="18">
        <f>_xll.SNL.Clients.Office.Excel.Functions.SPG($R892,AA$2,$A892)</f>
        <v>6.7708610682144998</v>
      </c>
      <c r="AB892" s="18">
        <f>_xll.SNL.Clients.Office.Excel.Functions.SPG($R892,AB$2,$A892)</f>
        <v>0</v>
      </c>
      <c r="AC892" s="11">
        <f>_xll.SNL.Clients.Office.Excel.Functions.SPG($R892,AC$2,$A892)</f>
        <v>1.5357132836393199</v>
      </c>
      <c r="AD892" s="11">
        <f>_xll.SNL.Clients.Office.Excel.Functions.SPG($R892,AD$2,$A892)</f>
        <v>20.7244730531364</v>
      </c>
      <c r="AE892" s="11">
        <f>_xll.SNL.Clients.Office.Excel.Functions.SPG($R892,AE$2,$A892)</f>
        <v>22.2584301501842</v>
      </c>
      <c r="AF892" s="18">
        <f>_xll.SNL.Clients.Office.Excel.Functions.SPG($R892,AF$2,$A892)</f>
        <v>0</v>
      </c>
      <c r="AG892" s="18">
        <f>_xll.SNL.Clients.Office.Excel.Functions.SPG($R892,AG$2,$A892)</f>
        <v>4.4447602516080797</v>
      </c>
      <c r="AH892" s="18">
        <f>_xll.SNL.Clients.Office.Excel.Functions.SPG($R892,AH$2,$A892)</f>
        <v>5.6145456046393996</v>
      </c>
      <c r="AI892" s="11">
        <f>_xll.SNL.Clients.Office.Excel.Functions.SPG($R892,AI$2,$A892)</f>
        <v>5.0888038832409004</v>
      </c>
      <c r="AJ892" s="18">
        <f>_xll.SNL.Clients.Office.Excel.Functions.SPG($R892,AJ$2,$A892)</f>
        <v>2.2669073428045001</v>
      </c>
      <c r="AK892" s="11">
        <f>_xll.SNL.Clients.Office.Excel.Functions.SPG($R892,AK$2,$A892)</f>
        <v>0</v>
      </c>
      <c r="AL892" s="18">
        <f>_xll.SNL.Clients.Office.Excel.Functions.SPG($R892,AL$2,$A892)</f>
        <v>4.8867855706549701</v>
      </c>
      <c r="AM892" s="11">
        <f>_xll.SNL.Clients.Office.Excel.Functions.SPG($R892,AM$2,$A892)</f>
        <v>2.8329327260313701</v>
      </c>
      <c r="AN892" s="11">
        <f>_xll.SNL.Clients.Office.Excel.Functions.SPG($R892,AN$2,$A892)</f>
        <v>0</v>
      </c>
      <c r="AO892" s="11">
        <f>_xll.SNL.Clients.Office.Excel.Functions.SPG($R892,AO$2,$A892)</f>
        <v>7.1327303672273397</v>
      </c>
      <c r="AP892" s="11">
        <f>_xll.SNL.Clients.Office.Excel.Functions.SPG($R892,AP$2,$A892)</f>
        <v>14.655257004997599</v>
      </c>
      <c r="AQ892" s="11">
        <f>_xll.SNL.Clients.Office.Excel.Functions.SPG($R892,AQ$2,$A892)</f>
        <v>0</v>
      </c>
      <c r="AR892" s="11">
        <f>_xll.SNL.Clients.Office.Excel.Functions.SPG($R892,AR$2,$A892)</f>
        <v>14.14364939991</v>
      </c>
      <c r="AS892" s="11">
        <f>_xll.SNL.Clients.Office.Excel.Functions.SPG($R892,AS$2,$A892)</f>
        <v>63.510392609699799</v>
      </c>
      <c r="AT892" s="11">
        <f>_xll.SNL.Clients.Office.Excel.Functions.SPG($R892,AT$2,$A892)</f>
        <v>65.807706332806603</v>
      </c>
      <c r="AU892" s="11">
        <f>_xll.SNL.Clients.Office.Excel.Functions.SPG($R892,AU$2,$A892)</f>
        <v>0</v>
      </c>
      <c r="AV892" s="11">
        <f>_xll.SNL.Clients.Office.Excel.Functions.SPG($R892,AV$2,$A892)</f>
        <v>29.0069284064665</v>
      </c>
      <c r="AW892" s="11">
        <f>_xll.SNL.Clients.Office.Excel.Functions.SPG($R892,AW$2,$A892)</f>
        <v>112674000</v>
      </c>
      <c r="AX892" s="11">
        <f>_xll.SNL.Clients.Office.Excel.Functions.SPG($R892,AX$2,$A892)</f>
        <v>7629000</v>
      </c>
      <c r="AY892" s="11">
        <f>_xll.SNL.Clients.Office.Excel.Functions.SPG($R892,AY$2,$A892)</f>
        <v>12039000</v>
      </c>
      <c r="AZ892" s="11">
        <f>_xll.SNL.Clients.Office.Excel.Functions.SPG($R892,AZ$2,$A892)</f>
        <v>8227000</v>
      </c>
      <c r="BA892" s="11">
        <f>_xll.SNL.Clients.Office.Excel.Functions.SPG($R892,BA$2,$A892)</f>
        <v>0</v>
      </c>
      <c r="BB892" s="11">
        <f>_xll.SNL.Clients.Office.Excel.Functions.SPG($R892,BB$2,$A892)</f>
        <v>1.5357132836393199</v>
      </c>
      <c r="BC892" s="11">
        <f>_xll.SNL.Clients.Office.Excel.Functions.SPG($R892,BC$2,$A892)</f>
        <v>0</v>
      </c>
      <c r="BD892" s="11">
        <f>_xll.SNL.Clients.Office.Excel.Functions.SPG($R892,BD$2,$A892)</f>
        <v>0</v>
      </c>
      <c r="BE892" s="11">
        <f>_xll.SNL.Clients.Office.Excel.Functions.SPG($R892,BE$2,$A892)</f>
        <v>39827000</v>
      </c>
      <c r="BF892" s="11">
        <f>_xll.SNL.Clients.Office.Excel.Functions.SPG($R892,BF$2,$A892)</f>
        <v>0</v>
      </c>
      <c r="BG892" s="11">
        <f>_xll.SNL.Clients.Office.Excel.Functions.SPG($R892,BG$2,$A892)</f>
        <v>0</v>
      </c>
      <c r="BH892" s="11">
        <f>_xll.SNL.Clients.Office.Excel.Functions.SPG($R892,BH$2,$A892)</f>
        <v>4872000</v>
      </c>
      <c r="BI892" s="11">
        <f>_xll.SNL.Clients.Office.Excel.Functions.SPG($R892,BI$2,$A892)</f>
        <v>3939000</v>
      </c>
      <c r="BJ892" s="11">
        <f>_xll.SNL.Clients.Office.Excel.Functions.SPG($R892,BJ$2,$A892)</f>
        <v>0</v>
      </c>
      <c r="BK892" s="11">
        <f>_xll.SNL.Clients.Office.Excel.Functions.SPG($R892,BK$2,$A892)</f>
        <v>35.347107584713399</v>
      </c>
      <c r="BL892" s="11">
        <f>_xll.SNL.Clients.Office.Excel.Functions.SPG($R892,BL$2,$A892)</f>
        <v>0</v>
      </c>
      <c r="BM892" s="11">
        <f>_xll.SNL.Clients.Office.Excel.Functions.SPG($R892,BM$2,$A892)</f>
        <v>0</v>
      </c>
      <c r="BN892" s="11">
        <f>_xll.SNL.Clients.Office.Excel.Functions.SPG($R892,BN$2,$A892)</f>
        <v>0</v>
      </c>
      <c r="BO892" s="11">
        <f>_xll.SNL.Clients.Office.Excel.Functions.SPG($R892,BO$2,$A892)</f>
        <v>0</v>
      </c>
      <c r="BP892" s="11">
        <f>_xll.SNL.Clients.Office.Excel.Functions.SPG($R892,BP$2,$A892)</f>
        <v>0</v>
      </c>
      <c r="BQ892" s="11">
        <f>_xll.SNL.Clients.Office.Excel.Functions.SPG($R892,BQ$2,$A892)</f>
        <v>0</v>
      </c>
    </row>
    <row r="893" spans="1:69" x14ac:dyDescent="0.3">
      <c r="A893" t="s">
        <v>53</v>
      </c>
      <c r="B893" t="s">
        <v>2</v>
      </c>
      <c r="C893" t="s">
        <v>28</v>
      </c>
      <c r="D893">
        <v>-174.17</v>
      </c>
      <c r="E893">
        <v>575.20000000000005</v>
      </c>
      <c r="F893">
        <v>749.37</v>
      </c>
      <c r="G893">
        <v>7639.75</v>
      </c>
      <c r="H893">
        <v>28615.46</v>
      </c>
      <c r="I893">
        <v>2.68</v>
      </c>
      <c r="J893">
        <v>11413.01</v>
      </c>
      <c r="K893">
        <v>266.98</v>
      </c>
      <c r="L893">
        <v>2.81</v>
      </c>
      <c r="M893">
        <v>3.57</v>
      </c>
      <c r="N893">
        <v>1</v>
      </c>
      <c r="O893">
        <v>1</v>
      </c>
      <c r="P893" t="s">
        <v>87</v>
      </c>
      <c r="Q893" t="s">
        <v>82</v>
      </c>
      <c r="R893">
        <v>100382</v>
      </c>
      <c r="S893" t="str">
        <f>_xll.SNL.Clients.Office.Excel.Functions.SPG($R893, S$3, $A893, "Options: Curr=USD, Mag=Actuals")</f>
        <v>Wells Fargo &amp; Company</v>
      </c>
      <c r="T893" t="str">
        <f>_xll.SNL.Clients.Office.Excel.Functions.SPG($R893, T$3, $A893, "Options: Curr=USD, Mag=Actuals")</f>
        <v>NYSE:WFC</v>
      </c>
      <c r="U893" t="str">
        <f>_xll.SNL.Clients.Office.Excel.Functions.SPG($R893, U$3, $A893, "Options: Curr=USD, Mag=Actuals")</f>
        <v>Bank</v>
      </c>
      <c r="V893" s="18">
        <f>_xll.SNL.Clients.Office.Excel.Functions.SPG($R893,V$2,$A893)</f>
        <v>0</v>
      </c>
      <c r="W893" s="18">
        <f>_xll.SNL.Clients.Office.Excel.Functions.SPG($R893,W$2,$A893)</f>
        <v>55.702945990179998</v>
      </c>
      <c r="X893" s="18">
        <f>_xll.SNL.Clients.Office.Excel.Functions.SPG($R893,X$2,$A893)</f>
        <v>94.076428719508002</v>
      </c>
      <c r="Y893" s="18">
        <f>_xll.SNL.Clients.Office.Excel.Functions.SPG($R893,Y$2,$A893)</f>
        <v>3.8301780163888099</v>
      </c>
      <c r="Z893" s="18">
        <f>_xll.SNL.Clients.Office.Excel.Functions.SPG($R893,Z$2,$A893)</f>
        <v>40.306873977086703</v>
      </c>
      <c r="AA893" s="18">
        <f>_xll.SNL.Clients.Office.Excel.Functions.SPG($R893,AA$2,$A893)</f>
        <v>7.5605564648117802</v>
      </c>
      <c r="AB893" s="18">
        <f>_xll.SNL.Clients.Office.Excel.Functions.SPG($R893,AB$2,$A893)</f>
        <v>0</v>
      </c>
      <c r="AC893" s="11">
        <f>_xll.SNL.Clients.Office.Excel.Functions.SPG($R893,AC$2,$A893)</f>
        <v>1.6989420069393399</v>
      </c>
      <c r="AD893" s="11">
        <f>_xll.SNL.Clients.Office.Excel.Functions.SPG($R893,AD$2,$A893)</f>
        <v>23.496040657132699</v>
      </c>
      <c r="AE893" s="11">
        <f>_xll.SNL.Clients.Office.Excel.Functions.SPG($R893,AE$2,$A893)</f>
        <v>25.335815932969801</v>
      </c>
      <c r="AF893" s="18">
        <f>_xll.SNL.Clients.Office.Excel.Functions.SPG($R893,AF$2,$A893)</f>
        <v>0</v>
      </c>
      <c r="AG893" s="18">
        <f>_xll.SNL.Clients.Office.Excel.Functions.SPG($R893,AG$2,$A893)</f>
        <v>4.4401016220441702</v>
      </c>
      <c r="AH893" s="18">
        <f>_xll.SNL.Clients.Office.Excel.Functions.SPG($R893,AH$2,$A893)</f>
        <v>5.67398178839486</v>
      </c>
      <c r="AI893" s="11">
        <f>_xll.SNL.Clients.Office.Excel.Functions.SPG($R893,AI$2,$A893)</f>
        <v>5.0908438306527399</v>
      </c>
      <c r="AJ893" s="18">
        <f>_xll.SNL.Clients.Office.Excel.Functions.SPG($R893,AJ$2,$A893)</f>
        <v>2.04753277385612</v>
      </c>
      <c r="AK893" s="11">
        <f>_xll.SNL.Clients.Office.Excel.Functions.SPG($R893,AK$2,$A893)</f>
        <v>0</v>
      </c>
      <c r="AL893" s="18">
        <f>_xll.SNL.Clients.Office.Excel.Functions.SPG($R893,AL$2,$A893)</f>
        <v>4.7763515476780602</v>
      </c>
      <c r="AM893" s="11">
        <f>_xll.SNL.Clients.Office.Excel.Functions.SPG($R893,AM$2,$A893)</f>
        <v>3.03126121660656</v>
      </c>
      <c r="AN893" s="11">
        <f>_xll.SNL.Clients.Office.Excel.Functions.SPG($R893,AN$2,$A893)</f>
        <v>0</v>
      </c>
      <c r="AO893" s="11">
        <f>_xll.SNL.Clients.Office.Excel.Functions.SPG($R893,AO$2,$A893)</f>
        <v>7.1492783159775497</v>
      </c>
      <c r="AP893" s="11">
        <f>_xll.SNL.Clients.Office.Excel.Functions.SPG($R893,AP$2,$A893)</f>
        <v>13.2287333538066</v>
      </c>
      <c r="AQ893" s="11">
        <f>_xll.SNL.Clients.Office.Excel.Functions.SPG($R893,AQ$2,$A893)</f>
        <v>0</v>
      </c>
      <c r="AR893" s="11">
        <f>_xll.SNL.Clients.Office.Excel.Functions.SPG($R893,AR$2,$A893)</f>
        <v>12.4827605460789</v>
      </c>
      <c r="AS893" s="11">
        <f>_xll.SNL.Clients.Office.Excel.Functions.SPG($R893,AS$2,$A893)</f>
        <v>61.404087013843103</v>
      </c>
      <c r="AT893" s="11">
        <f>_xll.SNL.Clients.Office.Excel.Functions.SPG($R893,AT$2,$A893)</f>
        <v>65.0736101955614</v>
      </c>
      <c r="AU893" s="11">
        <f>_xll.SNL.Clients.Office.Excel.Functions.SPG($R893,AU$2,$A893)</f>
        <v>0</v>
      </c>
      <c r="AV893" s="11">
        <f>_xll.SNL.Clients.Office.Excel.Functions.SPG($R893,AV$2,$A893)</f>
        <v>28.890353768402498</v>
      </c>
      <c r="AW893" s="11">
        <f>_xll.SNL.Clients.Office.Excel.Functions.SPG($R893,AW$2,$A893)</f>
        <v>122200000</v>
      </c>
      <c r="AX893" s="11">
        <f>_xll.SNL.Clients.Office.Excel.Functions.SPG($R893,AX$2,$A893)</f>
        <v>9239000</v>
      </c>
      <c r="AY893" s="11">
        <f>_xll.SNL.Clients.Office.Excel.Functions.SPG($R893,AY$2,$A893)</f>
        <v>16726000</v>
      </c>
      <c r="AZ893" s="11">
        <f>_xll.SNL.Clients.Office.Excel.Functions.SPG($R893,AZ$2,$A893)</f>
        <v>9102000</v>
      </c>
      <c r="BA893" s="11">
        <f>_xll.SNL.Clients.Office.Excel.Functions.SPG($R893,BA$2,$A893)</f>
        <v>0</v>
      </c>
      <c r="BB893" s="11">
        <f>_xll.SNL.Clients.Office.Excel.Functions.SPG($R893,BB$2,$A893)</f>
        <v>1.6989420069393399</v>
      </c>
      <c r="BC893" s="11">
        <f>_xll.SNL.Clients.Office.Excel.Functions.SPG($R893,BC$2,$A893)</f>
        <v>0</v>
      </c>
      <c r="BD893" s="11">
        <f>_xll.SNL.Clients.Office.Excel.Functions.SPG($R893,BD$2,$A893)</f>
        <v>0</v>
      </c>
      <c r="BE893" s="11">
        <f>_xll.SNL.Clients.Office.Excel.Functions.SPG($R893,BE$2,$A893)</f>
        <v>49255000</v>
      </c>
      <c r="BF893" s="11">
        <f>_xll.SNL.Clients.Office.Excel.Functions.SPG($R893,BF$2,$A893)</f>
        <v>0</v>
      </c>
      <c r="BG893" s="11">
        <f>_xll.SNL.Clients.Office.Excel.Functions.SPG($R893,BG$2,$A893)</f>
        <v>0</v>
      </c>
      <c r="BH893" s="11">
        <f>_xll.SNL.Clients.Office.Excel.Functions.SPG($R893,BH$2,$A893)</f>
        <v>5012000</v>
      </c>
      <c r="BI893" s="11">
        <f>_xll.SNL.Clients.Office.Excel.Functions.SPG($R893,BI$2,$A893)</f>
        <v>3994000</v>
      </c>
      <c r="BJ893" s="11">
        <f>_xll.SNL.Clients.Office.Excel.Functions.SPG($R893,BJ$2,$A893)</f>
        <v>0</v>
      </c>
      <c r="BK893" s="11">
        <f>_xll.SNL.Clients.Office.Excel.Functions.SPG($R893,BK$2,$A893)</f>
        <v>40.306873977086703</v>
      </c>
      <c r="BL893" s="11">
        <f>_xll.SNL.Clients.Office.Excel.Functions.SPG($R893,BL$2,$A893)</f>
        <v>0</v>
      </c>
      <c r="BM893" s="11">
        <f>_xll.SNL.Clients.Office.Excel.Functions.SPG($R893,BM$2,$A893)</f>
        <v>0</v>
      </c>
      <c r="BN893" s="11">
        <f>_xll.SNL.Clients.Office.Excel.Functions.SPG($R893,BN$2,$A893)</f>
        <v>0</v>
      </c>
      <c r="BO893" s="11">
        <f>_xll.SNL.Clients.Office.Excel.Functions.SPG($R893,BO$2,$A893)</f>
        <v>0</v>
      </c>
      <c r="BP893" s="11">
        <f>_xll.SNL.Clients.Office.Excel.Functions.SPG($R893,BP$2,$A893)</f>
        <v>0</v>
      </c>
      <c r="BQ893" s="11">
        <f>_xll.SNL.Clients.Office.Excel.Functions.SPG($R893,BQ$2,$A893)</f>
        <v>0</v>
      </c>
    </row>
    <row r="894" spans="1:69" x14ac:dyDescent="0.3">
      <c r="A894" t="s">
        <v>54</v>
      </c>
      <c r="B894" t="s">
        <v>2</v>
      </c>
      <c r="C894" t="s">
        <v>28</v>
      </c>
      <c r="D894">
        <v>-191</v>
      </c>
      <c r="E894">
        <v>612.11</v>
      </c>
      <c r="F894">
        <v>803.11</v>
      </c>
      <c r="G894">
        <v>8073.12</v>
      </c>
      <c r="H894">
        <v>29887.67</v>
      </c>
      <c r="I894">
        <v>3.77</v>
      </c>
      <c r="J894">
        <v>11843.6</v>
      </c>
      <c r="K894">
        <v>270.12</v>
      </c>
      <c r="L894">
        <v>2.94</v>
      </c>
      <c r="M894">
        <v>2.34</v>
      </c>
      <c r="N894">
        <v>1</v>
      </c>
      <c r="O894">
        <v>1</v>
      </c>
      <c r="P894" t="s">
        <v>87</v>
      </c>
      <c r="Q894" t="s">
        <v>82</v>
      </c>
      <c r="R894">
        <v>100382</v>
      </c>
      <c r="S894" t="str">
        <f>_xll.SNL.Clients.Office.Excel.Functions.SPG($R894, S$3, $A894, "Options: Curr=USD, Mag=Actuals")</f>
        <v>Wells Fargo &amp; Company</v>
      </c>
      <c r="T894" t="str">
        <f>_xll.SNL.Clients.Office.Excel.Functions.SPG($R894, T$3, $A894, "Options: Curr=USD, Mag=Actuals")</f>
        <v>NYSE:WFC</v>
      </c>
      <c r="U894" t="str">
        <f>_xll.SNL.Clients.Office.Excel.Functions.SPG($R894, U$3, $A894, "Options: Curr=USD, Mag=Actuals")</f>
        <v>Bank</v>
      </c>
      <c r="V894" s="18">
        <f>_xll.SNL.Clients.Office.Excel.Functions.SPG($R894,V$2,$A894)</f>
        <v>0</v>
      </c>
      <c r="W894" s="18">
        <f>_xll.SNL.Clients.Office.Excel.Functions.SPG($R894,W$2,$A894)</f>
        <v>54.8411123361509</v>
      </c>
      <c r="X894" s="18">
        <f>_xll.SNL.Clients.Office.Excel.Functions.SPG($R894,X$2,$A894)</f>
        <v>84.816962634671</v>
      </c>
      <c r="Y894" s="18">
        <f>_xll.SNL.Clients.Office.Excel.Functions.SPG($R894,Y$2,$A894)</f>
        <v>2.7814696097082199</v>
      </c>
      <c r="Z894" s="18">
        <f>_xll.SNL.Clients.Office.Excel.Functions.SPG($R894,Z$2,$A894)</f>
        <v>0</v>
      </c>
      <c r="AA894" s="18">
        <f>_xll.SNL.Clients.Office.Excel.Functions.SPG($R894,AA$2,$A894)</f>
        <v>10.415778512801699</v>
      </c>
      <c r="AB894" s="18">
        <f>_xll.SNL.Clients.Office.Excel.Functions.SPG($R894,AB$2,$A894)</f>
        <v>0</v>
      </c>
      <c r="AC894" s="11">
        <f>_xll.SNL.Clients.Office.Excel.Functions.SPG($R894,AC$2,$A894)</f>
        <v>1.31315937103424</v>
      </c>
      <c r="AD894" s="11">
        <f>_xll.SNL.Clients.Office.Excel.Functions.SPG($R894,AD$2,$A894)</f>
        <v>12.732361639205701</v>
      </c>
      <c r="AE894" s="11">
        <f>_xll.SNL.Clients.Office.Excel.Functions.SPG($R894,AE$2,$A894)</f>
        <v>12.945956475761101</v>
      </c>
      <c r="AF894" s="18">
        <f>_xll.SNL.Clients.Office.Excel.Functions.SPG($R894,AF$2,$A894)</f>
        <v>0</v>
      </c>
      <c r="AG894" s="18">
        <f>_xll.SNL.Clients.Office.Excel.Functions.SPG($R894,AG$2,$A894)</f>
        <v>0</v>
      </c>
      <c r="AH894" s="18">
        <f>_xll.SNL.Clients.Office.Excel.Functions.SPG($R894,AH$2,$A894)</f>
        <v>5.7620235312553003</v>
      </c>
      <c r="AI894" s="11">
        <f>_xll.SNL.Clients.Office.Excel.Functions.SPG($R894,AI$2,$A894)</f>
        <v>4.8065663415085798</v>
      </c>
      <c r="AJ894" s="18">
        <f>_xll.SNL.Clients.Office.Excel.Functions.SPG($R894,AJ$2,$A894)</f>
        <v>2.19963726082907</v>
      </c>
      <c r="AK894" s="11">
        <f>_xll.SNL.Clients.Office.Excel.Functions.SPG($R894,AK$2,$A894)</f>
        <v>0</v>
      </c>
      <c r="AL894" s="18">
        <f>_xll.SNL.Clients.Office.Excel.Functions.SPG($R894,AL$2,$A894)</f>
        <v>4.9455074263492396</v>
      </c>
      <c r="AM894" s="11">
        <f>_xll.SNL.Clients.Office.Excel.Functions.SPG($R894,AM$2,$A894)</f>
        <v>2.6069290806795098</v>
      </c>
      <c r="AN894" s="11">
        <f>_xll.SNL.Clients.Office.Excel.Functions.SPG($R894,AN$2,$A894)</f>
        <v>0</v>
      </c>
      <c r="AO894" s="11">
        <f>_xll.SNL.Clients.Office.Excel.Functions.SPG($R894,AO$2,$A894)</f>
        <v>0</v>
      </c>
      <c r="AP894" s="11">
        <f>_xll.SNL.Clients.Office.Excel.Functions.SPG($R894,AP$2,$A894)</f>
        <v>0</v>
      </c>
      <c r="AQ894" s="11">
        <f>_xll.SNL.Clients.Office.Excel.Functions.SPG($R894,AQ$2,$A894)</f>
        <v>0</v>
      </c>
      <c r="AR894" s="11">
        <f>_xll.SNL.Clients.Office.Excel.Functions.SPG($R894,AR$2,$A894)</f>
        <v>0</v>
      </c>
      <c r="AS894" s="11">
        <f>_xll.SNL.Clients.Office.Excel.Functions.SPG($R894,AS$2,$A894)</f>
        <v>65.714492491405807</v>
      </c>
      <c r="AT894" s="11">
        <f>_xll.SNL.Clients.Office.Excel.Functions.SPG($R894,AT$2,$A894)</f>
        <v>63.513660213497403</v>
      </c>
      <c r="AU894" s="11">
        <f>_xll.SNL.Clients.Office.Excel.Functions.SPG($R894,AU$2,$A894)</f>
        <v>0</v>
      </c>
      <c r="AV894" s="11">
        <f>_xll.SNL.Clients.Office.Excel.Functions.SPG($R894,AV$2,$A894)</f>
        <v>21.9948018193632</v>
      </c>
      <c r="AW894" s="11">
        <f>_xll.SNL.Clients.Office.Excel.Functions.SPG($R894,AW$2,$A894)</f>
        <v>204075000</v>
      </c>
      <c r="AX894" s="11">
        <f>_xll.SNL.Clients.Office.Excel.Functions.SPG($R894,AX$2,$A894)</f>
        <v>21256000</v>
      </c>
      <c r="AY894" s="11">
        <f>_xll.SNL.Clients.Office.Excel.Functions.SPG($R894,AY$2,$A894)</f>
        <v>18936000</v>
      </c>
      <c r="AZ894" s="11">
        <f>_xll.SNL.Clients.Office.Excel.Functions.SPG($R894,AZ$2,$A894)</f>
        <v>13851000</v>
      </c>
      <c r="BA894" s="11">
        <f>_xll.SNL.Clients.Office.Excel.Functions.SPG($R894,BA$2,$A894)</f>
        <v>0</v>
      </c>
      <c r="BB894" s="11">
        <f>_xll.SNL.Clients.Office.Excel.Functions.SPG($R894,BB$2,$A894)</f>
        <v>1.31315937103424</v>
      </c>
      <c r="BC894" s="11">
        <f>_xll.SNL.Clients.Office.Excel.Functions.SPG($R894,BC$2,$A894)</f>
        <v>0</v>
      </c>
      <c r="BD894" s="11">
        <f>_xll.SNL.Clients.Office.Excel.Functions.SPG($R894,BD$2,$A894)</f>
        <v>0</v>
      </c>
      <c r="BE894" s="11">
        <f>_xll.SNL.Clients.Office.Excel.Functions.SPG($R894,BE$2,$A894)</f>
        <v>0</v>
      </c>
      <c r="BF894" s="11">
        <f>_xll.SNL.Clients.Office.Excel.Functions.SPG($R894,BF$2,$A894)</f>
        <v>0</v>
      </c>
      <c r="BG894" s="11">
        <f>_xll.SNL.Clients.Office.Excel.Functions.SPG($R894,BG$2,$A894)</f>
        <v>0</v>
      </c>
      <c r="BH894" s="11">
        <f>_xll.SNL.Clients.Office.Excel.Functions.SPG($R894,BH$2,$A894)</f>
        <v>0</v>
      </c>
      <c r="BI894" s="11">
        <f>_xll.SNL.Clients.Office.Excel.Functions.SPG($R894,BI$2,$A894)</f>
        <v>0</v>
      </c>
      <c r="BJ894" s="11">
        <f>_xll.SNL.Clients.Office.Excel.Functions.SPG($R894,BJ$2,$A894)</f>
        <v>0</v>
      </c>
      <c r="BK894" s="11">
        <f>_xll.SNL.Clients.Office.Excel.Functions.SPG($R894,BK$2,$A894)</f>
        <v>0</v>
      </c>
      <c r="BL894" s="11">
        <f>_xll.SNL.Clients.Office.Excel.Functions.SPG($R894,BL$2,$A894)</f>
        <v>0</v>
      </c>
      <c r="BM894" s="11">
        <f>_xll.SNL.Clients.Office.Excel.Functions.SPG($R894,BM$2,$A894)</f>
        <v>0</v>
      </c>
      <c r="BN894" s="11">
        <f>_xll.SNL.Clients.Office.Excel.Functions.SPG($R894,BN$2,$A894)</f>
        <v>0</v>
      </c>
      <c r="BO894" s="11">
        <f>_xll.SNL.Clients.Office.Excel.Functions.SPG($R894,BO$2,$A894)</f>
        <v>0</v>
      </c>
      <c r="BP894" s="11">
        <f>_xll.SNL.Clients.Office.Excel.Functions.SPG($R894,BP$2,$A894)</f>
        <v>0</v>
      </c>
      <c r="BQ894" s="11">
        <f>_xll.SNL.Clients.Office.Excel.Functions.SPG($R894,BQ$2,$A894)</f>
        <v>0</v>
      </c>
    </row>
    <row r="895" spans="1:69" x14ac:dyDescent="0.3">
      <c r="A895" t="s">
        <v>55</v>
      </c>
      <c r="B895" t="s">
        <v>2</v>
      </c>
      <c r="C895" t="s">
        <v>28</v>
      </c>
      <c r="D895">
        <v>-198.43</v>
      </c>
      <c r="E895">
        <v>678.37</v>
      </c>
      <c r="F895">
        <v>876.79</v>
      </c>
      <c r="G895">
        <v>8577.5499999999993</v>
      </c>
      <c r="H895">
        <v>31377.27</v>
      </c>
      <c r="I895">
        <v>4.45</v>
      </c>
      <c r="J895">
        <v>12370.3</v>
      </c>
      <c r="K895">
        <v>273.37</v>
      </c>
      <c r="L895">
        <v>2.34</v>
      </c>
      <c r="M895">
        <v>-0.06</v>
      </c>
      <c r="N895">
        <v>1</v>
      </c>
      <c r="O895">
        <v>1</v>
      </c>
      <c r="P895" t="s">
        <v>87</v>
      </c>
      <c r="Q895" t="s">
        <v>82</v>
      </c>
      <c r="R895">
        <v>100382</v>
      </c>
      <c r="S895" t="str">
        <f>_xll.SNL.Clients.Office.Excel.Functions.SPG($R895, S$3, $A895, "Options: Curr=USD, Mag=Actuals")</f>
        <v>Wells Fargo &amp; Company</v>
      </c>
      <c r="T895" t="str">
        <f>_xll.SNL.Clients.Office.Excel.Functions.SPG($R895, T$3, $A895, "Options: Curr=USD, Mag=Actuals")</f>
        <v>NYSE:WFC</v>
      </c>
      <c r="U895" t="str">
        <f>_xll.SNL.Clients.Office.Excel.Functions.SPG($R895, U$3, $A895, "Options: Curr=USD, Mag=Actuals")</f>
        <v>Bank</v>
      </c>
      <c r="V895" s="18">
        <f>_xll.SNL.Clients.Office.Excel.Functions.SPG($R895,V$2,$A895)</f>
        <v>0</v>
      </c>
      <c r="W895" s="18">
        <f>_xll.SNL.Clients.Office.Excel.Functions.SPG($R895,W$2,$A895)</f>
        <v>55.546833219670397</v>
      </c>
      <c r="X895" s="18">
        <f>_xll.SNL.Clients.Office.Excel.Functions.SPG($R895,X$2,$A895)</f>
        <v>81.449640287769796</v>
      </c>
      <c r="Y895" s="18">
        <f>_xll.SNL.Clients.Office.Excel.Functions.SPG($R895,Y$2,$A895)</f>
        <v>2.76549147593078</v>
      </c>
      <c r="Z895" s="18">
        <f>_xll.SNL.Clients.Office.Excel.Functions.SPG($R895,Z$2,$A895)</f>
        <v>0</v>
      </c>
      <c r="AA895" s="18">
        <f>_xll.SNL.Clients.Office.Excel.Functions.SPG($R895,AA$2,$A895)</f>
        <v>10.3837228128879</v>
      </c>
      <c r="AB895" s="18">
        <f>_xll.SNL.Clients.Office.Excel.Functions.SPG($R895,AB$2,$A895)</f>
        <v>0</v>
      </c>
      <c r="AC895" s="11">
        <f>_xll.SNL.Clients.Office.Excel.Functions.SPG($R895,AC$2,$A895)</f>
        <v>1.36819057805043</v>
      </c>
      <c r="AD895" s="11">
        <f>_xll.SNL.Clients.Office.Excel.Functions.SPG($R895,AD$2,$A895)</f>
        <v>12.9562392509077</v>
      </c>
      <c r="AE895" s="11">
        <f>_xll.SNL.Clients.Office.Excel.Functions.SPG($R895,AE$2,$A895)</f>
        <v>13.0981007999215</v>
      </c>
      <c r="AF895" s="18">
        <f>_xll.SNL.Clients.Office.Excel.Functions.SPG($R895,AF$2,$A895)</f>
        <v>0</v>
      </c>
      <c r="AG895" s="18">
        <f>_xll.SNL.Clients.Office.Excel.Functions.SPG($R895,AG$2,$A895)</f>
        <v>0</v>
      </c>
      <c r="AH895" s="18">
        <f>_xll.SNL.Clients.Office.Excel.Functions.SPG($R895,AH$2,$A895)</f>
        <v>5.7413125280067803</v>
      </c>
      <c r="AI895" s="11">
        <f>_xll.SNL.Clients.Office.Excel.Functions.SPG($R895,AI$2,$A895)</f>
        <v>4.7185422111009103</v>
      </c>
      <c r="AJ895" s="18">
        <f>_xll.SNL.Clients.Office.Excel.Functions.SPG($R895,AJ$2,$A895)</f>
        <v>1.89952476566205</v>
      </c>
      <c r="AK895" s="11">
        <f>_xll.SNL.Clients.Office.Excel.Functions.SPG($R895,AK$2,$A895)</f>
        <v>0</v>
      </c>
      <c r="AL895" s="18">
        <f>_xll.SNL.Clients.Office.Excel.Functions.SPG($R895,AL$2,$A895)</f>
        <v>4.8018847935101796</v>
      </c>
      <c r="AM895" s="11">
        <f>_xll.SNL.Clients.Office.Excel.Functions.SPG($R895,AM$2,$A895)</f>
        <v>2.8190174454388601</v>
      </c>
      <c r="AN895" s="11">
        <f>_xll.SNL.Clients.Office.Excel.Functions.SPG($R895,AN$2,$A895)</f>
        <v>0</v>
      </c>
      <c r="AO895" s="11">
        <f>_xll.SNL.Clients.Office.Excel.Functions.SPG($R895,AO$2,$A895)</f>
        <v>0</v>
      </c>
      <c r="AP895" s="11">
        <f>_xll.SNL.Clients.Office.Excel.Functions.SPG($R895,AP$2,$A895)</f>
        <v>0</v>
      </c>
      <c r="AQ895" s="11">
        <f>_xll.SNL.Clients.Office.Excel.Functions.SPG($R895,AQ$2,$A895)</f>
        <v>0</v>
      </c>
      <c r="AR895" s="11">
        <f>_xll.SNL.Clients.Office.Excel.Functions.SPG($R895,AR$2,$A895)</f>
        <v>0</v>
      </c>
      <c r="AS895" s="11">
        <f>_xll.SNL.Clients.Office.Excel.Functions.SPG($R895,AS$2,$A895)</f>
        <v>62.194197595399899</v>
      </c>
      <c r="AT895" s="11">
        <f>_xll.SNL.Clients.Office.Excel.Functions.SPG($R895,AT$2,$A895)</f>
        <v>61.674771833988402</v>
      </c>
      <c r="AU895" s="11">
        <f>_xll.SNL.Clients.Office.Excel.Functions.SPG($R895,AU$2,$A895)</f>
        <v>0</v>
      </c>
      <c r="AV895" s="11">
        <f>_xll.SNL.Clients.Office.Excel.Functions.SPG($R895,AV$2,$A895)</f>
        <v>0</v>
      </c>
      <c r="AW895" s="11">
        <f>_xll.SNL.Clients.Office.Excel.Functions.SPG($R895,AW$2,$A895)</f>
        <v>203819000</v>
      </c>
      <c r="AX895" s="11">
        <f>_xll.SNL.Clients.Office.Excel.Functions.SPG($R895,AX$2,$A895)</f>
        <v>21164000</v>
      </c>
      <c r="AY895" s="11">
        <f>_xll.SNL.Clients.Office.Excel.Functions.SPG($R895,AY$2,$A895)</f>
        <v>0</v>
      </c>
      <c r="AZ895" s="11">
        <f>_xll.SNL.Clients.Office.Excel.Functions.SPG($R895,AZ$2,$A895)</f>
        <v>15304000</v>
      </c>
      <c r="BA895" s="11">
        <f>_xll.SNL.Clients.Office.Excel.Functions.SPG($R895,BA$2,$A895)</f>
        <v>0</v>
      </c>
      <c r="BB895" s="11">
        <f>_xll.SNL.Clients.Office.Excel.Functions.SPG($R895,BB$2,$A895)</f>
        <v>1.36819057805043</v>
      </c>
      <c r="BC895" s="11">
        <f>_xll.SNL.Clients.Office.Excel.Functions.SPG($R895,BC$2,$A895)</f>
        <v>0</v>
      </c>
      <c r="BD895" s="11">
        <f>_xll.SNL.Clients.Office.Excel.Functions.SPG($R895,BD$2,$A895)</f>
        <v>0</v>
      </c>
      <c r="BE895" s="11">
        <f>_xll.SNL.Clients.Office.Excel.Functions.SPG($R895,BE$2,$A895)</f>
        <v>0</v>
      </c>
      <c r="BF895" s="11">
        <f>_xll.SNL.Clients.Office.Excel.Functions.SPG($R895,BF$2,$A895)</f>
        <v>0</v>
      </c>
      <c r="BG895" s="11">
        <f>_xll.SNL.Clients.Office.Excel.Functions.SPG($R895,BG$2,$A895)</f>
        <v>0</v>
      </c>
      <c r="BH895" s="11">
        <f>_xll.SNL.Clients.Office.Excel.Functions.SPG($R895,BH$2,$A895)</f>
        <v>0</v>
      </c>
      <c r="BI895" s="11">
        <f>_xll.SNL.Clients.Office.Excel.Functions.SPG($R895,BI$2,$A895)</f>
        <v>0</v>
      </c>
      <c r="BJ895" s="11">
        <f>_xll.SNL.Clients.Office.Excel.Functions.SPG($R895,BJ$2,$A895)</f>
        <v>0</v>
      </c>
      <c r="BK895" s="11">
        <f>_xll.SNL.Clients.Office.Excel.Functions.SPG($R895,BK$2,$A895)</f>
        <v>0</v>
      </c>
      <c r="BL895" s="11">
        <f>_xll.SNL.Clients.Office.Excel.Functions.SPG($R895,BL$2,$A895)</f>
        <v>0</v>
      </c>
      <c r="BM895" s="11">
        <f>_xll.SNL.Clients.Office.Excel.Functions.SPG($R895,BM$2,$A895)</f>
        <v>0</v>
      </c>
      <c r="BN895" s="11">
        <f>_xll.SNL.Clients.Office.Excel.Functions.SPG($R895,BN$2,$A895)</f>
        <v>0</v>
      </c>
      <c r="BO895" s="11">
        <f>_xll.SNL.Clients.Office.Excel.Functions.SPG($R895,BO$2,$A895)</f>
        <v>0</v>
      </c>
      <c r="BP895" s="11">
        <f>_xll.SNL.Clients.Office.Excel.Functions.SPG($R895,BP$2,$A895)</f>
        <v>0</v>
      </c>
      <c r="BQ895" s="11">
        <f>_xll.SNL.Clients.Office.Excel.Functions.SPG($R895,BQ$2,$A895)</f>
        <v>0</v>
      </c>
    </row>
    <row r="896" spans="1:69" x14ac:dyDescent="0.3">
      <c r="A896" t="s">
        <v>56</v>
      </c>
      <c r="B896" t="s">
        <v>2</v>
      </c>
      <c r="C896" t="s">
        <v>28</v>
      </c>
      <c r="D896">
        <v>-248.22</v>
      </c>
      <c r="E896">
        <v>670.42</v>
      </c>
      <c r="F896">
        <v>918.64</v>
      </c>
      <c r="G896">
        <v>9062.82</v>
      </c>
      <c r="H896">
        <v>32770.620000000003</v>
      </c>
      <c r="I896">
        <v>4.4800000000000004</v>
      </c>
      <c r="J896">
        <v>12924.88</v>
      </c>
      <c r="K896">
        <v>276.55</v>
      </c>
      <c r="L896">
        <v>1.55</v>
      </c>
      <c r="M896">
        <v>-2.4700000000000002</v>
      </c>
      <c r="N896">
        <v>1</v>
      </c>
      <c r="O896">
        <v>1</v>
      </c>
      <c r="P896" t="s">
        <v>87</v>
      </c>
      <c r="Q896" t="s">
        <v>82</v>
      </c>
      <c r="R896">
        <v>100382</v>
      </c>
      <c r="S896" t="str">
        <f>_xll.SNL.Clients.Office.Excel.Functions.SPG($R896, S$3, $A896, "Options: Curr=USD, Mag=Actuals")</f>
        <v>Wells Fargo &amp; Company</v>
      </c>
      <c r="T896" t="str">
        <f>_xll.SNL.Clients.Office.Excel.Functions.SPG($R896, T$3, $A896, "Options: Curr=USD, Mag=Actuals")</f>
        <v>NYSE:WFC</v>
      </c>
      <c r="U896" t="str">
        <f>_xll.SNL.Clients.Office.Excel.Functions.SPG($R896, U$3, $A896, "Options: Curr=USD, Mag=Actuals")</f>
        <v>Bank</v>
      </c>
      <c r="V896" s="18">
        <f>_xll.SNL.Clients.Office.Excel.Functions.SPG($R896,V$2,$A896)</f>
        <v>42.1069126074499</v>
      </c>
      <c r="W896" s="18">
        <f>_xll.SNL.Clients.Office.Excel.Functions.SPG($R896,W$2,$A896)</f>
        <v>61.884706501711001</v>
      </c>
      <c r="X896" s="18">
        <f>_xll.SNL.Clients.Office.Excel.Functions.SPG($R896,X$2,$A896)</f>
        <v>92.815465117835203</v>
      </c>
      <c r="Y896" s="18">
        <f>_xll.SNL.Clients.Office.Excel.Functions.SPG($R896,Y$2,$A896)</f>
        <v>2.3059098624483201</v>
      </c>
      <c r="Z896" s="18">
        <f>_xll.SNL.Clients.Office.Excel.Functions.SPG($R896,Z$2,$A896)</f>
        <v>0</v>
      </c>
      <c r="AA896" s="18">
        <f>_xll.SNL.Clients.Office.Excel.Functions.SPG($R896,AA$2,$A896)</f>
        <v>9.9651558617120504</v>
      </c>
      <c r="AB896" s="18">
        <f>_xll.SNL.Clients.Office.Excel.Functions.SPG($R896,AB$2,$A896)</f>
        <v>6.0218128306385497</v>
      </c>
      <c r="AC896" s="11">
        <f>_xll.SNL.Clients.Office.Excel.Functions.SPG($R896,AC$2,$A896)</f>
        <v>1.0491784325910101</v>
      </c>
      <c r="AD896" s="11">
        <f>_xll.SNL.Clients.Office.Excel.Functions.SPG($R896,AD$2,$A896)</f>
        <v>10.1377769502886</v>
      </c>
      <c r="AE896" s="11">
        <f>_xll.SNL.Clients.Office.Excel.Functions.SPG($R896,AE$2,$A896)</f>
        <v>10.1945673374245</v>
      </c>
      <c r="AF896" s="18">
        <f>_xll.SNL.Clients.Office.Excel.Functions.SPG($R896,AF$2,$A896)</f>
        <v>0</v>
      </c>
      <c r="AG896" s="18">
        <f>_xll.SNL.Clients.Office.Excel.Functions.SPG($R896,AG$2,$A896)</f>
        <v>0</v>
      </c>
      <c r="AH896" s="18">
        <f>_xll.SNL.Clients.Office.Excel.Functions.SPG($R896,AH$2,$A896)</f>
        <v>5.4838291299682798</v>
      </c>
      <c r="AI896" s="11">
        <f>_xll.SNL.Clients.Office.Excel.Functions.SPG($R896,AI$2,$A896)</f>
        <v>4.4809264370806101</v>
      </c>
      <c r="AJ896" s="18">
        <f>_xll.SNL.Clients.Office.Excel.Functions.SPG($R896,AJ$2,$A896)</f>
        <v>1.57786223872904</v>
      </c>
      <c r="AK896" s="11">
        <f>_xll.SNL.Clients.Office.Excel.Functions.SPG($R896,AK$2,$A896)</f>
        <v>0</v>
      </c>
      <c r="AL896" s="18">
        <f>_xll.SNL.Clients.Office.Excel.Functions.SPG($R896,AL$2,$A896)</f>
        <v>5.3463300432099699</v>
      </c>
      <c r="AM896" s="11">
        <f>_xll.SNL.Clients.Office.Excel.Functions.SPG($R896,AM$2,$A896)</f>
        <v>2.9030641983515699</v>
      </c>
      <c r="AN896" s="11">
        <f>_xll.SNL.Clients.Office.Excel.Functions.SPG($R896,AN$2,$A896)</f>
        <v>0</v>
      </c>
      <c r="AO896" s="11">
        <f>_xll.SNL.Clients.Office.Excel.Functions.SPG($R896,AO$2,$A896)</f>
        <v>0</v>
      </c>
      <c r="AP896" s="11">
        <f>_xll.SNL.Clients.Office.Excel.Functions.SPG($R896,AP$2,$A896)</f>
        <v>0</v>
      </c>
      <c r="AQ896" s="11">
        <f>_xll.SNL.Clients.Office.Excel.Functions.SPG($R896,AQ$2,$A896)</f>
        <v>0</v>
      </c>
      <c r="AR896" s="11">
        <f>_xll.SNL.Clients.Office.Excel.Functions.SPG($R896,AR$2,$A896)</f>
        <v>0</v>
      </c>
      <c r="AS896" s="11">
        <f>_xll.SNL.Clients.Office.Excel.Functions.SPG($R896,AS$2,$A896)</f>
        <v>63.971986858032203</v>
      </c>
      <c r="AT896" s="11">
        <f>_xll.SNL.Clients.Office.Excel.Functions.SPG($R896,AT$2,$A896)</f>
        <v>54.141508880942602</v>
      </c>
      <c r="AU896" s="11">
        <f>_xll.SNL.Clients.Office.Excel.Functions.SPG($R896,AU$2,$A896)</f>
        <v>0</v>
      </c>
      <c r="AV896" s="11">
        <f>_xll.SNL.Clients.Office.Excel.Functions.SPG($R896,AV$2,$A896)</f>
        <v>0</v>
      </c>
      <c r="AW896" s="11">
        <f>_xll.SNL.Clients.Office.Excel.Functions.SPG($R896,AW$2,$A896)</f>
        <v>224141000</v>
      </c>
      <c r="AX896" s="11">
        <f>_xll.SNL.Clients.Office.Excel.Functions.SPG($R896,AX$2,$A896)</f>
        <v>22336000</v>
      </c>
      <c r="AY896" s="11">
        <f>_xll.SNL.Clients.Office.Excel.Functions.SPG($R896,AY$2,$A896)</f>
        <v>42332000</v>
      </c>
      <c r="AZ896" s="11">
        <f>_xll.SNL.Clients.Office.Excel.Functions.SPG($R896,AZ$2,$A896)</f>
        <v>17349000</v>
      </c>
      <c r="BA896" s="11">
        <f>_xll.SNL.Clients.Office.Excel.Functions.SPG($R896,BA$2,$A896)</f>
        <v>0</v>
      </c>
      <c r="BB896" s="11">
        <f>_xll.SNL.Clients.Office.Excel.Functions.SPG($R896,BB$2,$A896)</f>
        <v>1.0491784325910101</v>
      </c>
      <c r="BC896" s="11">
        <f>_xll.SNL.Clients.Office.Excel.Functions.SPG($R896,BC$2,$A896)</f>
        <v>0</v>
      </c>
      <c r="BD896" s="11">
        <f>_xll.SNL.Clients.Office.Excel.Functions.SPG($R896,BD$2,$A896)</f>
        <v>0</v>
      </c>
      <c r="BE896" s="11">
        <f>_xll.SNL.Clients.Office.Excel.Functions.SPG($R896,BE$2,$A896)</f>
        <v>0</v>
      </c>
      <c r="BF896" s="11">
        <f>_xll.SNL.Clients.Office.Excel.Functions.SPG($R896,BF$2,$A896)</f>
        <v>0</v>
      </c>
      <c r="BG896" s="11">
        <f>_xll.SNL.Clients.Office.Excel.Functions.SPG($R896,BG$2,$A896)</f>
        <v>0</v>
      </c>
      <c r="BH896" s="11">
        <f>_xll.SNL.Clients.Office.Excel.Functions.SPG($R896,BH$2,$A896)</f>
        <v>0</v>
      </c>
      <c r="BI896" s="11">
        <f>_xll.SNL.Clients.Office.Excel.Functions.SPG($R896,BI$2,$A896)</f>
        <v>0</v>
      </c>
      <c r="BJ896" s="11">
        <f>_xll.SNL.Clients.Office.Excel.Functions.SPG($R896,BJ$2,$A896)</f>
        <v>0</v>
      </c>
      <c r="BK896" s="11">
        <f>_xll.SNL.Clients.Office.Excel.Functions.SPG($R896,BK$2,$A896)</f>
        <v>0</v>
      </c>
      <c r="BL896" s="11">
        <f>_xll.SNL.Clients.Office.Excel.Functions.SPG($R896,BL$2,$A896)</f>
        <v>0</v>
      </c>
      <c r="BM896" s="11">
        <f>_xll.SNL.Clients.Office.Excel.Functions.SPG($R896,BM$2,$A896)</f>
        <v>0</v>
      </c>
      <c r="BN896" s="11">
        <f>_xll.SNL.Clients.Office.Excel.Functions.SPG($R896,BN$2,$A896)</f>
        <v>0</v>
      </c>
      <c r="BO896" s="11">
        <f>_xll.SNL.Clients.Office.Excel.Functions.SPG($R896,BO$2,$A896)</f>
        <v>0</v>
      </c>
      <c r="BP896" s="11">
        <f>_xll.SNL.Clients.Office.Excel.Functions.SPG($R896,BP$2,$A896)</f>
        <v>0</v>
      </c>
      <c r="BQ896" s="11">
        <f>_xll.SNL.Clients.Office.Excel.Functions.SPG($R896,BQ$2,$A896)</f>
        <v>0</v>
      </c>
    </row>
    <row r="897" spans="1:69" x14ac:dyDescent="0.3">
      <c r="A897" t="s">
        <v>57</v>
      </c>
      <c r="B897" t="s">
        <v>2</v>
      </c>
      <c r="C897" t="s">
        <v>28</v>
      </c>
      <c r="D897">
        <v>-337.07</v>
      </c>
      <c r="E897">
        <v>698.52</v>
      </c>
      <c r="F897">
        <v>1035.5899999999999</v>
      </c>
      <c r="G897">
        <v>9631.17</v>
      </c>
      <c r="H897">
        <v>34430.089999999997</v>
      </c>
      <c r="I897">
        <v>4.79</v>
      </c>
      <c r="J897">
        <v>13543.77</v>
      </c>
      <c r="K897">
        <v>279.73</v>
      </c>
      <c r="L897">
        <v>2.19</v>
      </c>
      <c r="M897">
        <v>0.85</v>
      </c>
      <c r="N897">
        <v>1</v>
      </c>
      <c r="O897">
        <v>1</v>
      </c>
      <c r="P897" t="s">
        <v>87</v>
      </c>
      <c r="Q897" t="s">
        <v>82</v>
      </c>
      <c r="R897">
        <v>100382</v>
      </c>
      <c r="S897" t="str">
        <f>_xll.SNL.Clients.Office.Excel.Functions.SPG($R897, S$3, $A897, "Options: Curr=USD, Mag=Actuals")</f>
        <v>Wells Fargo &amp; Company</v>
      </c>
      <c r="T897" t="str">
        <f>_xll.SNL.Clients.Office.Excel.Functions.SPG($R897, T$3, $A897, "Options: Curr=USD, Mag=Actuals")</f>
        <v>NYSE:WFC</v>
      </c>
      <c r="U897" t="str">
        <f>_xll.SNL.Clients.Office.Excel.Functions.SPG($R897, U$3, $A897, "Options: Curr=USD, Mag=Actuals")</f>
        <v>Bank</v>
      </c>
      <c r="V897" s="18">
        <f>_xll.SNL.Clients.Office.Excel.Functions.SPG($R897,V$2,$A897)</f>
        <v>39.1692514041412</v>
      </c>
      <c r="W897" s="18">
        <f>_xll.SNL.Clients.Office.Excel.Functions.SPG($R897,W$2,$A897)</f>
        <v>58.543678847621898</v>
      </c>
      <c r="X897" s="18">
        <f>_xll.SNL.Clients.Office.Excel.Functions.SPG($R897,X$2,$A897)</f>
        <v>96.704313381488205</v>
      </c>
      <c r="Y897" s="18">
        <f>_xll.SNL.Clients.Office.Excel.Functions.SPG($R897,Y$2,$A897)</f>
        <v>2.2932952963904101</v>
      </c>
      <c r="Z897" s="18">
        <f>_xll.SNL.Clients.Office.Excel.Functions.SPG($R897,Z$2,$A897)</f>
        <v>0</v>
      </c>
      <c r="AA897" s="18">
        <f>_xll.SNL.Clients.Office.Excel.Functions.SPG($R897,AA$2,$A897)</f>
        <v>9.8982707690265208</v>
      </c>
      <c r="AB897" s="18">
        <f>_xll.SNL.Clients.Office.Excel.Functions.SPG($R897,AB$2,$A897)</f>
        <v>6.2640545218333399</v>
      </c>
      <c r="AC897" s="11">
        <f>_xll.SNL.Clients.Office.Excel.Functions.SPG($R897,AC$2,$A897)</f>
        <v>1.7748535023923899</v>
      </c>
      <c r="AD897" s="11">
        <f>_xll.SNL.Clients.Office.Excel.Functions.SPG($R897,AD$2,$A897)</f>
        <v>17.2726879674867</v>
      </c>
      <c r="AE897" s="11">
        <f>_xll.SNL.Clients.Office.Excel.Functions.SPG($R897,AE$2,$A897)</f>
        <v>17.469560614081502</v>
      </c>
      <c r="AF897" s="18">
        <f>_xll.SNL.Clients.Office.Excel.Functions.SPG($R897,AF$2,$A897)</f>
        <v>0</v>
      </c>
      <c r="AG897" s="18">
        <f>_xll.SNL.Clients.Office.Excel.Functions.SPG($R897,AG$2,$A897)</f>
        <v>0</v>
      </c>
      <c r="AH897" s="18">
        <f>_xll.SNL.Clients.Office.Excel.Functions.SPG($R897,AH$2,$A897)</f>
        <v>5.3410677720070003</v>
      </c>
      <c r="AI897" s="11">
        <f>_xll.SNL.Clients.Office.Excel.Functions.SPG($R897,AI$2,$A897)</f>
        <v>4.2991883210641104</v>
      </c>
      <c r="AJ897" s="18">
        <f>_xll.SNL.Clients.Office.Excel.Functions.SPG($R897,AJ$2,$A897)</f>
        <v>1.25950179706694</v>
      </c>
      <c r="AK897" s="11">
        <f>_xll.SNL.Clients.Office.Excel.Functions.SPG($R897,AK$2,$A897)</f>
        <v>0</v>
      </c>
      <c r="AL897" s="18">
        <f>_xll.SNL.Clients.Office.Excel.Functions.SPG($R897,AL$2,$A897)</f>
        <v>5.0504467121893999</v>
      </c>
      <c r="AM897" s="11">
        <f>_xll.SNL.Clients.Office.Excel.Functions.SPG($R897,AM$2,$A897)</f>
        <v>3.0396865239971702</v>
      </c>
      <c r="AN897" s="11">
        <f>_xll.SNL.Clients.Office.Excel.Functions.SPG($R897,AN$2,$A897)</f>
        <v>0</v>
      </c>
      <c r="AO897" s="11">
        <f>_xll.SNL.Clients.Office.Excel.Functions.SPG($R897,AO$2,$A897)</f>
        <v>0</v>
      </c>
      <c r="AP897" s="11">
        <f>_xll.SNL.Clients.Office.Excel.Functions.SPG($R897,AP$2,$A897)</f>
        <v>0</v>
      </c>
      <c r="AQ897" s="11">
        <f>_xll.SNL.Clients.Office.Excel.Functions.SPG($R897,AQ$2,$A897)</f>
        <v>0</v>
      </c>
      <c r="AR897" s="11">
        <f>_xll.SNL.Clients.Office.Excel.Functions.SPG($R897,AR$2,$A897)</f>
        <v>0</v>
      </c>
      <c r="AS897" s="11">
        <f>_xll.SNL.Clients.Office.Excel.Functions.SPG($R897,AS$2,$A897)</f>
        <v>60.081391046984798</v>
      </c>
      <c r="AT897" s="11">
        <f>_xll.SNL.Clients.Office.Excel.Functions.SPG($R897,AT$2,$A897)</f>
        <v>52.962901714348703</v>
      </c>
      <c r="AU897" s="11">
        <f>_xll.SNL.Clients.Office.Excel.Functions.SPG($R897,AU$2,$A897)</f>
        <v>0</v>
      </c>
      <c r="AV897" s="11">
        <f>_xll.SNL.Clients.Office.Excel.Functions.SPG($R897,AV$2,$A897)</f>
        <v>0</v>
      </c>
      <c r="AW897" s="11">
        <f>_xll.SNL.Clients.Office.Excel.Functions.SPG($R897,AW$2,$A897)</f>
        <v>241032000</v>
      </c>
      <c r="AX897" s="11">
        <f>_xll.SNL.Clients.Office.Excel.Functions.SPG($R897,AX$2,$A897)</f>
        <v>23858000</v>
      </c>
      <c r="AY897" s="11">
        <f>_xll.SNL.Clients.Office.Excel.Functions.SPG($R897,AY$2,$A897)</f>
        <v>58593000</v>
      </c>
      <c r="AZ897" s="11">
        <f>_xll.SNL.Clients.Office.Excel.Functions.SPG($R897,AZ$2,$A897)</f>
        <v>18885000</v>
      </c>
      <c r="BA897" s="11">
        <f>_xll.SNL.Clients.Office.Excel.Functions.SPG($R897,BA$2,$A897)</f>
        <v>0</v>
      </c>
      <c r="BB897" s="11">
        <f>_xll.SNL.Clients.Office.Excel.Functions.SPG($R897,BB$2,$A897)</f>
        <v>1.7748535023923899</v>
      </c>
      <c r="BC897" s="11">
        <f>_xll.SNL.Clients.Office.Excel.Functions.SPG($R897,BC$2,$A897)</f>
        <v>0</v>
      </c>
      <c r="BD897" s="11">
        <f>_xll.SNL.Clients.Office.Excel.Functions.SPG($R897,BD$2,$A897)</f>
        <v>0</v>
      </c>
      <c r="BE897" s="11">
        <f>_xll.SNL.Clients.Office.Excel.Functions.SPG($R897,BE$2,$A897)</f>
        <v>0</v>
      </c>
      <c r="BF897" s="11">
        <f>_xll.SNL.Clients.Office.Excel.Functions.SPG($R897,BF$2,$A897)</f>
        <v>0</v>
      </c>
      <c r="BG897" s="11">
        <f>_xll.SNL.Clients.Office.Excel.Functions.SPG($R897,BG$2,$A897)</f>
        <v>0</v>
      </c>
      <c r="BH897" s="11">
        <f>_xll.SNL.Clients.Office.Excel.Functions.SPG($R897,BH$2,$A897)</f>
        <v>0</v>
      </c>
      <c r="BI897" s="11">
        <f>_xll.SNL.Clients.Office.Excel.Functions.SPG($R897,BI$2,$A897)</f>
        <v>0</v>
      </c>
      <c r="BJ897" s="11">
        <f>_xll.SNL.Clients.Office.Excel.Functions.SPG($R897,BJ$2,$A897)</f>
        <v>0</v>
      </c>
      <c r="BK897" s="11">
        <f>_xll.SNL.Clients.Office.Excel.Functions.SPG($R897,BK$2,$A897)</f>
        <v>0</v>
      </c>
      <c r="BL897" s="11">
        <f>_xll.SNL.Clients.Office.Excel.Functions.SPG($R897,BL$2,$A897)</f>
        <v>0</v>
      </c>
      <c r="BM897" s="11">
        <f>_xll.SNL.Clients.Office.Excel.Functions.SPG($R897,BM$2,$A897)</f>
        <v>0</v>
      </c>
      <c r="BN897" s="11">
        <f>_xll.SNL.Clients.Office.Excel.Functions.SPG($R897,BN$2,$A897)</f>
        <v>0</v>
      </c>
      <c r="BO897" s="11">
        <f>_xll.SNL.Clients.Office.Excel.Functions.SPG($R897,BO$2,$A897)</f>
        <v>0</v>
      </c>
      <c r="BP897" s="11">
        <f>_xll.SNL.Clients.Office.Excel.Functions.SPG($R897,BP$2,$A897)</f>
        <v>0</v>
      </c>
      <c r="BQ897" s="11">
        <f>_xll.SNL.Clients.Office.Excel.Functions.SPG($R897,BQ$2,$A897)</f>
        <v>0</v>
      </c>
    </row>
    <row r="898" spans="1:69" x14ac:dyDescent="0.3">
      <c r="A898" t="s">
        <v>6</v>
      </c>
      <c r="B898" t="s">
        <v>2</v>
      </c>
      <c r="C898" t="s">
        <v>28</v>
      </c>
      <c r="D898">
        <v>-446.78</v>
      </c>
      <c r="E898">
        <v>784.94</v>
      </c>
      <c r="F898">
        <v>1231.72</v>
      </c>
      <c r="G898">
        <v>10250.950000000001</v>
      </c>
      <c r="H898">
        <v>36249.4</v>
      </c>
      <c r="I898">
        <v>4.08</v>
      </c>
      <c r="J898">
        <v>14096.03</v>
      </c>
      <c r="K898">
        <v>282.79000000000002</v>
      </c>
      <c r="L898">
        <v>3.37</v>
      </c>
      <c r="M898">
        <v>5.8</v>
      </c>
      <c r="N898">
        <v>1</v>
      </c>
      <c r="O898">
        <v>1</v>
      </c>
      <c r="P898" t="s">
        <v>87</v>
      </c>
      <c r="Q898" t="s">
        <v>82</v>
      </c>
      <c r="R898">
        <v>100382</v>
      </c>
      <c r="S898" t="str">
        <f>_xll.SNL.Clients.Office.Excel.Functions.SPG($R898, S$3, $A898, "Options: Curr=USD, Mag=Actuals")</f>
        <v>Wells Fargo &amp; Company</v>
      </c>
      <c r="T898" t="str">
        <f>_xll.SNL.Clients.Office.Excel.Functions.SPG($R898, T$3, $A898, "Options: Curr=USD, Mag=Actuals")</f>
        <v>NYSE:WFC</v>
      </c>
      <c r="U898" t="str">
        <f>_xll.SNL.Clients.Office.Excel.Functions.SPG($R898, U$3, $A898, "Options: Curr=USD, Mag=Actuals")</f>
        <v>Bank</v>
      </c>
      <c r="V898" s="18">
        <f>_xll.SNL.Clients.Office.Excel.Functions.SPG($R898,V$2,$A898)</f>
        <v>40.213899701447403</v>
      </c>
      <c r="W898" s="18">
        <f>_xll.SNL.Clients.Office.Excel.Functions.SPG($R898,W$2,$A898)</f>
        <v>61.722507360985702</v>
      </c>
      <c r="X898" s="18">
        <f>_xll.SNL.Clients.Office.Excel.Functions.SPG($R898,X$2,$A898)</f>
        <v>99.151917621594805</v>
      </c>
      <c r="Y898" s="18">
        <f>_xll.SNL.Clients.Office.Excel.Functions.SPG($R898,Y$2,$A898)</f>
        <v>2.1425827405967302</v>
      </c>
      <c r="Z898" s="18">
        <f>_xll.SNL.Clients.Office.Excel.Functions.SPG($R898,Z$2,$A898)</f>
        <v>0</v>
      </c>
      <c r="AA898" s="18">
        <f>_xll.SNL.Clients.Office.Excel.Functions.SPG($R898,AA$2,$A898)</f>
        <v>9.7146654331049795</v>
      </c>
      <c r="AB898" s="18">
        <f>_xll.SNL.Clients.Office.Excel.Functions.SPG($R898,AB$2,$A898)</f>
        <v>6.0441428740625298</v>
      </c>
      <c r="AC898" s="11">
        <f>_xll.SNL.Clients.Office.Excel.Functions.SPG($R898,AC$2,$A898)</f>
        <v>1.6037928181102299</v>
      </c>
      <c r="AD898" s="11">
        <f>_xll.SNL.Clients.Office.Excel.Functions.SPG($R898,AD$2,$A898)</f>
        <v>16.131885806192201</v>
      </c>
      <c r="AE898" s="11">
        <f>_xll.SNL.Clients.Office.Excel.Functions.SPG($R898,AE$2,$A898)</f>
        <v>16.2371972037067</v>
      </c>
      <c r="AF898" s="18">
        <f>_xll.SNL.Clients.Office.Excel.Functions.SPG($R898,AF$2,$A898)</f>
        <v>0</v>
      </c>
      <c r="AG898" s="18">
        <f>_xll.SNL.Clients.Office.Excel.Functions.SPG($R898,AG$2,$A898)</f>
        <v>0</v>
      </c>
      <c r="AH898" s="18">
        <f>_xll.SNL.Clients.Office.Excel.Functions.SPG($R898,AH$2,$A898)</f>
        <v>5.2001019627835801</v>
      </c>
      <c r="AI898" s="11">
        <f>_xll.SNL.Clients.Office.Excel.Functions.SPG($R898,AI$2,$A898)</f>
        <v>4.1589881554383803</v>
      </c>
      <c r="AJ898" s="18">
        <f>_xll.SNL.Clients.Office.Excel.Functions.SPG($R898,AJ$2,$A898)</f>
        <v>1.2624072082732001</v>
      </c>
      <c r="AK898" s="11">
        <f>_xll.SNL.Clients.Office.Excel.Functions.SPG($R898,AK$2,$A898)</f>
        <v>0</v>
      </c>
      <c r="AL898" s="18">
        <f>_xll.SNL.Clients.Office.Excel.Functions.SPG($R898,AL$2,$A898)</f>
        <v>4.9185111749821102</v>
      </c>
      <c r="AM898" s="11">
        <f>_xll.SNL.Clients.Office.Excel.Functions.SPG($R898,AM$2,$A898)</f>
        <v>2.8965809471651802</v>
      </c>
      <c r="AN898" s="11">
        <f>_xll.SNL.Clients.Office.Excel.Functions.SPG($R898,AN$2,$A898)</f>
        <v>0</v>
      </c>
      <c r="AO898" s="11">
        <f>_xll.SNL.Clients.Office.Excel.Functions.SPG($R898,AO$2,$A898)</f>
        <v>0</v>
      </c>
      <c r="AP898" s="11">
        <f>_xll.SNL.Clients.Office.Excel.Functions.SPG($R898,AP$2,$A898)</f>
        <v>0</v>
      </c>
      <c r="AQ898" s="11">
        <f>_xll.SNL.Clients.Office.Excel.Functions.SPG($R898,AQ$2,$A898)</f>
        <v>0</v>
      </c>
      <c r="AR898" s="11">
        <f>_xll.SNL.Clients.Office.Excel.Functions.SPG($R898,AR$2,$A898)</f>
        <v>0</v>
      </c>
      <c r="AS898" s="11">
        <f>_xll.SNL.Clients.Office.Excel.Functions.SPG($R898,AS$2,$A898)</f>
        <v>58.938493964361001</v>
      </c>
      <c r="AT898" s="11">
        <f>_xll.SNL.Clients.Office.Excel.Functions.SPG($R898,AT$2,$A898)</f>
        <v>53.061329227610997</v>
      </c>
      <c r="AU898" s="11">
        <f>_xll.SNL.Clients.Office.Excel.Functions.SPG($R898,AU$2,$A898)</f>
        <v>0</v>
      </c>
      <c r="AV898" s="11">
        <f>_xll.SNL.Clients.Office.Excel.Functions.SPG($R898,AV$2,$A898)</f>
        <v>25.619595149524098</v>
      </c>
      <c r="AW898" s="11">
        <f>_xll.SNL.Clients.Office.Excel.Functions.SPG($R898,AW$2,$A898)</f>
        <v>272382000</v>
      </c>
      <c r="AX898" s="11">
        <f>_xll.SNL.Clients.Office.Excel.Functions.SPG($R898,AX$2,$A898)</f>
        <v>26461000</v>
      </c>
      <c r="AY898" s="11">
        <f>_xll.SNL.Clients.Office.Excel.Functions.SPG($R898,AY$2,$A898)</f>
        <v>61035000</v>
      </c>
      <c r="AZ898" s="11">
        <f>_xll.SNL.Clients.Office.Excel.Functions.SPG($R898,AZ$2,$A898)</f>
        <v>20699000</v>
      </c>
      <c r="BA898" s="11">
        <f>_xll.SNL.Clients.Office.Excel.Functions.SPG($R898,BA$2,$A898)</f>
        <v>0</v>
      </c>
      <c r="BB898" s="11">
        <f>_xll.SNL.Clients.Office.Excel.Functions.SPG($R898,BB$2,$A898)</f>
        <v>1.6037928181102299</v>
      </c>
      <c r="BC898" s="11">
        <f>_xll.SNL.Clients.Office.Excel.Functions.SPG($R898,BC$2,$A898)</f>
        <v>0</v>
      </c>
      <c r="BD898" s="11">
        <f>_xll.SNL.Clients.Office.Excel.Functions.SPG($R898,BD$2,$A898)</f>
        <v>0</v>
      </c>
      <c r="BE898" s="11">
        <f>_xll.SNL.Clients.Office.Excel.Functions.SPG($R898,BE$2,$A898)</f>
        <v>0</v>
      </c>
      <c r="BF898" s="11">
        <f>_xll.SNL.Clients.Office.Excel.Functions.SPG($R898,BF$2,$A898)</f>
        <v>0</v>
      </c>
      <c r="BG898" s="11">
        <f>_xll.SNL.Clients.Office.Excel.Functions.SPG($R898,BG$2,$A898)</f>
        <v>0</v>
      </c>
      <c r="BH898" s="11">
        <f>_xll.SNL.Clients.Office.Excel.Functions.SPG($R898,BH$2,$A898)</f>
        <v>0</v>
      </c>
      <c r="BI898" s="11">
        <f>_xll.SNL.Clients.Office.Excel.Functions.SPG($R898,BI$2,$A898)</f>
        <v>0</v>
      </c>
      <c r="BJ898" s="11">
        <f>_xll.SNL.Clients.Office.Excel.Functions.SPG($R898,BJ$2,$A898)</f>
        <v>0</v>
      </c>
      <c r="BK898" s="11">
        <f>_xll.SNL.Clients.Office.Excel.Functions.SPG($R898,BK$2,$A898)</f>
        <v>0</v>
      </c>
      <c r="BL898" s="11">
        <f>_xll.SNL.Clients.Office.Excel.Functions.SPG($R898,BL$2,$A898)</f>
        <v>0</v>
      </c>
      <c r="BM898" s="11">
        <f>_xll.SNL.Clients.Office.Excel.Functions.SPG($R898,BM$2,$A898)</f>
        <v>0</v>
      </c>
      <c r="BN898" s="11">
        <f>_xll.SNL.Clients.Office.Excel.Functions.SPG($R898,BN$2,$A898)</f>
        <v>0</v>
      </c>
      <c r="BO898" s="11">
        <f>_xll.SNL.Clients.Office.Excel.Functions.SPG($R898,BO$2,$A898)</f>
        <v>0</v>
      </c>
      <c r="BP898" s="11">
        <f>_xll.SNL.Clients.Office.Excel.Functions.SPG($R898,BP$2,$A898)</f>
        <v>0</v>
      </c>
      <c r="BQ898" s="11">
        <f>_xll.SNL.Clients.Office.Excel.Functions.SPG($R898,BQ$2,$A898)</f>
        <v>0</v>
      </c>
    </row>
    <row r="899" spans="1:69" x14ac:dyDescent="0.3">
      <c r="A899" t="s">
        <v>58</v>
      </c>
      <c r="B899" t="s">
        <v>2</v>
      </c>
      <c r="C899" t="s">
        <v>28</v>
      </c>
      <c r="D899">
        <v>-422.37</v>
      </c>
      <c r="E899">
        <v>731.33</v>
      </c>
      <c r="F899">
        <v>1153.7</v>
      </c>
      <c r="G899">
        <v>10581.93</v>
      </c>
      <c r="H899">
        <v>37040.65</v>
      </c>
      <c r="I899">
        <v>0.96</v>
      </c>
      <c r="J899">
        <v>14230.73</v>
      </c>
      <c r="K899">
        <v>285.68</v>
      </c>
      <c r="L899">
        <v>2.82</v>
      </c>
      <c r="M899">
        <v>1.0900000000000001</v>
      </c>
      <c r="N899">
        <v>1</v>
      </c>
      <c r="O899">
        <v>1</v>
      </c>
      <c r="P899" t="s">
        <v>87</v>
      </c>
      <c r="Q899" t="s">
        <v>82</v>
      </c>
      <c r="R899">
        <v>100382</v>
      </c>
      <c r="S899" t="str">
        <f>_xll.SNL.Clients.Office.Excel.Functions.SPG($R899, S$3, $A899, "Options: Curr=USD, Mag=Actuals")</f>
        <v>Wells Fargo &amp; Company</v>
      </c>
      <c r="T899" t="str">
        <f>_xll.SNL.Clients.Office.Excel.Functions.SPG($R899, T$3, $A899, "Options: Curr=USD, Mag=Actuals")</f>
        <v>NYSE:WFC</v>
      </c>
      <c r="U899" t="str">
        <f>_xll.SNL.Clients.Office.Excel.Functions.SPG($R899, U$3, $A899, "Options: Curr=USD, Mag=Actuals")</f>
        <v>Bank</v>
      </c>
      <c r="V899" s="18">
        <f>_xll.SNL.Clients.Office.Excel.Functions.SPG($R899,V$2,$A899)</f>
        <v>38.9070837166513</v>
      </c>
      <c r="W899" s="18">
        <f>_xll.SNL.Clients.Office.Excel.Functions.SPG($R899,W$2,$A899)</f>
        <v>64.561016695609197</v>
      </c>
      <c r="X899" s="18">
        <f>_xll.SNL.Clients.Office.Excel.Functions.SPG($R899,X$2,$A899)</f>
        <v>106.01443935364701</v>
      </c>
      <c r="Y899" s="18">
        <f>_xll.SNL.Clients.Office.Excel.Functions.SPG($R899,Y$2,$A899)</f>
        <v>1.8378608229581801</v>
      </c>
      <c r="Z899" s="18">
        <f>_xll.SNL.Clients.Office.Excel.Functions.SPG($R899,Z$2,$A899)</f>
        <v>0</v>
      </c>
      <c r="AA899" s="18">
        <f>_xll.SNL.Clients.Office.Excel.Functions.SPG($R899,AA$2,$A899)</f>
        <v>8.83722594030686</v>
      </c>
      <c r="AB899" s="18">
        <f>_xll.SNL.Clients.Office.Excel.Functions.SPG($R899,AB$2,$A899)</f>
        <v>5.5911602954201802</v>
      </c>
      <c r="AC899" s="11">
        <f>_xll.SNL.Clients.Office.Excel.Functions.SPG($R899,AC$2,$A899)</f>
        <v>1.1953028906636001</v>
      </c>
      <c r="AD899" s="11">
        <f>_xll.SNL.Clients.Office.Excel.Functions.SPG($R899,AD$2,$A899)</f>
        <v>12.686900245480899</v>
      </c>
      <c r="AE899" s="11">
        <f>_xll.SNL.Clients.Office.Excel.Functions.SPG($R899,AE$2,$A899)</f>
        <v>12.7342929974509</v>
      </c>
      <c r="AF899" s="18">
        <f>_xll.SNL.Clients.Office.Excel.Functions.SPG($R899,AF$2,$A899)</f>
        <v>0</v>
      </c>
      <c r="AG899" s="18">
        <f>_xll.SNL.Clients.Office.Excel.Functions.SPG($R899,AG$2,$A899)</f>
        <v>0</v>
      </c>
      <c r="AH899" s="18">
        <f>_xll.SNL.Clients.Office.Excel.Functions.SPG($R899,AH$2,$A899)</f>
        <v>5.2632268374792099</v>
      </c>
      <c r="AI899" s="11">
        <f>_xll.SNL.Clients.Office.Excel.Functions.SPG($R899,AI$2,$A899)</f>
        <v>4.2240343137083096</v>
      </c>
      <c r="AJ899" s="18">
        <f>_xll.SNL.Clients.Office.Excel.Functions.SPG($R899,AJ$2,$A899)</f>
        <v>1.1371321841698601</v>
      </c>
      <c r="AK899" s="11">
        <f>_xll.SNL.Clients.Office.Excel.Functions.SPG($R899,AK$2,$A899)</f>
        <v>1.17778159352693</v>
      </c>
      <c r="AL899" s="18">
        <f>_xll.SNL.Clients.Office.Excel.Functions.SPG($R899,AL$2,$A899)</f>
        <v>4.7286476712444001</v>
      </c>
      <c r="AM899" s="11">
        <f>_xll.SNL.Clients.Office.Excel.Functions.SPG($R899,AM$2,$A899)</f>
        <v>3.0897055370803201</v>
      </c>
      <c r="AN899" s="11">
        <f>_xll.SNL.Clients.Office.Excel.Functions.SPG($R899,AN$2,$A899)</f>
        <v>0</v>
      </c>
      <c r="AO899" s="11">
        <f>_xll.SNL.Clients.Office.Excel.Functions.SPG($R899,AO$2,$A899)</f>
        <v>0</v>
      </c>
      <c r="AP899" s="11">
        <f>_xll.SNL.Clients.Office.Excel.Functions.SPG($R899,AP$2,$A899)</f>
        <v>0</v>
      </c>
      <c r="AQ899" s="11">
        <f>_xll.SNL.Clients.Office.Excel.Functions.SPG($R899,AQ$2,$A899)</f>
        <v>0</v>
      </c>
      <c r="AR899" s="11">
        <f>_xll.SNL.Clients.Office.Excel.Functions.SPG($R899,AR$2,$A899)</f>
        <v>0</v>
      </c>
      <c r="AS899" s="11">
        <f>_xll.SNL.Clients.Office.Excel.Functions.SPG($R899,AS$2,$A899)</f>
        <v>64.223501975155898</v>
      </c>
      <c r="AT899" s="11">
        <f>_xll.SNL.Clients.Office.Excel.Functions.SPG($R899,AT$2,$A899)</f>
        <v>53.865875050600501</v>
      </c>
      <c r="AU899" s="11">
        <f>_xll.SNL.Clients.Office.Excel.Functions.SPG($R899,AU$2,$A899)</f>
        <v>15.996382847080101</v>
      </c>
      <c r="AV899" s="11">
        <f>_xll.SNL.Clients.Office.Excel.Functions.SPG($R899,AV$2,$A899)</f>
        <v>23.673294235445599</v>
      </c>
      <c r="AW899" s="11">
        <f>_xll.SNL.Clients.Office.Excel.Functions.SPG($R899,AW$2,$A899)</f>
        <v>307506000</v>
      </c>
      <c r="AX899" s="11">
        <f>_xll.SNL.Clients.Office.Excel.Functions.SPG($R899,AX$2,$A899)</f>
        <v>27175000</v>
      </c>
      <c r="AY899" s="11">
        <f>_xll.SNL.Clients.Office.Excel.Functions.SPG($R899,AY$2,$A899)</f>
        <v>73877000</v>
      </c>
      <c r="AZ899" s="11">
        <f>_xll.SNL.Clients.Office.Excel.Functions.SPG($R899,AZ$2,$A899)</f>
        <v>20973000</v>
      </c>
      <c r="BA899" s="11">
        <f>_xll.SNL.Clients.Office.Excel.Functions.SPG($R899,BA$2,$A899)</f>
        <v>0</v>
      </c>
      <c r="BB899" s="11">
        <f>_xll.SNL.Clients.Office.Excel.Functions.SPG($R899,BB$2,$A899)</f>
        <v>1.1953028906636001</v>
      </c>
      <c r="BC899" s="11">
        <f>_xll.SNL.Clients.Office.Excel.Functions.SPG($R899,BC$2,$A899)</f>
        <v>0</v>
      </c>
      <c r="BD899" s="11">
        <f>_xll.SNL.Clients.Office.Excel.Functions.SPG($R899,BD$2,$A899)</f>
        <v>0</v>
      </c>
      <c r="BE899" s="11">
        <f>_xll.SNL.Clients.Office.Excel.Functions.SPG($R899,BE$2,$A899)</f>
        <v>0</v>
      </c>
      <c r="BF899" s="11">
        <f>_xll.SNL.Clients.Office.Excel.Functions.SPG($R899,BF$2,$A899)</f>
        <v>0</v>
      </c>
      <c r="BG899" s="11">
        <f>_xll.SNL.Clients.Office.Excel.Functions.SPG($R899,BG$2,$A899)</f>
        <v>0</v>
      </c>
      <c r="BH899" s="11">
        <f>_xll.SNL.Clients.Office.Excel.Functions.SPG($R899,BH$2,$A899)</f>
        <v>0</v>
      </c>
      <c r="BI899" s="11">
        <f>_xll.SNL.Clients.Office.Excel.Functions.SPG($R899,BI$2,$A899)</f>
        <v>0</v>
      </c>
      <c r="BJ899" s="11">
        <f>_xll.SNL.Clients.Office.Excel.Functions.SPG($R899,BJ$2,$A899)</f>
        <v>0</v>
      </c>
      <c r="BK899" s="11">
        <f>_xll.SNL.Clients.Office.Excel.Functions.SPG($R899,BK$2,$A899)</f>
        <v>0</v>
      </c>
      <c r="BL899" s="11">
        <f>_xll.SNL.Clients.Office.Excel.Functions.SPG($R899,BL$2,$A899)</f>
        <v>0</v>
      </c>
      <c r="BM899" s="11">
        <f>_xll.SNL.Clients.Office.Excel.Functions.SPG($R899,BM$2,$A899)</f>
        <v>0</v>
      </c>
      <c r="BN899" s="11">
        <f>_xll.SNL.Clients.Office.Excel.Functions.SPG($R899,BN$2,$A899)</f>
        <v>0</v>
      </c>
      <c r="BO899" s="11">
        <f>_xll.SNL.Clients.Office.Excel.Functions.SPG($R899,BO$2,$A899)</f>
        <v>0</v>
      </c>
      <c r="BP899" s="11">
        <f>_xll.SNL.Clients.Office.Excel.Functions.SPG($R899,BP$2,$A899)</f>
        <v>0</v>
      </c>
      <c r="BQ899" s="11">
        <f>_xll.SNL.Clients.Office.Excel.Functions.SPG($R899,BQ$2,$A899)</f>
        <v>0</v>
      </c>
    </row>
    <row r="900" spans="1:69" x14ac:dyDescent="0.3">
      <c r="A900" t="s">
        <v>59</v>
      </c>
      <c r="B900" t="s">
        <v>2</v>
      </c>
      <c r="C900" t="s">
        <v>28</v>
      </c>
      <c r="D900">
        <v>-475.24</v>
      </c>
      <c r="E900">
        <v>698.04</v>
      </c>
      <c r="F900">
        <v>1173.28</v>
      </c>
      <c r="G900">
        <v>10929.11</v>
      </c>
      <c r="H900">
        <v>37890.870000000003</v>
      </c>
      <c r="I900">
        <v>1.7</v>
      </c>
      <c r="J900">
        <v>14472.71</v>
      </c>
      <c r="K900">
        <v>288.44</v>
      </c>
      <c r="L900">
        <v>1.6</v>
      </c>
      <c r="M900">
        <v>-2.2999999999999998</v>
      </c>
      <c r="N900">
        <v>1</v>
      </c>
      <c r="O900">
        <v>1</v>
      </c>
      <c r="P900" t="s">
        <v>87</v>
      </c>
      <c r="Q900" t="s">
        <v>82</v>
      </c>
      <c r="R900">
        <v>100382</v>
      </c>
      <c r="S900" t="str">
        <f>_xll.SNL.Clients.Office.Excel.Functions.SPG($R900, S$3, $A900, "Options: Curr=USD, Mag=Actuals")</f>
        <v>Wells Fargo &amp; Company</v>
      </c>
      <c r="T900" t="str">
        <f>_xll.SNL.Clients.Office.Excel.Functions.SPG($R900, T$3, $A900, "Options: Curr=USD, Mag=Actuals")</f>
        <v>NYSE:WFC</v>
      </c>
      <c r="U900" t="str">
        <f>_xll.SNL.Clients.Office.Excel.Functions.SPG($R900, U$3, $A900, "Options: Curr=USD, Mag=Actuals")</f>
        <v>Bank</v>
      </c>
      <c r="V900" s="18">
        <f>_xll.SNL.Clients.Office.Excel.Functions.SPG($R900,V$2,$A900)</f>
        <v>35.166067482436802</v>
      </c>
      <c r="W900" s="18">
        <f>_xll.SNL.Clients.Office.Excel.Functions.SPG($R900,W$2,$A900)</f>
        <v>70.584226095871401</v>
      </c>
      <c r="X900" s="18">
        <f>_xll.SNL.Clients.Office.Excel.Functions.SPG($R900,X$2,$A900)</f>
        <v>113.62831695218399</v>
      </c>
      <c r="Y900" s="18">
        <f>_xll.SNL.Clients.Office.Excel.Functions.SPG($R900,Y$2,$A900)</f>
        <v>1.52578736461084</v>
      </c>
      <c r="Z900" s="18">
        <f>_xll.SNL.Clients.Office.Excel.Functions.SPG($R900,Z$2,$A900)</f>
        <v>79.897593621938299</v>
      </c>
      <c r="AA900" s="18">
        <f>_xll.SNL.Clients.Office.Excel.Functions.SPG($R900,AA$2,$A900)</f>
        <v>8.6824915448872702</v>
      </c>
      <c r="AB900" s="18">
        <f>_xll.SNL.Clients.Office.Excel.Functions.SPG($R900,AB$2,$A900)</f>
        <v>5.8064897277977199</v>
      </c>
      <c r="AC900" s="11">
        <f>_xll.SNL.Clients.Office.Excel.Functions.SPG($R900,AC$2,$A900)</f>
        <v>1.6890201258839099</v>
      </c>
      <c r="AD900" s="11">
        <f>_xll.SNL.Clients.Office.Excel.Functions.SPG($R900,AD$2,$A900)</f>
        <v>18.660714285714299</v>
      </c>
      <c r="AE900" s="11">
        <f>_xll.SNL.Clients.Office.Excel.Functions.SPG($R900,AE$2,$A900)</f>
        <v>18.6822638912782</v>
      </c>
      <c r="AF900" s="18">
        <f>_xll.SNL.Clients.Office.Excel.Functions.SPG($R900,AF$2,$A900)</f>
        <v>0</v>
      </c>
      <c r="AG900" s="18">
        <f>_xll.SNL.Clients.Office.Excel.Functions.SPG($R900,AG$2,$A900)</f>
        <v>0</v>
      </c>
      <c r="AH900" s="18">
        <f>_xll.SNL.Clients.Office.Excel.Functions.SPG($R900,AH$2,$A900)</f>
        <v>5.5073481656018304</v>
      </c>
      <c r="AI900" s="11">
        <f>_xll.SNL.Clients.Office.Excel.Functions.SPG($R900,AI$2,$A900)</f>
        <v>4.5333747765949202</v>
      </c>
      <c r="AJ900" s="18">
        <f>_xll.SNL.Clients.Office.Excel.Functions.SPG($R900,AJ$2,$A900)</f>
        <v>1.1624834874504599</v>
      </c>
      <c r="AK900" s="11">
        <f>_xll.SNL.Clients.Office.Excel.Functions.SPG($R900,AK$2,$A900)</f>
        <v>1.2053772631906099</v>
      </c>
      <c r="AL900" s="18">
        <f>_xll.SNL.Clients.Office.Excel.Functions.SPG($R900,AL$2,$A900)</f>
        <v>4.5343072499805697</v>
      </c>
      <c r="AM900" s="11">
        <f>_xll.SNL.Clients.Office.Excel.Functions.SPG($R900,AM$2,$A900)</f>
        <v>3.3718237625301102</v>
      </c>
      <c r="AN900" s="11">
        <f>_xll.SNL.Clients.Office.Excel.Functions.SPG($R900,AN$2,$A900)</f>
        <v>0</v>
      </c>
      <c r="AO900" s="11">
        <f>_xll.SNL.Clients.Office.Excel.Functions.SPG($R900,AO$2,$A900)</f>
        <v>0</v>
      </c>
      <c r="AP900" s="11">
        <f>_xll.SNL.Clients.Office.Excel.Functions.SPG($R900,AP$2,$A900)</f>
        <v>0</v>
      </c>
      <c r="AQ900" s="11">
        <f>_xll.SNL.Clients.Office.Excel.Functions.SPG($R900,AQ$2,$A900)</f>
        <v>0</v>
      </c>
      <c r="AR900" s="11">
        <f>_xll.SNL.Clients.Office.Excel.Functions.SPG($R900,AR$2,$A900)</f>
        <v>0</v>
      </c>
      <c r="AS900" s="11">
        <f>_xll.SNL.Clients.Office.Excel.Functions.SPG($R900,AS$2,$A900)</f>
        <v>57.662358195976097</v>
      </c>
      <c r="AT900" s="11">
        <f>_xll.SNL.Clients.Office.Excel.Functions.SPG($R900,AT$2,$A900)</f>
        <v>57.166541665021903</v>
      </c>
      <c r="AU900" s="11">
        <f>_xll.SNL.Clients.Office.Excel.Functions.SPG($R900,AU$2,$A900)</f>
        <v>15.3286691173564</v>
      </c>
      <c r="AV900" s="11">
        <f>_xll.SNL.Clients.Office.Excel.Functions.SPG($R900,AV$2,$A900)</f>
        <v>19.3654440307375</v>
      </c>
      <c r="AW900" s="11">
        <f>_xll.SNL.Clients.Office.Excel.Functions.SPG($R900,AW$2,$A900)</f>
        <v>349197000</v>
      </c>
      <c r="AX900" s="11">
        <f>_xll.SNL.Clients.Office.Excel.Functions.SPG($R900,AX$2,$A900)</f>
        <v>30319000</v>
      </c>
      <c r="AY900" s="11">
        <f>_xll.SNL.Clients.Office.Excel.Functions.SPG($R900,AY$2,$A900)</f>
        <v>80766000</v>
      </c>
      <c r="AZ900" s="11">
        <f>_xll.SNL.Clients.Office.Excel.Functions.SPG($R900,AZ$2,$A900)</f>
        <v>25246000</v>
      </c>
      <c r="BA900" s="11">
        <f>_xll.SNL.Clients.Office.Excel.Functions.SPG($R900,BA$2,$A900)</f>
        <v>0</v>
      </c>
      <c r="BB900" s="11">
        <f>_xll.SNL.Clients.Office.Excel.Functions.SPG($R900,BB$2,$A900)</f>
        <v>1.6890201258839099</v>
      </c>
      <c r="BC900" s="11">
        <f>_xll.SNL.Clients.Office.Excel.Functions.SPG($R900,BC$2,$A900)</f>
        <v>0</v>
      </c>
      <c r="BD900" s="11">
        <f>_xll.SNL.Clients.Office.Excel.Functions.SPG($R900,BD$2,$A900)</f>
        <v>0</v>
      </c>
      <c r="BE900" s="11">
        <f>_xll.SNL.Clients.Office.Excel.Functions.SPG($R900,BE$2,$A900)</f>
        <v>279000000</v>
      </c>
      <c r="BF900" s="11">
        <f>_xll.SNL.Clients.Office.Excel.Functions.SPG($R900,BF$2,$A900)</f>
        <v>0</v>
      </c>
      <c r="BG900" s="11">
        <f>_xll.SNL.Clients.Office.Excel.Functions.SPG($R900,BG$2,$A900)</f>
        <v>0</v>
      </c>
      <c r="BH900" s="11">
        <f>_xll.SNL.Clients.Office.Excel.Functions.SPG($R900,BH$2,$A900)</f>
        <v>31910000</v>
      </c>
      <c r="BI900" s="11">
        <f>_xll.SNL.Clients.Office.Excel.Functions.SPG($R900,BI$2,$A900)</f>
        <v>21473000</v>
      </c>
      <c r="BJ900" s="11">
        <f>_xll.SNL.Clients.Office.Excel.Functions.SPG($R900,BJ$2,$A900)</f>
        <v>0</v>
      </c>
      <c r="BK900" s="11">
        <f>_xll.SNL.Clients.Office.Excel.Functions.SPG($R900,BK$2,$A900)</f>
        <v>79.897593621938299</v>
      </c>
      <c r="BL900" s="11">
        <f>_xll.SNL.Clients.Office.Excel.Functions.SPG($R900,BL$2,$A900)</f>
        <v>0</v>
      </c>
      <c r="BM900" s="11">
        <f>_xll.SNL.Clients.Office.Excel.Functions.SPG($R900,BM$2,$A900)</f>
        <v>0</v>
      </c>
      <c r="BN900" s="11">
        <f>_xll.SNL.Clients.Office.Excel.Functions.SPG($R900,BN$2,$A900)</f>
        <v>0</v>
      </c>
      <c r="BO900" s="11">
        <f>_xll.SNL.Clients.Office.Excel.Functions.SPG($R900,BO$2,$A900)</f>
        <v>0</v>
      </c>
      <c r="BP900" s="11">
        <f>_xll.SNL.Clients.Office.Excel.Functions.SPG($R900,BP$2,$A900)</f>
        <v>0</v>
      </c>
      <c r="BQ900" s="11">
        <f>_xll.SNL.Clients.Office.Excel.Functions.SPG($R900,BQ$2,$A900)</f>
        <v>0</v>
      </c>
    </row>
    <row r="901" spans="1:69" x14ac:dyDescent="0.3">
      <c r="A901" t="s">
        <v>60</v>
      </c>
      <c r="B901" t="s">
        <v>2</v>
      </c>
      <c r="C901" t="s">
        <v>28</v>
      </c>
      <c r="D901">
        <v>-541.64</v>
      </c>
      <c r="E901">
        <v>730.45</v>
      </c>
      <c r="F901">
        <v>1272.0899999999999</v>
      </c>
      <c r="G901">
        <v>11456.45</v>
      </c>
      <c r="H901">
        <v>39353.599999999999</v>
      </c>
      <c r="I901">
        <v>2.8</v>
      </c>
      <c r="J901">
        <v>14877.31</v>
      </c>
      <c r="K901">
        <v>291.12</v>
      </c>
      <c r="L901">
        <v>2.2999999999999998</v>
      </c>
      <c r="M901">
        <v>5.33</v>
      </c>
      <c r="N901">
        <v>1</v>
      </c>
      <c r="O901">
        <v>1</v>
      </c>
      <c r="P901" t="s">
        <v>87</v>
      </c>
      <c r="Q901" t="s">
        <v>82</v>
      </c>
      <c r="R901">
        <v>100382</v>
      </c>
      <c r="S901" t="str">
        <f>_xll.SNL.Clients.Office.Excel.Functions.SPG($R901, S$3, $A901, "Options: Curr=USD, Mag=Actuals")</f>
        <v>Wells Fargo &amp; Company</v>
      </c>
      <c r="T901" t="str">
        <f>_xll.SNL.Clients.Office.Excel.Functions.SPG($R901, T$3, $A901, "Options: Curr=USD, Mag=Actuals")</f>
        <v>NYSE:WFC</v>
      </c>
      <c r="U901" t="str">
        <f>_xll.SNL.Clients.Office.Excel.Functions.SPG($R901, U$3, $A901, "Options: Curr=USD, Mag=Actuals")</f>
        <v>Bank</v>
      </c>
      <c r="V901" s="18">
        <f>_xll.SNL.Clients.Office.Excel.Functions.SPG($R901,V$2,$A901)</f>
        <v>32.414633438742101</v>
      </c>
      <c r="W901" s="18">
        <f>_xll.SNL.Clients.Office.Excel.Functions.SPG($R901,W$2,$A901)</f>
        <v>73.673923021779402</v>
      </c>
      <c r="X901" s="18">
        <f>_xll.SNL.Clients.Office.Excel.Functions.SPG($R901,X$2,$A901)</f>
        <v>115.424175948482</v>
      </c>
      <c r="Y901" s="18">
        <f>_xll.SNL.Clients.Office.Excel.Functions.SPG($R901,Y$2,$A901)</f>
        <v>1.3435912664841101</v>
      </c>
      <c r="Z901" s="18">
        <f>_xll.SNL.Clients.Office.Excel.Functions.SPG($R901,Z$2,$A901)</f>
        <v>78.726553514974299</v>
      </c>
      <c r="AA901" s="18">
        <f>_xll.SNL.Clients.Office.Excel.Functions.SPG($R901,AA$2,$A901)</f>
        <v>8.8883903475520807</v>
      </c>
      <c r="AB901" s="18">
        <f>_xll.SNL.Clients.Office.Excel.Functions.SPG($R901,AB$2,$A901)</f>
        <v>6.1854629936939904</v>
      </c>
      <c r="AC901" s="11">
        <f>_xll.SNL.Clients.Office.Excel.Functions.SPG($R901,AC$2,$A901)</f>
        <v>1.64242226830114</v>
      </c>
      <c r="AD901" s="11">
        <f>_xll.SNL.Clients.Office.Excel.Functions.SPG($R901,AD$2,$A901)</f>
        <v>19.3437714428295</v>
      </c>
      <c r="AE901" s="11">
        <f>_xll.SNL.Clients.Office.Excel.Functions.SPG($R901,AE$2,$A901)</f>
        <v>19.360984446248999</v>
      </c>
      <c r="AF901" s="18">
        <f>_xll.SNL.Clients.Office.Excel.Functions.SPG($R901,AF$2,$A901)</f>
        <v>0</v>
      </c>
      <c r="AG901" s="18">
        <f>_xll.SNL.Clients.Office.Excel.Functions.SPG($R901,AG$2,$A901)</f>
        <v>2.0853192115327999</v>
      </c>
      <c r="AH901" s="18">
        <f>_xll.SNL.Clients.Office.Excel.Functions.SPG($R901,AH$2,$A901)</f>
        <v>5.0576454021976902</v>
      </c>
      <c r="AI901" s="11">
        <f>_xll.SNL.Clients.Office.Excel.Functions.SPG($R901,AI$2,$A901)</f>
        <v>4.2612410060035</v>
      </c>
      <c r="AJ901" s="18">
        <f>_xll.SNL.Clients.Office.Excel.Functions.SPG($R901,AJ$2,$A901)</f>
        <v>1.27882249816611</v>
      </c>
      <c r="AK901" s="11">
        <f>_xll.SNL.Clients.Office.Excel.Functions.SPG($R901,AK$2,$A901)</f>
        <v>1.12575573404517</v>
      </c>
      <c r="AL901" s="18">
        <f>_xll.SNL.Clients.Office.Excel.Functions.SPG($R901,AL$2,$A901)</f>
        <v>4.5379793598207696</v>
      </c>
      <c r="AM901" s="11">
        <f>_xll.SNL.Clients.Office.Excel.Functions.SPG($R901,AM$2,$A901)</f>
        <v>2.9845370789670902</v>
      </c>
      <c r="AN901" s="11">
        <f>_xll.SNL.Clients.Office.Excel.Functions.SPG($R901,AN$2,$A901)</f>
        <v>3.7809439751187299</v>
      </c>
      <c r="AO901" s="11">
        <f>_xll.SNL.Clients.Office.Excel.Functions.SPG($R901,AO$2,$A901)</f>
        <v>3.18648341949313</v>
      </c>
      <c r="AP901" s="11">
        <f>_xll.SNL.Clients.Office.Excel.Functions.SPG($R901,AP$2,$A901)</f>
        <v>5.3820871684949401</v>
      </c>
      <c r="AQ901" s="11">
        <f>_xll.SNL.Clients.Office.Excel.Functions.SPG($R901,AQ$2,$A901)</f>
        <v>1.4293279535998</v>
      </c>
      <c r="AR901" s="11">
        <f>_xll.SNL.Clients.Office.Excel.Functions.SPG($R901,AR$2,$A901)</f>
        <v>5.7616946160635498</v>
      </c>
      <c r="AS901" s="11">
        <f>_xll.SNL.Clients.Office.Excel.Functions.SPG($R901,AS$2,$A901)</f>
        <v>60.378422183855399</v>
      </c>
      <c r="AT901" s="11">
        <f>_xll.SNL.Clients.Office.Excel.Functions.SPG($R901,AT$2,$A901)</f>
        <v>56.517901278158298</v>
      </c>
      <c r="AU901" s="11">
        <f>_xll.SNL.Clients.Office.Excel.Functions.SPG($R901,AU$2,$A901)</f>
        <v>14.978330573270901</v>
      </c>
      <c r="AV901" s="11">
        <f>_xll.SNL.Clients.Office.Excel.Functions.SPG($R901,AV$2,$A901)</f>
        <v>20.168422536203799</v>
      </c>
      <c r="AW901" s="11">
        <f>_xll.SNL.Clients.Office.Excel.Functions.SPG($R901,AW$2,$A901)</f>
        <v>387798000</v>
      </c>
      <c r="AX901" s="11">
        <f>_xll.SNL.Clients.Office.Excel.Functions.SPG($R901,AX$2,$A901)</f>
        <v>34469000</v>
      </c>
      <c r="AY901" s="11">
        <f>_xll.SNL.Clients.Office.Excel.Functions.SPG($R901,AY$2,$A901)</f>
        <v>88301000</v>
      </c>
      <c r="AZ901" s="11">
        <f>_xll.SNL.Clients.Office.Excel.Functions.SPG($R901,AZ$2,$A901)</f>
        <v>28381000</v>
      </c>
      <c r="BA901" s="11">
        <f>_xll.SNL.Clients.Office.Excel.Functions.SPG($R901,BA$2,$A901)</f>
        <v>0</v>
      </c>
      <c r="BB901" s="11">
        <f>_xll.SNL.Clients.Office.Excel.Functions.SPG($R901,BB$2,$A901)</f>
        <v>1.64242226830114</v>
      </c>
      <c r="BC901" s="11">
        <f>_xll.SNL.Clients.Office.Excel.Functions.SPG($R901,BC$2,$A901)</f>
        <v>0</v>
      </c>
      <c r="BD901" s="11">
        <f>_xll.SNL.Clients.Office.Excel.Functions.SPG($R901,BD$2,$A901)</f>
        <v>0</v>
      </c>
      <c r="BE901" s="11">
        <f>_xll.SNL.Clients.Office.Excel.Functions.SPG($R901,BE$2,$A901)</f>
        <v>305300000</v>
      </c>
      <c r="BF901" s="11">
        <f>_xll.SNL.Clients.Office.Excel.Functions.SPG($R901,BF$2,$A901)</f>
        <v>0</v>
      </c>
      <c r="BG901" s="11">
        <f>_xll.SNL.Clients.Office.Excel.Functions.SPG($R901,BG$2,$A901)</f>
        <v>0</v>
      </c>
      <c r="BH901" s="11">
        <f>_xll.SNL.Clients.Office.Excel.Functions.SPG($R901,BH$2,$A901)</f>
        <v>37267000</v>
      </c>
      <c r="BI901" s="11">
        <f>_xll.SNL.Clients.Office.Excel.Functions.SPG($R901,BI$2,$A901)</f>
        <v>25704000</v>
      </c>
      <c r="BJ901" s="11">
        <f>_xll.SNL.Clients.Office.Excel.Functions.SPG($R901,BJ$2,$A901)</f>
        <v>21657000</v>
      </c>
      <c r="BK901" s="11">
        <f>_xll.SNL.Clients.Office.Excel.Functions.SPG($R901,BK$2,$A901)</f>
        <v>78.726553514974299</v>
      </c>
      <c r="BL901" s="11">
        <f>_xll.SNL.Clients.Office.Excel.Functions.SPG($R901,BL$2,$A901)</f>
        <v>0</v>
      </c>
      <c r="BM901" s="11">
        <f>_xll.SNL.Clients.Office.Excel.Functions.SPG($R901,BM$2,$A901)</f>
        <v>0</v>
      </c>
      <c r="BN901" s="11">
        <f>_xll.SNL.Clients.Office.Excel.Functions.SPG($R901,BN$2,$A901)</f>
        <v>0</v>
      </c>
      <c r="BO901" s="11">
        <f>_xll.SNL.Clients.Office.Excel.Functions.SPG($R901,BO$2,$A901)</f>
        <v>0</v>
      </c>
      <c r="BP901" s="11">
        <f>_xll.SNL.Clients.Office.Excel.Functions.SPG($R901,BP$2,$A901)</f>
        <v>0</v>
      </c>
      <c r="BQ901" s="11">
        <f>_xll.SNL.Clients.Office.Excel.Functions.SPG($R901,BQ$2,$A901)</f>
        <v>0</v>
      </c>
    </row>
    <row r="902" spans="1:69" x14ac:dyDescent="0.3">
      <c r="A902" t="s">
        <v>61</v>
      </c>
      <c r="B902" t="s">
        <v>2</v>
      </c>
      <c r="C902" t="s">
        <v>28</v>
      </c>
      <c r="D902">
        <v>-664.76</v>
      </c>
      <c r="E902">
        <v>823.58</v>
      </c>
      <c r="F902">
        <v>1488.35</v>
      </c>
      <c r="G902">
        <v>12217.2</v>
      </c>
      <c r="H902">
        <v>41589.26</v>
      </c>
      <c r="I902">
        <v>3.85</v>
      </c>
      <c r="J902">
        <v>15449.76</v>
      </c>
      <c r="K902">
        <v>293.76</v>
      </c>
      <c r="L902">
        <v>2.67</v>
      </c>
      <c r="M902">
        <v>6.18</v>
      </c>
      <c r="N902">
        <v>1</v>
      </c>
      <c r="O902">
        <v>1</v>
      </c>
      <c r="P902" t="s">
        <v>87</v>
      </c>
      <c r="Q902" t="s">
        <v>82</v>
      </c>
      <c r="R902">
        <v>100382</v>
      </c>
      <c r="S902" t="str">
        <f>_xll.SNL.Clients.Office.Excel.Functions.SPG($R902, S$3, $A902, "Options: Curr=USD, Mag=Actuals")</f>
        <v>Wells Fargo &amp; Company</v>
      </c>
      <c r="T902" t="str">
        <f>_xll.SNL.Clients.Office.Excel.Functions.SPG($R902, T$3, $A902, "Options: Curr=USD, Mag=Actuals")</f>
        <v>NYSE:WFC</v>
      </c>
      <c r="U902" t="str">
        <f>_xll.SNL.Clients.Office.Excel.Functions.SPG($R902, U$3, $A902, "Options: Curr=USD, Mag=Actuals")</f>
        <v>Bank</v>
      </c>
      <c r="V902" s="18">
        <f>_xll.SNL.Clients.Office.Excel.Functions.SPG($R902,V$2,$A902)</f>
        <v>30.212788287460999</v>
      </c>
      <c r="W902" s="18">
        <f>_xll.SNL.Clients.Office.Excel.Functions.SPG($R902,W$2,$A902)</f>
        <v>75.327042952069505</v>
      </c>
      <c r="X902" s="18">
        <f>_xll.SNL.Clients.Office.Excel.Functions.SPG($R902,X$2,$A902)</f>
        <v>117.255455544317</v>
      </c>
      <c r="Y902" s="18">
        <f>_xll.SNL.Clients.Office.Excel.Functions.SPG($R902,Y$2,$A902)</f>
        <v>1.1538178427716199</v>
      </c>
      <c r="Z902" s="18">
        <f>_xll.SNL.Clients.Office.Excel.Functions.SPG($R902,Z$2,$A902)</f>
        <v>80.759309943461403</v>
      </c>
      <c r="AA902" s="18">
        <f>_xll.SNL.Clients.Office.Excel.Functions.SPG($R902,AA$2,$A902)</f>
        <v>8.9080493351626409</v>
      </c>
      <c r="AB902" s="18">
        <f>_xll.SNL.Clients.Office.Excel.Functions.SPG($R902,AB$2,$A902)</f>
        <v>6.3886206747467202</v>
      </c>
      <c r="AC902" s="11">
        <f>_xll.SNL.Clients.Office.Excel.Functions.SPG($R902,AC$2,$A902)</f>
        <v>1.7302394910601899</v>
      </c>
      <c r="AD902" s="11">
        <f>_xll.SNL.Clients.Office.Excel.Functions.SPG($R902,AD$2,$A902)</f>
        <v>19.705417325455599</v>
      </c>
      <c r="AE902" s="11">
        <f>_xll.SNL.Clients.Office.Excel.Functions.SPG($R902,AE$2,$A902)</f>
        <v>19.4557709910959</v>
      </c>
      <c r="AF902" s="18">
        <f>_xll.SNL.Clients.Office.Excel.Functions.SPG($R902,AF$2,$A902)</f>
        <v>0</v>
      </c>
      <c r="AG902" s="18">
        <f>_xll.SNL.Clients.Office.Excel.Functions.SPG($R902,AG$2,$A902)</f>
        <v>2.1785347398896899</v>
      </c>
      <c r="AH902" s="18">
        <f>_xll.SNL.Clients.Office.Excel.Functions.SPG($R902,AH$2,$A902)</f>
        <v>4.8692246040615403</v>
      </c>
      <c r="AI902" s="11">
        <f>_xll.SNL.Clients.Office.Excel.Functions.SPG($R902,AI$2,$A902)</f>
        <v>4.2023581332703301</v>
      </c>
      <c r="AJ902" s="18">
        <f>_xll.SNL.Clients.Office.Excel.Functions.SPG($R902,AJ$2,$A902)</f>
        <v>1.20780653662267</v>
      </c>
      <c r="AK902" s="11">
        <f>_xll.SNL.Clients.Office.Excel.Functions.SPG($R902,AK$2,$A902)</f>
        <v>1.1264580019923101</v>
      </c>
      <c r="AL902" s="18">
        <f>_xll.SNL.Clients.Office.Excel.Functions.SPG($R902,AL$2,$A902)</f>
        <v>4.2576459098005497</v>
      </c>
      <c r="AM902" s="11">
        <f>_xll.SNL.Clients.Office.Excel.Functions.SPG($R902,AM$2,$A902)</f>
        <v>2.9955258305953301</v>
      </c>
      <c r="AN902" s="11">
        <f>_xll.SNL.Clients.Office.Excel.Functions.SPG($R902,AN$2,$A902)</f>
        <v>3.8624218818849498</v>
      </c>
      <c r="AO902" s="11">
        <f>_xll.SNL.Clients.Office.Excel.Functions.SPG($R902,AO$2,$A902)</f>
        <v>3.3300547213488398</v>
      </c>
      <c r="AP902" s="11">
        <f>_xll.SNL.Clients.Office.Excel.Functions.SPG($R902,AP$2,$A902)</f>
        <v>5.2592723520704103</v>
      </c>
      <c r="AQ902" s="11">
        <f>_xll.SNL.Clients.Office.Excel.Functions.SPG($R902,AQ$2,$A902)</f>
        <v>1.41831688794902</v>
      </c>
      <c r="AR902" s="11">
        <f>_xll.SNL.Clients.Office.Excel.Functions.SPG($R902,AR$2,$A902)</f>
        <v>5.3607778417809202</v>
      </c>
      <c r="AS902" s="11">
        <f>_xll.SNL.Clients.Office.Excel.Functions.SPG($R902,AS$2,$A902)</f>
        <v>58.122755685596502</v>
      </c>
      <c r="AT902" s="11">
        <f>_xll.SNL.Clients.Office.Excel.Functions.SPG($R902,AT$2,$A902)</f>
        <v>57.7908073864402</v>
      </c>
      <c r="AU902" s="11">
        <f>_xll.SNL.Clients.Office.Excel.Functions.SPG($R902,AU$2,$A902)</f>
        <v>15.377709801835399</v>
      </c>
      <c r="AV902" s="11">
        <f>_xll.SNL.Clients.Office.Excel.Functions.SPG($R902,AV$2,$A902)</f>
        <v>17.771645165580502</v>
      </c>
      <c r="AW902" s="11">
        <f>_xll.SNL.Clients.Office.Excel.Functions.SPG($R902,AW$2,$A902)</f>
        <v>427849000</v>
      </c>
      <c r="AX902" s="11">
        <f>_xll.SNL.Clients.Office.Excel.Functions.SPG($R902,AX$2,$A902)</f>
        <v>38113000</v>
      </c>
      <c r="AY902" s="11">
        <f>_xll.SNL.Clients.Office.Excel.Functions.SPG($R902,AY$2,$A902)</f>
        <v>95542000</v>
      </c>
      <c r="AZ902" s="11">
        <f>_xll.SNL.Clients.Office.Excel.Functions.SPG($R902,AZ$2,$A902)</f>
        <v>30076000</v>
      </c>
      <c r="BA902" s="11">
        <f>_xll.SNL.Clients.Office.Excel.Functions.SPG($R902,BA$2,$A902)</f>
        <v>0</v>
      </c>
      <c r="BB902" s="11">
        <f>_xll.SNL.Clients.Office.Excel.Functions.SPG($R902,BB$2,$A902)</f>
        <v>1.7302394910601899</v>
      </c>
      <c r="BC902" s="11">
        <f>_xll.SNL.Clients.Office.Excel.Functions.SPG($R902,BC$2,$A902)</f>
        <v>0</v>
      </c>
      <c r="BD902" s="11">
        <f>_xll.SNL.Clients.Office.Excel.Functions.SPG($R902,BD$2,$A902)</f>
        <v>0</v>
      </c>
      <c r="BE902" s="11">
        <f>_xll.SNL.Clients.Office.Excel.Functions.SPG($R902,BE$2,$A902)</f>
        <v>345527900</v>
      </c>
      <c r="BF902" s="11">
        <f>_xll.SNL.Clients.Office.Excel.Functions.SPG($R902,BF$2,$A902)</f>
        <v>0</v>
      </c>
      <c r="BG902" s="11">
        <f>_xll.SNL.Clients.Office.Excel.Functions.SPG($R902,BG$2,$A902)</f>
        <v>0</v>
      </c>
      <c r="BH902" s="11">
        <f>_xll.SNL.Clients.Office.Excel.Functions.SPG($R902,BH$2,$A902)</f>
        <v>41706000</v>
      </c>
      <c r="BI902" s="11">
        <f>_xll.SNL.Clients.Office.Excel.Functions.SPG($R902,BI$2,$A902)</f>
        <v>29060000</v>
      </c>
      <c r="BJ902" s="11">
        <f>_xll.SNL.Clients.Office.Excel.Functions.SPG($R902,BJ$2,$A902)</f>
        <v>24414000</v>
      </c>
      <c r="BK902" s="11">
        <f>_xll.SNL.Clients.Office.Excel.Functions.SPG($R902,BK$2,$A902)</f>
        <v>80.759309943461403</v>
      </c>
      <c r="BL902" s="11">
        <f>_xll.SNL.Clients.Office.Excel.Functions.SPG($R902,BL$2,$A902)</f>
        <v>0</v>
      </c>
      <c r="BM902" s="11">
        <f>_xll.SNL.Clients.Office.Excel.Functions.SPG($R902,BM$2,$A902)</f>
        <v>0</v>
      </c>
      <c r="BN902" s="11">
        <f>_xll.SNL.Clients.Office.Excel.Functions.SPG($R902,BN$2,$A902)</f>
        <v>0</v>
      </c>
      <c r="BO902" s="11">
        <f>_xll.SNL.Clients.Office.Excel.Functions.SPG($R902,BO$2,$A902)</f>
        <v>0</v>
      </c>
      <c r="BP902" s="11">
        <f>_xll.SNL.Clients.Office.Excel.Functions.SPG($R902,BP$2,$A902)</f>
        <v>0</v>
      </c>
      <c r="BQ902" s="11">
        <f>_xll.SNL.Clients.Office.Excel.Functions.SPG($R902,BQ$2,$A902)</f>
        <v>0</v>
      </c>
    </row>
    <row r="903" spans="1:69" x14ac:dyDescent="0.3">
      <c r="A903" t="s">
        <v>62</v>
      </c>
      <c r="B903" t="s">
        <v>2</v>
      </c>
      <c r="C903" t="s">
        <v>28</v>
      </c>
      <c r="D903">
        <v>-782.8</v>
      </c>
      <c r="E903">
        <v>913.02</v>
      </c>
      <c r="F903">
        <v>1695.82</v>
      </c>
      <c r="G903">
        <v>13039.2</v>
      </c>
      <c r="H903">
        <v>43983.02</v>
      </c>
      <c r="I903">
        <v>3.48</v>
      </c>
      <c r="J903">
        <v>15987.96</v>
      </c>
      <c r="K903">
        <v>296.45999999999998</v>
      </c>
      <c r="L903">
        <v>3.37</v>
      </c>
      <c r="M903">
        <v>7.31</v>
      </c>
      <c r="N903">
        <v>1</v>
      </c>
      <c r="O903">
        <v>1</v>
      </c>
      <c r="P903" t="s">
        <v>87</v>
      </c>
      <c r="Q903" t="s">
        <v>82</v>
      </c>
      <c r="R903">
        <v>100382</v>
      </c>
      <c r="S903" t="str">
        <f>_xll.SNL.Clients.Office.Excel.Functions.SPG($R903, S$3, $A903, "Options: Curr=USD, Mag=Actuals")</f>
        <v>Wells Fargo &amp; Company</v>
      </c>
      <c r="T903" t="str">
        <f>_xll.SNL.Clients.Office.Excel.Functions.SPG($R903, T$3, $A903, "Options: Curr=USD, Mag=Actuals")</f>
        <v>NYSE:WFC</v>
      </c>
      <c r="U903" t="str">
        <f>_xll.SNL.Clients.Office.Excel.Functions.SPG($R903, U$3, $A903, "Options: Curr=USD, Mag=Actuals")</f>
        <v>Bank</v>
      </c>
      <c r="V903" s="18">
        <f>_xll.SNL.Clients.Office.Excel.Functions.SPG($R903,V$2,$A903)</f>
        <v>28.127827086236799</v>
      </c>
      <c r="W903" s="18">
        <f>_xll.SNL.Clients.Office.Excel.Functions.SPG($R903,W$2,$A903)</f>
        <v>72.261235809283406</v>
      </c>
      <c r="X903" s="18">
        <f>_xll.SNL.Clients.Office.Excel.Functions.SPG($R903,X$2,$A903)</f>
        <v>110.70504054698699</v>
      </c>
      <c r="Y903" s="18">
        <f>_xll.SNL.Clients.Office.Excel.Functions.SPG($R903,Y$2,$A903)</f>
        <v>1.0997690229357699</v>
      </c>
      <c r="Z903" s="18">
        <f>_xll.SNL.Clients.Office.Excel.Functions.SPG($R903,Z$2,$A903)</f>
        <v>79.509748806931498</v>
      </c>
      <c r="AA903" s="18">
        <f>_xll.SNL.Clients.Office.Excel.Functions.SPG($R903,AA$2,$A903)</f>
        <v>8.4898316730359298</v>
      </c>
      <c r="AB903" s="18">
        <f>_xll.SNL.Clients.Office.Excel.Functions.SPG($R903,AB$2,$A903)</f>
        <v>6.2511031671263604</v>
      </c>
      <c r="AC903" s="11">
        <f>_xll.SNL.Clients.Office.Excel.Functions.SPG($R903,AC$2,$A903)</f>
        <v>1.7703402947576199</v>
      </c>
      <c r="AD903" s="11">
        <f>_xll.SNL.Clients.Office.Excel.Functions.SPG($R903,AD$2,$A903)</f>
        <v>20.029948478464998</v>
      </c>
      <c r="AE903" s="11">
        <f>_xll.SNL.Clients.Office.Excel.Functions.SPG($R903,AE$2,$A903)</f>
        <v>19.469049008908399</v>
      </c>
      <c r="AF903" s="18">
        <f>_xll.SNL.Clients.Office.Excel.Functions.SPG($R903,AF$2,$A903)</f>
        <v>0</v>
      </c>
      <c r="AG903" s="18">
        <f>_xll.SNL.Clients.Office.Excel.Functions.SPG($R903,AG$2,$A903)</f>
        <v>2.1801519329221501</v>
      </c>
      <c r="AH903" s="18">
        <f>_xll.SNL.Clients.Office.Excel.Functions.SPG($R903,AH$2,$A903)</f>
        <v>4.8534246968239199</v>
      </c>
      <c r="AI903" s="11">
        <f>_xll.SNL.Clients.Office.Excel.Functions.SPG($R903,AI$2,$A903)</f>
        <v>4.1755086475694796</v>
      </c>
      <c r="AJ903" s="18">
        <f>_xll.SNL.Clients.Office.Excel.Functions.SPG($R903,AJ$2,$A903)</f>
        <v>1.0830211534579099</v>
      </c>
      <c r="AK903" s="11">
        <f>_xll.SNL.Clients.Office.Excel.Functions.SPG($R903,AK$2,$A903)</f>
        <v>1.13259606541197</v>
      </c>
      <c r="AL903" s="18">
        <f>_xll.SNL.Clients.Office.Excel.Functions.SPG($R903,AL$2,$A903)</f>
        <v>4.2271024473406804</v>
      </c>
      <c r="AM903" s="11">
        <f>_xll.SNL.Clients.Office.Excel.Functions.SPG($R903,AM$2,$A903)</f>
        <v>3.0967495906144098</v>
      </c>
      <c r="AN903" s="11">
        <f>_xll.SNL.Clients.Office.Excel.Functions.SPG($R903,AN$2,$A903)</f>
        <v>3.9315664355484001</v>
      </c>
      <c r="AO903" s="11">
        <f>_xll.SNL.Clients.Office.Excel.Functions.SPG($R903,AO$2,$A903)</f>
        <v>3.2511667636290902</v>
      </c>
      <c r="AP903" s="11">
        <f>_xll.SNL.Clients.Office.Excel.Functions.SPG($R903,AP$2,$A903)</f>
        <v>5.1116993622391602</v>
      </c>
      <c r="AQ903" s="11">
        <f>_xll.SNL.Clients.Office.Excel.Functions.SPG($R903,AQ$2,$A903)</f>
        <v>1.3947778901829599</v>
      </c>
      <c r="AR903" s="11">
        <f>_xll.SNL.Clients.Office.Excel.Functions.SPG($R903,AR$2,$A903)</f>
        <v>5.2056237992885102</v>
      </c>
      <c r="AS903" s="11">
        <f>_xll.SNL.Clients.Office.Excel.Functions.SPG($R903,AS$2,$A903)</f>
        <v>56.9718224694643</v>
      </c>
      <c r="AT903" s="11">
        <f>_xll.SNL.Clients.Office.Excel.Functions.SPG($R903,AT$2,$A903)</f>
        <v>56.867144042533603</v>
      </c>
      <c r="AU903" s="11">
        <f>_xll.SNL.Clients.Office.Excel.Functions.SPG($R903,AU$2,$A903)</f>
        <v>15.264844600314399</v>
      </c>
      <c r="AV903" s="11">
        <f>_xll.SNL.Clients.Office.Excel.Functions.SPG($R903,AV$2,$A903)</f>
        <v>18.968436328455699</v>
      </c>
      <c r="AW903" s="11">
        <f>_xll.SNL.Clients.Office.Excel.Functions.SPG($R903,AW$2,$A903)</f>
        <v>481741000</v>
      </c>
      <c r="AX903" s="11">
        <f>_xll.SNL.Clients.Office.Excel.Functions.SPG($R903,AX$2,$A903)</f>
        <v>40899000</v>
      </c>
      <c r="AY903" s="11">
        <f>_xll.SNL.Clients.Office.Excel.Functions.SPG($R903,AY$2,$A903)</f>
        <v>103560000</v>
      </c>
      <c r="AZ903" s="11">
        <f>_xll.SNL.Clients.Office.Excel.Functions.SPG($R903,AZ$2,$A903)</f>
        <v>33076000</v>
      </c>
      <c r="BA903" s="11">
        <f>_xll.SNL.Clients.Office.Excel.Functions.SPG($R903,BA$2,$A903)</f>
        <v>0</v>
      </c>
      <c r="BB903" s="11">
        <f>_xll.SNL.Clients.Office.Excel.Functions.SPG($R903,BB$2,$A903)</f>
        <v>1.7703402947576199</v>
      </c>
      <c r="BC903" s="11">
        <f>_xll.SNL.Clients.Office.Excel.Functions.SPG($R903,BC$2,$A903)</f>
        <v>0</v>
      </c>
      <c r="BD903" s="11">
        <f>_xll.SNL.Clients.Office.Excel.Functions.SPG($R903,BD$2,$A903)</f>
        <v>0</v>
      </c>
      <c r="BE903" s="11">
        <f>_xll.SNL.Clients.Office.Excel.Functions.SPG($R903,BE$2,$A903)</f>
        <v>383031059</v>
      </c>
      <c r="BF903" s="11">
        <f>_xll.SNL.Clients.Office.Excel.Functions.SPG($R903,BF$2,$A903)</f>
        <v>0</v>
      </c>
      <c r="BG903" s="11">
        <f>_xll.SNL.Clients.Office.Excel.Functions.SPG($R903,BG$2,$A903)</f>
        <v>0</v>
      </c>
      <c r="BH903" s="11">
        <f>_xll.SNL.Clients.Office.Excel.Functions.SPG($R903,BH$2,$A903)</f>
        <v>44687000</v>
      </c>
      <c r="BI903" s="11">
        <f>_xll.SNL.Clients.Office.Excel.Functions.SPG($R903,BI$2,$A903)</f>
        <v>31724000</v>
      </c>
      <c r="BJ903" s="11">
        <f>_xll.SNL.Clients.Office.Excel.Functions.SPG($R903,BJ$2,$A903)</f>
        <v>27016000</v>
      </c>
      <c r="BK903" s="11">
        <f>_xll.SNL.Clients.Office.Excel.Functions.SPG($R903,BK$2,$A903)</f>
        <v>79.509748806931498</v>
      </c>
      <c r="BL903" s="11">
        <f>_xll.SNL.Clients.Office.Excel.Functions.SPG($R903,BL$2,$A903)</f>
        <v>0</v>
      </c>
      <c r="BM903" s="11">
        <f>_xll.SNL.Clients.Office.Excel.Functions.SPG($R903,BM$2,$A903)</f>
        <v>0</v>
      </c>
      <c r="BN903" s="11">
        <f>_xll.SNL.Clients.Office.Excel.Functions.SPG($R903,BN$2,$A903)</f>
        <v>0</v>
      </c>
      <c r="BO903" s="11">
        <f>_xll.SNL.Clients.Office.Excel.Functions.SPG($R903,BO$2,$A903)</f>
        <v>0</v>
      </c>
      <c r="BP903" s="11">
        <f>_xll.SNL.Clients.Office.Excel.Functions.SPG($R903,BP$2,$A903)</f>
        <v>0</v>
      </c>
      <c r="BQ903" s="11">
        <f>_xll.SNL.Clients.Office.Excel.Functions.SPG($R903,BQ$2,$A903)</f>
        <v>0</v>
      </c>
    </row>
    <row r="904" spans="1:69" x14ac:dyDescent="0.3">
      <c r="A904" t="s">
        <v>63</v>
      </c>
      <c r="B904" t="s">
        <v>2</v>
      </c>
      <c r="C904" t="s">
        <v>28</v>
      </c>
      <c r="D904">
        <v>-837.29</v>
      </c>
      <c r="E904">
        <v>1040.9000000000001</v>
      </c>
      <c r="F904">
        <v>1878.19</v>
      </c>
      <c r="G904">
        <v>13815.58</v>
      </c>
      <c r="H904">
        <v>46162.48</v>
      </c>
      <c r="I904">
        <v>2.78</v>
      </c>
      <c r="J904">
        <v>16433.150000000001</v>
      </c>
      <c r="K904">
        <v>299.27999999999997</v>
      </c>
      <c r="L904">
        <v>3.22</v>
      </c>
      <c r="M904">
        <v>4.68</v>
      </c>
      <c r="N904">
        <v>1</v>
      </c>
      <c r="O904">
        <v>1</v>
      </c>
      <c r="P904" t="s">
        <v>87</v>
      </c>
      <c r="Q904" t="s">
        <v>82</v>
      </c>
      <c r="R904">
        <v>100382</v>
      </c>
      <c r="S904" t="str">
        <f>_xll.SNL.Clients.Office.Excel.Functions.SPG($R904, S$3, $A904, "Options: Curr=USD, Mag=Actuals")</f>
        <v>Wells Fargo &amp; Company</v>
      </c>
      <c r="T904" t="str">
        <f>_xll.SNL.Clients.Office.Excel.Functions.SPG($R904, T$3, $A904, "Options: Curr=USD, Mag=Actuals")</f>
        <v>NYSE:WFC</v>
      </c>
      <c r="U904" t="str">
        <f>_xll.SNL.Clients.Office.Excel.Functions.SPG($R904, U$3, $A904, "Options: Curr=USD, Mag=Actuals")</f>
        <v>Bank</v>
      </c>
      <c r="V904" s="18">
        <f>_xll.SNL.Clients.Office.Excel.Functions.SPG($R904,V$2,$A904)</f>
        <v>25.6902839281063</v>
      </c>
      <c r="W904" s="18">
        <f>_xll.SNL.Clients.Office.Excel.Functions.SPG($R904,W$2,$A904)</f>
        <v>72.442509896347701</v>
      </c>
      <c r="X904" s="18">
        <f>_xll.SNL.Clients.Office.Excel.Functions.SPG($R904,X$2,$A904)</f>
        <v>112.547261340304</v>
      </c>
      <c r="Y904" s="18">
        <f>_xll.SNL.Clients.Office.Excel.Functions.SPG($R904,Y$2,$A904)</f>
        <v>1.0664883519298201</v>
      </c>
      <c r="Z904" s="18">
        <f>_xll.SNL.Clients.Office.Excel.Functions.SPG($R904,Z$2,$A904)</f>
        <v>85.339421903916204</v>
      </c>
      <c r="AA904" s="18">
        <f>_xll.SNL.Clients.Office.Excel.Functions.SPG($R904,AA$2,$A904)</f>
        <v>9.5577556660221195</v>
      </c>
      <c r="AB904" s="18">
        <f>_xll.SNL.Clients.Office.Excel.Functions.SPG($R904,AB$2,$A904)</f>
        <v>7.28112284940691</v>
      </c>
      <c r="AC904" s="11">
        <f>_xll.SNL.Clients.Office.Excel.Functions.SPG($R904,AC$2,$A904)</f>
        <v>1.7626737829279699</v>
      </c>
      <c r="AD904" s="11">
        <f>_xll.SNL.Clients.Office.Excel.Functions.SPG($R904,AD$2,$A904)</f>
        <v>19.747821677193301</v>
      </c>
      <c r="AE904" s="11">
        <f>_xll.SNL.Clients.Office.Excel.Functions.SPG($R904,AE$2,$A904)</f>
        <v>19.408971462818698</v>
      </c>
      <c r="AF904" s="18">
        <f>_xll.SNL.Clients.Office.Excel.Functions.SPG($R904,AF$2,$A904)</f>
        <v>0</v>
      </c>
      <c r="AG904" s="18">
        <f>_xll.SNL.Clients.Office.Excel.Functions.SPG($R904,AG$2,$A904)</f>
        <v>2.14499721811519</v>
      </c>
      <c r="AH904" s="18">
        <f>_xll.SNL.Clients.Office.Excel.Functions.SPG($R904,AH$2,$A904)</f>
        <v>4.8257933568687097</v>
      </c>
      <c r="AI904" s="11">
        <f>_xll.SNL.Clients.Office.Excel.Functions.SPG($R904,AI$2,$A904)</f>
        <v>4.1288169489921298</v>
      </c>
      <c r="AJ904" s="18">
        <f>_xll.SNL.Clients.Office.Excel.Functions.SPG($R904,AJ$2,$A904)</f>
        <v>1.1841003409303701</v>
      </c>
      <c r="AK904" s="11">
        <f>_xll.SNL.Clients.Office.Excel.Functions.SPG($R904,AK$2,$A904)</f>
        <v>1.1087952627756299</v>
      </c>
      <c r="AL904" s="18">
        <f>_xll.SNL.Clients.Office.Excel.Functions.SPG($R904,AL$2,$A904)</f>
        <v>4.2489758715122496</v>
      </c>
      <c r="AM904" s="11">
        <f>_xll.SNL.Clients.Office.Excel.Functions.SPG($R904,AM$2,$A904)</f>
        <v>2.9445108564821001</v>
      </c>
      <c r="AN904" s="11">
        <f>_xll.SNL.Clients.Office.Excel.Functions.SPG($R904,AN$2,$A904)</f>
        <v>3.7534321579041401</v>
      </c>
      <c r="AO904" s="11">
        <f>_xll.SNL.Clients.Office.Excel.Functions.SPG($R904,AO$2,$A904)</f>
        <v>3.2041005486424701</v>
      </c>
      <c r="AP904" s="11">
        <f>_xll.SNL.Clients.Office.Excel.Functions.SPG($R904,AP$2,$A904)</f>
        <v>4.9953121861347203</v>
      </c>
      <c r="AQ904" s="11">
        <f>_xll.SNL.Clients.Office.Excel.Functions.SPG($R904,AQ$2,$A904)</f>
        <v>1.349292635511</v>
      </c>
      <c r="AR904" s="11">
        <f>_xll.SNL.Clients.Office.Excel.Functions.SPG($R904,AR$2,$A904)</f>
        <v>5.1705775126995199</v>
      </c>
      <c r="AS904" s="11">
        <f>_xll.SNL.Clients.Office.Excel.Functions.SPG($R904,AS$2,$A904)</f>
        <v>57.940070703103103</v>
      </c>
      <c r="AT904" s="11">
        <f>_xll.SNL.Clients.Office.Excel.Functions.SPG($R904,AT$2,$A904)</f>
        <v>57.254778166790999</v>
      </c>
      <c r="AU904" s="11">
        <f>_xll.SNL.Clients.Office.Excel.Functions.SPG($R904,AU$2,$A904)</f>
        <v>15.119802480220001</v>
      </c>
      <c r="AV904" s="11">
        <f>_xll.SNL.Clients.Office.Excel.Functions.SPG($R904,AV$2,$A904)</f>
        <v>18.4740976823506</v>
      </c>
      <c r="AW904" s="11">
        <f>_xll.SNL.Clients.Office.Excel.Functions.SPG($R904,AW$2,$A904)</f>
        <v>481996000</v>
      </c>
      <c r="AX904" s="11">
        <f>_xll.SNL.Clients.Office.Excel.Functions.SPG($R904,AX$2,$A904)</f>
        <v>46068000</v>
      </c>
      <c r="AY904" s="11">
        <f>_xll.SNL.Clients.Office.Excel.Functions.SPG($R904,AY$2,$A904)</f>
        <v>99974000</v>
      </c>
      <c r="AZ904" s="11">
        <f>_xll.SNL.Clients.Office.Excel.Functions.SPG($R904,AZ$2,$A904)</f>
        <v>35769000</v>
      </c>
      <c r="BA904" s="11">
        <f>_xll.SNL.Clients.Office.Excel.Functions.SPG($R904,BA$2,$A904)</f>
        <v>0</v>
      </c>
      <c r="BB904" s="11">
        <f>_xll.SNL.Clients.Office.Excel.Functions.SPG($R904,BB$2,$A904)</f>
        <v>1.7626737829279699</v>
      </c>
      <c r="BC904" s="11">
        <f>_xll.SNL.Clients.Office.Excel.Functions.SPG($R904,BC$2,$A904)</f>
        <v>0</v>
      </c>
      <c r="BD904" s="11">
        <f>_xll.SNL.Clients.Office.Excel.Functions.SPG($R904,BD$2,$A904)</f>
        <v>0</v>
      </c>
      <c r="BE904" s="11">
        <f>_xll.SNL.Clients.Office.Excel.Functions.SPG($R904,BE$2,$A904)</f>
        <v>411332600</v>
      </c>
      <c r="BF904" s="11">
        <f>_xll.SNL.Clients.Office.Excel.Functions.SPG($R904,BF$2,$A904)</f>
        <v>0</v>
      </c>
      <c r="BG904" s="11">
        <f>_xll.SNL.Clients.Office.Excel.Functions.SPG($R904,BG$2,$A904)</f>
        <v>0</v>
      </c>
      <c r="BH904" s="11">
        <f>_xll.SNL.Clients.Office.Excel.Functions.SPG($R904,BH$2,$A904)</f>
        <v>51365000</v>
      </c>
      <c r="BI904" s="11">
        <f>_xll.SNL.Clients.Office.Excel.Functions.SPG($R904,BI$2,$A904)</f>
        <v>36746000</v>
      </c>
      <c r="BJ904" s="11">
        <f>_xll.SNL.Clients.Office.Excel.Functions.SPG($R904,BJ$2,$A904)</f>
        <v>32049000</v>
      </c>
      <c r="BK904" s="11">
        <f>_xll.SNL.Clients.Office.Excel.Functions.SPG($R904,BK$2,$A904)</f>
        <v>85.339421903916204</v>
      </c>
      <c r="BL904" s="11">
        <f>_xll.SNL.Clients.Office.Excel.Functions.SPG($R904,BL$2,$A904)</f>
        <v>0</v>
      </c>
      <c r="BM904" s="11">
        <f>_xll.SNL.Clients.Office.Excel.Functions.SPG($R904,BM$2,$A904)</f>
        <v>0</v>
      </c>
      <c r="BN904" s="11">
        <f>_xll.SNL.Clients.Office.Excel.Functions.SPG($R904,BN$2,$A904)</f>
        <v>0</v>
      </c>
      <c r="BO904" s="11">
        <f>_xll.SNL.Clients.Office.Excel.Functions.SPG($R904,BO$2,$A904)</f>
        <v>0</v>
      </c>
      <c r="BP904" s="11">
        <f>_xll.SNL.Clients.Office.Excel.Functions.SPG($R904,BP$2,$A904)</f>
        <v>0</v>
      </c>
      <c r="BQ904" s="11">
        <f>_xll.SNL.Clients.Office.Excel.Functions.SPG($R904,BQ$2,$A904)</f>
        <v>0</v>
      </c>
    </row>
    <row r="905" spans="1:69" x14ac:dyDescent="0.3">
      <c r="A905" t="s">
        <v>64</v>
      </c>
      <c r="B905" t="s">
        <v>2</v>
      </c>
      <c r="C905" t="s">
        <v>28</v>
      </c>
      <c r="D905">
        <v>-821.2</v>
      </c>
      <c r="E905">
        <v>1165.1500000000001</v>
      </c>
      <c r="F905">
        <v>1986.35</v>
      </c>
      <c r="G905">
        <v>14474.23</v>
      </c>
      <c r="H905">
        <v>47891.96</v>
      </c>
      <c r="I905">
        <v>2</v>
      </c>
      <c r="J905">
        <v>16762.45</v>
      </c>
      <c r="K905">
        <v>302.23</v>
      </c>
      <c r="L905">
        <v>2.87</v>
      </c>
      <c r="M905">
        <v>4.82</v>
      </c>
      <c r="N905">
        <v>1</v>
      </c>
      <c r="O905">
        <v>1</v>
      </c>
      <c r="P905" t="s">
        <v>87</v>
      </c>
      <c r="Q905" t="s">
        <v>82</v>
      </c>
      <c r="R905">
        <v>100382</v>
      </c>
      <c r="S905" t="str">
        <f>_xll.SNL.Clients.Office.Excel.Functions.SPG($R905, S$3, $A905, "Options: Curr=USD, Mag=Actuals")</f>
        <v>Wells Fargo &amp; Company</v>
      </c>
      <c r="T905" t="str">
        <f>_xll.SNL.Clients.Office.Excel.Functions.SPG($R905, T$3, $A905, "Options: Curr=USD, Mag=Actuals")</f>
        <v>NYSE:WFC</v>
      </c>
      <c r="U905" t="str">
        <f>_xll.SNL.Clients.Office.Excel.Functions.SPG($R905, U$3, $A905, "Options: Curr=USD, Mag=Actuals")</f>
        <v>Bank</v>
      </c>
      <c r="V905" s="18">
        <f>_xll.SNL.Clients.Office.Excel.Functions.SPG($R905,V$2,$A905)</f>
        <v>28.849605543265</v>
      </c>
      <c r="W905" s="18">
        <f>_xll.SNL.Clients.Office.Excel.Functions.SPG($R905,W$2,$A905)</f>
        <v>70.320032253467801</v>
      </c>
      <c r="X905" s="18">
        <f>_xll.SNL.Clients.Office.Excel.Functions.SPG($R905,X$2,$A905)</f>
        <v>117.474017302444</v>
      </c>
      <c r="Y905" s="18">
        <f>_xll.SNL.Clients.Office.Excel.Functions.SPG($R905,Y$2,$A905)</f>
        <v>1.2945228535606099</v>
      </c>
      <c r="Z905" s="18">
        <f>_xll.SNL.Clients.Office.Excel.Functions.SPG($R905,Z$2,$A905)</f>
        <v>84.008622936803405</v>
      </c>
      <c r="AA905" s="18">
        <f>_xll.SNL.Clients.Office.Excel.Functions.SPG($R905,AA$2,$A905)</f>
        <v>8.3264690446647993</v>
      </c>
      <c r="AB905" s="18">
        <f>_xll.SNL.Clients.Office.Excel.Functions.SPG($R905,AB$2,$A905)</f>
        <v>6.0701293937705101</v>
      </c>
      <c r="AC905" s="11">
        <f>_xll.SNL.Clients.Office.Excel.Functions.SPG($R905,AC$2,$A905)</f>
        <v>1.58712784588441</v>
      </c>
      <c r="AD905" s="11">
        <f>_xll.SNL.Clients.Office.Excel.Functions.SPG($R905,AD$2,$A905)</f>
        <v>17.461390573172999</v>
      </c>
      <c r="AE905" s="11">
        <f>_xll.SNL.Clients.Office.Excel.Functions.SPG($R905,AE$2,$A905)</f>
        <v>17.0219508588089</v>
      </c>
      <c r="AF905" s="18">
        <f>_xll.SNL.Clients.Office.Excel.Functions.SPG($R905,AF$2,$A905)</f>
        <v>0</v>
      </c>
      <c r="AG905" s="18">
        <f>_xll.SNL.Clients.Office.Excel.Functions.SPG($R905,AG$2,$A905)</f>
        <v>1.8554656540165999</v>
      </c>
      <c r="AH905" s="18">
        <f>_xll.SNL.Clients.Office.Excel.Functions.SPG($R905,AH$2,$A905)</f>
        <v>4.7413793103448301</v>
      </c>
      <c r="AI905" s="11">
        <f>_xll.SNL.Clients.Office.Excel.Functions.SPG($R905,AI$2,$A905)</f>
        <v>4.0556733339478299</v>
      </c>
      <c r="AJ905" s="18">
        <f>_xll.SNL.Clients.Office.Excel.Functions.SPG($R905,AJ$2,$A905)</f>
        <v>0.90657357052877396</v>
      </c>
      <c r="AK905" s="11">
        <f>_xll.SNL.Clients.Office.Excel.Functions.SPG($R905,AK$2,$A905)</f>
        <v>1.1610133038375301</v>
      </c>
      <c r="AL905" s="18">
        <f>_xll.SNL.Clients.Office.Excel.Functions.SPG($R905,AL$2,$A905)</f>
        <v>4.3110732171936004</v>
      </c>
      <c r="AM905" s="11">
        <f>_xll.SNL.Clients.Office.Excel.Functions.SPG($R905,AM$2,$A905)</f>
        <v>3.0999400866439299</v>
      </c>
      <c r="AN905" s="11">
        <f>_xll.SNL.Clients.Office.Excel.Functions.SPG($R905,AN$2,$A905)</f>
        <v>3.8321595540306501</v>
      </c>
      <c r="AO905" s="11">
        <f>_xll.SNL.Clients.Office.Excel.Functions.SPG($R905,AO$2,$A905)</f>
        <v>2.6569190581108799</v>
      </c>
      <c r="AP905" s="11">
        <f>_xll.SNL.Clients.Office.Excel.Functions.SPG($R905,AP$2,$A905)</f>
        <v>4.7085948732418696</v>
      </c>
      <c r="AQ905" s="11">
        <f>_xll.SNL.Clients.Office.Excel.Functions.SPG($R905,AQ$2,$A905)</f>
        <v>1.3573073616678</v>
      </c>
      <c r="AR905" s="11">
        <f>_xll.SNL.Clients.Office.Excel.Functions.SPG($R905,AR$2,$A905)</f>
        <v>5.0399520789682501</v>
      </c>
      <c r="AS905" s="11">
        <f>_xll.SNL.Clients.Office.Excel.Functions.SPG($R905,AS$2,$A905)</f>
        <v>56.806680161943298</v>
      </c>
      <c r="AT905" s="11">
        <f>_xll.SNL.Clients.Office.Excel.Functions.SPG($R905,AT$2,$A905)</f>
        <v>54.553021041953897</v>
      </c>
      <c r="AU905" s="11">
        <f>_xll.SNL.Clients.Office.Excel.Functions.SPG($R905,AU$2,$A905)</f>
        <v>15.298582995951399</v>
      </c>
      <c r="AV905" s="11">
        <f>_xll.SNL.Clients.Office.Excel.Functions.SPG($R905,AV$2,$A905)</f>
        <v>20.721153846153801</v>
      </c>
      <c r="AW905" s="11">
        <f>_xll.SNL.Clients.Office.Excel.Functions.SPG($R905,AW$2,$A905)</f>
        <v>575442000</v>
      </c>
      <c r="AX905" s="11">
        <f>_xll.SNL.Clients.Office.Excel.Functions.SPG($R905,AX$2,$A905)</f>
        <v>47914000</v>
      </c>
      <c r="AY905" s="11">
        <f>_xll.SNL.Clients.Office.Excel.Functions.SPG($R905,AY$2,$A905)</f>
        <v>152648000</v>
      </c>
      <c r="AZ905" s="11">
        <f>_xll.SNL.Clients.Office.Excel.Functions.SPG($R905,AZ$2,$A905)</f>
        <v>39520000</v>
      </c>
      <c r="BA905" s="11">
        <f>_xll.SNL.Clients.Office.Excel.Functions.SPG($R905,BA$2,$A905)</f>
        <v>0</v>
      </c>
      <c r="BB905" s="11">
        <f>_xll.SNL.Clients.Office.Excel.Functions.SPG($R905,BB$2,$A905)</f>
        <v>1.58712784588441</v>
      </c>
      <c r="BC905" s="11">
        <f>_xll.SNL.Clients.Office.Excel.Functions.SPG($R905,BC$2,$A905)</f>
        <v>0</v>
      </c>
      <c r="BD905" s="11">
        <f>_xll.SNL.Clients.Office.Excel.Functions.SPG($R905,BD$2,$A905)</f>
        <v>0</v>
      </c>
      <c r="BE905" s="11">
        <f>_xll.SNL.Clients.Office.Excel.Functions.SPG($R905,BE$2,$A905)</f>
        <v>483420900</v>
      </c>
      <c r="BF905" s="11">
        <f>_xll.SNL.Clients.Office.Excel.Functions.SPG($R905,BF$2,$A905)</f>
        <v>0</v>
      </c>
      <c r="BG905" s="11">
        <f>_xll.SNL.Clients.Office.Excel.Functions.SPG($R905,BG$2,$A905)</f>
        <v>0</v>
      </c>
      <c r="BH905" s="11">
        <f>_xll.SNL.Clients.Office.Excel.Functions.SPG($R905,BH$2,$A905)</f>
        <v>51638000</v>
      </c>
      <c r="BI905" s="11">
        <f>_xll.SNL.Clients.Office.Excel.Functions.SPG($R905,BI$2,$A905)</f>
        <v>36674000</v>
      </c>
      <c r="BJ905" s="11">
        <f>_xll.SNL.Clients.Office.Excel.Functions.SPG($R905,BJ$2,$A905)</f>
        <v>31712411</v>
      </c>
      <c r="BK905" s="11">
        <f>_xll.SNL.Clients.Office.Excel.Functions.SPG($R905,BK$2,$A905)</f>
        <v>84.008622936803405</v>
      </c>
      <c r="BL905" s="11">
        <f>_xll.SNL.Clients.Office.Excel.Functions.SPG($R905,BL$2,$A905)</f>
        <v>0</v>
      </c>
      <c r="BM905" s="11">
        <f>_xll.SNL.Clients.Office.Excel.Functions.SPG($R905,BM$2,$A905)</f>
        <v>0</v>
      </c>
      <c r="BN905" s="11">
        <f>_xll.SNL.Clients.Office.Excel.Functions.SPG($R905,BN$2,$A905)</f>
        <v>0</v>
      </c>
      <c r="BO905" s="11">
        <f>_xll.SNL.Clients.Office.Excel.Functions.SPG($R905,BO$2,$A905)</f>
        <v>0</v>
      </c>
      <c r="BP905" s="11">
        <f>_xll.SNL.Clients.Office.Excel.Functions.SPG($R905,BP$2,$A905)</f>
        <v>0</v>
      </c>
      <c r="BQ905" s="11">
        <f>_xll.SNL.Clients.Office.Excel.Functions.SPG($R905,BQ$2,$A905)</f>
        <v>0</v>
      </c>
    </row>
    <row r="906" spans="1:69" x14ac:dyDescent="0.3">
      <c r="A906" t="s">
        <v>65</v>
      </c>
      <c r="B906" t="s">
        <v>2</v>
      </c>
      <c r="C906" t="s">
        <v>28</v>
      </c>
      <c r="D906">
        <v>-832.49</v>
      </c>
      <c r="E906">
        <v>1308.8</v>
      </c>
      <c r="F906">
        <v>2141.29</v>
      </c>
      <c r="G906">
        <v>14769.86</v>
      </c>
      <c r="H906">
        <v>48434.07</v>
      </c>
      <c r="I906">
        <v>0.11</v>
      </c>
      <c r="J906">
        <v>16781.48</v>
      </c>
      <c r="K906">
        <v>304.95</v>
      </c>
      <c r="L906">
        <v>3.81</v>
      </c>
      <c r="M906">
        <v>9.7799999999999994</v>
      </c>
      <c r="N906">
        <v>1</v>
      </c>
      <c r="O906">
        <v>1</v>
      </c>
      <c r="P906" t="s">
        <v>87</v>
      </c>
      <c r="Q906" t="s">
        <v>82</v>
      </c>
      <c r="R906">
        <v>100382</v>
      </c>
      <c r="S906" t="str">
        <f>_xll.SNL.Clients.Office.Excel.Functions.SPG($R906, S$3, $A906, "Options: Curr=USD, Mag=Actuals")</f>
        <v>Wells Fargo &amp; Company</v>
      </c>
      <c r="T906" t="str">
        <f>_xll.SNL.Clients.Office.Excel.Functions.SPG($R906, T$3, $A906, "Options: Curr=USD, Mag=Actuals")</f>
        <v>NYSE:WFC</v>
      </c>
      <c r="U906" t="str">
        <f>_xll.SNL.Clients.Office.Excel.Functions.SPG($R906, U$3, $A906, "Options: Curr=USD, Mag=Actuals")</f>
        <v>Bank</v>
      </c>
      <c r="V906" s="18">
        <f>_xll.SNL.Clients.Office.Excel.Functions.SPG($R906,V$2,$A906)</f>
        <v>37.194573673716697</v>
      </c>
      <c r="W906" s="18">
        <f>_xll.SNL.Clients.Office.Excel.Functions.SPG($R906,W$2,$A906)</f>
        <v>66.4406756365685</v>
      </c>
      <c r="X906" s="18">
        <f>_xll.SNL.Clients.Office.Excel.Functions.SPG($R906,X$2,$A906)</f>
        <v>111.35535870141101</v>
      </c>
      <c r="Y906" s="18">
        <f>_xll.SNL.Clients.Office.Excel.Functions.SPG($R906,Y$2,$A906)</f>
        <v>2.3579750119509</v>
      </c>
      <c r="Z906" s="18">
        <f>_xll.SNL.Clients.Office.Excel.Functions.SPG($R906,Z$2,$A906)</f>
        <v>82.641094225202494</v>
      </c>
      <c r="AA906" s="18">
        <f>_xll.SNL.Clients.Office.Excel.Functions.SPG($R906,AA$2,$A906)</f>
        <v>7.8125345992292496</v>
      </c>
      <c r="AB906" s="18">
        <f>_xll.SNL.Clients.Office.Excel.Functions.SPG($R906,AB$2,$A906)</f>
        <v>5.0535434965708097</v>
      </c>
      <c r="AC906" s="11">
        <f>_xll.SNL.Clients.Office.Excel.Functions.SPG($R906,AC$2,$A906)</f>
        <v>0.446396071449844</v>
      </c>
      <c r="AD906" s="11">
        <f>_xll.SNL.Clients.Office.Excel.Functions.SPG($R906,AD$2,$A906)</f>
        <v>5.0192547392703704</v>
      </c>
      <c r="AE906" s="11">
        <f>_xll.SNL.Clients.Office.Excel.Functions.SPG($R906,AE$2,$A906)</f>
        <v>4.7664077904309696</v>
      </c>
      <c r="AF906" s="18">
        <f>_xll.SNL.Clients.Office.Excel.Functions.SPG($R906,AF$2,$A906)</f>
        <v>0</v>
      </c>
      <c r="AG906" s="18">
        <f>_xll.SNL.Clients.Office.Excel.Functions.SPG($R906,AG$2,$A906)</f>
        <v>0.46527986576596497</v>
      </c>
      <c r="AH906" s="18">
        <f>_xll.SNL.Clients.Office.Excel.Functions.SPG($R906,AH$2,$A906)</f>
        <v>4.8273387849935103</v>
      </c>
      <c r="AI906" s="11">
        <f>_xll.SNL.Clients.Office.Excel.Functions.SPG($R906,AI$2,$A906)</f>
        <v>4.2076717913420998</v>
      </c>
      <c r="AJ906" s="18">
        <f>_xll.SNL.Clients.Office.Excel.Functions.SPG($R906,AJ$2,$A906)</f>
        <v>0.95252119471340002</v>
      </c>
      <c r="AK906" s="11">
        <f>_xll.SNL.Clients.Office.Excel.Functions.SPG($R906,AK$2,$A906)</f>
        <v>1.00563206904083</v>
      </c>
      <c r="AL906" s="18">
        <f>_xll.SNL.Clients.Office.Excel.Functions.SPG($R906,AL$2,$A906)</f>
        <v>3.7434066406792899</v>
      </c>
      <c r="AM906" s="11">
        <f>_xll.SNL.Clients.Office.Excel.Functions.SPG($R906,AM$2,$A906)</f>
        <v>3.1866524596456598</v>
      </c>
      <c r="AN906" s="11">
        <f>_xll.SNL.Clients.Office.Excel.Functions.SPG($R906,AN$2,$A906)</f>
        <v>3.26247757618997</v>
      </c>
      <c r="AO906" s="11">
        <f>_xll.SNL.Clients.Office.Excel.Functions.SPG($R906,AO$2,$A906)</f>
        <v>0.56909694478416795</v>
      </c>
      <c r="AP906" s="11">
        <f>_xll.SNL.Clients.Office.Excel.Functions.SPG($R906,AP$2,$A906)</f>
        <v>4.3360013583964703</v>
      </c>
      <c r="AQ906" s="11">
        <f>_xll.SNL.Clients.Office.Excel.Functions.SPG($R906,AQ$2,$A906)</f>
        <v>1.04817310012066</v>
      </c>
      <c r="AR906" s="11">
        <f>_xll.SNL.Clients.Office.Excel.Functions.SPG($R906,AR$2,$A906)</f>
        <v>3.90176314416418</v>
      </c>
      <c r="AS906" s="11">
        <f>_xll.SNL.Clients.Office.Excel.Functions.SPG($R906,AS$2,$A906)</f>
        <v>54.461642153912798</v>
      </c>
      <c r="AT906" s="11">
        <f>_xll.SNL.Clients.Office.Excel.Functions.SPG($R906,AT$2,$A906)</f>
        <v>60.444262807413999</v>
      </c>
      <c r="AU906" s="11">
        <f>_xll.SNL.Clients.Office.Excel.Functions.SPG($R906,AU$2,$A906)</f>
        <v>14.630623691115201</v>
      </c>
      <c r="AV906" s="11">
        <f>_xll.SNL.Clients.Office.Excel.Functions.SPG($R906,AV$2,$A906)</f>
        <v>17.188432791269701</v>
      </c>
      <c r="AW906" s="11">
        <f>_xll.SNL.Clients.Office.Excel.Functions.SPG($R906,AW$2,$A906)</f>
        <v>1309639000</v>
      </c>
      <c r="AX906" s="11">
        <f>_xll.SNL.Clients.Office.Excel.Functions.SPG($R906,AX$2,$A906)</f>
        <v>102316000</v>
      </c>
      <c r="AY906" s="11">
        <f>_xll.SNL.Clients.Office.Excel.Functions.SPG($R906,AY$2,$A906)</f>
        <v>375232000</v>
      </c>
      <c r="AZ906" s="11">
        <f>_xll.SNL.Clients.Office.Excel.Functions.SPG($R906,AZ$2,$A906)</f>
        <v>41877000</v>
      </c>
      <c r="BA906" s="11">
        <f>_xll.SNL.Clients.Office.Excel.Functions.SPG($R906,BA$2,$A906)</f>
        <v>0</v>
      </c>
      <c r="BB906" s="11">
        <f>_xll.SNL.Clients.Office.Excel.Functions.SPG($R906,BB$2,$A906)</f>
        <v>0.446396071449844</v>
      </c>
      <c r="BC906" s="11">
        <f>_xll.SNL.Clients.Office.Excel.Functions.SPG($R906,BC$2,$A906)</f>
        <v>0</v>
      </c>
      <c r="BD906" s="11">
        <f>_xll.SNL.Clients.Office.Excel.Functions.SPG($R906,BD$2,$A906)</f>
        <v>0</v>
      </c>
      <c r="BE906" s="11">
        <f>_xll.SNL.Clients.Office.Excel.Functions.SPG($R906,BE$2,$A906)</f>
        <v>1082300000</v>
      </c>
      <c r="BF906" s="11">
        <f>_xll.SNL.Clients.Office.Excel.Functions.SPG($R906,BF$2,$A906)</f>
        <v>0</v>
      </c>
      <c r="BG906" s="11">
        <f>_xll.SNL.Clients.Office.Excel.Functions.SPG($R906,BG$2,$A906)</f>
        <v>0</v>
      </c>
      <c r="BH906" s="11">
        <f>_xll.SNL.Clients.Office.Excel.Functions.SPG($R906,BH$2,$A906)</f>
        <v>130318000</v>
      </c>
      <c r="BI906" s="11">
        <f>_xll.SNL.Clients.Office.Excel.Functions.SPG($R906,BI$2,$A906)</f>
        <v>86397000</v>
      </c>
      <c r="BJ906" s="11">
        <f>_xll.SNL.Clients.Office.Excel.Functions.SPG($R906,BJ$2,$A906)</f>
        <v>34400000</v>
      </c>
      <c r="BK906" s="11">
        <f>_xll.SNL.Clients.Office.Excel.Functions.SPG($R906,BK$2,$A906)</f>
        <v>82.641094225202494</v>
      </c>
      <c r="BL906" s="11">
        <f>_xll.SNL.Clients.Office.Excel.Functions.SPG($R906,BL$2,$A906)</f>
        <v>0</v>
      </c>
      <c r="BM906" s="11">
        <f>_xll.SNL.Clients.Office.Excel.Functions.SPG($R906,BM$2,$A906)</f>
        <v>0</v>
      </c>
      <c r="BN906" s="11">
        <f>_xll.SNL.Clients.Office.Excel.Functions.SPG($R906,BN$2,$A906)</f>
        <v>0</v>
      </c>
      <c r="BO906" s="11">
        <f>_xll.SNL.Clients.Office.Excel.Functions.SPG($R906,BO$2,$A906)</f>
        <v>0</v>
      </c>
      <c r="BP906" s="11">
        <f>_xll.SNL.Clients.Office.Excel.Functions.SPG($R906,BP$2,$A906)</f>
        <v>0</v>
      </c>
      <c r="BQ906" s="11">
        <f>_xll.SNL.Clients.Office.Excel.Functions.SPG($R906,BQ$2,$A906)</f>
        <v>0</v>
      </c>
    </row>
    <row r="907" spans="1:69" x14ac:dyDescent="0.3">
      <c r="A907" t="s">
        <v>66</v>
      </c>
      <c r="B907" t="s">
        <v>2</v>
      </c>
      <c r="C907" t="s">
        <v>28</v>
      </c>
      <c r="D907">
        <v>-509.69</v>
      </c>
      <c r="E907">
        <v>1070.33</v>
      </c>
      <c r="F907">
        <v>1580.02</v>
      </c>
      <c r="G907">
        <v>14478.07</v>
      </c>
      <c r="H907">
        <v>47086.32</v>
      </c>
      <c r="I907">
        <v>-2.58</v>
      </c>
      <c r="J907">
        <v>16349.11</v>
      </c>
      <c r="K907">
        <v>307.48</v>
      </c>
      <c r="L907">
        <v>-0.32</v>
      </c>
      <c r="M907">
        <v>-8.75</v>
      </c>
      <c r="N907">
        <v>1</v>
      </c>
      <c r="O907">
        <v>1</v>
      </c>
      <c r="P907" t="s">
        <v>87</v>
      </c>
      <c r="Q907" t="s">
        <v>82</v>
      </c>
      <c r="R907">
        <v>100382</v>
      </c>
      <c r="S907" t="str">
        <f>_xll.SNL.Clients.Office.Excel.Functions.SPG($R907, S$3, $A907, "Options: Curr=USD, Mag=Actuals")</f>
        <v>Wells Fargo &amp; Company</v>
      </c>
      <c r="T907" t="str">
        <f>_xll.SNL.Clients.Office.Excel.Functions.SPG($R907, T$3, $A907, "Options: Curr=USD, Mag=Actuals")</f>
        <v>NYSE:WFC</v>
      </c>
      <c r="U907" t="str">
        <f>_xll.SNL.Clients.Office.Excel.Functions.SPG($R907, U$3, $A907, "Options: Curr=USD, Mag=Actuals")</f>
        <v>Bank</v>
      </c>
      <c r="V907" s="18">
        <f>_xll.SNL.Clients.Office.Excel.Functions.SPG($R907,V$2,$A907)</f>
        <v>32.824701160380897</v>
      </c>
      <c r="W907" s="18">
        <f>_xll.SNL.Clients.Office.Excel.Functions.SPG($R907,W$2,$A907)</f>
        <v>64.574726248466206</v>
      </c>
      <c r="X907" s="18">
        <f>_xll.SNL.Clients.Office.Excel.Functions.SPG($R907,X$2,$A907)</f>
        <v>97.459157445589796</v>
      </c>
      <c r="Y907" s="18">
        <f>_xll.SNL.Clients.Office.Excel.Functions.SPG($R907,Y$2,$A907)</f>
        <v>2.9623113665226</v>
      </c>
      <c r="Z907" s="18">
        <f>_xll.SNL.Clients.Office.Excel.Functions.SPG($R907,Z$2,$A907)</f>
        <v>81.501391875179905</v>
      </c>
      <c r="AA907" s="18">
        <f>_xll.SNL.Clients.Office.Excel.Functions.SPG($R907,AA$2,$A907)</f>
        <v>9.1954623743412505</v>
      </c>
      <c r="AB907" s="18">
        <f>_xll.SNL.Clients.Office.Excel.Functions.SPG($R907,AB$2,$A907)</f>
        <v>6.3693301097414201</v>
      </c>
      <c r="AC907" s="11">
        <f>_xll.SNL.Clients.Office.Excel.Functions.SPG($R907,AC$2,$A907)</f>
        <v>1.00344277437232</v>
      </c>
      <c r="AD907" s="11">
        <f>_xll.SNL.Clients.Office.Excel.Functions.SPG($R907,AD$2,$A907)</f>
        <v>10.745764724844999</v>
      </c>
      <c r="AE907" s="11">
        <f>_xll.SNL.Clients.Office.Excel.Functions.SPG($R907,AE$2,$A907)</f>
        <v>9.6839241102743205</v>
      </c>
      <c r="AF907" s="18">
        <f>_xll.SNL.Clients.Office.Excel.Functions.SPG($R907,AF$2,$A907)</f>
        <v>0</v>
      </c>
      <c r="AG907" s="18">
        <f>_xll.SNL.Clients.Office.Excel.Functions.SPG($R907,AG$2,$A907)</f>
        <v>1.2089830869784901</v>
      </c>
      <c r="AH907" s="18">
        <f>_xll.SNL.Clients.Office.Excel.Functions.SPG($R907,AH$2,$A907)</f>
        <v>4.2827000953431202</v>
      </c>
      <c r="AI907" s="11">
        <f>_xll.SNL.Clients.Office.Excel.Functions.SPG($R907,AI$2,$A907)</f>
        <v>3.7255793541272899</v>
      </c>
      <c r="AJ907" s="18">
        <f>_xll.SNL.Clients.Office.Excel.Functions.SPG($R907,AJ$2,$A907)</f>
        <v>0.33152348707256402</v>
      </c>
      <c r="AK907" s="11">
        <f>_xll.SNL.Clients.Office.Excel.Functions.SPG($R907,AK$2,$A907)</f>
        <v>1.23142953561362</v>
      </c>
      <c r="AL907" s="18">
        <f>_xll.SNL.Clients.Office.Excel.Functions.SPG($R907,AL$2,$A907)</f>
        <v>3.7675644074483099</v>
      </c>
      <c r="AM907" s="11">
        <f>_xll.SNL.Clients.Office.Excel.Functions.SPG($R907,AM$2,$A907)</f>
        <v>3.3092143725135701</v>
      </c>
      <c r="AN907" s="11">
        <f>_xll.SNL.Clients.Office.Excel.Functions.SPG($R907,AN$2,$A907)</f>
        <v>3.9252102656570198</v>
      </c>
      <c r="AO907" s="11">
        <f>_xll.SNL.Clients.Office.Excel.Functions.SPG($R907,AO$2,$A907)</f>
        <v>1.7177925001530701</v>
      </c>
      <c r="AP907" s="11">
        <f>_xll.SNL.Clients.Office.Excel.Functions.SPG($R907,AP$2,$A907)</f>
        <v>4.4213256904706499</v>
      </c>
      <c r="AQ907" s="11">
        <f>_xll.SNL.Clients.Office.Excel.Functions.SPG($R907,AQ$2,$A907)</f>
        <v>1.48366954188684</v>
      </c>
      <c r="AR907" s="11">
        <f>_xll.SNL.Clients.Office.Excel.Functions.SPG($R907,AR$2,$A907)</f>
        <v>4.53929388305811</v>
      </c>
      <c r="AS907" s="11">
        <f>_xll.SNL.Clients.Office.Excel.Functions.SPG($R907,AS$2,$A907)</f>
        <v>53.627404550887398</v>
      </c>
      <c r="AT907" s="11">
        <f>_xll.SNL.Clients.Office.Excel.Functions.SPG($R907,AT$2,$A907)</f>
        <v>52.267906305005198</v>
      </c>
      <c r="AU907" s="11">
        <f>_xll.SNL.Clients.Office.Excel.Functions.SPG($R907,AU$2,$A907)</f>
        <v>17.528132963489199</v>
      </c>
      <c r="AV907" s="11">
        <f>_xll.SNL.Clients.Office.Excel.Functions.SPG($R907,AV$2,$A907)</f>
        <v>21.4814063099024</v>
      </c>
      <c r="AW907" s="11">
        <f>_xll.SNL.Clients.Office.Excel.Functions.SPG($R907,AW$2,$A907)</f>
        <v>1243646000</v>
      </c>
      <c r="AX907" s="11">
        <f>_xll.SNL.Clients.Office.Excel.Functions.SPG($R907,AX$2,$A907)</f>
        <v>114359000</v>
      </c>
      <c r="AY907" s="11">
        <f>_xll.SNL.Clients.Office.Excel.Functions.SPG($R907,AY$2,$A907)</f>
        <v>242827000</v>
      </c>
      <c r="AZ907" s="11">
        <f>_xll.SNL.Clients.Office.Excel.Functions.SPG($R907,AZ$2,$A907)</f>
        <v>88686000</v>
      </c>
      <c r="BA907" s="11">
        <f>_xll.SNL.Clients.Office.Excel.Functions.SPG($R907,BA$2,$A907)</f>
        <v>0</v>
      </c>
      <c r="BB907" s="11">
        <f>_xll.SNL.Clients.Office.Excel.Functions.SPG($R907,BB$2,$A907)</f>
        <v>1.00344277437232</v>
      </c>
      <c r="BC907" s="11">
        <f>_xll.SNL.Clients.Office.Excel.Functions.SPG($R907,BC$2,$A907)</f>
        <v>0</v>
      </c>
      <c r="BD907" s="11">
        <f>_xll.SNL.Clients.Office.Excel.Functions.SPG($R907,BD$2,$A907)</f>
        <v>0</v>
      </c>
      <c r="BE907" s="11">
        <f>_xll.SNL.Clients.Office.Excel.Functions.SPG($R907,BE$2,$A907)</f>
        <v>1013588800</v>
      </c>
      <c r="BF907" s="11">
        <f>_xll.SNL.Clients.Office.Excel.Functions.SPG($R907,BF$2,$A907)</f>
        <v>0</v>
      </c>
      <c r="BG907" s="11">
        <f>_xll.SNL.Clients.Office.Excel.Functions.SPG($R907,BG$2,$A907)</f>
        <v>0</v>
      </c>
      <c r="BH907" s="11">
        <f>_xll.SNL.Clients.Office.Excel.Functions.SPG($R907,BH$2,$A907)</f>
        <v>134397000</v>
      </c>
      <c r="BI907" s="11">
        <f>_xll.SNL.Clients.Office.Excel.Functions.SPG($R907,BI$2,$A907)</f>
        <v>93795000</v>
      </c>
      <c r="BJ907" s="11">
        <f>_xll.SNL.Clients.Office.Excel.Functions.SPG($R907,BJ$2,$A907)</f>
        <v>65500000</v>
      </c>
      <c r="BK907" s="11">
        <f>_xll.SNL.Clients.Office.Excel.Functions.SPG($R907,BK$2,$A907)</f>
        <v>81.501391875179905</v>
      </c>
      <c r="BL907" s="11">
        <f>_xll.SNL.Clients.Office.Excel.Functions.SPG($R907,BL$2,$A907)</f>
        <v>0</v>
      </c>
      <c r="BM907" s="11">
        <f>_xll.SNL.Clients.Office.Excel.Functions.SPG($R907,BM$2,$A907)</f>
        <v>0</v>
      </c>
      <c r="BN907" s="11">
        <f>_xll.SNL.Clients.Office.Excel.Functions.SPG($R907,BN$2,$A907)</f>
        <v>0</v>
      </c>
      <c r="BO907" s="11">
        <f>_xll.SNL.Clients.Office.Excel.Functions.SPG($R907,BO$2,$A907)</f>
        <v>0</v>
      </c>
      <c r="BP907" s="11">
        <f>_xll.SNL.Clients.Office.Excel.Functions.SPG($R907,BP$2,$A907)</f>
        <v>0</v>
      </c>
      <c r="BQ907" s="11">
        <f>_xll.SNL.Clients.Office.Excel.Functions.SPG($R907,BQ$2,$A907)</f>
        <v>0</v>
      </c>
    </row>
    <row r="908" spans="1:69" x14ac:dyDescent="0.3">
      <c r="A908" t="s">
        <v>7</v>
      </c>
      <c r="B908" t="s">
        <v>2</v>
      </c>
      <c r="C908" t="s">
        <v>28</v>
      </c>
      <c r="D908">
        <v>-648.66999999999996</v>
      </c>
      <c r="E908">
        <v>1290.28</v>
      </c>
      <c r="F908">
        <v>1938.95</v>
      </c>
      <c r="G908">
        <v>15048.97</v>
      </c>
      <c r="H908">
        <v>48513.95</v>
      </c>
      <c r="I908">
        <v>2.7</v>
      </c>
      <c r="J908">
        <v>16789.75</v>
      </c>
      <c r="K908">
        <v>310.2</v>
      </c>
      <c r="L908">
        <v>1.64</v>
      </c>
      <c r="M908">
        <v>6.83</v>
      </c>
      <c r="N908">
        <v>1</v>
      </c>
      <c r="O908">
        <v>1</v>
      </c>
      <c r="P908" t="s">
        <v>87</v>
      </c>
      <c r="Q908" t="s">
        <v>82</v>
      </c>
      <c r="R908">
        <v>100382</v>
      </c>
      <c r="S908" t="str">
        <f>_xll.SNL.Clients.Office.Excel.Functions.SPG($R908, S$3, $A908, "Options: Curr=USD, Mag=Actuals")</f>
        <v>Wells Fargo &amp; Company</v>
      </c>
      <c r="T908" t="str">
        <f>_xll.SNL.Clients.Office.Excel.Functions.SPG($R908, T$3, $A908, "Options: Curr=USD, Mag=Actuals")</f>
        <v>NYSE:WFC</v>
      </c>
      <c r="U908" t="str">
        <f>_xll.SNL.Clients.Office.Excel.Functions.SPG($R908, U$3, $A908, "Options: Curr=USD, Mag=Actuals")</f>
        <v>Bank</v>
      </c>
      <c r="V908" s="18">
        <f>_xll.SNL.Clients.Office.Excel.Functions.SPG($R908,V$2,$A908)</f>
        <v>27.640375638248798</v>
      </c>
      <c r="W908" s="18">
        <f>_xll.SNL.Clients.Office.Excel.Functions.SPG($R908,W$2,$A908)</f>
        <v>62.576939707247597</v>
      </c>
      <c r="X908" s="18">
        <f>_xll.SNL.Clients.Office.Excel.Functions.SPG($R908,X$2,$A908)</f>
        <v>92.848095742397504</v>
      </c>
      <c r="Y908" s="18">
        <f>_xll.SNL.Clients.Office.Excel.Functions.SPG($R908,Y$2,$A908)</f>
        <v>2.8410998124197802</v>
      </c>
      <c r="Z908" s="18">
        <f>_xll.SNL.Clients.Office.Excel.Functions.SPG($R908,Z$2,$A908)</f>
        <v>77.896199750740806</v>
      </c>
      <c r="AA908" s="18">
        <f>_xll.SNL.Clients.Office.Excel.Functions.SPG($R908,AA$2,$A908)</f>
        <v>10.165022954739101</v>
      </c>
      <c r="AB908" s="18">
        <f>_xll.SNL.Clients.Office.Excel.Functions.SPG($R908,AB$2,$A908)</f>
        <v>7.5680069742774503</v>
      </c>
      <c r="AC908" s="11">
        <f>_xll.SNL.Clients.Office.Excel.Functions.SPG($R908,AC$2,$A908)</f>
        <v>1.03208149067027</v>
      </c>
      <c r="AD908" s="11">
        <f>_xll.SNL.Clients.Office.Excel.Functions.SPG($R908,AD$2,$A908)</f>
        <v>10.359299072301599</v>
      </c>
      <c r="AE908" s="11">
        <f>_xll.SNL.Clients.Office.Excel.Functions.SPG($R908,AE$2,$A908)</f>
        <v>10.3396244863855</v>
      </c>
      <c r="AF908" s="18">
        <f>_xll.SNL.Clients.Office.Excel.Functions.SPG($R908,AF$2,$A908)</f>
        <v>0</v>
      </c>
      <c r="AG908" s="18">
        <f>_xll.SNL.Clients.Office.Excel.Functions.SPG($R908,AG$2,$A908)</f>
        <v>1.2900995960861501</v>
      </c>
      <c r="AH908" s="18">
        <f>_xll.SNL.Clients.Office.Excel.Functions.SPG($R908,AH$2,$A908)</f>
        <v>4.2649681720195698</v>
      </c>
      <c r="AI908" s="11">
        <f>_xll.SNL.Clients.Office.Excel.Functions.SPG($R908,AI$2,$A908)</f>
        <v>3.69912742127149</v>
      </c>
      <c r="AJ908" s="18">
        <f>_xll.SNL.Clients.Office.Excel.Functions.SPG($R908,AJ$2,$A908)</f>
        <v>0.57321559850619996</v>
      </c>
      <c r="AK908" s="11">
        <f>_xll.SNL.Clients.Office.Excel.Functions.SPG($R908,AK$2,$A908)</f>
        <v>1.28319442384212</v>
      </c>
      <c r="AL908" s="18">
        <f>_xll.SNL.Clients.Office.Excel.Functions.SPG($R908,AL$2,$A908)</f>
        <v>3.9584722292405998</v>
      </c>
      <c r="AM908" s="11">
        <f>_xll.SNL.Clients.Office.Excel.Functions.SPG($R908,AM$2,$A908)</f>
        <v>3.00064061916739</v>
      </c>
      <c r="AN908" s="11">
        <f>_xll.SNL.Clients.Office.Excel.Functions.SPG($R908,AN$2,$A908)</f>
        <v>3.7330671562653901</v>
      </c>
      <c r="AO908" s="11">
        <f>_xll.SNL.Clients.Office.Excel.Functions.SPG($R908,AO$2,$A908)</f>
        <v>1.9358116106162</v>
      </c>
      <c r="AP908" s="11">
        <f>_xll.SNL.Clients.Office.Excel.Functions.SPG($R908,AP$2,$A908)</f>
        <v>4.55981897038835</v>
      </c>
      <c r="AQ908" s="11">
        <f>_xll.SNL.Clients.Office.Excel.Functions.SPG($R908,AQ$2,$A908)</f>
        <v>1.60399021091213</v>
      </c>
      <c r="AR908" s="11">
        <f>_xll.SNL.Clients.Office.Excel.Functions.SPG($R908,AR$2,$A908)</f>
        <v>4.9480815906745699</v>
      </c>
      <c r="AS908" s="11">
        <f>_xll.SNL.Clients.Office.Excel.Functions.SPG($R908,AS$2,$A908)</f>
        <v>56.998004928998903</v>
      </c>
      <c r="AT908" s="11">
        <f>_xll.SNL.Clients.Office.Excel.Functions.SPG($R908,AT$2,$A908)</f>
        <v>52.807503982066002</v>
      </c>
      <c r="AU908" s="11">
        <f>_xll.SNL.Clients.Office.Excel.Functions.SPG($R908,AU$2,$A908)</f>
        <v>18.4767046121347</v>
      </c>
      <c r="AV908" s="11">
        <f>_xll.SNL.Clients.Office.Excel.Functions.SPG($R908,AV$2,$A908)</f>
        <v>21.539725384344599</v>
      </c>
      <c r="AW908" s="11">
        <f>_xll.SNL.Clients.Office.Excel.Functions.SPG($R908,AW$2,$A908)</f>
        <v>1258128000</v>
      </c>
      <c r="AX908" s="11">
        <f>_xll.SNL.Clients.Office.Excel.Functions.SPG($R908,AX$2,$A908)</f>
        <v>127889000</v>
      </c>
      <c r="AY908" s="11">
        <f>_xll.SNL.Clients.Office.Excel.Functions.SPG($R908,AY$2,$A908)</f>
        <v>212384000</v>
      </c>
      <c r="AZ908" s="11">
        <f>_xll.SNL.Clients.Office.Excel.Functions.SPG($R908,AZ$2,$A908)</f>
        <v>85210000</v>
      </c>
      <c r="BA908" s="11">
        <f>_xll.SNL.Clients.Office.Excel.Functions.SPG($R908,BA$2,$A908)</f>
        <v>0</v>
      </c>
      <c r="BB908" s="11">
        <f>_xll.SNL.Clients.Office.Excel.Functions.SPG($R908,BB$2,$A908)</f>
        <v>1.03208149067027</v>
      </c>
      <c r="BC908" s="11">
        <f>_xll.SNL.Clients.Office.Excel.Functions.SPG($R908,BC$2,$A908)</f>
        <v>0</v>
      </c>
      <c r="BD908" s="11">
        <f>_xll.SNL.Clients.Office.Excel.Functions.SPG($R908,BD$2,$A908)</f>
        <v>0</v>
      </c>
      <c r="BE908" s="11">
        <f>_xll.SNL.Clients.Office.Excel.Functions.SPG($R908,BE$2,$A908)</f>
        <v>980033900</v>
      </c>
      <c r="BF908" s="11">
        <f>_xll.SNL.Clients.Office.Excel.Functions.SPG($R908,BF$2,$A908)</f>
        <v>0</v>
      </c>
      <c r="BG908" s="11">
        <f>_xll.SNL.Clients.Office.Excel.Functions.SPG($R908,BG$2,$A908)</f>
        <v>0</v>
      </c>
      <c r="BH908" s="11">
        <f>_xll.SNL.Clients.Office.Excel.Functions.SPG($R908,BH$2,$A908)</f>
        <v>147142000</v>
      </c>
      <c r="BI908" s="11">
        <f>_xll.SNL.Clients.Office.Excel.Functions.SPG($R908,BI$2,$A908)</f>
        <v>109353000</v>
      </c>
      <c r="BJ908" s="11">
        <f>_xll.SNL.Clients.Office.Excel.Functions.SPG($R908,BJ$2,$A908)</f>
        <v>81300000</v>
      </c>
      <c r="BK908" s="11">
        <f>_xll.SNL.Clients.Office.Excel.Functions.SPG($R908,BK$2,$A908)</f>
        <v>77.896199750740806</v>
      </c>
      <c r="BL908" s="11">
        <f>_xll.SNL.Clients.Office.Excel.Functions.SPG($R908,BL$2,$A908)</f>
        <v>0</v>
      </c>
      <c r="BM908" s="11">
        <f>_xll.SNL.Clients.Office.Excel.Functions.SPG($R908,BM$2,$A908)</f>
        <v>0</v>
      </c>
      <c r="BN908" s="11">
        <f>_xll.SNL.Clients.Office.Excel.Functions.SPG($R908,BN$2,$A908)</f>
        <v>0</v>
      </c>
      <c r="BO908" s="11">
        <f>_xll.SNL.Clients.Office.Excel.Functions.SPG($R908,BO$2,$A908)</f>
        <v>0</v>
      </c>
      <c r="BP908" s="11">
        <f>_xll.SNL.Clients.Office.Excel.Functions.SPG($R908,BP$2,$A908)</f>
        <v>0</v>
      </c>
      <c r="BQ908" s="11">
        <f>_xll.SNL.Clients.Office.Excel.Functions.SPG($R908,BQ$2,$A908)</f>
        <v>0</v>
      </c>
    </row>
    <row r="909" spans="1:69" x14ac:dyDescent="0.3">
      <c r="A909" t="s">
        <v>67</v>
      </c>
      <c r="B909" t="s">
        <v>2</v>
      </c>
      <c r="C909" t="s">
        <v>28</v>
      </c>
      <c r="D909">
        <v>-741</v>
      </c>
      <c r="E909">
        <v>1498.89</v>
      </c>
      <c r="F909">
        <v>2239.89</v>
      </c>
      <c r="G909">
        <v>15599.73</v>
      </c>
      <c r="H909">
        <v>49912.6</v>
      </c>
      <c r="I909">
        <v>1.56</v>
      </c>
      <c r="J909">
        <v>17052.41</v>
      </c>
      <c r="K909">
        <v>312.54000000000002</v>
      </c>
      <c r="L909">
        <v>3.14</v>
      </c>
      <c r="M909">
        <v>8.8000000000000007</v>
      </c>
      <c r="N909">
        <v>1</v>
      </c>
      <c r="O909">
        <v>1</v>
      </c>
      <c r="P909" t="s">
        <v>87</v>
      </c>
      <c r="Q909" t="s">
        <v>82</v>
      </c>
      <c r="R909">
        <v>100382</v>
      </c>
      <c r="S909" t="str">
        <f>_xll.SNL.Clients.Office.Excel.Functions.SPG($R909, S$3, $A909, "Options: Curr=USD, Mag=Actuals")</f>
        <v>Wells Fargo &amp; Company</v>
      </c>
      <c r="T909" t="str">
        <f>_xll.SNL.Clients.Office.Excel.Functions.SPG($R909, T$3, $A909, "Options: Curr=USD, Mag=Actuals")</f>
        <v>NYSE:WFC</v>
      </c>
      <c r="U909" t="str">
        <f>_xll.SNL.Clients.Office.Excel.Functions.SPG($R909, U$3, $A909, "Options: Curr=USD, Mag=Actuals")</f>
        <v>Bank</v>
      </c>
      <c r="V909" s="18">
        <f>_xll.SNL.Clients.Office.Excel.Functions.SPG($R909,V$2,$A909)</f>
        <v>23.9415048663604</v>
      </c>
      <c r="W909" s="18">
        <f>_xll.SNL.Clients.Office.Excel.Functions.SPG($R909,W$2,$A909)</f>
        <v>60.885462531595699</v>
      </c>
      <c r="X909" s="18">
        <f>_xll.SNL.Clients.Office.Excel.Functions.SPG($R909,X$2,$A909)</f>
        <v>86.944906365820003</v>
      </c>
      <c r="Y909" s="18">
        <f>_xll.SNL.Clients.Office.Excel.Functions.SPG($R909,Y$2,$A909)</f>
        <v>2.3643824314131399</v>
      </c>
      <c r="Z909" s="18">
        <f>_xll.SNL.Clients.Office.Excel.Functions.SPG($R909,Z$2,$A909)</f>
        <v>79.723929438824499</v>
      </c>
      <c r="AA909" s="18">
        <f>_xll.SNL.Clients.Office.Excel.Functions.SPG($R909,AA$2,$A909)</f>
        <v>10.7839682403166</v>
      </c>
      <c r="AB909" s="18">
        <f>_xll.SNL.Clients.Office.Excel.Functions.SPG($R909,AB$2,$A909)</f>
        <v>8.4195024004937693</v>
      </c>
      <c r="AC909" s="11">
        <f>_xll.SNL.Clients.Office.Excel.Functions.SPG($R909,AC$2,$A909)</f>
        <v>1.2761904012154901</v>
      </c>
      <c r="AD909" s="11">
        <f>_xll.SNL.Clients.Office.Excel.Functions.SPG($R909,AD$2,$A909)</f>
        <v>11.8112072043191</v>
      </c>
      <c r="AE909" s="11">
        <f>_xll.SNL.Clients.Office.Excel.Functions.SPG($R909,AE$2,$A909)</f>
        <v>12.0217551762557</v>
      </c>
      <c r="AF909" s="18">
        <f>_xll.SNL.Clients.Office.Excel.Functions.SPG($R909,AF$2,$A909)</f>
        <v>0</v>
      </c>
      <c r="AG909" s="18">
        <f>_xll.SNL.Clients.Office.Excel.Functions.SPG($R909,AG$2,$A909)</f>
        <v>1.6499694536567799</v>
      </c>
      <c r="AH909" s="18">
        <f>_xll.SNL.Clients.Office.Excel.Functions.SPG($R909,AH$2,$A909)</f>
        <v>3.9434260504399901</v>
      </c>
      <c r="AI909" s="11">
        <f>_xll.SNL.Clients.Office.Excel.Functions.SPG($R909,AI$2,$A909)</f>
        <v>3.42125462009896</v>
      </c>
      <c r="AJ909" s="18">
        <f>_xll.SNL.Clients.Office.Excel.Functions.SPG($R909,AJ$2,$A909)</f>
        <v>0.77692450000590396</v>
      </c>
      <c r="AK909" s="11">
        <f>_xll.SNL.Clients.Office.Excel.Functions.SPG($R909,AK$2,$A909)</f>
        <v>1.14417070453803</v>
      </c>
      <c r="AL909" s="18">
        <f>_xll.SNL.Clients.Office.Excel.Functions.SPG($R909,AL$2,$A909)</f>
        <v>3.7566177136266798</v>
      </c>
      <c r="AM909" s="11">
        <f>_xll.SNL.Clients.Office.Excel.Functions.SPG($R909,AM$2,$A909)</f>
        <v>2.53773818848823</v>
      </c>
      <c r="AN909" s="11">
        <f>_xll.SNL.Clients.Office.Excel.Functions.SPG($R909,AN$2,$A909)</f>
        <v>3.3665035870181699</v>
      </c>
      <c r="AO909" s="11">
        <f>_xll.SNL.Clients.Office.Excel.Functions.SPG($R909,AO$2,$A909)</f>
        <v>2.4077279252177402</v>
      </c>
      <c r="AP909" s="11">
        <f>_xll.SNL.Clients.Office.Excel.Functions.SPG($R909,AP$2,$A909)</f>
        <v>4.35245473732187</v>
      </c>
      <c r="AQ909" s="11">
        <f>_xll.SNL.Clients.Office.Excel.Functions.SPG($R909,AQ$2,$A909)</f>
        <v>1.4792829584509</v>
      </c>
      <c r="AR909" s="11">
        <f>_xll.SNL.Clients.Office.Excel.Functions.SPG($R909,AR$2,$A909)</f>
        <v>4.8568806587531803</v>
      </c>
      <c r="AS909" s="11">
        <f>_xll.SNL.Clients.Office.Excel.Functions.SPG($R909,AS$2,$A909)</f>
        <v>59.061823132619601</v>
      </c>
      <c r="AT909" s="11">
        <f>_xll.SNL.Clients.Office.Excel.Functions.SPG($R909,AT$2,$A909)</f>
        <v>53.953494240401703</v>
      </c>
      <c r="AU909" s="11">
        <f>_xll.SNL.Clients.Office.Excel.Functions.SPG($R909,AU$2,$A909)</f>
        <v>17.988736926790001</v>
      </c>
      <c r="AV909" s="11">
        <f>_xll.SNL.Clients.Office.Excel.Functions.SPG($R909,AV$2,$A909)</f>
        <v>19.267925087710601</v>
      </c>
      <c r="AW909" s="11">
        <f>_xll.SNL.Clients.Office.Excel.Functions.SPG($R909,AW$2,$A909)</f>
        <v>1313867000</v>
      </c>
      <c r="AX909" s="11">
        <f>_xll.SNL.Clients.Office.Excel.Functions.SPG($R909,AX$2,$A909)</f>
        <v>141687000</v>
      </c>
      <c r="AY909" s="11">
        <f>_xll.SNL.Clients.Office.Excel.Functions.SPG($R909,AY$2,$A909)</f>
        <v>174445000</v>
      </c>
      <c r="AZ909" s="11">
        <f>_xll.SNL.Clients.Office.Excel.Functions.SPG($R909,AZ$2,$A909)</f>
        <v>80948000</v>
      </c>
      <c r="BA909" s="11">
        <f>_xll.SNL.Clients.Office.Excel.Functions.SPG($R909,BA$2,$A909)</f>
        <v>0</v>
      </c>
      <c r="BB909" s="11">
        <f>_xll.SNL.Clients.Office.Excel.Functions.SPG($R909,BB$2,$A909)</f>
        <v>1.2761904012154901</v>
      </c>
      <c r="BC909" s="11">
        <f>_xll.SNL.Clients.Office.Excel.Functions.SPG($R909,BC$2,$A909)</f>
        <v>0</v>
      </c>
      <c r="BD909" s="11">
        <f>_xll.SNL.Clients.Office.Excel.Functions.SPG($R909,BD$2,$A909)</f>
        <v>0</v>
      </c>
      <c r="BE909" s="11">
        <f>_xll.SNL.Clients.Office.Excel.Functions.SPG($R909,BE$2,$A909)</f>
        <v>1047466400</v>
      </c>
      <c r="BF909" s="11">
        <f>_xll.SNL.Clients.Office.Excel.Functions.SPG($R909,BF$2,$A909)</f>
        <v>0</v>
      </c>
      <c r="BG909" s="11">
        <f>_xll.SNL.Clients.Office.Excel.Functions.SPG($R909,BG$2,$A909)</f>
        <v>0</v>
      </c>
      <c r="BH909" s="11">
        <f>_xll.SNL.Clients.Office.Excel.Functions.SPG($R909,BH$2,$A909)</f>
        <v>148982000</v>
      </c>
      <c r="BI909" s="11">
        <f>_xll.SNL.Clients.Office.Excel.Functions.SPG($R909,BI$2,$A909)</f>
        <v>113952000</v>
      </c>
      <c r="BJ909" s="11">
        <f>_xll.SNL.Clients.Office.Excel.Functions.SPG($R909,BJ$2,$A909)</f>
        <v>94174000</v>
      </c>
      <c r="BK909" s="11">
        <f>_xll.SNL.Clients.Office.Excel.Functions.SPG($R909,BK$2,$A909)</f>
        <v>79.723929438824499</v>
      </c>
      <c r="BL909" s="11">
        <f>_xll.SNL.Clients.Office.Excel.Functions.SPG($R909,BL$2,$A909)</f>
        <v>0</v>
      </c>
      <c r="BM909" s="11">
        <f>_xll.SNL.Clients.Office.Excel.Functions.SPG($R909,BM$2,$A909)</f>
        <v>0</v>
      </c>
      <c r="BN909" s="11">
        <f>_xll.SNL.Clients.Office.Excel.Functions.SPG($R909,BN$2,$A909)</f>
        <v>0</v>
      </c>
      <c r="BO909" s="11">
        <f>_xll.SNL.Clients.Office.Excel.Functions.SPG($R909,BO$2,$A909)</f>
        <v>0</v>
      </c>
      <c r="BP909" s="11">
        <f>_xll.SNL.Clients.Office.Excel.Functions.SPG($R909,BP$2,$A909)</f>
        <v>0</v>
      </c>
      <c r="BQ909" s="11">
        <f>_xll.SNL.Clients.Office.Excel.Functions.SPG($R909,BQ$2,$A909)</f>
        <v>0</v>
      </c>
    </row>
    <row r="910" spans="1:69" x14ac:dyDescent="0.3">
      <c r="A910" t="s">
        <v>68</v>
      </c>
      <c r="B910" t="s">
        <v>2</v>
      </c>
      <c r="C910" t="s">
        <v>28</v>
      </c>
      <c r="D910">
        <v>-741.12</v>
      </c>
      <c r="E910">
        <v>1562.63</v>
      </c>
      <c r="F910">
        <v>2303.75</v>
      </c>
      <c r="G910">
        <v>16253.97</v>
      </c>
      <c r="H910">
        <v>51628</v>
      </c>
      <c r="I910">
        <v>2.29</v>
      </c>
      <c r="J910">
        <v>17442.759999999998</v>
      </c>
      <c r="K910">
        <v>314.83</v>
      </c>
      <c r="L910">
        <v>2.0699999999999998</v>
      </c>
      <c r="M910">
        <v>0.54</v>
      </c>
      <c r="N910">
        <v>1</v>
      </c>
      <c r="O910">
        <v>1</v>
      </c>
      <c r="P910" t="s">
        <v>87</v>
      </c>
      <c r="Q910" t="s">
        <v>82</v>
      </c>
      <c r="R910">
        <v>100382</v>
      </c>
      <c r="S910" t="str">
        <f>_xll.SNL.Clients.Office.Excel.Functions.SPG($R910, S$3, $A910, "Options: Curr=USD, Mag=Actuals")</f>
        <v>Wells Fargo &amp; Company</v>
      </c>
      <c r="T910" t="str">
        <f>_xll.SNL.Clients.Office.Excel.Functions.SPG($R910, T$3, $A910, "Options: Curr=USD, Mag=Actuals")</f>
        <v>NYSE:WFC</v>
      </c>
      <c r="U910" t="str">
        <f>_xll.SNL.Clients.Office.Excel.Functions.SPG($R910, U$3, $A910, "Options: Curr=USD, Mag=Actuals")</f>
        <v>Bank</v>
      </c>
      <c r="V910" s="18">
        <f>_xll.SNL.Clients.Office.Excel.Functions.SPG($R910,V$2,$A910)</f>
        <v>20.631674333431899</v>
      </c>
      <c r="W910" s="18">
        <f>_xll.SNL.Clients.Office.Excel.Functions.SPG($R910,W$2,$A910)</f>
        <v>58.276935542635599</v>
      </c>
      <c r="X910" s="18">
        <f>_xll.SNL.Clients.Office.Excel.Functions.SPG($R910,X$2,$A910)</f>
        <v>82.6207701167191</v>
      </c>
      <c r="Y910" s="18">
        <f>_xll.SNL.Clients.Office.Excel.Functions.SPG($R910,Y$2,$A910)</f>
        <v>2.0174785066401801</v>
      </c>
      <c r="Z910" s="18">
        <f>_xll.SNL.Clients.Office.Excel.Functions.SPG($R910,Z$2,$A910)</f>
        <v>75.7624568664164</v>
      </c>
      <c r="AA910" s="18">
        <f>_xll.SNL.Clients.Office.Excel.Functions.SPG($R910,AA$2,$A910)</f>
        <v>11.177172293785199</v>
      </c>
      <c r="AB910" s="18">
        <f>_xll.SNL.Clients.Office.Excel.Functions.SPG($R910,AB$2,$A910)</f>
        <v>9.0805350766040807</v>
      </c>
      <c r="AC910" s="11">
        <f>_xll.SNL.Clients.Office.Excel.Functions.SPG($R910,AC$2,$A910)</f>
        <v>1.44361171257458</v>
      </c>
      <c r="AD910" s="11">
        <f>_xll.SNL.Clients.Office.Excel.Functions.SPG($R910,AD$2,$A910)</f>
        <v>12.814439401357699</v>
      </c>
      <c r="AE910" s="11">
        <f>_xll.SNL.Clients.Office.Excel.Functions.SPG($R910,AE$2,$A910)</f>
        <v>13.0091819209305</v>
      </c>
      <c r="AF910" s="18">
        <f>_xll.SNL.Clients.Office.Excel.Functions.SPG($R910,AF$2,$A910)</f>
        <v>0</v>
      </c>
      <c r="AG910" s="18">
        <f>_xll.SNL.Clients.Office.Excel.Functions.SPG($R910,AG$2,$A910)</f>
        <v>1.83861708901695</v>
      </c>
      <c r="AH910" s="18">
        <f>_xll.SNL.Clients.Office.Excel.Functions.SPG($R910,AH$2,$A910)</f>
        <v>3.75650404244676</v>
      </c>
      <c r="AI910" s="11">
        <f>_xll.SNL.Clients.Office.Excel.Functions.SPG($R910,AI$2,$A910)</f>
        <v>3.2744375333082401</v>
      </c>
      <c r="AJ910" s="18">
        <f>_xll.SNL.Clients.Office.Excel.Functions.SPG($R910,AJ$2,$A910)</f>
        <v>0.51996258296779696</v>
      </c>
      <c r="AK910" s="11">
        <f>_xll.SNL.Clients.Office.Excel.Functions.SPG($R910,AK$2,$A910)</f>
        <v>1.2868626712928599</v>
      </c>
      <c r="AL910" s="18">
        <f>_xll.SNL.Clients.Office.Excel.Functions.SPG($R910,AL$2,$A910)</f>
        <v>3.6922113689639899</v>
      </c>
      <c r="AM910" s="11">
        <f>_xll.SNL.Clients.Office.Excel.Functions.SPG($R910,AM$2,$A910)</f>
        <v>2.6753923384527099</v>
      </c>
      <c r="AN910" s="11">
        <f>_xll.SNL.Clients.Office.Excel.Functions.SPG($R910,AN$2,$A910)</f>
        <v>3.4697157478092402</v>
      </c>
      <c r="AO910" s="11">
        <f>_xll.SNL.Clients.Office.Excel.Functions.SPG($R910,AO$2,$A910)</f>
        <v>2.7027709180814501</v>
      </c>
      <c r="AP910" s="11">
        <f>_xll.SNL.Clients.Office.Excel.Functions.SPG($R910,AP$2,$A910)</f>
        <v>4.1038525794197902</v>
      </c>
      <c r="AQ910" s="11">
        <f>_xll.SNL.Clients.Office.Excel.Functions.SPG($R910,AQ$2,$A910)</f>
        <v>1.63897790385572</v>
      </c>
      <c r="AR910" s="11">
        <f>_xll.SNL.Clients.Office.Excel.Functions.SPG($R910,AR$2,$A910)</f>
        <v>4.7024853429132296</v>
      </c>
      <c r="AS910" s="11">
        <f>_xll.SNL.Clients.Office.Excel.Functions.SPG($R910,AS$2,$A910)</f>
        <v>57.542457542457498</v>
      </c>
      <c r="AT910" s="11">
        <f>_xll.SNL.Clients.Office.Excel.Functions.SPG($R910,AT$2,$A910)</f>
        <v>51.021492051127701</v>
      </c>
      <c r="AU910" s="11">
        <f>_xll.SNL.Clients.Office.Excel.Functions.SPG($R910,AU$2,$A910)</f>
        <v>20.0555258694794</v>
      </c>
      <c r="AV910" s="11">
        <f>_xll.SNL.Clients.Office.Excel.Functions.SPG($R910,AV$2,$A910)</f>
        <v>20.3145691517785</v>
      </c>
      <c r="AW910" s="11">
        <f>_xll.SNL.Clients.Office.Excel.Functions.SPG($R910,AW$2,$A910)</f>
        <v>1421746000</v>
      </c>
      <c r="AX910" s="11">
        <f>_xll.SNL.Clients.Office.Excel.Functions.SPG($R910,AX$2,$A910)</f>
        <v>158911000</v>
      </c>
      <c r="AY910" s="11">
        <f>_xll.SNL.Clients.Office.Excel.Functions.SPG($R910,AY$2,$A910)</f>
        <v>184554000</v>
      </c>
      <c r="AZ910" s="11">
        <f>_xll.SNL.Clients.Office.Excel.Functions.SPG($R910,AZ$2,$A910)</f>
        <v>86086000</v>
      </c>
      <c r="BA910" s="11">
        <f>_xll.SNL.Clients.Office.Excel.Functions.SPG($R910,BA$2,$A910)</f>
        <v>0</v>
      </c>
      <c r="BB910" s="11">
        <f>_xll.SNL.Clients.Office.Excel.Functions.SPG($R910,BB$2,$A910)</f>
        <v>1.44361171257458</v>
      </c>
      <c r="BC910" s="11">
        <f>_xll.SNL.Clients.Office.Excel.Functions.SPG($R910,BC$2,$A910)</f>
        <v>0</v>
      </c>
      <c r="BD910" s="11">
        <f>_xll.SNL.Clients.Office.Excel.Functions.SPG($R910,BD$2,$A910)</f>
        <v>0</v>
      </c>
      <c r="BE910" s="11">
        <f>_xll.SNL.Clients.Office.Excel.Functions.SPG($R910,BE$2,$A910)</f>
        <v>1077149700</v>
      </c>
      <c r="BF910" s="11">
        <f>_xll.SNL.Clients.Office.Excel.Functions.SPG($R910,BF$2,$A910)</f>
        <v>0</v>
      </c>
      <c r="BG910" s="11">
        <f>_xll.SNL.Clients.Office.Excel.Functions.SPG($R910,BG$2,$A910)</f>
        <v>0</v>
      </c>
      <c r="BH910" s="11">
        <f>_xll.SNL.Clients.Office.Excel.Functions.SPG($R910,BH$2,$A910)</f>
        <v>157588000</v>
      </c>
      <c r="BI910" s="11">
        <f>_xll.SNL.Clients.Office.Excel.Functions.SPG($R910,BI$2,$A910)</f>
        <v>126607000</v>
      </c>
      <c r="BJ910" s="11">
        <f>_xll.SNL.Clients.Office.Excel.Functions.SPG($R910,BJ$2,$A910)</f>
        <v>109000000</v>
      </c>
      <c r="BK910" s="11">
        <f>_xll.SNL.Clients.Office.Excel.Functions.SPG($R910,BK$2,$A910)</f>
        <v>75.7624568664164</v>
      </c>
      <c r="BL910" s="11">
        <f>_xll.SNL.Clients.Office.Excel.Functions.SPG($R910,BL$2,$A910)</f>
        <v>0</v>
      </c>
      <c r="BM910" s="11">
        <f>_xll.SNL.Clients.Office.Excel.Functions.SPG($R910,BM$2,$A910)</f>
        <v>0</v>
      </c>
      <c r="BN910" s="11">
        <f>_xll.SNL.Clients.Office.Excel.Functions.SPG($R910,BN$2,$A910)</f>
        <v>0</v>
      </c>
      <c r="BO910" s="11">
        <f>_xll.SNL.Clients.Office.Excel.Functions.SPG($R910,BO$2,$A910)</f>
        <v>0</v>
      </c>
      <c r="BP910" s="11">
        <f>_xll.SNL.Clients.Office.Excel.Functions.SPG($R910,BP$2,$A910)</f>
        <v>0</v>
      </c>
      <c r="BQ910" s="11">
        <f>_xll.SNL.Clients.Office.Excel.Functions.SPG($R910,BQ$2,$A910)</f>
        <v>0</v>
      </c>
    </row>
    <row r="911" spans="1:69" x14ac:dyDescent="0.3">
      <c r="A911" t="s">
        <v>69</v>
      </c>
      <c r="B911" t="s">
        <v>2</v>
      </c>
      <c r="C911" t="s">
        <v>28</v>
      </c>
      <c r="D911">
        <v>-700.54</v>
      </c>
      <c r="E911">
        <v>1593.71</v>
      </c>
      <c r="F911">
        <v>2294.25</v>
      </c>
      <c r="G911">
        <v>16880.68</v>
      </c>
      <c r="H911">
        <v>53227.97</v>
      </c>
      <c r="I911">
        <v>2.12</v>
      </c>
      <c r="J911">
        <v>17812.169999999998</v>
      </c>
      <c r="K911">
        <v>317.14</v>
      </c>
      <c r="L911">
        <v>1.47</v>
      </c>
      <c r="M911">
        <v>0.61</v>
      </c>
      <c r="N911">
        <v>1</v>
      </c>
      <c r="O911">
        <v>1</v>
      </c>
      <c r="P911" t="s">
        <v>87</v>
      </c>
      <c r="Q911" t="s">
        <v>82</v>
      </c>
      <c r="R911">
        <v>100382</v>
      </c>
      <c r="S911" t="str">
        <f>_xll.SNL.Clients.Office.Excel.Functions.SPG($R911, S$3, $A911, "Options: Curr=USD, Mag=Actuals")</f>
        <v>Wells Fargo &amp; Company</v>
      </c>
      <c r="T911" t="str">
        <f>_xll.SNL.Clients.Office.Excel.Functions.SPG($R911, T$3, $A911, "Options: Curr=USD, Mag=Actuals")</f>
        <v>NYSE:WFC</v>
      </c>
      <c r="U911" t="str">
        <f>_xll.SNL.Clients.Office.Excel.Functions.SPG($R911, U$3, $A911, "Options: Curr=USD, Mag=Actuals")</f>
        <v>Bank</v>
      </c>
      <c r="V911" s="18">
        <f>_xll.SNL.Clients.Office.Excel.Functions.SPG($R911,V$2,$A911)</f>
        <v>18.303237275449099</v>
      </c>
      <c r="W911" s="18">
        <f>_xll.SNL.Clients.Office.Excel.Functions.SPG($R911,W$2,$A911)</f>
        <v>54.130549221464797</v>
      </c>
      <c r="X911" s="18">
        <f>_xll.SNL.Clients.Office.Excel.Functions.SPG($R911,X$2,$A911)</f>
        <v>76.417492218607293</v>
      </c>
      <c r="Y911" s="18">
        <f>_xll.SNL.Clients.Office.Excel.Functions.SPG($R911,Y$2,$A911)</f>
        <v>1.7281114227902901</v>
      </c>
      <c r="Z911" s="18">
        <f>_xll.SNL.Clients.Office.Excel.Functions.SPG($R911,Z$2,$A911)</f>
        <v>74.926984014461397</v>
      </c>
      <c r="AA911" s="18">
        <f>_xll.SNL.Clients.Office.Excel.Functions.SPG($R911,AA$2,$A911)</f>
        <v>11.2246652777614</v>
      </c>
      <c r="AB911" s="18">
        <f>_xll.SNL.Clients.Office.Excel.Functions.SPG($R911,AB$2,$A911)</f>
        <v>9.3625393880989307</v>
      </c>
      <c r="AC911" s="11">
        <f>_xll.SNL.Clients.Office.Excel.Functions.SPG($R911,AC$2,$A911)</f>
        <v>1.5369475298119</v>
      </c>
      <c r="AD911" s="11">
        <f>_xll.SNL.Clients.Office.Excel.Functions.SPG($R911,AD$2,$A911)</f>
        <v>13.4695807120259</v>
      </c>
      <c r="AE911" s="11">
        <f>_xll.SNL.Clients.Office.Excel.Functions.SPG($R911,AE$2,$A911)</f>
        <v>13.8696660397685</v>
      </c>
      <c r="AF911" s="18">
        <f>_xll.SNL.Clients.Office.Excel.Functions.SPG($R911,AF$2,$A911)</f>
        <v>0</v>
      </c>
      <c r="AG911" s="18">
        <f>_xll.SNL.Clients.Office.Excel.Functions.SPG($R911,AG$2,$A911)</f>
        <v>2.0039018107048099</v>
      </c>
      <c r="AH911" s="18">
        <f>_xll.SNL.Clients.Office.Excel.Functions.SPG($R911,AH$2,$A911)</f>
        <v>3.3993494821669099</v>
      </c>
      <c r="AI911" s="11">
        <f>_xll.SNL.Clients.Office.Excel.Functions.SPG($R911,AI$2,$A911)</f>
        <v>3.0146965766540799</v>
      </c>
      <c r="AJ911" s="18">
        <f>_xll.SNL.Clients.Office.Excel.Functions.SPG($R911,AJ$2,$A911)</f>
        <v>0.601666824575393</v>
      </c>
      <c r="AK911" s="11">
        <f>_xll.SNL.Clients.Office.Excel.Functions.SPG($R911,AK$2,$A911)</f>
        <v>1.33258828077509</v>
      </c>
      <c r="AL911" s="18">
        <f>_xll.SNL.Clients.Office.Excel.Functions.SPG($R911,AL$2,$A911)</f>
        <v>3.3777713845875099</v>
      </c>
      <c r="AM911" s="11">
        <f>_xll.SNL.Clients.Office.Excel.Functions.SPG($R911,AM$2,$A911)</f>
        <v>2.3711897027835001</v>
      </c>
      <c r="AN911" s="11">
        <f>_xll.SNL.Clients.Office.Excel.Functions.SPG($R911,AN$2,$A911)</f>
        <v>3.15030244161288</v>
      </c>
      <c r="AO911" s="11">
        <f>_xll.SNL.Clients.Office.Excel.Functions.SPG($R911,AO$2,$A911)</f>
        <v>2.94210367987254</v>
      </c>
      <c r="AP911" s="11">
        <f>_xll.SNL.Clients.Office.Excel.Functions.SPG($R911,AP$2,$A911)</f>
        <v>3.8592061509253899</v>
      </c>
      <c r="AQ911" s="11">
        <f>_xll.SNL.Clients.Office.Excel.Functions.SPG($R911,AQ$2,$A911)</f>
        <v>1.73745428322854</v>
      </c>
      <c r="AR911" s="11">
        <f>_xll.SNL.Clients.Office.Excel.Functions.SPG($R911,AR$2,$A911)</f>
        <v>4.4040034304555604</v>
      </c>
      <c r="AS911" s="11">
        <f>_xll.SNL.Clients.Office.Excel.Functions.SPG($R911,AS$2,$A911)</f>
        <v>58.2979231320124</v>
      </c>
      <c r="AT911" s="11">
        <f>_xll.SNL.Clients.Office.Excel.Functions.SPG($R911,AT$2,$A911)</f>
        <v>51.981490702843203</v>
      </c>
      <c r="AU911" s="11">
        <f>_xll.SNL.Clients.Office.Excel.Functions.SPG($R911,AU$2,$A911)</f>
        <v>22.999522559083299</v>
      </c>
      <c r="AV911" s="11">
        <f>_xll.SNL.Clients.Office.Excel.Functions.SPG($R911,AV$2,$A911)</f>
        <v>16.2580568154691</v>
      </c>
      <c r="AW911" s="11">
        <f>_xll.SNL.Clients.Office.Excel.Functions.SPG($R911,AW$2,$A911)</f>
        <v>1523502000</v>
      </c>
      <c r="AX911" s="11">
        <f>_xll.SNL.Clients.Office.Excel.Functions.SPG($R911,AX$2,$A911)</f>
        <v>171008000</v>
      </c>
      <c r="AY911" s="11">
        <f>_xll.SNL.Clients.Office.Excel.Functions.SPG($R911,AY$2,$A911)</f>
        <v>206881000</v>
      </c>
      <c r="AZ911" s="11">
        <f>_xll.SNL.Clients.Office.Excel.Functions.SPG($R911,AZ$2,$A911)</f>
        <v>83780000</v>
      </c>
      <c r="BA911" s="11">
        <f>_xll.SNL.Clients.Office.Excel.Functions.SPG($R911,BA$2,$A911)</f>
        <v>0</v>
      </c>
      <c r="BB911" s="11">
        <f>_xll.SNL.Clients.Office.Excel.Functions.SPG($R911,BB$2,$A911)</f>
        <v>1.5369475298119</v>
      </c>
      <c r="BC911" s="11">
        <f>_xll.SNL.Clients.Office.Excel.Functions.SPG($R911,BC$2,$A911)</f>
        <v>0</v>
      </c>
      <c r="BD911" s="11">
        <f>_xll.SNL.Clients.Office.Excel.Functions.SPG($R911,BD$2,$A911)</f>
        <v>0</v>
      </c>
      <c r="BE911" s="11">
        <f>_xll.SNL.Clients.Office.Excel.Functions.SPG($R911,BE$2,$A911)</f>
        <v>1141514100</v>
      </c>
      <c r="BF911" s="11">
        <f>_xll.SNL.Clients.Office.Excel.Functions.SPG($R911,BF$2,$A911)</f>
        <v>0</v>
      </c>
      <c r="BG911" s="11">
        <f>_xll.SNL.Clients.Office.Excel.Functions.SPG($R911,BG$2,$A911)</f>
        <v>0</v>
      </c>
      <c r="BH911" s="11">
        <f>_xll.SNL.Clients.Office.Excel.Functions.SPG($R911,BH$2,$A911)</f>
        <v>176177000</v>
      </c>
      <c r="BI911" s="11">
        <f>_xll.SNL.Clients.Office.Excel.Functions.SPG($R911,BI$2,$A911)</f>
        <v>140735000</v>
      </c>
      <c r="BJ911" s="11">
        <f>_xll.SNL.Clients.Office.Excel.Functions.SPG($R911,BJ$2,$A911)</f>
        <v>123500000</v>
      </c>
      <c r="BK911" s="11">
        <f>_xll.SNL.Clients.Office.Excel.Functions.SPG($R911,BK$2,$A911)</f>
        <v>74.926984014461397</v>
      </c>
      <c r="BL911" s="11">
        <f>_xll.SNL.Clients.Office.Excel.Functions.SPG($R911,BL$2,$A911)</f>
        <v>0</v>
      </c>
      <c r="BM911" s="11">
        <f>_xll.SNL.Clients.Office.Excel.Functions.SPG($R911,BM$2,$A911)</f>
        <v>0</v>
      </c>
      <c r="BN911" s="11">
        <f>_xll.SNL.Clients.Office.Excel.Functions.SPG($R911,BN$2,$A911)</f>
        <v>0</v>
      </c>
      <c r="BO911" s="11">
        <f>_xll.SNL.Clients.Office.Excel.Functions.SPG($R911,BO$2,$A911)</f>
        <v>0</v>
      </c>
      <c r="BP911" s="11">
        <f>_xll.SNL.Clients.Office.Excel.Functions.SPG($R911,BP$2,$A911)</f>
        <v>0</v>
      </c>
      <c r="BQ911" s="11">
        <f>_xll.SNL.Clients.Office.Excel.Functions.SPG($R911,BQ$2,$A911)</f>
        <v>0</v>
      </c>
    </row>
    <row r="912" spans="1:69" x14ac:dyDescent="0.3">
      <c r="A912" t="s">
        <v>70</v>
      </c>
      <c r="B912" t="s">
        <v>2</v>
      </c>
      <c r="C912" t="s">
        <v>28</v>
      </c>
      <c r="D912">
        <v>-749.92</v>
      </c>
      <c r="E912">
        <v>1635.56</v>
      </c>
      <c r="F912">
        <v>2385.48</v>
      </c>
      <c r="G912">
        <v>17608.14</v>
      </c>
      <c r="H912">
        <v>55094.82</v>
      </c>
      <c r="I912">
        <v>2.52</v>
      </c>
      <c r="J912">
        <v>18261.71</v>
      </c>
      <c r="K912">
        <v>319.60000000000002</v>
      </c>
      <c r="L912">
        <v>1.62</v>
      </c>
      <c r="M912">
        <v>0.94</v>
      </c>
      <c r="N912">
        <v>1</v>
      </c>
      <c r="O912">
        <v>1</v>
      </c>
      <c r="P912" t="s">
        <v>87</v>
      </c>
      <c r="Q912" t="s">
        <v>82</v>
      </c>
      <c r="R912">
        <v>100382</v>
      </c>
      <c r="S912" t="str">
        <f>_xll.SNL.Clients.Office.Excel.Functions.SPG($R912, S$3, $A912, "Options: Curr=USD, Mag=Actuals")</f>
        <v>Wells Fargo &amp; Company</v>
      </c>
      <c r="T912" t="str">
        <f>_xll.SNL.Clients.Office.Excel.Functions.SPG($R912, T$3, $A912, "Options: Curr=USD, Mag=Actuals")</f>
        <v>NYSE:WFC</v>
      </c>
      <c r="U912" t="str">
        <f>_xll.SNL.Clients.Office.Excel.Functions.SPG($R912, U$3, $A912, "Options: Curr=USD, Mag=Actuals")</f>
        <v>Bank</v>
      </c>
      <c r="V912" s="18">
        <f>_xll.SNL.Clients.Office.Excel.Functions.SPG($R912,V$2,$A912)</f>
        <v>16.508512269110799</v>
      </c>
      <c r="W912" s="18">
        <f>_xll.SNL.Clients.Office.Excel.Functions.SPG($R912,W$2,$A912)</f>
        <v>51.5951409325166</v>
      </c>
      <c r="X912" s="18">
        <f>_xll.SNL.Clients.Office.Excel.Functions.SPG($R912,X$2,$A912)</f>
        <v>74.508478058049704</v>
      </c>
      <c r="Y912" s="18">
        <f>_xll.SNL.Clients.Office.Excel.Functions.SPG($R912,Y$2,$A912)</f>
        <v>1.39543208100506</v>
      </c>
      <c r="Z912" s="18">
        <f>_xll.SNL.Clients.Office.Excel.Functions.SPG($R912,Z$2,$A912)</f>
        <v>73.647335307070193</v>
      </c>
      <c r="AA912" s="18">
        <f>_xll.SNL.Clients.Office.Excel.Functions.SPG($R912,AA$2,$A912)</f>
        <v>10.9807338389182</v>
      </c>
      <c r="AB912" s="18">
        <f>_xll.SNL.Clients.Office.Excel.Functions.SPG($R912,AB$2,$A912)</f>
        <v>9.3372393939046407</v>
      </c>
      <c r="AC912" s="11">
        <f>_xll.SNL.Clients.Office.Excel.Functions.SPG($R912,AC$2,$A912)</f>
        <v>1.48165907155306</v>
      </c>
      <c r="AD912" s="11">
        <f>_xll.SNL.Clients.Office.Excel.Functions.SPG($R912,AD$2,$A912)</f>
        <v>13.094604188853401</v>
      </c>
      <c r="AE912" s="11">
        <f>_xll.SNL.Clients.Office.Excel.Functions.SPG($R912,AE$2,$A912)</f>
        <v>13.440424752161199</v>
      </c>
      <c r="AF912" s="18">
        <f>_xll.SNL.Clients.Office.Excel.Functions.SPG($R912,AF$2,$A912)</f>
        <v>0</v>
      </c>
      <c r="AG912" s="18">
        <f>_xll.SNL.Clients.Office.Excel.Functions.SPG($R912,AG$2,$A912)</f>
        <v>1.9773148185373099</v>
      </c>
      <c r="AH912" s="18">
        <f>_xll.SNL.Clients.Office.Excel.Functions.SPG($R912,AH$2,$A912)</f>
        <v>3.10764674571071</v>
      </c>
      <c r="AI912" s="11">
        <f>_xll.SNL.Clients.Office.Excel.Functions.SPG($R912,AI$2,$A912)</f>
        <v>2.78840354498606</v>
      </c>
      <c r="AJ912" s="18">
        <f>_xll.SNL.Clients.Office.Excel.Functions.SPG($R912,AJ$2,$A912)</f>
        <v>0.66570475143863705</v>
      </c>
      <c r="AK912" s="11">
        <f>_xll.SNL.Clients.Office.Excel.Functions.SPG($R912,AK$2,$A912)</f>
        <v>1.33354337310909</v>
      </c>
      <c r="AL912" s="18">
        <f>_xll.SNL.Clients.Office.Excel.Functions.SPG($R912,AL$2,$A912)</f>
        <v>3.07760572228683</v>
      </c>
      <c r="AM912" s="11">
        <f>_xll.SNL.Clients.Office.Excel.Functions.SPG($R912,AM$2,$A912)</f>
        <v>2.0861091951606299</v>
      </c>
      <c r="AN912" s="11">
        <f>_xll.SNL.Clients.Office.Excel.Functions.SPG($R912,AN$2,$A912)</f>
        <v>2.9574291021074401</v>
      </c>
      <c r="AO912" s="11">
        <f>_xll.SNL.Clients.Office.Excel.Functions.SPG($R912,AO$2,$A912)</f>
        <v>2.8405892947599498</v>
      </c>
      <c r="AP912" s="11">
        <f>_xll.SNL.Clients.Office.Excel.Functions.SPG($R912,AP$2,$A912)</f>
        <v>3.6456532576445899</v>
      </c>
      <c r="AQ912" s="11">
        <f>_xll.SNL.Clients.Office.Excel.Functions.SPG($R912,AQ$2,$A912)</f>
        <v>1.7796503415910201</v>
      </c>
      <c r="AR912" s="11">
        <f>_xll.SNL.Clients.Office.Excel.Functions.SPG($R912,AR$2,$A912)</f>
        <v>4.1071495576336003</v>
      </c>
      <c r="AS912" s="11">
        <f>_xll.SNL.Clients.Office.Excel.Functions.SPG($R912,AS$2,$A912)</f>
        <v>58.137218869669297</v>
      </c>
      <c r="AT912" s="11">
        <f>_xll.SNL.Clients.Office.Excel.Functions.SPG($R912,AT$2,$A912)</f>
        <v>53.490058249563702</v>
      </c>
      <c r="AU912" s="11">
        <f>_xll.SNL.Clients.Office.Excel.Functions.SPG($R912,AU$2,$A912)</f>
        <v>25.191174552740499</v>
      </c>
      <c r="AV912" s="11">
        <f>_xll.SNL.Clients.Office.Excel.Functions.SPG($R912,AV$2,$A912)</f>
        <v>12.4367197410696</v>
      </c>
      <c r="AW912" s="11">
        <f>_xll.SNL.Clients.Office.Excel.Functions.SPG($R912,AW$2,$A912)</f>
        <v>1687155000</v>
      </c>
      <c r="AX912" s="11">
        <f>_xll.SNL.Clients.Office.Excel.Functions.SPG($R912,AX$2,$A912)</f>
        <v>185262000</v>
      </c>
      <c r="AY912" s="11">
        <f>_xll.SNL.Clients.Office.Excel.Functions.SPG($R912,AY$2,$A912)</f>
        <v>247461000</v>
      </c>
      <c r="AZ912" s="11">
        <f>_xll.SNL.Clients.Office.Excel.Functions.SPG($R912,AZ$2,$A912)</f>
        <v>84347000</v>
      </c>
      <c r="BA912" s="11">
        <f>_xll.SNL.Clients.Office.Excel.Functions.SPG($R912,BA$2,$A912)</f>
        <v>0</v>
      </c>
      <c r="BB912" s="11">
        <f>_xll.SNL.Clients.Office.Excel.Functions.SPG($R912,BB$2,$A912)</f>
        <v>1.48165907155306</v>
      </c>
      <c r="BC912" s="11">
        <f>_xll.SNL.Clients.Office.Excel.Functions.SPG($R912,BC$2,$A912)</f>
        <v>49600000</v>
      </c>
      <c r="BD912" s="11">
        <f>_xll.SNL.Clients.Office.Excel.Functions.SPG($R912,BD$2,$A912)</f>
        <v>0</v>
      </c>
      <c r="BE912" s="11">
        <f>_xll.SNL.Clients.Office.Excel.Functions.SPG($R912,BE$2,$A912)</f>
        <v>1242544700</v>
      </c>
      <c r="BF912" s="11">
        <f>_xll.SNL.Clients.Office.Excel.Functions.SPG($R912,BF$2,$A912)</f>
        <v>0</v>
      </c>
      <c r="BG912" s="11">
        <f>_xll.SNL.Clients.Office.Excel.Functions.SPG($R912,BG$2,$A912)</f>
        <v>1192900000</v>
      </c>
      <c r="BH912" s="11">
        <f>_xll.SNL.Clients.Office.Excel.Functions.SPG($R912,BH$2,$A912)</f>
        <v>192940000</v>
      </c>
      <c r="BI912" s="11">
        <f>_xll.SNL.Clients.Office.Excel.Functions.SPG($R912,BI$2,$A912)</f>
        <v>154666000</v>
      </c>
      <c r="BJ912" s="11">
        <f>_xll.SNL.Clients.Office.Excel.Functions.SPG($R912,BJ$2,$A912)</f>
        <v>137118000</v>
      </c>
      <c r="BK912" s="11">
        <f>_xll.SNL.Clients.Office.Excel.Functions.SPG($R912,BK$2,$A912)</f>
        <v>73.647335307070193</v>
      </c>
      <c r="BL912" s="11">
        <f>_xll.SNL.Clients.Office.Excel.Functions.SPG($R912,BL$2,$A912)</f>
        <v>0</v>
      </c>
      <c r="BM912" s="11">
        <f>_xll.SNL.Clients.Office.Excel.Functions.SPG($R912,BM$2,$A912)</f>
        <v>0</v>
      </c>
      <c r="BN912" s="11">
        <f>_xll.SNL.Clients.Office.Excel.Functions.SPG($R912,BN$2,$A912)</f>
        <v>0</v>
      </c>
      <c r="BO912" s="11">
        <f>_xll.SNL.Clients.Office.Excel.Functions.SPG($R912,BO$2,$A912)</f>
        <v>0</v>
      </c>
      <c r="BP912" s="11">
        <f>_xll.SNL.Clients.Office.Excel.Functions.SPG($R912,BP$2,$A912)</f>
        <v>0</v>
      </c>
      <c r="BQ912" s="11">
        <f>_xll.SNL.Clients.Office.Excel.Functions.SPG($R912,BQ$2,$A912)</f>
        <v>0</v>
      </c>
    </row>
    <row r="913" spans="1:69" x14ac:dyDescent="0.3">
      <c r="A913" t="s">
        <v>71</v>
      </c>
      <c r="B913" t="s">
        <v>2</v>
      </c>
      <c r="C913" t="s">
        <v>28</v>
      </c>
      <c r="D913">
        <v>-761.87</v>
      </c>
      <c r="E913">
        <v>1511.38</v>
      </c>
      <c r="F913">
        <v>2273.25</v>
      </c>
      <c r="G913">
        <v>18295.02</v>
      </c>
      <c r="H913">
        <v>56810.53</v>
      </c>
      <c r="I913">
        <v>2.95</v>
      </c>
      <c r="J913">
        <v>18799.62</v>
      </c>
      <c r="K913">
        <v>322.04000000000002</v>
      </c>
      <c r="L913">
        <v>0.12</v>
      </c>
      <c r="M913">
        <v>-7.24</v>
      </c>
      <c r="N913">
        <v>1</v>
      </c>
      <c r="O913">
        <v>1</v>
      </c>
      <c r="P913" t="s">
        <v>87</v>
      </c>
      <c r="Q913" t="s">
        <v>82</v>
      </c>
      <c r="R913">
        <v>100382</v>
      </c>
      <c r="S913" t="str">
        <f>_xll.SNL.Clients.Office.Excel.Functions.SPG($R913, S$3, $A913, "Options: Curr=USD, Mag=Actuals")</f>
        <v>Wells Fargo &amp; Company</v>
      </c>
      <c r="T913" t="str">
        <f>_xll.SNL.Clients.Office.Excel.Functions.SPG($R913, T$3, $A913, "Options: Curr=USD, Mag=Actuals")</f>
        <v>NYSE:WFC</v>
      </c>
      <c r="U913" t="str">
        <f>_xll.SNL.Clients.Office.Excel.Functions.SPG($R913, U$3, $A913, "Options: Curr=USD, Mag=Actuals")</f>
        <v>Bank</v>
      </c>
      <c r="V913" s="18">
        <f>_xll.SNL.Clients.Office.Excel.Functions.SPG($R913,V$2,$A913)</f>
        <v>15.1074572827001</v>
      </c>
      <c r="W913" s="18">
        <f>_xll.SNL.Clients.Office.Excel.Functions.SPG($R913,W$2,$A913)</f>
        <v>51.738612868867897</v>
      </c>
      <c r="X913" s="18">
        <f>_xll.SNL.Clients.Office.Excel.Functions.SPG($R913,X$2,$A913)</f>
        <v>75.605896124619093</v>
      </c>
      <c r="Y913" s="18">
        <f>_xll.SNL.Clients.Office.Excel.Functions.SPG($R913,Y$2,$A913)</f>
        <v>1.2328593045370699</v>
      </c>
      <c r="Z913" s="18">
        <f>_xll.SNL.Clients.Office.Excel.Functions.SPG($R913,Z$2,$A913)</f>
        <v>72.898001378359794</v>
      </c>
      <c r="AA913" s="18">
        <f>_xll.SNL.Clients.Office.Excel.Functions.SPG($R913,AA$2,$A913)</f>
        <v>10.8462479973507</v>
      </c>
      <c r="AB913" s="18">
        <f>_xll.SNL.Clients.Office.Excel.Functions.SPG($R913,AB$2,$A913)</f>
        <v>9.3610450766063504</v>
      </c>
      <c r="AC913" s="11">
        <f>_xll.SNL.Clients.Office.Excel.Functions.SPG($R913,AC$2,$A913)</f>
        <v>1.3354607988093501</v>
      </c>
      <c r="AD913" s="11">
        <f>_xll.SNL.Clients.Office.Excel.Functions.SPG($R913,AD$2,$A913)</f>
        <v>12.149240020043401</v>
      </c>
      <c r="AE913" s="11">
        <f>_xll.SNL.Clients.Office.Excel.Functions.SPG($R913,AE$2,$A913)</f>
        <v>12.5998392009343</v>
      </c>
      <c r="AF913" s="18">
        <f>_xll.SNL.Clients.Office.Excel.Functions.SPG($R913,AF$2,$A913)</f>
        <v>0</v>
      </c>
      <c r="AG913" s="18">
        <f>_xll.SNL.Clients.Office.Excel.Functions.SPG($R913,AG$2,$A913)</f>
        <v>1.7922193765219201</v>
      </c>
      <c r="AH913" s="18">
        <f>_xll.SNL.Clients.Office.Excel.Functions.SPG($R913,AH$2,$A913)</f>
        <v>2.9513298063509898</v>
      </c>
      <c r="AI913" s="11">
        <f>_xll.SNL.Clients.Office.Excel.Functions.SPG($R913,AI$2,$A913)</f>
        <v>2.6620284706288699</v>
      </c>
      <c r="AJ913" s="18">
        <f>_xll.SNL.Clients.Office.Excel.Functions.SPG($R913,AJ$2,$A913)</f>
        <v>0.68517240330732498</v>
      </c>
      <c r="AK913" s="11">
        <f>_xll.SNL.Clients.Office.Excel.Functions.SPG($R913,AK$2,$A913)</f>
        <v>1.17188463720919</v>
      </c>
      <c r="AL913" s="18">
        <f>_xll.SNL.Clients.Office.Excel.Functions.SPG($R913,AL$2,$A913)</f>
        <v>2.8672588915491799</v>
      </c>
      <c r="AM913" s="11">
        <f>_xll.SNL.Clients.Office.Excel.Functions.SPG($R913,AM$2,$A913)</f>
        <v>1.9549961874304</v>
      </c>
      <c r="AN913" s="11">
        <f>_xll.SNL.Clients.Office.Excel.Functions.SPG($R913,AN$2,$A913)</f>
        <v>2.7783404263207001</v>
      </c>
      <c r="AO913" s="11">
        <f>_xll.SNL.Clients.Office.Excel.Functions.SPG($R913,AO$2,$A913)</f>
        <v>2.5903098490107399</v>
      </c>
      <c r="AP913" s="11">
        <f>_xll.SNL.Clients.Office.Excel.Functions.SPG($R913,AP$2,$A913)</f>
        <v>3.48811350643666</v>
      </c>
      <c r="AQ913" s="11">
        <f>_xll.SNL.Clients.Office.Excel.Functions.SPG($R913,AQ$2,$A913)</f>
        <v>1.5726963724634999</v>
      </c>
      <c r="AR913" s="11">
        <f>_xll.SNL.Clients.Office.Excel.Functions.SPG($R913,AR$2,$A913)</f>
        <v>3.8479279567926898</v>
      </c>
      <c r="AS913" s="11">
        <f>_xll.SNL.Clients.Office.Excel.Functions.SPG($R913,AS$2,$A913)</f>
        <v>58.070813530566902</v>
      </c>
      <c r="AT913" s="11">
        <f>_xll.SNL.Clients.Office.Excel.Functions.SPG($R913,AT$2,$A913)</f>
        <v>54.611100395409402</v>
      </c>
      <c r="AU913" s="11">
        <f>_xll.SNL.Clients.Office.Excel.Functions.SPG($R913,AU$2,$A913)</f>
        <v>23.7342691471931</v>
      </c>
      <c r="AV913" s="11">
        <f>_xll.SNL.Clients.Office.Excel.Functions.SPG($R913,AV$2,$A913)</f>
        <v>13.2261175732363</v>
      </c>
      <c r="AW913" s="11">
        <f>_xll.SNL.Clients.Office.Excel.Functions.SPG($R913,AW$2,$A913)</f>
        <v>1787632000</v>
      </c>
      <c r="AX913" s="11">
        <f>_xll.SNL.Clients.Office.Excel.Functions.SPG($R913,AX$2,$A913)</f>
        <v>193891000</v>
      </c>
      <c r="AY913" s="11">
        <f>_xll.SNL.Clients.Office.Excel.Functions.SPG($R913,AY$2,$A913)</f>
        <v>297064000</v>
      </c>
      <c r="AZ913" s="11">
        <f>_xll.SNL.Clients.Office.Excel.Functions.SPG($R913,AZ$2,$A913)</f>
        <v>86057000</v>
      </c>
      <c r="BA913" s="11">
        <f>_xll.SNL.Clients.Office.Excel.Functions.SPG($R913,BA$2,$A913)</f>
        <v>0</v>
      </c>
      <c r="BB913" s="11">
        <f>_xll.SNL.Clients.Office.Excel.Functions.SPG($R913,BB$2,$A913)</f>
        <v>1.3354607988093501</v>
      </c>
      <c r="BC913" s="11">
        <f>_xll.SNL.Clients.Office.Excel.Functions.SPG($R913,BC$2,$A913)</f>
        <v>36910000</v>
      </c>
      <c r="BD913" s="11">
        <f>_xll.SNL.Clients.Office.Excel.Functions.SPG($R913,BD$2,$A913)</f>
        <v>0</v>
      </c>
      <c r="BE913" s="11">
        <f>_xll.SNL.Clients.Office.Excel.Functions.SPG($R913,BE$2,$A913)</f>
        <v>1303148000</v>
      </c>
      <c r="BF913" s="11">
        <f>_xll.SNL.Clients.Office.Excel.Functions.SPG($R913,BF$2,$A913)</f>
        <v>0</v>
      </c>
      <c r="BG913" s="11">
        <f>_xll.SNL.Clients.Office.Excel.Functions.SPG($R913,BG$2,$A913)</f>
        <v>1266238000</v>
      </c>
      <c r="BH913" s="11">
        <f>_xll.SNL.Clients.Office.Excel.Functions.SPG($R913,BH$2,$A913)</f>
        <v>205529000</v>
      </c>
      <c r="BI913" s="11">
        <f>_xll.SNL.Clients.Office.Excel.Functions.SPG($R913,BI$2,$A913)</f>
        <v>164584000</v>
      </c>
      <c r="BJ913" s="11">
        <f>_xll.SNL.Clients.Office.Excel.Functions.SPG($R913,BJ$2,$A913)</f>
        <v>144247000</v>
      </c>
      <c r="BK913" s="11">
        <f>_xll.SNL.Clients.Office.Excel.Functions.SPG($R913,BK$2,$A913)</f>
        <v>72.898001378359794</v>
      </c>
      <c r="BL913" s="11">
        <f>_xll.SNL.Clients.Office.Excel.Functions.SPG($R913,BL$2,$A913)</f>
        <v>7.7</v>
      </c>
      <c r="BM913" s="11">
        <f>_xll.SNL.Clients.Office.Excel.Functions.SPG($R913,BM$2,$A913)</f>
        <v>0</v>
      </c>
      <c r="BN913" s="11">
        <f>_xll.SNL.Clients.Office.Excel.Functions.SPG($R913,BN$2,$A913)</f>
        <v>0</v>
      </c>
      <c r="BO913" s="11">
        <f>_xll.SNL.Clients.Office.Excel.Functions.SPG($R913,BO$2,$A913)</f>
        <v>0</v>
      </c>
      <c r="BP913" s="11">
        <f>_xll.SNL.Clients.Office.Excel.Functions.SPG($R913,BP$2,$A913)</f>
        <v>0</v>
      </c>
      <c r="BQ913" s="11">
        <f>_xll.SNL.Clients.Office.Excel.Functions.SPG($R913,BQ$2,$A913)</f>
        <v>0</v>
      </c>
    </row>
    <row r="914" spans="1:69" x14ac:dyDescent="0.3">
      <c r="A914" t="s">
        <v>72</v>
      </c>
      <c r="B914" t="s">
        <v>2</v>
      </c>
      <c r="C914" t="s">
        <v>28</v>
      </c>
      <c r="D914">
        <v>-749.8</v>
      </c>
      <c r="E914">
        <v>1457.39</v>
      </c>
      <c r="F914">
        <v>2207.1999999999998</v>
      </c>
      <c r="G914">
        <v>18804.91</v>
      </c>
      <c r="H914">
        <v>57950.5</v>
      </c>
      <c r="I914">
        <v>1.82</v>
      </c>
      <c r="J914">
        <v>19141.669999999998</v>
      </c>
      <c r="K914">
        <v>324.5</v>
      </c>
      <c r="L914">
        <v>1.27</v>
      </c>
      <c r="M914">
        <v>-2.65</v>
      </c>
      <c r="N914">
        <v>1</v>
      </c>
      <c r="O914">
        <v>1</v>
      </c>
      <c r="P914" t="s">
        <v>87</v>
      </c>
      <c r="Q914" t="s">
        <v>82</v>
      </c>
      <c r="R914">
        <v>100382</v>
      </c>
      <c r="S914" t="str">
        <f>_xll.SNL.Clients.Office.Excel.Functions.SPG($R914, S$3, $A914, "Options: Curr=USD, Mag=Actuals")</f>
        <v>Wells Fargo &amp; Company</v>
      </c>
      <c r="T914" t="str">
        <f>_xll.SNL.Clients.Office.Excel.Functions.SPG($R914, T$3, $A914, "Options: Curr=USD, Mag=Actuals")</f>
        <v>NYSE:WFC</v>
      </c>
      <c r="U914" t="str">
        <f>_xll.SNL.Clients.Office.Excel.Functions.SPG($R914, U$3, $A914, "Options: Curr=USD, Mag=Actuals")</f>
        <v>Bank</v>
      </c>
      <c r="V914" s="18">
        <f>_xll.SNL.Clients.Office.Excel.Functions.SPG($R914,V$2,$A914)</f>
        <v>14.9907479912418</v>
      </c>
      <c r="W914" s="18">
        <f>_xll.SNL.Clients.Office.Excel.Functions.SPG($R914,W$2,$A914)</f>
        <v>50.907536597560302</v>
      </c>
      <c r="X914" s="18">
        <f>_xll.SNL.Clients.Office.Excel.Functions.SPG($R914,X$2,$A914)</f>
        <v>75.230824475395394</v>
      </c>
      <c r="Y914" s="18">
        <f>_xll.SNL.Clients.Office.Excel.Functions.SPG($R914,Y$2,$A914)</f>
        <v>1.14880084668604</v>
      </c>
      <c r="Z914" s="18">
        <f>_xll.SNL.Clients.Office.Excel.Functions.SPG($R914,Z$2,$A914)</f>
        <v>69.228931954831694</v>
      </c>
      <c r="AA914" s="18">
        <f>_xll.SNL.Clients.Office.Excel.Functions.SPG($R914,AA$2,$A914)</f>
        <v>10.387826632091899</v>
      </c>
      <c r="AB914" s="18">
        <f>_xll.SNL.Clients.Office.Excel.Functions.SPG($R914,AB$2,$A914)</f>
        <v>8.9703003959350696</v>
      </c>
      <c r="AC914" s="11">
        <f>_xll.SNL.Clients.Office.Excel.Functions.SPG($R914,AC$2,$A914)</f>
        <v>1.1692224789850201</v>
      </c>
      <c r="AD914" s="11">
        <f>_xll.SNL.Clients.Office.Excel.Functions.SPG($R914,AD$2,$A914)</f>
        <v>10.984603119238599</v>
      </c>
      <c r="AE914" s="11">
        <f>_xll.SNL.Clients.Office.Excel.Functions.SPG($R914,AE$2,$A914)</f>
        <v>11.4945187625888</v>
      </c>
      <c r="AF914" s="18">
        <f>_xll.SNL.Clients.Office.Excel.Functions.SPG($R914,AF$2,$A914)</f>
        <v>0</v>
      </c>
      <c r="AG914" s="18">
        <f>_xll.SNL.Clients.Office.Excel.Functions.SPG($R914,AG$2,$A914)</f>
        <v>1.6447561539419799</v>
      </c>
      <c r="AH914" s="18">
        <f>_xll.SNL.Clients.Office.Excel.Functions.SPG($R914,AH$2,$A914)</f>
        <v>2.8633327547523999</v>
      </c>
      <c r="AI914" s="11">
        <f>_xll.SNL.Clients.Office.Excel.Functions.SPG($R914,AI$2,$A914)</f>
        <v>2.59854325857982</v>
      </c>
      <c r="AJ914" s="18">
        <f>_xll.SNL.Clients.Office.Excel.Functions.SPG($R914,AJ$2,$A914)</f>
        <v>0.76220894740275602</v>
      </c>
      <c r="AK914" s="11">
        <f>_xll.SNL.Clients.Office.Excel.Functions.SPG($R914,AK$2,$A914)</f>
        <v>1.05312231992409</v>
      </c>
      <c r="AL914" s="18">
        <f>_xll.SNL.Clients.Office.Excel.Functions.SPG($R914,AL$2,$A914)</f>
        <v>2.7779707771285298</v>
      </c>
      <c r="AM914" s="11">
        <f>_xll.SNL.Clients.Office.Excel.Functions.SPG($R914,AM$2,$A914)</f>
        <v>1.8256206372938699</v>
      </c>
      <c r="AN914" s="11">
        <f>_xll.SNL.Clients.Office.Excel.Functions.SPG($R914,AN$2,$A914)</f>
        <v>2.6281778307443902</v>
      </c>
      <c r="AO914" s="11">
        <f>_xll.SNL.Clients.Office.Excel.Functions.SPG($R914,AO$2,$A914)</f>
        <v>2.39644217122324</v>
      </c>
      <c r="AP914" s="11">
        <f>_xll.SNL.Clients.Office.Excel.Functions.SPG($R914,AP$2,$A914)</f>
        <v>3.56287980836222</v>
      </c>
      <c r="AQ914" s="11">
        <f>_xll.SNL.Clients.Office.Excel.Functions.SPG($R914,AQ$2,$A914)</f>
        <v>1.48143697857437</v>
      </c>
      <c r="AR914" s="11">
        <f>_xll.SNL.Clients.Office.Excel.Functions.SPG($R914,AR$2,$A914)</f>
        <v>3.9077973724209101</v>
      </c>
      <c r="AS914" s="11">
        <f>_xll.SNL.Clients.Office.Excel.Functions.SPG($R914,AS$2,$A914)</f>
        <v>59.789048320262999</v>
      </c>
      <c r="AT914" s="11">
        <f>_xll.SNL.Clients.Office.Excel.Functions.SPG($R914,AT$2,$A914)</f>
        <v>55.814768928680003</v>
      </c>
      <c r="AU914" s="11">
        <f>_xll.SNL.Clients.Office.Excel.Functions.SPG($R914,AU$2,$A914)</f>
        <v>22.6658904375421</v>
      </c>
      <c r="AV914" s="11">
        <f>_xll.SNL.Clients.Office.Excel.Functions.SPG($R914,AV$2,$A914)</f>
        <v>14.408555858928001</v>
      </c>
      <c r="AW914" s="11">
        <f>_xll.SNL.Clients.Office.Excel.Functions.SPG($R914,AW$2,$A914)</f>
        <v>1930115000</v>
      </c>
      <c r="AX914" s="11">
        <f>_xll.SNL.Clients.Office.Excel.Functions.SPG($R914,AX$2,$A914)</f>
        <v>200497000</v>
      </c>
      <c r="AY914" s="11">
        <f>_xll.SNL.Clients.Office.Excel.Functions.SPG($R914,AY$2,$A914)</f>
        <v>351858000</v>
      </c>
      <c r="AZ914" s="11">
        <f>_xll.SNL.Clients.Office.Excel.Functions.SPG($R914,AZ$2,$A914)</f>
        <v>88267000</v>
      </c>
      <c r="BA914" s="11">
        <f>_xll.SNL.Clients.Office.Excel.Functions.SPG($R914,BA$2,$A914)</f>
        <v>0</v>
      </c>
      <c r="BB914" s="11">
        <f>_xll.SNL.Clients.Office.Excel.Functions.SPG($R914,BB$2,$A914)</f>
        <v>1.1692224789850201</v>
      </c>
      <c r="BC914" s="11">
        <f>_xll.SNL.Clients.Office.Excel.Functions.SPG($R914,BC$2,$A914)</f>
        <v>44100000</v>
      </c>
      <c r="BD914" s="11">
        <f>_xll.SNL.Clients.Office.Excel.Functions.SPG($R914,BD$2,$A914)</f>
        <v>0</v>
      </c>
      <c r="BE914" s="11">
        <f>_xll.SNL.Clients.Office.Excel.Functions.SPG($R914,BE$2,$A914)</f>
        <v>1336198000</v>
      </c>
      <c r="BF914" s="11">
        <f>_xll.SNL.Clients.Office.Excel.Functions.SPG($R914,BF$2,$A914)</f>
        <v>0</v>
      </c>
      <c r="BG914" s="11">
        <f>_xll.SNL.Clients.Office.Excel.Functions.SPG($R914,BG$2,$A914)</f>
        <v>1292098000</v>
      </c>
      <c r="BH914" s="11">
        <f>_xll.SNL.Clients.Office.Excel.Functions.SPG($R914,BH$2,$A914)</f>
        <v>214877000</v>
      </c>
      <c r="BI914" s="11">
        <f>_xll.SNL.Clients.Office.Excel.Functions.SPG($R914,BI$2,$A914)</f>
        <v>171364000</v>
      </c>
      <c r="BJ914" s="11">
        <f>_xll.SNL.Clients.Office.Excel.Functions.SPG($R914,BJ$2,$A914)</f>
        <v>148785000</v>
      </c>
      <c r="BK914" s="11">
        <f>_xll.SNL.Clients.Office.Excel.Functions.SPG($R914,BK$2,$A914)</f>
        <v>69.228931954831694</v>
      </c>
      <c r="BL914" s="11">
        <f>_xll.SNL.Clients.Office.Excel.Functions.SPG($R914,BL$2,$A914)</f>
        <v>7.5</v>
      </c>
      <c r="BM914" s="11">
        <f>_xll.SNL.Clients.Office.Excel.Functions.SPG($R914,BM$2,$A914)</f>
        <v>0</v>
      </c>
      <c r="BN914" s="11">
        <f>_xll.SNL.Clients.Office.Excel.Functions.SPG($R914,BN$2,$A914)</f>
        <v>0</v>
      </c>
      <c r="BO914" s="11">
        <f>_xll.SNL.Clients.Office.Excel.Functions.SPG($R914,BO$2,$A914)</f>
        <v>0</v>
      </c>
      <c r="BP914" s="11">
        <f>_xll.SNL.Clients.Office.Excel.Functions.SPG($R914,BP$2,$A914)</f>
        <v>0</v>
      </c>
      <c r="BQ914" s="11">
        <f>_xll.SNL.Clients.Office.Excel.Functions.SPG($R914,BQ$2,$A914)</f>
        <v>0</v>
      </c>
    </row>
    <row r="915" spans="1:69" x14ac:dyDescent="0.3">
      <c r="A915" t="s">
        <v>73</v>
      </c>
      <c r="B915" t="s">
        <v>2</v>
      </c>
      <c r="C915" t="s">
        <v>28</v>
      </c>
      <c r="D915">
        <v>-799.34</v>
      </c>
      <c r="E915">
        <v>1557</v>
      </c>
      <c r="F915">
        <v>2356.35</v>
      </c>
      <c r="G915">
        <v>19612.099999999999</v>
      </c>
      <c r="H915">
        <v>60022.33</v>
      </c>
      <c r="I915">
        <v>2.46</v>
      </c>
      <c r="J915">
        <v>19612.099999999999</v>
      </c>
      <c r="K915">
        <v>326.75</v>
      </c>
      <c r="L915">
        <v>2.13</v>
      </c>
      <c r="M915">
        <v>4.41</v>
      </c>
      <c r="N915">
        <v>1</v>
      </c>
      <c r="O915">
        <v>1</v>
      </c>
      <c r="P915" t="s">
        <v>87</v>
      </c>
      <c r="Q915" t="s">
        <v>82</v>
      </c>
      <c r="R915">
        <v>100382</v>
      </c>
      <c r="S915" t="str">
        <f>_xll.SNL.Clients.Office.Excel.Functions.SPG($R915, S$3, $A915, "Options: Curr=USD, Mag=Actuals")</f>
        <v>Wells Fargo &amp; Company</v>
      </c>
      <c r="T915" t="str">
        <f>_xll.SNL.Clients.Office.Excel.Functions.SPG($R915, T$3, $A915, "Options: Curr=USD, Mag=Actuals")</f>
        <v>NYSE:WFC</v>
      </c>
      <c r="U915" t="str">
        <f>_xll.SNL.Clients.Office.Excel.Functions.SPG($R915, U$3, $A915, "Options: Curr=USD, Mag=Actuals")</f>
        <v>Bank</v>
      </c>
      <c r="V915" s="18">
        <f>_xll.SNL.Clients.Office.Excel.Functions.SPG($R915,V$2,$A915)</f>
        <v>13.82647936601</v>
      </c>
      <c r="W915" s="18">
        <f>_xll.SNL.Clients.Office.Excel.Functions.SPG($R915,W$2,$A915)</f>
        <v>49.543411398037797</v>
      </c>
      <c r="X915" s="18">
        <f>_xll.SNL.Clients.Office.Excel.Functions.SPG($R915,X$2,$A915)</f>
        <v>72.378257039156694</v>
      </c>
      <c r="Y915" s="18">
        <f>_xll.SNL.Clients.Office.Excel.Functions.SPG($R915,Y$2,$A915)</f>
        <v>1.1251867386660801</v>
      </c>
      <c r="Z915" s="18">
        <f>_xll.SNL.Clients.Office.Excel.Functions.SPG($R915,Z$2,$A915)</f>
        <v>64.591186300343693</v>
      </c>
      <c r="AA915" s="18">
        <f>_xll.SNL.Clients.Office.Excel.Functions.SPG($R915,AA$2,$A915)</f>
        <v>10.661112013432</v>
      </c>
      <c r="AB915" s="18">
        <f>_xll.SNL.Clients.Office.Excel.Functions.SPG($R915,AB$2,$A915)</f>
        <v>9.3245040138076796</v>
      </c>
      <c r="AC915" s="11">
        <f>_xll.SNL.Clients.Office.Excel.Functions.SPG($R915,AC$2,$A915)</f>
        <v>1.1619214642486699</v>
      </c>
      <c r="AD915" s="11">
        <f>_xll.SNL.Clients.Office.Excel.Functions.SPG($R915,AD$2,$A915)</f>
        <v>10.9212560903265</v>
      </c>
      <c r="AE915" s="11">
        <f>_xll.SNL.Clients.Office.Excel.Functions.SPG($R915,AE$2,$A915)</f>
        <v>11.3484026987931</v>
      </c>
      <c r="AF915" s="18">
        <f>_xll.SNL.Clients.Office.Excel.Functions.SPG($R915,AF$2,$A915)</f>
        <v>0</v>
      </c>
      <c r="AG915" s="18">
        <f>_xll.SNL.Clients.Office.Excel.Functions.SPG($R915,AG$2,$A915)</f>
        <v>1.7297806852195801</v>
      </c>
      <c r="AH915" s="18">
        <f>_xll.SNL.Clients.Office.Excel.Functions.SPG($R915,AH$2,$A915)</f>
        <v>2.8638008769609198</v>
      </c>
      <c r="AI915" s="11">
        <f>_xll.SNL.Clients.Office.Excel.Functions.SPG($R915,AI$2,$A915)</f>
        <v>2.6320676873572499</v>
      </c>
      <c r="AJ915" s="18">
        <f>_xll.SNL.Clients.Office.Excel.Functions.SPG($R915,AJ$2,$A915)</f>
        <v>0.97195816875797003</v>
      </c>
      <c r="AK915" s="11">
        <f>_xll.SNL.Clients.Office.Excel.Functions.SPG($R915,AK$2,$A915)</f>
        <v>1.00780908481871</v>
      </c>
      <c r="AL915" s="18">
        <f>_xll.SNL.Clients.Office.Excel.Functions.SPG($R915,AL$2,$A915)</f>
        <v>2.8117361310498401</v>
      </c>
      <c r="AM915" s="11">
        <f>_xll.SNL.Clients.Office.Excel.Functions.SPG($R915,AM$2,$A915)</f>
        <v>1.64712455477353</v>
      </c>
      <c r="AN915" s="11">
        <f>_xll.SNL.Clients.Office.Excel.Functions.SPG($R915,AN$2,$A915)</f>
        <v>2.52427834990013</v>
      </c>
      <c r="AO915" s="11">
        <f>_xll.SNL.Clients.Office.Excel.Functions.SPG($R915,AO$2,$A915)</f>
        <v>2.1084686473400001</v>
      </c>
      <c r="AP915" s="11">
        <f>_xll.SNL.Clients.Office.Excel.Functions.SPG($R915,AP$2,$A915)</f>
        <v>3.8166848360385899</v>
      </c>
      <c r="AQ915" s="11">
        <f>_xll.SNL.Clients.Office.Excel.Functions.SPG($R915,AQ$2,$A915)</f>
        <v>1.50034984544802</v>
      </c>
      <c r="AR915" s="11">
        <f>_xll.SNL.Clients.Office.Excel.Functions.SPG($R915,AR$2,$A915)</f>
        <v>4.18589982290157</v>
      </c>
      <c r="AS915" s="11">
        <f>_xll.SNL.Clients.Office.Excel.Functions.SPG($R915,AS$2,$A915)</f>
        <v>62.381351360657398</v>
      </c>
      <c r="AT915" s="11">
        <f>_xll.SNL.Clients.Office.Excel.Functions.SPG($R915,AT$2,$A915)</f>
        <v>58.392345850664</v>
      </c>
      <c r="AU915" s="11">
        <f>_xll.SNL.Clients.Office.Excel.Functions.SPG($R915,AU$2,$A915)</f>
        <v>22.3593145637977</v>
      </c>
      <c r="AV915" s="11">
        <f>_xll.SNL.Clients.Office.Excel.Functions.SPG($R915,AV$2,$A915)</f>
        <v>12.2537872359683</v>
      </c>
      <c r="AW915" s="11">
        <f>_xll.SNL.Clients.Office.Excel.Functions.SPG($R915,AW$2,$A915)</f>
        <v>1951757000</v>
      </c>
      <c r="AX915" s="11">
        <f>_xll.SNL.Clients.Office.Excel.Functions.SPG($R915,AX$2,$A915)</f>
        <v>208079000</v>
      </c>
      <c r="AY915" s="11">
        <f>_xll.SNL.Clients.Office.Excel.Functions.SPG($R915,AY$2,$A915)</f>
        <v>328276000</v>
      </c>
      <c r="AZ915" s="11">
        <f>_xll.SNL.Clients.Office.Excel.Functions.SPG($R915,AZ$2,$A915)</f>
        <v>88389000</v>
      </c>
      <c r="BA915" s="11">
        <f>_xll.SNL.Clients.Office.Excel.Functions.SPG($R915,BA$2,$A915)</f>
        <v>0</v>
      </c>
      <c r="BB915" s="11">
        <f>_xll.SNL.Clients.Office.Excel.Functions.SPG($R915,BB$2,$A915)</f>
        <v>1.1619214642486699</v>
      </c>
      <c r="BC915" s="11">
        <f>_xll.SNL.Clients.Office.Excel.Functions.SPG($R915,BC$2,$A915)</f>
        <v>36168000</v>
      </c>
      <c r="BD915" s="11">
        <f>_xll.SNL.Clients.Office.Excel.Functions.SPG($R915,BD$2,$A915)</f>
        <v>0</v>
      </c>
      <c r="BE915" s="11">
        <f>_xll.SNL.Clients.Office.Excel.Functions.SPG($R915,BE$2,$A915)</f>
        <v>1260663000</v>
      </c>
      <c r="BF915" s="11">
        <f>_xll.SNL.Clients.Office.Excel.Functions.SPG($R915,BF$2,$A915)</f>
        <v>0</v>
      </c>
      <c r="BG915" s="11">
        <f>_xll.SNL.Clients.Office.Excel.Functions.SPG($R915,BG$2,$A915)</f>
        <v>1224495000</v>
      </c>
      <c r="BH915" s="11">
        <f>_xll.SNL.Clients.Office.Excel.Functions.SPG($R915,BH$2,$A915)</f>
        <v>220097000</v>
      </c>
      <c r="BI915" s="11">
        <f>_xll.SNL.Clients.Office.Excel.Functions.SPG($R915,BI$2,$A915)</f>
        <v>178209000</v>
      </c>
      <c r="BJ915" s="11">
        <f>_xll.SNL.Clients.Office.Excel.Functions.SPG($R915,BJ$2,$A915)</f>
        <v>154765000</v>
      </c>
      <c r="BK915" s="11">
        <f>_xll.SNL.Clients.Office.Excel.Functions.SPG($R915,BK$2,$A915)</f>
        <v>64.591186300343693</v>
      </c>
      <c r="BL915" s="11">
        <f>_xll.SNL.Clients.Office.Excel.Functions.SPG($R915,BL$2,$A915)</f>
        <v>8</v>
      </c>
      <c r="BM915" s="11">
        <f>_xll.SNL.Clients.Office.Excel.Functions.SPG($R915,BM$2,$A915)</f>
        <v>0</v>
      </c>
      <c r="BN915" s="11">
        <f>_xll.SNL.Clients.Office.Excel.Functions.SPG($R915,BN$2,$A915)</f>
        <v>0</v>
      </c>
      <c r="BO915" s="11">
        <f>_xll.SNL.Clients.Office.Excel.Functions.SPG($R915,BO$2,$A915)</f>
        <v>0</v>
      </c>
      <c r="BP915" s="11">
        <f>_xll.SNL.Clients.Office.Excel.Functions.SPG($R915,BP$2,$A915)</f>
        <v>0</v>
      </c>
      <c r="BQ915" s="11">
        <f>_xll.SNL.Clients.Office.Excel.Functions.SPG($R915,BQ$2,$A915)</f>
        <v>0</v>
      </c>
    </row>
    <row r="916" spans="1:69" x14ac:dyDescent="0.3">
      <c r="A916" t="s">
        <v>74</v>
      </c>
      <c r="B916" t="s">
        <v>2</v>
      </c>
      <c r="C916" t="s">
        <v>28</v>
      </c>
      <c r="D916">
        <v>-878.75</v>
      </c>
      <c r="E916">
        <v>1676.91</v>
      </c>
      <c r="F916">
        <v>2555.66</v>
      </c>
      <c r="G916">
        <v>20656.52</v>
      </c>
      <c r="H916">
        <v>62836.17</v>
      </c>
      <c r="I916">
        <v>2.97</v>
      </c>
      <c r="J916">
        <v>20193.900000000001</v>
      </c>
      <c r="K916">
        <v>328.74</v>
      </c>
      <c r="L916">
        <v>2.44</v>
      </c>
      <c r="M916">
        <v>4.3499999999999996</v>
      </c>
      <c r="N916">
        <v>1</v>
      </c>
      <c r="O916">
        <v>1</v>
      </c>
      <c r="P916" t="s">
        <v>87</v>
      </c>
      <c r="Q916" t="s">
        <v>82</v>
      </c>
      <c r="R916">
        <v>100382</v>
      </c>
      <c r="S916" t="str">
        <f>_xll.SNL.Clients.Office.Excel.Functions.SPG($R916, S$3, $A916, "Options: Curr=USD, Mag=Actuals")</f>
        <v>Wells Fargo &amp; Company</v>
      </c>
      <c r="T916" t="str">
        <f>_xll.SNL.Clients.Office.Excel.Functions.SPG($R916, T$3, $A916, "Options: Curr=USD, Mag=Actuals")</f>
        <v>NYSE:WFC</v>
      </c>
      <c r="U916" t="str">
        <f>_xll.SNL.Clients.Office.Excel.Functions.SPG($R916, U$3, $A916, "Options: Curr=USD, Mag=Actuals")</f>
        <v>Bank</v>
      </c>
      <c r="V916" s="18">
        <f>_xll.SNL.Clients.Office.Excel.Functions.SPG($R916,V$2,$A916)</f>
        <v>13.982625110369099</v>
      </c>
      <c r="W916" s="18">
        <f>_xll.SNL.Clients.Office.Excel.Functions.SPG($R916,W$2,$A916)</f>
        <v>50.662514511707698</v>
      </c>
      <c r="X916" s="18">
        <f>_xll.SNL.Clients.Office.Excel.Functions.SPG($R916,X$2,$A916)</f>
        <v>74.6792414688571</v>
      </c>
      <c r="Y916" s="18">
        <f>_xll.SNL.Clients.Office.Excel.Functions.SPG($R916,Y$2,$A916)</f>
        <v>1.00744426591582</v>
      </c>
      <c r="Z916" s="18">
        <f>_xll.SNL.Clients.Office.Excel.Functions.SPG($R916,Z$2,$A916)</f>
        <v>65.785177671828905</v>
      </c>
      <c r="AA916" s="18">
        <f>_xll.SNL.Clients.Office.Excel.Functions.SPG($R916,AA$2,$A916)</f>
        <v>10.3944177989887</v>
      </c>
      <c r="AB916" s="18">
        <f>_xll.SNL.Clients.Office.Excel.Functions.SPG($R916,AB$2,$A916)</f>
        <v>9.0728715728715699</v>
      </c>
      <c r="AC916" s="11">
        <f>_xll.SNL.Clients.Office.Excel.Functions.SPG($R916,AC$2,$A916)</f>
        <v>1.21108035822059</v>
      </c>
      <c r="AD916" s="11">
        <f>_xll.SNL.Clients.Office.Excel.Functions.SPG($R916,AD$2,$A916)</f>
        <v>11.249237789885701</v>
      </c>
      <c r="AE916" s="11">
        <f>_xll.SNL.Clients.Office.Excel.Functions.SPG($R916,AE$2,$A916)</f>
        <v>11.5255842455642</v>
      </c>
      <c r="AF916" s="18">
        <f>_xll.SNL.Clients.Office.Excel.Functions.SPG($R916,AF$2,$A916)</f>
        <v>0</v>
      </c>
      <c r="AG916" s="18">
        <f>_xll.SNL.Clients.Office.Excel.Functions.SPG($R916,AG$2,$A916)</f>
        <v>1.80888117880127</v>
      </c>
      <c r="AH916" s="18">
        <f>_xll.SNL.Clients.Office.Excel.Functions.SPG($R916,AH$2,$A916)</f>
        <v>2.91369136982724</v>
      </c>
      <c r="AI916" s="11">
        <f>_xll.SNL.Clients.Office.Excel.Functions.SPG($R916,AI$2,$A916)</f>
        <v>2.6816779360598701</v>
      </c>
      <c r="AJ916" s="18">
        <f>_xll.SNL.Clients.Office.Excel.Functions.SPG($R916,AJ$2,$A916)</f>
        <v>1.09413349201542</v>
      </c>
      <c r="AK916" s="11">
        <f>_xll.SNL.Clients.Office.Excel.Functions.SPG($R916,AK$2,$A916)</f>
        <v>0</v>
      </c>
      <c r="AL916" s="18">
        <f>_xll.SNL.Clients.Office.Excel.Functions.SPG($R916,AL$2,$A916)</f>
        <v>2.9290187051456602</v>
      </c>
      <c r="AM916" s="11">
        <f>_xll.SNL.Clients.Office.Excel.Functions.SPG($R916,AM$2,$A916)</f>
        <v>1.5775915192610299</v>
      </c>
      <c r="AN916" s="11">
        <f>_xll.SNL.Clients.Office.Excel.Functions.SPG($R916,AN$2,$A916)</f>
        <v>2.4325324227777401</v>
      </c>
      <c r="AO916" s="11">
        <f>_xll.SNL.Clients.Office.Excel.Functions.SPG($R916,AO$2,$A916)</f>
        <v>2.2565942944846502</v>
      </c>
      <c r="AP916" s="11">
        <f>_xll.SNL.Clients.Office.Excel.Functions.SPG($R916,AP$2,$A916)</f>
        <v>3.95327043775877</v>
      </c>
      <c r="AQ916" s="11">
        <f>_xll.SNL.Clients.Office.Excel.Functions.SPG($R916,AQ$2,$A916)</f>
        <v>0</v>
      </c>
      <c r="AR916" s="11">
        <f>_xll.SNL.Clients.Office.Excel.Functions.SPG($R916,AR$2,$A916)</f>
        <v>4.3748102858174196</v>
      </c>
      <c r="AS916" s="11">
        <f>_xll.SNL.Clients.Office.Excel.Functions.SPG($R916,AS$2,$A916)</f>
        <v>64.266050250322294</v>
      </c>
      <c r="AT916" s="11">
        <f>_xll.SNL.Clients.Office.Excel.Functions.SPG($R916,AT$2,$A916)</f>
        <v>59.189496365401503</v>
      </c>
      <c r="AU916" s="11">
        <f>_xll.SNL.Clients.Office.Excel.Functions.SPG($R916,AU$2,$A916)</f>
        <v>0</v>
      </c>
      <c r="AV916" s="11">
        <f>_xll.SNL.Clients.Office.Excel.Functions.SPG($R916,AV$2,$A916)</f>
        <v>15.945282844181101</v>
      </c>
      <c r="AW916" s="11">
        <f>_xll.SNL.Clients.Office.Excel.Functions.SPG($R916,AW$2,$A916)</f>
        <v>1895883000</v>
      </c>
      <c r="AX916" s="11">
        <f>_xll.SNL.Clients.Office.Excel.Functions.SPG($R916,AX$2,$A916)</f>
        <v>197066000</v>
      </c>
      <c r="AY916" s="11">
        <f>_xll.SNL.Clients.Office.Excel.Functions.SPG($R916,AY$2,$A916)</f>
        <v>334831000</v>
      </c>
      <c r="AZ916" s="11">
        <f>_xll.SNL.Clients.Office.Excel.Functions.SPG($R916,AZ$2,$A916)</f>
        <v>86408000</v>
      </c>
      <c r="BA916" s="11">
        <f>_xll.SNL.Clients.Office.Excel.Functions.SPG($R916,BA$2,$A916)</f>
        <v>0</v>
      </c>
      <c r="BB916" s="11">
        <f>_xll.SNL.Clients.Office.Excel.Functions.SPG($R916,BB$2,$A916)</f>
        <v>1.21108035822059</v>
      </c>
      <c r="BC916" s="11">
        <f>_xll.SNL.Clients.Office.Excel.Functions.SPG($R916,BC$2,$A916)</f>
        <v>45964000</v>
      </c>
      <c r="BD916" s="11">
        <f>_xll.SNL.Clients.Office.Excel.Functions.SPG($R916,BD$2,$A916)</f>
        <v>0</v>
      </c>
      <c r="BE916" s="11">
        <f>_xll.SNL.Clients.Office.Excel.Functions.SPG($R916,BE$2,$A916)</f>
        <v>1247210000</v>
      </c>
      <c r="BF916" s="11">
        <f>_xll.SNL.Clients.Office.Excel.Functions.SPG($R916,BF$2,$A916)</f>
        <v>0</v>
      </c>
      <c r="BG916" s="11">
        <f>_xll.SNL.Clients.Office.Excel.Functions.SPG($R916,BG$2,$A916)</f>
        <v>1201246000</v>
      </c>
      <c r="BH916" s="11">
        <f>_xll.SNL.Clients.Office.Excel.Functions.SPG($R916,BH$2,$A916)</f>
        <v>206346000</v>
      </c>
      <c r="BI916" s="11">
        <f>_xll.SNL.Clients.Office.Excel.Functions.SPG($R916,BI$2,$A916)</f>
        <v>167866000</v>
      </c>
      <c r="BJ916" s="11">
        <f>_xll.SNL.Clients.Office.Excel.Functions.SPG($R916,BJ$2,$A916)</f>
        <v>146363000</v>
      </c>
      <c r="BK916" s="11">
        <f>_xll.SNL.Clients.Office.Excel.Functions.SPG($R916,BK$2,$A916)</f>
        <v>65.785177671828905</v>
      </c>
      <c r="BL916" s="11">
        <f>_xll.SNL.Clients.Office.Excel.Functions.SPG($R916,BL$2,$A916)</f>
        <v>7.72</v>
      </c>
      <c r="BM916" s="11">
        <f>_xll.SNL.Clients.Office.Excel.Functions.SPG($R916,BM$2,$A916)</f>
        <v>0</v>
      </c>
      <c r="BN916" s="11">
        <f>_xll.SNL.Clients.Office.Excel.Functions.SPG($R916,BN$2,$A916)</f>
        <v>0</v>
      </c>
      <c r="BO916" s="11">
        <f>_xll.SNL.Clients.Office.Excel.Functions.SPG($R916,BO$2,$A916)</f>
        <v>0</v>
      </c>
      <c r="BP916" s="11">
        <f>_xll.SNL.Clients.Office.Excel.Functions.SPG($R916,BP$2,$A916)</f>
        <v>0</v>
      </c>
      <c r="BQ916" s="11">
        <f>_xll.SNL.Clients.Office.Excel.Functions.SPG($R916,BQ$2,$A916)</f>
        <v>0</v>
      </c>
    </row>
    <row r="917" spans="1:69" x14ac:dyDescent="0.3">
      <c r="A917" t="s">
        <v>75</v>
      </c>
      <c r="B917" t="s">
        <v>2</v>
      </c>
      <c r="C917" t="s">
        <v>28</v>
      </c>
      <c r="D917">
        <v>-857.26</v>
      </c>
      <c r="E917">
        <v>1655.1</v>
      </c>
      <c r="F917">
        <v>2512.36</v>
      </c>
      <c r="G917">
        <v>21521.4</v>
      </c>
      <c r="H917">
        <v>65107.73</v>
      </c>
      <c r="I917">
        <v>2.4700000000000002</v>
      </c>
      <c r="J917">
        <v>20692.09</v>
      </c>
      <c r="K917">
        <v>330.55</v>
      </c>
      <c r="L917">
        <v>1.81</v>
      </c>
      <c r="M917">
        <v>-1.04</v>
      </c>
      <c r="N917">
        <v>1</v>
      </c>
      <c r="O917">
        <v>1</v>
      </c>
      <c r="P917" t="s">
        <v>87</v>
      </c>
      <c r="Q917" t="s">
        <v>82</v>
      </c>
      <c r="R917">
        <v>100382</v>
      </c>
      <c r="S917" t="str">
        <f>_xll.SNL.Clients.Office.Excel.Functions.SPG($R917, S$3, $A917, "Options: Curr=USD, Mag=Actuals")</f>
        <v>Wells Fargo &amp; Company</v>
      </c>
      <c r="T917" t="str">
        <f>_xll.SNL.Clients.Office.Excel.Functions.SPG($R917, T$3, $A917, "Options: Curr=USD, Mag=Actuals")</f>
        <v>NYSE:WFC</v>
      </c>
      <c r="U917" t="str">
        <f>_xll.SNL.Clients.Office.Excel.Functions.SPG($R917, U$3, $A917, "Options: Curr=USD, Mag=Actuals")</f>
        <v>Bank</v>
      </c>
      <c r="V917" s="18">
        <f>_xll.SNL.Clients.Office.Excel.Functions.SPG($R917,V$2,$A917)</f>
        <v>14.5603136887194</v>
      </c>
      <c r="W917" s="18">
        <f>_xll.SNL.Clients.Office.Excel.Functions.SPG($R917,W$2,$A917)</f>
        <v>50.735115043310302</v>
      </c>
      <c r="X917" s="18">
        <f>_xll.SNL.Clients.Office.Excel.Functions.SPG($R917,X$2,$A917)</f>
        <v>73.870693604994898</v>
      </c>
      <c r="Y917" s="18">
        <f>_xll.SNL.Clients.Office.Excel.Functions.SPG($R917,Y$2,$A917)</f>
        <v>0.96808786682127401</v>
      </c>
      <c r="Z917" s="18">
        <f>_xll.SNL.Clients.Office.Excel.Functions.SPG($R917,Z$2,$A917)</f>
        <v>64.694329958203397</v>
      </c>
      <c r="AA917" s="18">
        <f>_xll.SNL.Clients.Office.Excel.Functions.SPG($R917,AA$2,$A917)</f>
        <v>9.7469405474118407</v>
      </c>
      <c r="AB917" s="18">
        <f>_xll.SNL.Clients.Office.Excel.Functions.SPG($R917,AB$2,$A917)</f>
        <v>8.4476431227392403</v>
      </c>
      <c r="AC917" s="11">
        <f>_xll.SNL.Clients.Office.Excel.Functions.SPG($R917,AC$2,$A917)</f>
        <v>1.0569152469675001</v>
      </c>
      <c r="AD917" s="11">
        <f>_xll.SNL.Clients.Office.Excel.Functions.SPG($R917,AD$2,$A917)</f>
        <v>10.247801434266201</v>
      </c>
      <c r="AE917" s="11">
        <f>_xll.SNL.Clients.Office.Excel.Functions.SPG($R917,AE$2,$A917)</f>
        <v>10.3495983763542</v>
      </c>
      <c r="AF917" s="18">
        <f>_xll.SNL.Clients.Office.Excel.Functions.SPG($R917,AF$2,$A917)</f>
        <v>0</v>
      </c>
      <c r="AG917" s="18">
        <f>_xll.SNL.Clients.Office.Excel.Functions.SPG($R917,AG$2,$A917)</f>
        <v>1.6221323200692801</v>
      </c>
      <c r="AH917" s="18">
        <f>_xll.SNL.Clients.Office.Excel.Functions.SPG($R917,AH$2,$A917)</f>
        <v>2.7317206072288802</v>
      </c>
      <c r="AI917" s="11">
        <f>_xll.SNL.Clients.Office.Excel.Functions.SPG($R917,AI$2,$A917)</f>
        <v>2.50691760078251</v>
      </c>
      <c r="AJ917" s="18">
        <f>_xll.SNL.Clients.Office.Excel.Functions.SPG($R917,AJ$2,$A917)</f>
        <v>1.03097097484556</v>
      </c>
      <c r="AK917" s="11">
        <f>_xll.SNL.Clients.Office.Excel.Functions.SPG($R917,AK$2,$A917)</f>
        <v>0</v>
      </c>
      <c r="AL917" s="18">
        <f>_xll.SNL.Clients.Office.Excel.Functions.SPG($R917,AL$2,$A917)</f>
        <v>2.8668943764743999</v>
      </c>
      <c r="AM917" s="11">
        <f>_xll.SNL.Clients.Office.Excel.Functions.SPG($R917,AM$2,$A917)</f>
        <v>1.46742058489688</v>
      </c>
      <c r="AN917" s="11">
        <f>_xll.SNL.Clients.Office.Excel.Functions.SPG($R917,AN$2,$A917)</f>
        <v>2.4415475725164302</v>
      </c>
      <c r="AO917" s="11">
        <f>_xll.SNL.Clients.Office.Excel.Functions.SPG($R917,AO$2,$A917)</f>
        <v>2.0846238718815702</v>
      </c>
      <c r="AP917" s="11">
        <f>_xll.SNL.Clients.Office.Excel.Functions.SPG($R917,AP$2,$A917)</f>
        <v>3.7974722922021802</v>
      </c>
      <c r="AQ917" s="11">
        <f>_xll.SNL.Clients.Office.Excel.Functions.SPG($R917,AQ$2,$A917)</f>
        <v>0</v>
      </c>
      <c r="AR917" s="11">
        <f>_xll.SNL.Clients.Office.Excel.Functions.SPG($R917,AR$2,$A917)</f>
        <v>4.4000519811282404</v>
      </c>
      <c r="AS917" s="11">
        <f>_xll.SNL.Clients.Office.Excel.Functions.SPG($R917,AS$2,$A917)</f>
        <v>64.313205510314205</v>
      </c>
      <c r="AT917" s="11">
        <f>_xll.SNL.Clients.Office.Excel.Functions.SPG($R917,AT$2,$A917)</f>
        <v>57.518938703048399</v>
      </c>
      <c r="AU917" s="11">
        <f>_xll.SNL.Clients.Office.Excel.Functions.SPG($R917,AU$2,$A917)</f>
        <v>0</v>
      </c>
      <c r="AV917" s="11">
        <f>_xll.SNL.Clients.Office.Excel.Functions.SPG($R917,AV$2,$A917)</f>
        <v>16.165699281370902</v>
      </c>
      <c r="AW917" s="11">
        <f>_xll.SNL.Clients.Office.Excel.Functions.SPG($R917,AW$2,$A917)</f>
        <v>1925753000</v>
      </c>
      <c r="AX917" s="11">
        <f>_xll.SNL.Clients.Office.Excel.Functions.SPG($R917,AX$2,$A917)</f>
        <v>187702000</v>
      </c>
      <c r="AY917" s="11">
        <f>_xll.SNL.Clients.Office.Excel.Functions.SPG($R917,AY$2,$A917)</f>
        <v>338000000</v>
      </c>
      <c r="AZ917" s="11">
        <f>_xll.SNL.Clients.Office.Excel.Functions.SPG($R917,AZ$2,$A917)</f>
        <v>86832000</v>
      </c>
      <c r="BA917" s="11">
        <f>_xll.SNL.Clients.Office.Excel.Functions.SPG($R917,BA$2,$A917)</f>
        <v>0</v>
      </c>
      <c r="BB917" s="11">
        <f>_xll.SNL.Clients.Office.Excel.Functions.SPG($R917,BB$2,$A917)</f>
        <v>1.0569152469675001</v>
      </c>
      <c r="BC917" s="11">
        <f>_xll.SNL.Clients.Office.Excel.Functions.SPG($R917,BC$2,$A917)</f>
        <v>35644000</v>
      </c>
      <c r="BD917" s="11">
        <f>_xll.SNL.Clients.Office.Excel.Functions.SPG($R917,BD$2,$A917)</f>
        <v>0</v>
      </c>
      <c r="BE917" s="11">
        <f>_xll.SNL.Clients.Office.Excel.Functions.SPG($R917,BE$2,$A917)</f>
        <v>1245853000</v>
      </c>
      <c r="BF917" s="11">
        <f>_xll.SNL.Clients.Office.Excel.Functions.SPG($R917,BF$2,$A917)</f>
        <v>0</v>
      </c>
      <c r="BG917" s="11">
        <f>_xll.SNL.Clients.Office.Excel.Functions.SPG($R917,BG$2,$A917)</f>
        <v>1210209000</v>
      </c>
      <c r="BH917" s="11">
        <f>_xll.SNL.Clients.Office.Excel.Functions.SPG($R917,BH$2,$A917)</f>
        <v>195703000</v>
      </c>
      <c r="BI917" s="11">
        <f>_xll.SNL.Clients.Office.Excel.Functions.SPG($R917,BI$2,$A917)</f>
        <v>158949000</v>
      </c>
      <c r="BJ917" s="11">
        <f>_xll.SNL.Clients.Office.Excel.Functions.SPG($R917,BJ$2,$A917)</f>
        <v>138760000</v>
      </c>
      <c r="BK917" s="11">
        <f>_xll.SNL.Clients.Office.Excel.Functions.SPG($R917,BK$2,$A917)</f>
        <v>64.694329958203397</v>
      </c>
      <c r="BL917" s="11">
        <f>_xll.SNL.Clients.Office.Excel.Functions.SPG($R917,BL$2,$A917)</f>
        <v>7.07</v>
      </c>
      <c r="BM917" s="11">
        <f>_xll.SNL.Clients.Office.Excel.Functions.SPG($R917,BM$2,$A917)</f>
        <v>5</v>
      </c>
      <c r="BN917" s="11">
        <f>_xll.SNL.Clients.Office.Excel.Functions.SPG($R917,BN$2,$A917)</f>
        <v>22</v>
      </c>
      <c r="BO917" s="11">
        <f>_xll.SNL.Clients.Office.Excel.Functions.SPG($R917,BO$2,$A917)</f>
        <v>0</v>
      </c>
      <c r="BP917" s="11">
        <f>_xll.SNL.Clients.Office.Excel.Functions.SPG($R917,BP$2,$A917)</f>
        <v>0</v>
      </c>
      <c r="BQ917" s="11">
        <f>_xll.SNL.Clients.Office.Excel.Functions.SPG($R917,BQ$2,$A917)</f>
        <v>0</v>
      </c>
    </row>
    <row r="918" spans="1:69" x14ac:dyDescent="0.3">
      <c r="A918" t="s">
        <v>8</v>
      </c>
      <c r="B918" t="s">
        <v>2</v>
      </c>
      <c r="C918" t="s">
        <v>28</v>
      </c>
      <c r="D918">
        <v>-912.88</v>
      </c>
      <c r="E918">
        <v>1433.85</v>
      </c>
      <c r="F918">
        <v>2346.73</v>
      </c>
      <c r="G918">
        <v>21322.95</v>
      </c>
      <c r="H918">
        <v>64272.98</v>
      </c>
      <c r="I918">
        <v>-2.21</v>
      </c>
      <c r="J918">
        <v>20234.07</v>
      </c>
      <c r="K918">
        <v>331.76</v>
      </c>
      <c r="L918">
        <v>1.25</v>
      </c>
      <c r="M918">
        <v>-2.73</v>
      </c>
      <c r="N918">
        <v>1</v>
      </c>
      <c r="O918">
        <v>1</v>
      </c>
      <c r="P918" t="s">
        <v>87</v>
      </c>
      <c r="Q918" t="s">
        <v>82</v>
      </c>
      <c r="R918">
        <v>100382</v>
      </c>
      <c r="S918" t="str">
        <f>_xll.SNL.Clients.Office.Excel.Functions.SPG($R918, S$3, $A918, "Options: Curr=USD, Mag=Actuals")</f>
        <v>Wells Fargo &amp; Company</v>
      </c>
      <c r="T918" t="str">
        <f>_xll.SNL.Clients.Office.Excel.Functions.SPG($R918, T$3, $A918, "Options: Curr=USD, Mag=Actuals")</f>
        <v>NYSE:WFC</v>
      </c>
      <c r="U918" t="str">
        <f>_xll.SNL.Clients.Office.Excel.Functions.SPG($R918, U$3, $A918, "Options: Curr=USD, Mag=Actuals")</f>
        <v>Bank</v>
      </c>
      <c r="V918" s="18">
        <f>_xll.SNL.Clients.Office.Excel.Functions.SPG($R918,V$2,$A918)</f>
        <v>14.585487205996399</v>
      </c>
      <c r="W918" s="18">
        <f>_xll.SNL.Clients.Office.Excel.Functions.SPG($R918,W$2,$A918)</f>
        <v>46.366936332480101</v>
      </c>
      <c r="X918" s="18">
        <f>_xll.SNL.Clients.Office.Excel.Functions.SPG($R918,X$2,$A918)</f>
        <v>64.477161112262294</v>
      </c>
      <c r="Y918" s="18">
        <f>_xll.SNL.Clients.Office.Excel.Functions.SPG($R918,Y$2,$A918)</f>
        <v>2.0038505618378801</v>
      </c>
      <c r="Z918" s="18">
        <f>_xll.SNL.Clients.Office.Excel.Functions.SPG($R918,Z$2,$A918)</f>
        <v>61.126390296331998</v>
      </c>
      <c r="AA918" s="18">
        <f>_xll.SNL.Clients.Office.Excel.Functions.SPG($R918,AA$2,$A918)</f>
        <v>9.5094963364945997</v>
      </c>
      <c r="AB918" s="18">
        <f>_xll.SNL.Clients.Office.Excel.Functions.SPG($R918,AB$2,$A918)</f>
        <v>8.2367339902296397</v>
      </c>
      <c r="AC918" s="11">
        <f>_xll.SNL.Clients.Office.Excel.Functions.SPG($R918,AC$2,$A918)</f>
        <v>0.188596746474369</v>
      </c>
      <c r="AD918" s="11">
        <f>_xll.SNL.Clients.Office.Excel.Functions.SPG($R918,AD$2,$A918)</f>
        <v>1.9827926947462999</v>
      </c>
      <c r="AE918" s="11">
        <f>_xll.SNL.Clients.Office.Excel.Functions.SPG($R918,AE$2,$A918)</f>
        <v>1.0909468514638601</v>
      </c>
      <c r="AF918" s="18">
        <f>_xll.SNL.Clients.Office.Excel.Functions.SPG($R918,AF$2,$A918)</f>
        <v>0</v>
      </c>
      <c r="AG918" s="18">
        <f>_xll.SNL.Clients.Office.Excel.Functions.SPG($R918,AG$2,$A918)</f>
        <v>0.30008531576307301</v>
      </c>
      <c r="AH918" s="18">
        <f>_xll.SNL.Clients.Office.Excel.Functions.SPG($R918,AH$2,$A918)</f>
        <v>2.2824312604493899</v>
      </c>
      <c r="AI918" s="11">
        <f>_xll.SNL.Clients.Office.Excel.Functions.SPG($R918,AI$2,$A918)</f>
        <v>2.08321638309345</v>
      </c>
      <c r="AJ918" s="18">
        <f>_xll.SNL.Clients.Office.Excel.Functions.SPG($R918,AJ$2,$A918)</f>
        <v>1.20311539988742</v>
      </c>
      <c r="AK918" s="11">
        <f>_xll.SNL.Clients.Office.Excel.Functions.SPG($R918,AK$2,$A918)</f>
        <v>0</v>
      </c>
      <c r="AL918" s="18">
        <f>_xll.SNL.Clients.Office.Excel.Functions.SPG($R918,AL$2,$A918)</f>
        <v>2.89080392581999</v>
      </c>
      <c r="AM918" s="11">
        <f>_xll.SNL.Clients.Office.Excel.Functions.SPG($R918,AM$2,$A918)</f>
        <v>0.88010098320603103</v>
      </c>
      <c r="AN918" s="11">
        <f>_xll.SNL.Clients.Office.Excel.Functions.SPG($R918,AN$2,$A918)</f>
        <v>1.48592218206767</v>
      </c>
      <c r="AO918" s="11">
        <f>_xll.SNL.Clients.Office.Excel.Functions.SPG($R918,AO$2,$A918)</f>
        <v>0.20527408956485499</v>
      </c>
      <c r="AP918" s="11">
        <f>_xll.SNL.Clients.Office.Excel.Functions.SPG($R918,AP$2,$A918)</f>
        <v>3.2742241607398599</v>
      </c>
      <c r="AQ918" s="11">
        <f>_xll.SNL.Clients.Office.Excel.Functions.SPG($R918,AQ$2,$A918)</f>
        <v>0</v>
      </c>
      <c r="AR918" s="11">
        <f>_xll.SNL.Clients.Office.Excel.Functions.SPG($R918,AR$2,$A918)</f>
        <v>4.5996965753951597</v>
      </c>
      <c r="AS918" s="11">
        <f>_xll.SNL.Clients.Office.Excel.Functions.SPG($R918,AS$2,$A918)</f>
        <v>75.583055046859897</v>
      </c>
      <c r="AT918" s="11">
        <f>_xll.SNL.Clients.Office.Excel.Functions.SPG($R918,AT$2,$A918)</f>
        <v>54.940461458075497</v>
      </c>
      <c r="AU918" s="11">
        <f>_xll.SNL.Clients.Office.Excel.Functions.SPG($R918,AU$2,$A918)</f>
        <v>0</v>
      </c>
      <c r="AV918" s="11">
        <f>_xll.SNL.Clients.Office.Excel.Functions.SPG($R918,AV$2,$A918)</f>
        <v>23.0771302380696</v>
      </c>
      <c r="AW918" s="11">
        <f>_xll.SNL.Clients.Office.Excel.Functions.SPG($R918,AW$2,$A918)</f>
        <v>1952911000</v>
      </c>
      <c r="AX918" s="11">
        <f>_xll.SNL.Clients.Office.Excel.Functions.SPG($R918,AX$2,$A918)</f>
        <v>185712000</v>
      </c>
      <c r="AY918" s="11">
        <f>_xll.SNL.Clients.Office.Excel.Functions.SPG($R918,AY$2,$A918)</f>
        <v>276911000</v>
      </c>
      <c r="AZ918" s="11">
        <f>_xll.SNL.Clients.Office.Excel.Functions.SPG($R918,AZ$2,$A918)</f>
        <v>74264000</v>
      </c>
      <c r="BA918" s="11">
        <f>_xll.SNL.Clients.Office.Excel.Functions.SPG($R918,BA$2,$A918)</f>
        <v>0</v>
      </c>
      <c r="BB918" s="11">
        <f>_xll.SNL.Clients.Office.Excel.Functions.SPG($R918,BB$2,$A918)</f>
        <v>0.188596746474369</v>
      </c>
      <c r="BC918" s="11">
        <f>_xll.SNL.Clients.Office.Excel.Functions.SPG($R918,BC$2,$A918)</f>
        <v>67931000</v>
      </c>
      <c r="BD918" s="11">
        <f>_xll.SNL.Clients.Office.Excel.Functions.SPG($R918,BD$2,$A918)</f>
        <v>0</v>
      </c>
      <c r="BE918" s="11">
        <f>_xll.SNL.Clients.Office.Excel.Functions.SPG($R918,BE$2,$A918)</f>
        <v>1193744000</v>
      </c>
      <c r="BF918" s="11">
        <f>_xll.SNL.Clients.Office.Excel.Functions.SPG($R918,BF$2,$A918)</f>
        <v>0</v>
      </c>
      <c r="BG918" s="11">
        <f>_xll.SNL.Clients.Office.Excel.Functions.SPG($R918,BG$2,$A918)</f>
        <v>1125813000</v>
      </c>
      <c r="BH918" s="11">
        <f>_xll.SNL.Clients.Office.Excel.Functions.SPG($R918,BH$2,$A918)</f>
        <v>196529000</v>
      </c>
      <c r="BI918" s="11">
        <f>_xll.SNL.Clients.Office.Excel.Functions.SPG($R918,BI$2,$A918)</f>
        <v>158196000</v>
      </c>
      <c r="BJ918" s="11">
        <f>_xll.SNL.Clients.Office.Excel.Functions.SPG($R918,BJ$2,$A918)</f>
        <v>138297000</v>
      </c>
      <c r="BK918" s="11">
        <f>_xll.SNL.Clients.Office.Excel.Functions.SPG($R918,BK$2,$A918)</f>
        <v>61.126390296331998</v>
      </c>
      <c r="BL918" s="11">
        <f>_xll.SNL.Clients.Office.Excel.Functions.SPG($R918,BL$2,$A918)</f>
        <v>8.0500000000000007</v>
      </c>
      <c r="BM918" s="11">
        <f>_xll.SNL.Clients.Office.Excel.Functions.SPG($R918,BM$2,$A918)</f>
        <v>5</v>
      </c>
      <c r="BN918" s="11">
        <f>_xll.SNL.Clients.Office.Excel.Functions.SPG($R918,BN$2,$A918)</f>
        <v>22</v>
      </c>
      <c r="BO918" s="11">
        <f>_xll.SNL.Clients.Office.Excel.Functions.SPG($R918,BO$2,$A918)</f>
        <v>0</v>
      </c>
      <c r="BP918" s="11">
        <f>_xll.SNL.Clients.Office.Excel.Functions.SPG($R918,BP$2,$A918)</f>
        <v>0</v>
      </c>
      <c r="BQ918" s="11">
        <f>_xll.SNL.Clients.Office.Excel.Functions.SPG($R918,BQ$2,$A918)</f>
        <v>0</v>
      </c>
    </row>
    <row r="919" spans="1:69" x14ac:dyDescent="0.3">
      <c r="A919" t="s">
        <v>76</v>
      </c>
      <c r="B919" t="s">
        <v>2</v>
      </c>
      <c r="C919" t="s">
        <v>28</v>
      </c>
      <c r="D919">
        <v>-1083.51</v>
      </c>
      <c r="E919">
        <v>1765.88</v>
      </c>
      <c r="F919">
        <v>2849.4</v>
      </c>
      <c r="G919">
        <v>23594.03</v>
      </c>
      <c r="H919">
        <v>70950.960000000006</v>
      </c>
      <c r="I919">
        <v>5.8</v>
      </c>
      <c r="J919">
        <v>21407.69</v>
      </c>
      <c r="K919">
        <v>332.54</v>
      </c>
      <c r="L919">
        <v>4.68</v>
      </c>
      <c r="M919">
        <v>16.96</v>
      </c>
      <c r="N919">
        <v>1</v>
      </c>
      <c r="O919">
        <v>1</v>
      </c>
      <c r="P919" t="s">
        <v>87</v>
      </c>
      <c r="Q919" t="s">
        <v>82</v>
      </c>
      <c r="R919">
        <v>100382</v>
      </c>
      <c r="S919" t="str">
        <f>_xll.SNL.Clients.Office.Excel.Functions.SPG($R919, S$3, $A919, "Options: Curr=USD, Mag=Actuals")</f>
        <v>Wells Fargo &amp; Company</v>
      </c>
      <c r="T919" t="str">
        <f>_xll.SNL.Clients.Office.Excel.Functions.SPG($R919, T$3, $A919, "Options: Curr=USD, Mag=Actuals")</f>
        <v>NYSE:WFC</v>
      </c>
      <c r="U919" t="str">
        <f>_xll.SNL.Clients.Office.Excel.Functions.SPG($R919, U$3, $A919, "Options: Curr=USD, Mag=Actuals")</f>
        <v>Bank</v>
      </c>
      <c r="V919" s="18">
        <f>_xll.SNL.Clients.Office.Excel.Functions.SPG($R919,V$2,$A919)</f>
        <v>14.662250051345801</v>
      </c>
      <c r="W919" s="18">
        <f>_xll.SNL.Clients.Office.Excel.Functions.SPG($R919,W$2,$A919)</f>
        <v>46.534241786627099</v>
      </c>
      <c r="X919" s="18">
        <f>_xll.SNL.Clients.Office.Excel.Functions.SPG($R919,X$2,$A919)</f>
        <v>61.148994353376999</v>
      </c>
      <c r="Y919" s="18">
        <f>_xll.SNL.Clients.Office.Excel.Functions.SPG($R919,Y$2,$A919)</f>
        <v>1.35906969557492</v>
      </c>
      <c r="Z919" s="18">
        <f>_xll.SNL.Clients.Office.Excel.Functions.SPG($R919,Z$2,$A919)</f>
        <v>63.602647334057799</v>
      </c>
      <c r="AA919" s="18">
        <f>_xll.SNL.Clients.Office.Excel.Functions.SPG($R919,AA$2,$A919)</f>
        <v>9.7475299950258503</v>
      </c>
      <c r="AB919" s="18">
        <f>_xll.SNL.Clients.Office.Excel.Functions.SPG($R919,AB$2,$A919)</f>
        <v>8.4389326075873203</v>
      </c>
      <c r="AC919" s="11">
        <f>_xll.SNL.Clients.Office.Excel.Functions.SPG($R919,AC$2,$A919)</f>
        <v>1.2254494318670399</v>
      </c>
      <c r="AD919" s="11">
        <f>_xll.SNL.Clients.Office.Excel.Functions.SPG($R919,AD$2,$A919)</f>
        <v>12.4927822280081</v>
      </c>
      <c r="AE919" s="11">
        <f>_xll.SNL.Clients.Office.Excel.Functions.SPG($R919,AE$2,$A919)</f>
        <v>12.335788481936</v>
      </c>
      <c r="AF919" s="18">
        <f>_xll.SNL.Clients.Office.Excel.Functions.SPG($R919,AF$2,$A919)</f>
        <v>0</v>
      </c>
      <c r="AG919" s="18">
        <f>_xll.SNL.Clients.Office.Excel.Functions.SPG($R919,AG$2,$A919)</f>
        <v>1.9820034024433399</v>
      </c>
      <c r="AH919" s="18">
        <f>_xll.SNL.Clients.Office.Excel.Functions.SPG($R919,AH$2,$A919)</f>
        <v>2.0540500061270901</v>
      </c>
      <c r="AI919" s="11">
        <f>_xll.SNL.Clients.Office.Excel.Functions.SPG($R919,AI$2,$A919)</f>
        <v>1.86430615278701</v>
      </c>
      <c r="AJ919" s="18">
        <f>_xll.SNL.Clients.Office.Excel.Functions.SPG($R919,AJ$2,$A919)</f>
        <v>0.93405826690483296</v>
      </c>
      <c r="AK919" s="11">
        <f>_xll.SNL.Clients.Office.Excel.Functions.SPG($R919,AK$2,$A919)</f>
        <v>0</v>
      </c>
      <c r="AL919" s="18">
        <f>_xll.SNL.Clients.Office.Excel.Functions.SPG($R919,AL$2,$A919)</f>
        <v>2.7513010648985099</v>
      </c>
      <c r="AM919" s="11">
        <f>_xll.SNL.Clients.Office.Excel.Functions.SPG($R919,AM$2,$A919)</f>
        <v>0.92082491659642396</v>
      </c>
      <c r="AN919" s="11">
        <f>_xll.SNL.Clients.Office.Excel.Functions.SPG($R919,AN$2,$A919)</f>
        <v>2.05029378397212</v>
      </c>
      <c r="AO919" s="11">
        <f>_xll.SNL.Clients.Office.Excel.Functions.SPG($R919,AO$2,$A919)</f>
        <v>2.4620348160188401</v>
      </c>
      <c r="AP919" s="11">
        <f>_xll.SNL.Clients.Office.Excel.Functions.SPG($R919,AP$2,$A919)</f>
        <v>2.9797092203882598</v>
      </c>
      <c r="AQ919" s="11">
        <f>_xll.SNL.Clients.Office.Excel.Functions.SPG($R919,AQ$2,$A919)</f>
        <v>0</v>
      </c>
      <c r="AR919" s="11">
        <f>_xll.SNL.Clients.Office.Excel.Functions.SPG($R919,AR$2,$A919)</f>
        <v>4.4498678851780502</v>
      </c>
      <c r="AS919" s="11">
        <f>_xll.SNL.Clients.Office.Excel.Functions.SPG($R919,AS$2,$A919)</f>
        <v>68.618688036163803</v>
      </c>
      <c r="AT919" s="11">
        <f>_xll.SNL.Clients.Office.Excel.Functions.SPG($R919,AT$2,$A919)</f>
        <v>50.472576458638997</v>
      </c>
      <c r="AU919" s="11">
        <f>_xll.SNL.Clients.Office.Excel.Functions.SPG($R919,AU$2,$A919)</f>
        <v>0</v>
      </c>
      <c r="AV919" s="11">
        <f>_xll.SNL.Clients.Office.Excel.Functions.SPG($R919,AV$2,$A919)</f>
        <v>23.784200288002399</v>
      </c>
      <c r="AW919" s="11">
        <f>_xll.SNL.Clients.Office.Excel.Functions.SPG($R919,AW$2,$A919)</f>
        <v>1948073000</v>
      </c>
      <c r="AX919" s="11">
        <f>_xll.SNL.Clients.Office.Excel.Functions.SPG($R919,AX$2,$A919)</f>
        <v>189889000</v>
      </c>
      <c r="AY919" s="11">
        <f>_xll.SNL.Clients.Office.Excel.Functions.SPG($R919,AY$2,$A919)</f>
        <v>199574000</v>
      </c>
      <c r="AZ919" s="11">
        <f>_xll.SNL.Clients.Office.Excel.Functions.SPG($R919,AZ$2,$A919)</f>
        <v>79166000</v>
      </c>
      <c r="BA919" s="11">
        <f>_xll.SNL.Clients.Office.Excel.Functions.SPG($R919,BA$2,$A919)</f>
        <v>0</v>
      </c>
      <c r="BB919" s="11">
        <f>_xll.SNL.Clients.Office.Excel.Functions.SPG($R919,BB$2,$A919)</f>
        <v>1.2254494318670399</v>
      </c>
      <c r="BC919" s="11">
        <f>_xll.SNL.Clients.Office.Excel.Functions.SPG($R919,BC$2,$A919)</f>
        <v>52216000</v>
      </c>
      <c r="BD919" s="11">
        <f>_xll.SNL.Clients.Office.Excel.Functions.SPG($R919,BD$2,$A919)</f>
        <v>0</v>
      </c>
      <c r="BE919" s="11">
        <f>_xll.SNL.Clients.Office.Excel.Functions.SPG($R919,BE$2,$A919)</f>
        <v>1239026000</v>
      </c>
      <c r="BF919" s="11">
        <f>_xll.SNL.Clients.Office.Excel.Functions.SPG($R919,BF$2,$A919)</f>
        <v>0</v>
      </c>
      <c r="BG919" s="11">
        <f>_xll.SNL.Clients.Office.Excel.Functions.SPG($R919,BG$2,$A919)</f>
        <v>1186810000</v>
      </c>
      <c r="BH919" s="11">
        <f>_xll.SNL.Clients.Office.Excel.Functions.SPG($R919,BH$2,$A919)</f>
        <v>196281000</v>
      </c>
      <c r="BI919" s="11">
        <f>_xll.SNL.Clients.Office.Excel.Functions.SPG($R919,BI$2,$A919)</f>
        <v>159671000</v>
      </c>
      <c r="BJ919" s="11">
        <f>_xll.SNL.Clients.Office.Excel.Functions.SPG($R919,BJ$2,$A919)</f>
        <v>140643000</v>
      </c>
      <c r="BK919" s="11">
        <f>_xll.SNL.Clients.Office.Excel.Functions.SPG($R919,BK$2,$A919)</f>
        <v>63.602647334057799</v>
      </c>
      <c r="BL919" s="11">
        <f>_xll.SNL.Clients.Office.Excel.Functions.SPG($R919,BL$2,$A919)</f>
        <v>6.89</v>
      </c>
      <c r="BM919" s="11">
        <f>_xll.SNL.Clients.Office.Excel.Functions.SPG($R919,BM$2,$A919)</f>
        <v>5</v>
      </c>
      <c r="BN919" s="11">
        <f>_xll.SNL.Clients.Office.Excel.Functions.SPG($R919,BN$2,$A919)</f>
        <v>21.5</v>
      </c>
      <c r="BO919" s="11">
        <f>_xll.SNL.Clients.Office.Excel.Functions.SPG($R919,BO$2,$A919)</f>
        <v>0</v>
      </c>
      <c r="BP919" s="11">
        <f>_xll.SNL.Clients.Office.Excel.Functions.SPG($R919,BP$2,$A919)</f>
        <v>0</v>
      </c>
      <c r="BQ919" s="11">
        <f>_xll.SNL.Clients.Office.Excel.Functions.SPG($R919,BQ$2,$A919)</f>
        <v>0</v>
      </c>
    </row>
    <row r="920" spans="1:69" x14ac:dyDescent="0.3">
      <c r="A920" t="s">
        <v>77</v>
      </c>
      <c r="B920" t="s">
        <v>2</v>
      </c>
      <c r="C920" t="s">
        <v>28</v>
      </c>
      <c r="D920">
        <v>-1183.01</v>
      </c>
      <c r="E920">
        <v>2089.92</v>
      </c>
      <c r="F920">
        <v>3272.94</v>
      </c>
      <c r="G920">
        <v>25744.11</v>
      </c>
      <c r="H920">
        <v>76880.789999999994</v>
      </c>
      <c r="I920">
        <v>1.94</v>
      </c>
      <c r="J920">
        <v>21822.04</v>
      </c>
      <c r="K920">
        <v>334.86</v>
      </c>
      <c r="L920">
        <v>7.99</v>
      </c>
      <c r="M920">
        <v>16.309999999999999</v>
      </c>
      <c r="N920">
        <v>1</v>
      </c>
      <c r="O920">
        <v>1</v>
      </c>
      <c r="P920" t="s">
        <v>87</v>
      </c>
      <c r="Q920" t="s">
        <v>82</v>
      </c>
      <c r="R920">
        <v>100382</v>
      </c>
      <c r="S920" t="str">
        <f>_xll.SNL.Clients.Office.Excel.Functions.SPG($R920, S$3, $A920, "Options: Curr=USD, Mag=Actuals")</f>
        <v>Wells Fargo &amp; Company</v>
      </c>
      <c r="T920" t="str">
        <f>_xll.SNL.Clients.Office.Excel.Functions.SPG($R920, T$3, $A920, "Options: Curr=USD, Mag=Actuals")</f>
        <v>NYSE:WFC</v>
      </c>
      <c r="U920" t="str">
        <f>_xll.SNL.Clients.Office.Excel.Functions.SPG($R920, U$3, $A920, "Options: Curr=USD, Mag=Actuals")</f>
        <v>Bank</v>
      </c>
      <c r="V920" s="18">
        <f>_xll.SNL.Clients.Office.Excel.Functions.SPG($R920,V$2,$A920)</f>
        <v>15.2305269108132</v>
      </c>
      <c r="W920" s="18">
        <f>_xll.SNL.Clients.Office.Excel.Functions.SPG($R920,W$2,$A920)</f>
        <v>50.503981882170301</v>
      </c>
      <c r="X920" s="18">
        <f>_xll.SNL.Clients.Office.Excel.Functions.SPG($R920,X$2,$A920)</f>
        <v>68.641639902166602</v>
      </c>
      <c r="Y920" s="18">
        <f>_xll.SNL.Clients.Office.Excel.Functions.SPG($R920,Y$2,$A920)</f>
        <v>1.3484254523741499</v>
      </c>
      <c r="Z920" s="18">
        <f>_xll.SNL.Clients.Office.Excel.Functions.SPG($R920,Z$2,$A920)</f>
        <v>66.979032652497096</v>
      </c>
      <c r="AA920" s="18">
        <f>_xll.SNL.Clients.Office.Excel.Functions.SPG($R920,AA$2,$A920)</f>
        <v>9.6869251788923005</v>
      </c>
      <c r="AB920" s="18">
        <f>_xll.SNL.Clients.Office.Excel.Functions.SPG($R920,AB$2,$A920)</f>
        <v>8.3345204255401804</v>
      </c>
      <c r="AC920" s="11">
        <f>_xll.SNL.Clients.Office.Excel.Functions.SPG($R920,AC$2,$A920)</f>
        <v>0.70622281651879304</v>
      </c>
      <c r="AD920" s="11">
        <f>_xll.SNL.Clients.Office.Excel.Functions.SPG($R920,AD$2,$A920)</f>
        <v>7.3037173726708398</v>
      </c>
      <c r="AE920" s="11">
        <f>_xll.SNL.Clients.Office.Excel.Functions.SPG($R920,AE$2,$A920)</f>
        <v>7.7750063440387702</v>
      </c>
      <c r="AF920" s="18">
        <f>_xll.SNL.Clients.Office.Excel.Functions.SPG($R920,AF$2,$A920)</f>
        <v>0</v>
      </c>
      <c r="AG920" s="18">
        <f>_xll.SNL.Clients.Office.Excel.Functions.SPG($R920,AG$2,$A920)</f>
        <v>1.0650778870050499</v>
      </c>
      <c r="AH920" s="18">
        <f>_xll.SNL.Clients.Office.Excel.Functions.SPG($R920,AH$2,$A920)</f>
        <v>2.6311212729743398</v>
      </c>
      <c r="AI920" s="11">
        <f>_xll.SNL.Clients.Office.Excel.Functions.SPG($R920,AI$2,$A920)</f>
        <v>2.395920821537</v>
      </c>
      <c r="AJ920" s="18">
        <f>_xll.SNL.Clients.Office.Excel.Functions.SPG($R920,AJ$2,$A920)</f>
        <v>1.15293065576098</v>
      </c>
      <c r="AK920" s="11">
        <f>_xll.SNL.Clients.Office.Excel.Functions.SPG($R920,AK$2,$A920)</f>
        <v>0</v>
      </c>
      <c r="AL920" s="18">
        <f>_xll.SNL.Clients.Office.Excel.Functions.SPG($R920,AL$2,$A920)</f>
        <v>2.7404802716355299</v>
      </c>
      <c r="AM920" s="11">
        <f>_xll.SNL.Clients.Office.Excel.Functions.SPG($R920,AM$2,$A920)</f>
        <v>1.2429901657760101</v>
      </c>
      <c r="AN920" s="11">
        <f>_xll.SNL.Clients.Office.Excel.Functions.SPG($R920,AN$2,$A920)</f>
        <v>1.7877353829196001</v>
      </c>
      <c r="AO920" s="11">
        <f>_xll.SNL.Clients.Office.Excel.Functions.SPG($R920,AO$2,$A920)</f>
        <v>1.24428930303498</v>
      </c>
      <c r="AP920" s="11">
        <f>_xll.SNL.Clients.Office.Excel.Functions.SPG($R920,AP$2,$A920)</f>
        <v>3.5786553312062401</v>
      </c>
      <c r="AQ920" s="11">
        <f>_xll.SNL.Clients.Office.Excel.Functions.SPG($R920,AQ$2,$A920)</f>
        <v>0</v>
      </c>
      <c r="AR920" s="11">
        <f>_xll.SNL.Clients.Office.Excel.Functions.SPG($R920,AR$2,$A920)</f>
        <v>4.1330085474729596</v>
      </c>
      <c r="AS920" s="11">
        <f>_xll.SNL.Clients.Office.Excel.Functions.SPG($R920,AS$2,$A920)</f>
        <v>69.805561531841605</v>
      </c>
      <c r="AT920" s="11">
        <f>_xll.SNL.Clients.Office.Excel.Functions.SPG($R920,AT$2,$A920)</f>
        <v>59.914959412446798</v>
      </c>
      <c r="AU920" s="11">
        <f>_xll.SNL.Clients.Office.Excel.Functions.SPG($R920,AU$2,$A920)</f>
        <v>0</v>
      </c>
      <c r="AV920" s="11">
        <f>_xll.SNL.Clients.Office.Excel.Functions.SPG($R920,AV$2,$A920)</f>
        <v>20.169965576592102</v>
      </c>
      <c r="AW920" s="11">
        <f>_xll.SNL.Clients.Office.Excel.Functions.SPG($R920,AW$2,$A920)</f>
        <v>1881020000</v>
      </c>
      <c r="AX920" s="11">
        <f>_xll.SNL.Clients.Office.Excel.Functions.SPG($R920,AX$2,$A920)</f>
        <v>182213000</v>
      </c>
      <c r="AY920" s="11">
        <f>_xll.SNL.Clients.Office.Excel.Functions.SPG($R920,AY$2,$A920)</f>
        <v>230480000</v>
      </c>
      <c r="AZ920" s="11">
        <f>_xll.SNL.Clients.Office.Excel.Functions.SPG($R920,AZ$2,$A920)</f>
        <v>74368000</v>
      </c>
      <c r="BA920" s="11">
        <f>_xll.SNL.Clients.Office.Excel.Functions.SPG($R920,BA$2,$A920)</f>
        <v>0</v>
      </c>
      <c r="BB920" s="11">
        <f>_xll.SNL.Clients.Office.Excel.Functions.SPG($R920,BB$2,$A920)</f>
        <v>0.70622281651879304</v>
      </c>
      <c r="BC920" s="11">
        <f>_xll.SNL.Clients.Office.Excel.Functions.SPG($R920,BC$2,$A920)</f>
        <v>41883000</v>
      </c>
      <c r="BD920" s="11">
        <f>_xll.SNL.Clients.Office.Excel.Functions.SPG($R920,BD$2,$A920)</f>
        <v>0</v>
      </c>
      <c r="BE920" s="11">
        <f>_xll.SNL.Clients.Office.Excel.Functions.SPG($R920,BE$2,$A920)</f>
        <v>1259889000</v>
      </c>
      <c r="BF920" s="11">
        <f>_xll.SNL.Clients.Office.Excel.Functions.SPG($R920,BF$2,$A920)</f>
        <v>0</v>
      </c>
      <c r="BG920" s="11">
        <f>_xll.SNL.Clients.Office.Excel.Functions.SPG($R920,BG$2,$A920)</f>
        <v>1218006000</v>
      </c>
      <c r="BH920" s="11">
        <f>_xll.SNL.Clients.Office.Excel.Functions.SPG($R920,BH$2,$A920)</f>
        <v>186747000</v>
      </c>
      <c r="BI920" s="11">
        <f>_xll.SNL.Clients.Office.Excel.Functions.SPG($R920,BI$2,$A920)</f>
        <v>152567000</v>
      </c>
      <c r="BJ920" s="11">
        <f>_xll.SNL.Clients.Office.Excel.Functions.SPG($R920,BJ$2,$A920)</f>
        <v>133527000</v>
      </c>
      <c r="BK920" s="11">
        <f>_xll.SNL.Clients.Office.Excel.Functions.SPG($R920,BK$2,$A920)</f>
        <v>66.979032652497096</v>
      </c>
      <c r="BL920" s="11">
        <f>_xll.SNL.Clients.Office.Excel.Functions.SPG($R920,BL$2,$A920)</f>
        <v>6.86</v>
      </c>
      <c r="BM920" s="11">
        <f>_xll.SNL.Clients.Office.Excel.Functions.SPG($R920,BM$2,$A920)</f>
        <v>5</v>
      </c>
      <c r="BN920" s="11">
        <f>_xll.SNL.Clients.Office.Excel.Functions.SPG($R920,BN$2,$A920)</f>
        <v>21.5</v>
      </c>
      <c r="BO920" s="11">
        <f>_xll.SNL.Clients.Office.Excel.Functions.SPG($R920,BO$2,$A920)</f>
        <v>0</v>
      </c>
      <c r="BP920" s="11">
        <f>_xll.SNL.Clients.Office.Excel.Functions.SPG($R920,BP$2,$A920)</f>
        <v>0</v>
      </c>
      <c r="BQ920" s="11">
        <f>_xll.SNL.Clients.Office.Excel.Functions.SPG($R920,BQ$2,$A920)</f>
        <v>0</v>
      </c>
    </row>
    <row r="921" spans="1:69" x14ac:dyDescent="0.3">
      <c r="A921" s="8" t="s">
        <v>9</v>
      </c>
      <c r="B921" s="8" t="s">
        <v>2</v>
      </c>
      <c r="C921" s="8" t="s">
        <v>28</v>
      </c>
      <c r="D921" s="8">
        <v>-1059.6300000000001</v>
      </c>
      <c r="E921" s="8">
        <v>2052.6799999999998</v>
      </c>
      <c r="F921" s="8">
        <v>3112.31</v>
      </c>
      <c r="G921" s="8">
        <v>27360.93</v>
      </c>
      <c r="H921" s="8">
        <v>80859.8</v>
      </c>
      <c r="I921" s="8">
        <v>2.54</v>
      </c>
      <c r="J921" s="8">
        <v>22376.91</v>
      </c>
      <c r="K921" s="8">
        <v>338.38</v>
      </c>
      <c r="L921" s="8">
        <v>4.13</v>
      </c>
      <c r="M921" s="8">
        <v>-3.29</v>
      </c>
      <c r="N921" s="8">
        <v>1</v>
      </c>
      <c r="O921" s="8">
        <v>1</v>
      </c>
      <c r="P921" s="8" t="s">
        <v>87</v>
      </c>
      <c r="Q921" s="8" t="s">
        <v>82</v>
      </c>
      <c r="R921" s="8">
        <v>100382</v>
      </c>
      <c r="S921" s="8" t="str">
        <f>_xll.SNL.Clients.Office.Excel.Functions.SPG($R921, S$3, $A921, "Options: Curr=USD, Mag=Actuals")</f>
        <v>Wells Fargo &amp; Company</v>
      </c>
      <c r="T921" s="8" t="str">
        <f>_xll.SNL.Clients.Office.Excel.Functions.SPG($R921, T$3, $A921, "Options: Curr=USD, Mag=Actuals")</f>
        <v>NYSE:WFC</v>
      </c>
      <c r="U921" s="8" t="str">
        <f>_xll.SNL.Clients.Office.Excel.Functions.SPG($R921, U$3, $A921, "Options: Curr=USD, Mag=Actuals")</f>
        <v>Bank</v>
      </c>
      <c r="V921" s="19">
        <f>_xll.SNL.Clients.Office.Excel.Functions.SPG($R921,V$2,$A921)</f>
        <v>13.962111148455801</v>
      </c>
      <c r="W921" s="19">
        <f>_xll.SNL.Clients.Office.Excel.Functions.SPG($R921,W$2,$A921)</f>
        <v>47.970367426524</v>
      </c>
      <c r="X921" s="19">
        <f>_xll.SNL.Clients.Office.Excel.Functions.SPG($R921,X$2,$A921)</f>
        <v>68.254338732989098</v>
      </c>
      <c r="Y921" s="19">
        <f>_xll.SNL.Clients.Office.Excel.Functions.SPG($R921,Y$2,$A921)</f>
        <v>1.55115981215312</v>
      </c>
      <c r="Z921" s="19">
        <f>_xll.SNL.Clients.Office.Excel.Functions.SPG($R921,Z$2,$A921)</f>
        <v>63.735492644638903</v>
      </c>
      <c r="AA921" s="19">
        <f>_xll.SNL.Clients.Office.Excel.Functions.SPG($R921,AA$2,$A921)</f>
        <v>9.6996690242736197</v>
      </c>
      <c r="AB921" s="19">
        <f>_xll.SNL.Clients.Office.Excel.Functions.SPG($R921,AB$2,$A921)</f>
        <v>8.4599619052015491</v>
      </c>
      <c r="AC921" s="12">
        <f>_xll.SNL.Clients.Office.Excel.Functions.SPG($R921,AC$2,$A921)</f>
        <v>1.0092417030191301</v>
      </c>
      <c r="AD921" s="12">
        <f>_xll.SNL.Clients.Office.Excel.Functions.SPG($R921,AD$2,$A921)</f>
        <v>10.2937358000649</v>
      </c>
      <c r="AE921" s="12">
        <f>_xll.SNL.Clients.Office.Excel.Functions.SPG($R921,AE$2,$A921)</f>
        <v>10.9991069571706</v>
      </c>
      <c r="AF921" s="19">
        <f>_xll.SNL.Clients.Office.Excel.Functions.SPG($R921,AF$2,$A921)</f>
        <v>0</v>
      </c>
      <c r="AG921" s="19">
        <f>_xll.SNL.Clients.Office.Excel.Functions.SPG($R921,AG$2,$A921)</f>
        <v>1.52923904204574</v>
      </c>
      <c r="AH921" s="19">
        <f>_xll.SNL.Clients.Office.Excel.Functions.SPG($R921,AH$2,$A921)</f>
        <v>3.0565273750106399</v>
      </c>
      <c r="AI921" s="12">
        <f>_xll.SNL.Clients.Office.Excel.Functions.SPG($R921,AI$2,$A921)</f>
        <v>2.80009016295628</v>
      </c>
      <c r="AJ921" s="19">
        <f>_xll.SNL.Clients.Office.Excel.Functions.SPG($R921,AJ$2,$A921)</f>
        <v>1.2186849467640799</v>
      </c>
      <c r="AK921" s="12">
        <f>_xll.SNL.Clients.Office.Excel.Functions.SPG($R921,AK$2,$A921)</f>
        <v>0</v>
      </c>
      <c r="AL921" s="19">
        <f>_xll.SNL.Clients.Office.Excel.Functions.SPG($R921,AL$2,$A921)</f>
        <v>2.8444291226348799</v>
      </c>
      <c r="AM921" s="12">
        <f>_xll.SNL.Clients.Office.Excel.Functions.SPG($R921,AM$2,$A921)</f>
        <v>1.5814052161922101</v>
      </c>
      <c r="AN921" s="12">
        <f>_xll.SNL.Clients.Office.Excel.Functions.SPG($R921,AN$2,$A921)</f>
        <v>2.3278121862366299</v>
      </c>
      <c r="AO921" s="12">
        <f>_xll.SNL.Clients.Office.Excel.Functions.SPG($R921,AO$2,$A921)</f>
        <v>1.7387469606233401</v>
      </c>
      <c r="AP921" s="12">
        <f>_xll.SNL.Clients.Office.Excel.Functions.SPG($R921,AP$2,$A921)</f>
        <v>4.2090438187579702</v>
      </c>
      <c r="AQ921" s="12">
        <f>_xll.SNL.Clients.Office.Excel.Functions.SPG($R921,AQ$2,$A921)</f>
        <v>0</v>
      </c>
      <c r="AR921" s="12">
        <f>_xll.SNL.Clients.Office.Excel.Functions.SPG($R921,AR$2,$A921)</f>
        <v>4.3099805068030301</v>
      </c>
      <c r="AS921" s="12">
        <f>_xll.SNL.Clients.Office.Excel.Functions.SPG($R921,AS$2,$A921)</f>
        <v>64.930929694783103</v>
      </c>
      <c r="AT921" s="12">
        <f>_xll.SNL.Clients.Office.Excel.Functions.SPG($R921,AT$2,$A921)</f>
        <v>63.081129257599798</v>
      </c>
      <c r="AU921" s="12">
        <f>_xll.SNL.Clients.Office.Excel.Functions.SPG($R921,AU$2,$A921)</f>
        <v>0</v>
      </c>
      <c r="AV921" s="12">
        <f>_xll.SNL.Clients.Office.Excel.Functions.SPG($R921,AV$2,$A921)</f>
        <v>15.868615082872299</v>
      </c>
      <c r="AW921" s="12">
        <f>_xll.SNL.Clients.Office.Excel.Functions.SPG($R921,AW$2,$A921)</f>
        <v>1932468000</v>
      </c>
      <c r="AX921" s="12">
        <f>_xll.SNL.Clients.Office.Excel.Functions.SPG($R921,AX$2,$A921)</f>
        <v>187443000</v>
      </c>
      <c r="AY921" s="12">
        <f>_xll.SNL.Clients.Office.Excel.Functions.SPG($R921,AY$2,$A921)</f>
        <v>301207000</v>
      </c>
      <c r="AZ921" s="12">
        <f>_xll.SNL.Clients.Office.Excel.Functions.SPG($R921,AZ$2,$A921)</f>
        <v>82597000</v>
      </c>
      <c r="BA921" s="12">
        <f>_xll.SNL.Clients.Office.Excel.Functions.SPG($R921,BA$2,$A921)</f>
        <v>0</v>
      </c>
      <c r="BB921" s="12">
        <f>_xll.SNL.Clients.Office.Excel.Functions.SPG($R921,BB$2,$A921)</f>
        <v>1.0092417030191301</v>
      </c>
      <c r="BC921" s="12">
        <f>_xll.SNL.Clients.Office.Excel.Functions.SPG($R921,BC$2,$A921)</f>
        <v>48863000</v>
      </c>
      <c r="BD921" s="12">
        <f>_xll.SNL.Clients.Office.Excel.Functions.SPG($R921,BD$2,$A921)</f>
        <v>0</v>
      </c>
      <c r="BE921" s="12">
        <f>_xll.SNL.Clients.Office.Excel.Functions.SPG($R921,BE$2,$A921)</f>
        <v>1231668000</v>
      </c>
      <c r="BF921" s="12">
        <f>_xll.SNL.Clients.Office.Excel.Functions.SPG($R921,BF$2,$A921)</f>
        <v>0</v>
      </c>
      <c r="BG921" s="12">
        <f>_xll.SNL.Clients.Office.Excel.Functions.SPG($R921,BG$2,$A921)</f>
        <v>1182805000</v>
      </c>
      <c r="BH921" s="12">
        <f>_xll.SNL.Clients.Office.Excel.Functions.SPG($R921,BH$2,$A921)</f>
        <v>193061000</v>
      </c>
      <c r="BI921" s="12">
        <f>_xll.SNL.Clients.Office.Excel.Functions.SPG($R921,BI$2,$A921)</f>
        <v>159823000</v>
      </c>
      <c r="BJ921" s="12">
        <f>_xll.SNL.Clients.Office.Excel.Functions.SPG($R921,BJ$2,$A921)</f>
        <v>140783000</v>
      </c>
      <c r="BK921" s="12">
        <f>_xll.SNL.Clients.Office.Excel.Functions.SPG($R921,BK$2,$A921)</f>
        <v>63.735492644638903</v>
      </c>
      <c r="BL921" s="12">
        <f>_xll.SNL.Clients.Office.Excel.Functions.SPG($R921,BL$2,$A921)</f>
        <v>7.09</v>
      </c>
      <c r="BM921" s="12">
        <f>_xll.SNL.Clients.Office.Excel.Functions.SPG($R921,BM$2,$A921)</f>
        <v>5</v>
      </c>
      <c r="BN921" s="12">
        <f>_xll.SNL.Clients.Office.Excel.Functions.SPG($R921,BN$2,$A921)</f>
        <v>21.5</v>
      </c>
      <c r="BO921" s="12">
        <f>_xll.SNL.Clients.Office.Excel.Functions.SPG($R921,BO$2,$A921)</f>
        <v>0</v>
      </c>
      <c r="BP921" s="12">
        <f>_xll.SNL.Clients.Office.Excel.Functions.SPG($R921,BP$2,$A921)</f>
        <v>0</v>
      </c>
      <c r="BQ921" s="12">
        <f>_xll.SNL.Clients.Office.Excel.Functions.SPG($R921,BQ$2,$A921)</f>
        <v>0</v>
      </c>
    </row>
  </sheetData>
  <mergeCells count="6">
    <mergeCell ref="V1:AB1"/>
    <mergeCell ref="AC1:AV1"/>
    <mergeCell ref="AW1:BB1"/>
    <mergeCell ref="BC1:BQ1"/>
    <mergeCell ref="B1:O1"/>
    <mergeCell ref="P1:U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A 4 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G M U Y n a 0 A A A D 3 A A A A E g A A A E N v b m Z p Z y 9 Q Y W N r Y W d l L n h t b H q / e 7 + N f U V u j k J Z a l F x Z n 6 e r Z K h n o G S Q n F J Y l 5 K Y k 5 + X q q t U l 6 + k r 0 d L 5 d N Q G J y d m J 6 q g J Q d V 6 x V U V x i q 1 S R k l J g Z W + f n l 5 u V 6 5 s V 5 + U b q + k Y G B o X 6 E r 0 9 w c k Z q b q I S X H E m Y c W 6 m X k g a 5 N T l e x s w i C u s T P S M z S y 0 D M y N d I z s N G H C d r 4 Z u Y h F B g B H Q y S R R K 0 c S 7 N K S k t S r V L z d P 1 9 L P R h 3 F t 9 K F + s A M A A A D / / w M A U E s D B B Q A A g A I A A A A I Q D A t R I W H Q U A A O M h A A A T A A A A R m 9 y b X V s Y X M v U 2 V j d G l v b j E u b e x Z 3 2 / b N h B + D 9 D / g V A 7 Q A I E b 1 a K P a z o Q 2 y n Q b Y 2 d e O g x R A E B i M x t R C J N C g q i 2 H k f 9 9 R t C W R E m 3 Z M 7 B u c F 4 i k / f j 4 6 f j 3 Z H K S C h i R t F E / e + / O z n J Z p i T C I U s p 4 I v 0 H u U E P H q B M H f h O U 8 J D B y / h y S p D f M O S d U f G P 8 8 Z 6 x R 9 d b 3 l 7 h l L x 3 V q r O 3 c v t k F E B M n e + s v D a G c 4 w / Q 7 m b x Z z 4 o C p G 3 y f k N 4 N x z R 7 Y D w d s i R P q Z z M X O X O X y 6 d o T I 4 p W D e 8 Z G A a S T I s 3 j x U T U Z R 9 r U i 1 f 6 P I s i 8 H h J I / J c u Y T B Y k R 5 d A 1 k P n K U v I / 6 P v r F B 2 3 x 6 9 u e n P N e n c S 0 z X T F 3 R o S F o L H 9 7 k g + 7 B Y K h + O x 7 P S p E l i O T O 9 l D R W q / 1 X e V w Q z P e h T u o d j r U / p T W N E 8 m Y H F V k / R g x d 4 / p Y z a N i M B x k u 1 D m m b g c O w N w C y 6 a t u 4 o 8 n l A D G O L l b / B 0 z M b L u 7 M T 4 Z T 8 + p i M W i J W D r Z G m Y K 7 Y k q m k Z 9 H v x Z Z g 4 H G O w t J r Z H y W + R l j g 6 Q U W M 8 J j + v 1 Y F h o U l n Y / E S 4 V v u T A F L z A 0 v Q V y Q S J f m e x N F t 3 L u G q J 0 D e q B 3 a b K 0 q + E i a + i O m U e 8 j e R C f Y Y x X I M 6 f 5 5 h K F 5 V C C U T N F c / l M g 3 Q h i e 9 d O j V Q q 8 f v X 5 T w E Z N 3 8 J N C 3 a N B J n e d V Y W K k V 3 I q S Q 3 Y G L Y k E r B 1 X a 1 2 p A b Y X X J G V P R Q s g j d X e v p p Y D b s m H r 9 c T d P U K J 8 n c Y h F P Z Z G c S Z i G g q 3 6 b F u Q O 6 M V i x y o s L S 4 k l r F 4 y X 6 h g 5 1 v R T J Y 3 X j p E 2 3 M B z j r n j m D u O u e O Y O 7 b k j s L d 2 3 2 S h d I 8 X K 4 I W W L L A x N Y t F i B R / c L N C J J n M Y Q P J X x Q s S a E p T t Q g a 0 l P A N O B k s S l O u 4 4 L I l 5 w J M h E L s D j M n j w Z Q q C r 2 J U P Q f 3 1 1 7 3 0 t 6 x z 0 y J W q y + 8 6 C l S u d y V l X 4 X W m p L a m f m H I e z i p 2 l 4 8 k d p f M D w H h O S p a C G k 9 2 p o L 9 m e q X V A U 2 s u x 0 d d 7 3 O l h / 2 b Y g K 8 T A x r 3 p v i S q v z 0 y f 7 N H J u j X W e / b e T / d n / e g z r u V + b 6 d + 2 F C M J U 4 Y N w K w + T + V N s Y U r V X 2 L F 5 7 y Y V W K V q e G 9 4 n K a d 8 N Y X 1 o A r z W x F u 0 k o s A n p 6 V 2 D 2 7 h c n D 7 E F C f T C H r E f f L 8 B y L C G Y k K / d Z s f 0 0 Y j w h v 3 1 r F 1 J q v d b I 3 + 0 K 9 F T S v y W q X Q M 5 Z K H K c / P y B c R L i T O h F D 3 5 8 x U l O 2 k r 0 Z 9 k b N w F O S E J C U a + z 5 l p 8 o 1 H V 0 G x 0 P Y 6 f Y M u u L V U + i 3 H X B s 1 H H 6 F z a G s f d L n b 0 v m d 1 w 5 l j 9 R n Q C 7 W T r M 8 B b 9 j H k O 0 F C 0 Q O n u C M 4 Z 6 F f J K a f 0 2 P O S Y b Y f u 1 7 x H + 2 e B + f + 5 S t v t Y G I 0 N 5 V L 8 K M f B O u n r G K r y U 5 c F + n a k x t a O 5 5 U G j 6 1 T W W e B n c + A d p Q d j o M d m z i 6 0 h 2 P S 6 1 d e / / l e O S r h t s O x C W d t u T J n h p V q W N 4 k 5 T v i s x L Z o 7 0 B Q 4 N u d L K L g 4 I m i A E 0 w h U 7 l v B p 4 U v m A s y i B r z R k X m T F 6 m c p R s L 4 e v m K p t I k u R u N K F J 7 H M s f j e Q w 5 0 X 1 T j F 6 T l d g F Z 3 + J G X J / 0 o a h Y L A Q H l W e D B e l t T G b 5 w k u P j y 6 n z x V Z o 1 k / r C e V y b H n E V 5 a J + H h F z k H n S N 5 a 0 H f i I c w 6 + W K U I j p E L q S F U n q m w b 7 n T b h r N E a J l K j A 8 o e p o x v 6 5 0 3 F i m 2 g 6 7 6 t R p d W t + j 3 l p G f L 2 6 D g 3 g P b 1 U m + r 7 r W C b t Z w e 2 N 4 D P o u Q a 8 Y 1 e K g e c e 2 v Y t u d O w t H b Q p c 6 s 5 L j p o C 5 S V t U m e a q 2 t A e v d 3 w A A A P / / A w B Q S w E C L Q A U A A Y A C A A A A C E A K t 2 q Q N I A A A A 3 A Q A A E w A A A A A A A A A A A A A A A A A A A A A A W 0 N v b n R l b n R f V H l w Z X N d L n h t b F B L A Q I t A B Q A A g A I A A A A I Q A Y x R i d r Q A A A P c A A A A S A A A A A A A A A A A A A A A A A A s D A A B D b 2 5 m a W c v U G F j a 2 F n Z S 5 4 b W x Q S w E C L Q A U A A I A C A A A A C E A w L U S F h 0 F A A D j I Q A A E w A A A A A A A A A A A A A A A A D o A w A A R m 9 y b X V s Y X M v U 2 V j d G l v b j E u b V B L B Q Y A A A A A A w A D A M I A A A A 2 C 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s A A A A A A A D a q 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v d W 5 0 c n 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i 0 w M V Q x N z o 0 N T o 1 O S 4 3 N T Y 2 M z Q w 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N h Y m E w O T F m L W E w N z I t N G I 1 M i 1 i Y W N j L T k y Y j l h N D l i Y z A z M i I v P j x F b n R y e S B U e X B l P S J R d W V y e U l E I i B W Y W x 1 Z T 0 i c z E w Y T h i M T k 5 L T M 5 Z T M t N D c 1 O S 1 h N D Y 0 L T E z Y T Y z Y m U y M W U 0 N y 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e W V h c 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A 2 L T A x V D E 3 O j Q 1 O j U 5 L j c 4 N z g 4 N T J 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2 F i Y T A 5 M W Y t Y T A 3 M i 0 0 Y j U y L W J h Y 2 M t O T J i O W E 0 O W J j M D M y I i 8 + P E V u d H J 5 I F R 5 c G U 9 I l F 1 Z X J 5 S U Q i I F Z h b H V l P S J z O T I 4 Z D Q y M 2 M t Z T h h Y S 0 0 O D c x L T l i N W I t Y T d l N W U 5 Y j A 1 N T U 4 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E Y X R h X 0 d h d G h l c m l u Z z w v S X R l b V B h d G g + P C 9 J d G V t T G 9 j Y X R p b 2 4 + P F N 0 Y W J s Z U V u d H J p Z X M + P E V u d H J 5 I F R 5 c G U 9 I k F k Z G V k V G 9 E Y X R h T W 9 k Z W w i I F Z h b H V l P S J s M C I v P j x F b n R y e S B U e X B l P S J C d W Z m Z X J O Z X h 0 U m V m c m V z a C I g V m F s d W U 9 I m w x I i 8 + P E V u d H J 5 I F R 5 c G U 9 I k Z p b G x D b 3 V u d C I g V m F s d W U 9 I m w 1 O T g 0 I i 8 + P E V u d H J 5 I F R 5 c G U 9 I k Z p b G x F b m F i b G V k I i B W Y W x 1 Z T 0 i b D A i L z 4 8 R W 5 0 c n k g V H l w Z T 0 i R m l s b E V y c m 9 y Q 2 9 k Z S I g V m F s d W U 9 I n N V b m t u b 3 d u I i 8 + P E V u d H J 5 I F R 5 c G U 9 I k Z p b G x F c n J v c k N v d W 5 0 I i B W Y W x 1 Z T 0 i b D A i L z 4 8 R W 5 0 c n k g V H l w Z T 0 i R m l s b E x h c 3 R V c G R h d G V k I i B W Y W x 1 Z T 0 i Z D I w M j Q t M D Y t M D F U M T c 6 N D U 6 N T k u O D A z N T A 5 O F o i L z 4 8 R W 5 0 c n k g V H l w Z T 0 i R m l s b E N v b H V t b l R 5 c G V z I i B W Y W x 1 Z T 0 i c 0 J n W U d B d 1 k 9 I i 8 + P E V u d H J 5 I F R 5 c G U 9 I k Z p b G x D b 2 x 1 b W 5 O Y W 1 l c y I g V m F s d W U 9 I n N b J n F 1 b 3 Q 7 Q 2 9 1 b n R y e V 9 u Y W 1 l J n F 1 b 3 Q 7 L C Z x d W 9 0 O 0 N v d W 5 0 c n l f a W Q m c X V v d D s s J n F 1 b 3 Q 7 Q X R 0 c m l i d X R l J n F 1 b 3 Q 7 L C Z x d W 9 0 O 0 F 0 d H J p Y n V 0 Z V 9 J Z C Z x d W 9 0 O y w m c X V v d D t Z Z W F y X 0 l 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5 O T Q 3 O T Q 5 O C 1 j M m Q 0 L T Q w N m I t O D k 0 M y 1 k M D g x Y 2 Z l N z d i O T k i L z 4 8 R W 5 0 c n k g V H l w Z T 0 i U m V j b 3 Z l c n l U Y X J n Z X R D b 2 x 1 b W 4 i I F Z h b H V l P S J s M S I v P j x F b n R y e S B U e X B l P S J S Z W N v d m V y e V R h c m d l d F J v d y I g V m F s d W U 9 I m w x I i 8 + P E V u d H J 5 I F R 5 c G U 9 I l J l Y 2 9 2 Z X J 5 V G F y Z 2 V 0 U 2 h l Z X Q i I F Z h b H V l P S J z U 2 h l Z X Q 3 I i 8 + P E V u d H J 5 I F R 5 c G U 9 I l J l b G F 0 a W 9 u c 2 h p c E l u Z m 9 D b 2 5 0 Y W l u Z X I i I F Z h b H V l P S J z e y Z x d W 9 0 O 2 N v b H V t b k N v d W 5 0 J n F 1 b 3 Q 7 O j U s J n F 1 b 3 Q 7 a 2 V 5 Q 2 9 s d W 1 u T m F t Z X M m c X V v d D s 6 W 1 0 s J n F 1 b 3 Q 7 c X V l c n l S Z W x h d G l v b n N o a X B z J n F 1 b 3 Q 7 O l t d L C Z x d W 9 0 O 2 N v b H V t b k l k Z W 5 0 a X R p Z X M m c X V v d D s 6 W y Z x d W 9 0 O 1 N l Y 3 R p b 2 4 x L 0 R h d G F f R 2 F 0 a G V y a W 5 n L 0 F 1 d G 9 S Z W 1 v d m V k Q 2 9 s d W 1 u c z E u e 0 N v d W 5 0 c n l f b m F t Z S w w f S Z x d W 9 0 O y w m c X V v d D t T Z W N 0 a W 9 u M S 9 E Y X R h X 0 d h d G h l c m l u Z y 9 B d X R v U m V t b 3 Z l Z E N v b H V t b n M x L n t D b 3 V u d H J 5 X 2 l k L D F 9 J n F 1 b 3 Q 7 L C Z x d W 9 0 O 1 N l Y 3 R p b 2 4 x L 0 R h d G F f R 2 F 0 a G V y a W 5 n L 0 F 1 d G 9 S Z W 1 v d m V k Q 2 9 s d W 1 u c z E u e 0 F 0 d H J p Y n V 0 Z S w y f S Z x d W 9 0 O y w m c X V v d D t T Z W N 0 a W 9 u M S 9 E Y X R h X 0 d h d G h l c m l u Z y 9 B d X R v U m V t b 3 Z l Z E N v b H V t b n M x L n t B d H R y a W J 1 d G V f S W Q s M 3 0 m c X V v d D s s J n F 1 b 3 Q 7 U 2 V j d G l v b j E v R G F 0 Y V 9 H Y X R o Z X J p b m c v Q X V 0 b 1 J l b W 9 2 Z W R D b 2 x 1 b W 5 z M S 5 7 W W V h c l 9 J Z C w 0 f S Z x d W 9 0 O 1 0 s J n F 1 b 3 Q 7 Q 2 9 s d W 1 u Q 2 9 1 b n Q m c X V v d D s 6 N S w m c X V v d D t L Z X l D b 2 x 1 b W 5 O Y W 1 l c y Z x d W 9 0 O z p b X S w m c X V v d D t D b 2 x 1 b W 5 J Z G V u d G l 0 a W V z J n F 1 b 3 Q 7 O l s m c X V v d D t T Z W N 0 a W 9 u M S 9 E Y X R h X 0 d h d G h l c m l u Z y 9 B d X R v U m V t b 3 Z l Z E N v b H V t b n M x L n t D b 3 V u d H J 5 X 2 5 h b W U s M H 0 m c X V v d D s s J n F 1 b 3 Q 7 U 2 V j d G l v b j E v R G F 0 Y V 9 H Y X R o Z X J p b m c v Q X V 0 b 1 J l b W 9 2 Z W R D b 2 x 1 b W 5 z M S 5 7 Q 2 9 1 b n R y e V 9 p Z C w x f S Z x d W 9 0 O y w m c X V v d D t T Z W N 0 a W 9 u M S 9 E Y X R h X 0 d h d G h l c m l u Z y 9 B d X R v U m V t b 3 Z l Z E N v b H V t b n M x L n t B d H R y a W J 1 d G U s M n 0 m c X V v d D s s J n F 1 b 3 Q 7 U 2 V j d G l v b j E v R G F 0 Y V 9 H Y X R o Z X J p b m c v Q X V 0 b 1 J l b W 9 2 Z W R D b 2 x 1 b W 5 z M S 5 7 Q X R 0 c m l i d X R l X 0 l k L D N 9 J n F 1 b 3 Q 7 L C Z x d W 9 0 O 1 N l Y 3 R p b 2 4 x L 0 R h d G F f R 2 F 0 a G V y a W 5 n L 0 F 1 d G 9 S Z W 1 v d m V k Q 2 9 s d W 1 u c z E u e 1 l l Y X J f S W Q s 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0 R h d G F f R 2 F 0 a G V y a W 5 n J T I w K D I p P C 9 J d G V t U G F 0 a D 4 8 L 0 l 0 Z W 1 M b 2 N h d G l v b j 4 8 U 3 R h Y m x l R W 5 0 c m l l c z 4 8 R W 5 0 c n k g V H l w Z T 0 i Q W R k Z W R U b 0 R h d G F N b 2 R l b C I g V m F s d W U 9 I m w w I i 8 + P E V u d H J 5 I F R 5 c G U 9 I k J 1 Z m Z l c k 5 l e H R S Z W Z y Z X N o I i B W Y W x 1 Z T 0 i b D E i L z 4 8 R W 5 0 c n k g V H l w Z T 0 i R m l s b E N v d W 5 0 I i B W Y W x 1 Z T 0 i b D U 5 O D Q i L z 4 8 R W 5 0 c n k g V H l w Z T 0 i R m l s b E V u Y W J s Z W Q i I F Z h b H V l P S J s M C I v P j x F b n R y e S B U e X B l P S J G a W x s R X J y b 3 J D b 2 R l I i B W Y W x 1 Z T 0 i c 1 V u a 2 5 v d 2 4 i L z 4 8 R W 5 0 c n k g V H l w Z T 0 i R m l s b E V y c m 9 y Q 2 9 1 b n Q i I F Z h b H V l P S J s M C I v P j x F b n R y e S B U e X B l P S J G a W x s T G F z d F V w Z G F 0 Z W Q i I F Z h b H V l P S J k M j A y N C 0 w N i 0 w M V Q x N z o 0 N T o 1 O S 4 4 M T k x M z I 5 W i I v P j x F b n R y e S B U e X B l P S J G a W x s Q 2 9 s d W 1 u V H l w Z X M i I F Z h b H V l P S J z Q m d Z R 0 F 3 W T 0 i L z 4 8 R W 5 0 c n k g V H l w Z T 0 i R m l s b E N v b H V t b k 5 h b W V z I i B W Y W x 1 Z T 0 i c 1 s m c X V v d D t D b 3 V u d H J 5 X 2 5 h b W U m c X V v d D s s J n F 1 b 3 Q 7 Q 2 9 1 b n R y e V 9 p Z C Z x d W 9 0 O y w m c X V v d D t B d H R y a W J 1 d G U m c X V v d D s s J n F 1 b 3 Q 7 Q X R 0 c m l i d X R l X 0 l k J n F 1 b 3 Q 7 L C Z x d W 9 0 O 1 l l Y X J f S 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Q y M j F i Y 2 E y L W N k N 2 Y t N D Q 0 N C 0 4 Z D A y L T A 3 M j A y N j l j Z T E 4 N y I v P j x F b n R y e S B U e X B l P S J S Z W x h d G l v b n N o a X B J b m Z v Q 2 9 u d G F p b m V y I i B W Y W x 1 Z T 0 i c 3 s m c X V v d D t j b 2 x 1 b W 5 D b 3 V u d C Z x d W 9 0 O z o 1 L C Z x d W 9 0 O 2 t l e U N v b H V t b k 5 h b W V z J n F 1 b 3 Q 7 O l t d L C Z x d W 9 0 O 3 F 1 Z X J 5 U m V s Y X R p b 2 5 z a G l w c y Z x d W 9 0 O z p b X S w m c X V v d D t j b 2 x 1 b W 5 J Z G V u d G l 0 a W V z J n F 1 b 3 Q 7 O l s m c X V v d D t T Z W N 0 a W 9 u M S 9 E Y X R h X 0 d h d G h l c m l u Z y 9 B d X R v U m V t b 3 Z l Z E N v b H V t b n M x L n t D b 3 V u d H J 5 X 2 5 h b W U s M H 0 m c X V v d D s s J n F 1 b 3 Q 7 U 2 V j d G l v b j E v R G F 0 Y V 9 H Y X R o Z X J p b m c v Q X V 0 b 1 J l b W 9 2 Z W R D b 2 x 1 b W 5 z M S 5 7 Q 2 9 1 b n R y e V 9 p Z C w x f S Z x d W 9 0 O y w m c X V v d D t T Z W N 0 a W 9 u M S 9 E Y X R h X 0 d h d G h l c m l u Z y 9 B d X R v U m V t b 3 Z l Z E N v b H V t b n M x L n t B d H R y a W J 1 d G U s M n 0 m c X V v d D s s J n F 1 b 3 Q 7 U 2 V j d G l v b j E v R G F 0 Y V 9 H Y X R o Z X J p b m c v Q X V 0 b 1 J l b W 9 2 Z W R D b 2 x 1 b W 5 z M S 5 7 Q X R 0 c m l i d X R l X 0 l k L D N 9 J n F 1 b 3 Q 7 L C Z x d W 9 0 O 1 N l Y 3 R p b 2 4 x L 0 R h d G F f R 2 F 0 a G V y a W 5 n L 0 F 1 d G 9 S Z W 1 v d m V k Q 2 9 s d W 1 u c z E u e 1 l l Y X J f S W Q s N H 0 m c X V v d D t d L C Z x d W 9 0 O 0 N v b H V t b k N v d W 5 0 J n F 1 b 3 Q 7 O j U s J n F 1 b 3 Q 7 S 2 V 5 Q 2 9 s d W 1 u T m F t Z X M m c X V v d D s 6 W 1 0 s J n F 1 b 3 Q 7 Q 2 9 s d W 1 u S W R l b n R p d G l l c y Z x d W 9 0 O z p b J n F 1 b 3 Q 7 U 2 V j d G l v b j E v R G F 0 Y V 9 H Y X R o Z X J p b m c v Q X V 0 b 1 J l b W 9 2 Z W R D b 2 x 1 b W 5 z M S 5 7 Q 2 9 1 b n R y e V 9 u Y W 1 l L D B 9 J n F 1 b 3 Q 7 L C Z x d W 9 0 O 1 N l Y 3 R p b 2 4 x L 0 R h d G F f R 2 F 0 a G V y a W 5 n L 0 F 1 d G 9 S Z W 1 v d m V k Q 2 9 s d W 1 u c z E u e 0 N v d W 5 0 c n l f a W Q s M X 0 m c X V v d D s s J n F 1 b 3 Q 7 U 2 V j d G l v b j E v R G F 0 Y V 9 H Y X R o Z X J p b m c v Q X V 0 b 1 J l b W 9 2 Z W R D b 2 x 1 b W 5 z M S 5 7 Q X R 0 c m l i d X R l L D J 9 J n F 1 b 3 Q 7 L C Z x d W 9 0 O 1 N l Y 3 R p b 2 4 x L 0 R h d G F f R 2 F 0 a G V y a W 5 n L 0 F 1 d G 9 S Z W 1 v d m V k Q 2 9 s d W 1 u c z E u e 0 F 0 d H J p Y n V 0 Z V 9 J Z C w z f S Z x d W 9 0 O y w m c X V v d D t T Z W N 0 a W 9 u M S 9 E Y X R h X 0 d h d G h l c m l u Z y 9 B d X R v U m V t b 3 Z l Z E N v b H V t b n M x L n t Z Z W F y X 0 l k L D R 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V G F i b G U 0 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i 0 w M V Q x N z o 0 N j o w M i 4 2 M z E 2 M z M 1 W i I v P j x F b n R y e S B U e X B l P S J G a W x s Q 2 9 s d W 1 u V H l w Z X M i I F Z h b H V l P S J z Q m d Z R y I v P j x F b n R y e S B U e X B l P S J G a W x s Q 2 9 s d W 1 u T m F t Z X M i I F Z h b H V l P S J z W y Z x d W 9 0 O 2 N v b C 4 x J n F 1 b 3 Q 7 L C Z x d W 9 0 O 2 N v b C 4 y L j E u M S Z x d W 9 0 O y w m c X V v d D t j b 2 w u M i 4 x L 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V k Z D d l M G N l L W J j Z m Y t N D Y y Z S 1 i Z j c 5 L W F m O T Q y N G J h N T M 5 Y i I v P j x F b n R y e S B U e X B l P S J S Z W x h d G l v b n N o a X B J b m Z v Q 2 9 u d G F p b m V y I i B W Y W x 1 Z T 0 i c 3 s m c X V v d D t j b 2 x 1 b W 5 D b 3 V u d C Z x d W 9 0 O z o z L C Z x d W 9 0 O 2 t l e U N v b H V t b k 5 h b W V z J n F 1 b 3 Q 7 O l t d L C Z x d W 9 0 O 3 F 1 Z X J 5 U m V s Y X R p b 2 5 z a G l w c y Z x d W 9 0 O z p b X S w m c X V v d D t j b 2 x 1 b W 5 J Z G V u d G l 0 a W V z J n F 1 b 3 Q 7 O l s m c X V v d D t T Z W N 0 a W 9 u M S 9 U Y W J s Z T Q v Q X V 0 b 1 J l b W 9 2 Z W R D b 2 x 1 b W 5 z M S 5 7 Y 2 9 s L j E s M H 0 m c X V v d D s s J n F 1 b 3 Q 7 U 2 V j d G l v b j E v V G F i b G U 0 L 0 F 1 d G 9 S Z W 1 v d m V k Q 2 9 s d W 1 u c z E u e 2 N v b C 4 y L j E u M S w x f S Z x d W 9 0 O y w m c X V v d D t T Z W N 0 a W 9 u M S 9 U Y W J s Z T Q v Q X V 0 b 1 J l b W 9 2 Z W R D b 2 x 1 b W 5 z M S 5 7 Y 2 9 s L j I u M S 4 y L D J 9 J n F 1 b 3 Q 7 X S w m c X V v d D t D b 2 x 1 b W 5 D b 3 V u d C Z x d W 9 0 O z o z L C Z x d W 9 0 O 0 t l e U N v b H V t b k 5 h b W V z J n F 1 b 3 Q 7 O l t d L C Z x d W 9 0 O 0 N v b H V t b k l k Z W 5 0 a X R p Z X M m c X V v d D s 6 W y Z x d W 9 0 O 1 N l Y 3 R p b 2 4 x L 1 R h Y m x l N C 9 B d X R v U m V t b 3 Z l Z E N v b H V t b n M x L n t j b 2 w u M S w w f S Z x d W 9 0 O y w m c X V v d D t T Z W N 0 a W 9 u M S 9 U Y W J s Z T Q v Q X V 0 b 1 J l b W 9 2 Z W R D b 2 x 1 b W 5 z M S 5 7 Y 2 9 s L j I u M S 4 x L D F 9 J n F 1 b 3 Q 7 L C Z x d W 9 0 O 1 N l Y 3 R p b 2 4 x L 1 R h Y m x l N C 9 B d X R v U m V t b 3 Z l Z E N v b H V t b n M x L n t j b 2 w u M i 4 x L j I 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J h b m t z X 2 R l d G F p b H 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i 0 w M V Q x N z o 0 N T o 1 O S 4 3 O D c 4 O D U y 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N h Y m E w O T F m L W E w N z I t N G I 1 M i 1 i Y W N j L T k y Y j l h N D l i Y z A z M i I v P j x F b n R y e S B U e X B l P S J R d W V y e U l E I i B W Y W x 1 Z T 0 i c 2 M 3 Z G J j Z T c 4 L T k y N j E t N D Y 4 O C 0 4 O T g w L T l h Y z Q 2 N z c w Y j R m M y 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Q 2 9 1 b n R y e V 9 h d H R y a W J 1 d 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i 0 w M V Q x N z o 0 N T o 1 O S 4 3 N z I y N j I 2 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N h Y m E w O T F m L W E w N z I t N G I 1 M i 1 i Y W N j L T k y Y j l h N D l i Y z A z M i I v P j x F b n R y e S B U e X B l P S J R d W V y e U l E I i B W Y W x 1 Z T 0 i c 2 Z m O D Q z Y T E z L T F h O W M t N G M 0 N i 0 4 N j I z L T c y N W I x Z G Y w M 2 M w Y y I v P j x F b n R y e S B U e X B l P S J S Z X N 1 b H R U e X B l I i B W Y W x 1 Z T 0 i c 1 R h Y m x l I i 8 + P E V u d H J 5 I F R 5 c G U 9 I k 5 h d m l n Y X R p b 2 5 T d G V w T m F t Z S I g V m F s d W U 9 I n N O Y X Z p Z 2 F 0 a W 9 u I i 8 + P E V u d H J 5 I F R 5 c G U 9 I k Z p b G x P Y m p l Y 3 R U e X B l I i B W Y W x 1 Z T 0 i c 0 N v b m 5 l Y 3 R p b 2 5 P b m x 5 I i 8 + P E V u d H J 5 I F R 5 c G U 9 I k 5 h b W V V c G R h d G V k Q W Z 0 Z X J G a W x s I i B W Y W x 1 Z T 0 i b D E i L z 4 8 L 1 N 0 Y W J s Z U V u d H J p Z X M + P C 9 J d G V t P j x J d G V t P j x J d G V t T G 9 j Y X R p b 2 4 + P E l 0 Z W 1 U e X B l P k Z v c m 1 1 b G E 8 L 0 l 0 Z W 1 U e X B l P j x J d G V t U G F 0 a D 5 T Z W N 0 a W 9 u M S 9 C Y W 5 r X 0 F 0 d H J p Y n V 0 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i 0 w M V Q x N z o 0 N T o 1 O S 4 4 M D M 1 M D k 4 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N h Y m E w O T F m L W E w N z I t N G I 1 M i 1 i Y W N j L T k y Y j l h N D l i Y z A z M i I v P j x F b n R y e S B U e X B l P S J R d W V y e U l E I i B W Y W x 1 Z T 0 i c 2 I w N z Y 5 N m V j L W Y x N m U t N D Z j N S 1 h M G V i L T E 3 Z T N k M j I 0 Y j V m Y S 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Y m F u a 3 N f Z m l u Y W x f Z G F 0 Y 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Y t M D F U M T c 6 N D Y 6 M D Y u N z I 1 M z g z M F o i L z 4 8 R W 5 0 c n k g V H l w Z T 0 i R m l s b E N v b H V t b l R 5 c G V z I i B W Y W x 1 Z T 0 i c 0 J n W U d B d 1 l H Q U F B Q U F B Q U F B Q U F B Q U F B Q U F 3 T U R B d 0 1 E Q X d N R E F 3 T U R B d 0 1 E Q X d N R E F 3 T U R B d 0 1 E Q X d N R E F 3 T U R B d 0 1 E Q X d N R E F 3 T U R B d 0 1 E Q X d N R E F 3 T U R B d 0 1 E Q X d N R E F 3 T U R B d 0 1 E Q X d N R E F 3 T U R B d 0 0 9 I i 8 + P E V u d H J 5 I F R 5 c G U 9 I k Z p b G x D b 2 x 1 b W 5 O Y W 1 l c y I g V m F s d W U 9 I n N b J n F 1 b 3 Q 7 Q m F u a y B O Y W 1 l J n F 1 b 3 Q 7 L C Z x d W 9 0 O 0 R T S U I g b 3 I g R 1 N J Q i B v c i B C b 3 R o J n F 1 b 3 Q 7 L C Z x d W 9 0 O 0 N v d W 5 0 c n k m c X V v d D s s J n F 1 b 3 Q 7 U 1 B f R W 5 0 a X R 5 X 0 l k J n F 1 b 3 Q 7 L C Z x d W 9 0 O 0 N v d W 5 0 c n l f a W Q m c X V v d D s s J n F 1 b 3 Q 7 W W V h c l 9 J Z C Z x d W 9 0 O y w m c X V v d D t U c m F k Z S B C Y W x h b m N l I C g k Q i k m c X V v d D s s J n F 1 b 3 Q 7 R 2 9 v Z H M g R X h w b 3 J 0 c y A o J E I p J n F 1 b 3 Q 7 L C Z x d W 9 0 O 0 d v b 2 R z I E l t c G 9 y d G V k I C g k Q i k m c X V v d D s s J n F 1 b 3 Q 7 T m 9 t a W 5 h b C B H R F A g K C R C K S Z x d W 9 0 O y w m c X V v d D t H R F A g U G V y I E N h c G l 0 Y S A o J C k m c X V v d D s s J n F 1 b 3 Q 7 U m V h b C B H R F A g R 3 J v d 3 R o I C g l K S Z x d W 9 0 O y w m c X V v d D t S Z W F s I E d E U C w g T G 9 j Y W w g Q 3 V y c m V u Y 3 k g K C R C K S Z x d W 9 0 O y w m c X V v d D t Q b 3 B 1 b G F 0 a W 9 u I C h N K S Z x d W 9 0 O y w m c X V v d D t D b 2 5 z d W 1 l c i B Q c m l j Z S B J b m Z s Y X R p b 2 4 g K C U p J n F 1 b 3 Q 7 L C Z x d W 9 0 O 1 B y b 2 R 1 Y 2 V y I F B y a W N l I E l u Z m x h d G l v b i A o J S k m c X V v d D s s J n F 1 b 3 Q 7 R X h j a G F u Z 2 U g U m F 0 Z S w g Y X Z l c m F n Z S A m c X V v d D s s J n F 1 b 3 Q 7 R X h j a G F u Z 2 U g U m F 0 Z S w g Z W 5 k I C Z x d W 9 0 O y w m c X V v d D t T U F 9 F T l R J V F l f T k F N R S Z x d W 9 0 O y w m c X V v d D t T U F 9 F T l R J V F l f S U Q m c X V v d D s s J n F 1 b 3 Q 7 U 1 B f Q 0 9 N U E F O W V 9 O Q U 1 F J n F 1 b 3 Q 7 L C Z x d W 9 0 O 0 l R X 1 R P V E F M X 0 F T U 0 V U U y Z x d W 9 0 O y w m c X V v d D t T U F 9 F W E N I Q U 5 H R V 9 U S U N L R V I m c X V v d D s s J n F 1 b 3 Q 7 T U l f U F J J T U F S W V 9 J T k R V U 1 R S W S Z x d W 9 0 O y w m c X V v d D t T U F 9 U T 1 R B T F 9 S R V Y m c X V v d D s s J n F 1 b 3 Q 7 U 1 B f R U J J V E R B J n F 1 b 3 Q 7 L C Z x d W 9 0 O 1 N Q X 0 V C S V Q m c X V v d D s s J n F 1 b 3 Q 7 U 1 B f T k V U X 0 l O Q y Z x d W 9 0 O y w m c X V v d D t T U F 9 E S U x V V F 9 F U F N f Q U Z U R V J f R V h U U k E m c X V v d D s s J n F 1 b 3 Q 7 U 1 B f R V B T X 0 F G V E V S X 0 V Y V F J B X 0 d S T 1 d U S C Z x d W 9 0 O y w m c X V v d D t T U F 9 S T 0 E m c X V v d D s s J n F 1 b 3 Q 7 U 1 B f U k 9 F J n F 1 b 3 Q 7 L C Z x d W 9 0 O 1 N Q X 1 R P V E F M X 0 F T U 0 V U U y Z x d W 9 0 O y w m c X V v d D t T U F 9 U T 1 R B T F 9 E R U J U J n F 1 b 3 Q 7 L C Z x d W 9 0 O 1 N Q X 1 R P V E F M X 0 V R V U l U W S Z x d W 9 0 O y w m c X V v d D t T U F 9 Q R V J J T 0 R f R U 5 E J n F 1 b 3 Q 7 L C Z x d W 9 0 O 1 N Q X 0 1 B U k t F V E N B U C Z x d W 9 0 O y w m c X V v d D t J U V 9 U R V Y m c X V v d D s s J n F 1 b 3 Q 7 U 1 B f U F J J Q 0 V f Q 0 x P U 0 U m c X V v d D s s J n F 1 b 3 Q 7 U 1 B f V k 9 M V U 1 F J n F 1 b 3 Q 7 L C Z x d W 9 0 O 1 N O T F 9 U T 1 R B T F 9 B U 1 N F V F M m c X V v d D s s J n F 1 b 3 Q 7 U 0 5 M X 0 5 F V F 9 D V V N U T 0 1 F U l 9 M T 0 F O U y Z x d W 9 0 O y w m c X V v d D t T T k x f V E 9 U Q U x f R E V Q T 1 N J V F M m c X V v d D s s J n F 1 b 3 Q 7 U 0 5 M X 0 V R V U l U W V 9 B V F R S S U J V V E F C T E V f V E 9 f U E F S R U 5 U X 0 N P J n F 1 b 3 Q 7 L C Z x d W 9 0 O 1 N O T F 9 U T 1 R B T F 9 F U V V J V F k m c X V v d D s s J n F 1 b 3 Q 7 U 0 5 M X 1 R B T k d f R V F V S V R Z J n F 1 b 3 Q 7 L C Z x d W 9 0 O 1 N O T F 9 O R V R f Q 1 V T V E 9 N R V J f T E 9 B T l N f V E 9 f Q V N T R V R T J n F 1 b 3 Q 7 L C Z x d W 9 0 O 1 N O T F 9 O R V R f Q 1 V T V E 9 N R V J f T E 9 B T l N f V E 9 f R E V Q T 1 N J V F M m c X V v d D s s J n F 1 b 3 Q 7 U 0 5 M X 0 V R V U l U W V 9 U T 1 9 B U 1 N F V F M m c X V v d D s s J n F 1 b 3 Q 7 U 0 5 M X 1 R B T k d f R V F V S V R Z X 1 R P X 1 R B T k d f Q V N T R V R T J n F 1 b 3 Q 7 L C Z x d W 9 0 O 1 N O T F 9 O R V R f S U 5 D J n F 1 b 3 Q 7 L C Z x d W 9 0 O 1 N O T F 9 O R V R f S U 5 D X 1 B B U k V O V C Z x d W 9 0 O y w m c X V v d D t T T k x f U k 9 B J n F 1 b 3 Q 7 L C Z x d W 9 0 O 1 N O T F 9 S T 0 U m c X V v d D s s J n F 1 b 3 Q 7 U 0 5 M X 1 J P Q 0 U m c X V v d D s s J n F 1 b 3 Q 7 U 0 5 M X 1 J P Q V R D R S Z x d W 9 0 O y w m c X V v d D t T T k x f U k V U V V J O X 0 9 O X 1 J X Q S Z x d W 9 0 O y w m c X V v d D t T T k x f T k V U X 0 l O V F 9 J T k N f V E 9 f Q V Z H X 0 F T U 0 V U U y Z x d W 9 0 O y w m c X V v d D t T T k x f T k V U X 0 Z F R V 9 J T k N f V E 9 f Q V Z H X 0 F T U 0 V U U y Z x d W 9 0 O y w m c X V v d D t T T k x f T k 9 O S U 5 U X 0 V Y U F 9 U T 1 9 B V k d f Q V N T R V R T J n F 1 b 3 Q 7 L C Z x d W 9 0 O 1 N O T F 9 Q U k V J T V B B S V J f T 1 B F U l 9 Q U k 9 G S V R f V E 9 f Q V Z H X 0 F T U 0 V U U y Z x d W 9 0 O y w m c X V v d D t T T k x f T k V U X 0 l O V F 9 J T k N f V E 9 f Q V Z H X 1 J X Q S Z x d W 9 0 O y w m c X V v d D t T T k x f T k V U X 0 Z F R V 9 J T k N f V E 9 f Q V Z H X 1 J X Q S Z x d W 9 0 O y w m c X V v d D t T T k x f T 1 B F U k F U S U 5 H X 0 V Y U F 9 U T 1 9 B V k d f U l d B J n F 1 b 3 Q 7 L C Z x d W 9 0 O 1 N O T F 9 Q U k V f S U 1 Q Q U l S X 0 9 Q R V J B V E l O R 1 9 Q U k 9 G S V R f V E 9 f Q V Z H X 1 J X Q S Z x d W 9 0 O y w m c X V v d D t T T k x f U F J F V E F Y X 1 B S T 0 Z J V F 9 U T 1 9 B V k d f U l d B J n F 1 b 3 Q 7 L C Z x d W 9 0 O 1 N O T F 9 O S U 0 m c X V v d D s s J n F 1 b 3 Q 7 U 0 5 M X 0 5 F V F 9 J T l R f S U 5 D X 1 R P X 0 9 Q R V J f U k V W J n F 1 b 3 Q 7 L C Z x d W 9 0 O 1 N O T F 9 O R V R f R k V F X 0 N P T U 1 J U 1 N J T 0 5 f V E 9 f T 1 B F U l 9 J T k M m c X V v d D s s J n F 1 b 3 Q 7 U 0 5 M X 0 N P U 1 R f V E 9 f S U 5 D J n F 1 b 3 Q 7 L C Z x d W 9 0 O 1 N O T F 9 U S U V S X z F f Q 0 9 N T U 9 O X 1 J B V E l P J n F 1 b 3 Q 7 L C Z x d W 9 0 O 1 N O T F 9 U S U V S X z F f U k F U S U 8 m c X V v d D s s J n F 1 b 3 Q 7 U 0 5 M X 1 R P V E F M X 0 N B U E l U Q U x f U k F U S U 8 m c X V v d D s s J n F 1 b 3 Q 7 U 0 5 M X 0 l G U l N f V E l F U l 8 x X 0 x F V k V S Q U d F X 1 J B V E l P J n F 1 b 3 Q 7 L C Z x d W 9 0 O 1 N O T F 9 X S E 9 M R V N B T E V f R l V O R E l O R 1 9 N Q V R f T E V T U 1 8 x W V I m c X V v d D s s J n F 1 b 3 Q 7 U 0 5 M X 1 d I T 0 x F U 0 F M R V 9 G V U 5 E S U 5 H X 0 1 B V F 9 H U k V B V E V S X z F Z U i Z x d W 9 0 O y w m c X V v d D t T T k x f V 0 h P T E V T Q U x F X 0 Z V T k R J T k c m c X V v d D s s J n F 1 b 3 Q 7 U 0 5 M X 1 J X Q V 9 U T 1 9 B U 1 N F V F M m c X V v d D s s J n F 1 b 3 Q 7 U 0 5 M X 1 B S T 0 J M R U 1 f T E 9 B T l M m c X V v d D s s J n F 1 b 3 Q 7 U 0 5 M X 1 B S T 0 J M R U 1 f T E 9 B T l 9 U W V B F J n F 1 b 3 Q 7 L C Z x d W 9 0 O 1 N O T F 9 Q U k 9 C T E V N X 0 x P Q U 5 T X 1 R P X 0 N V U 1 R P T U V S X 0 x P Q U 5 T J n F 1 b 3 Q 7 L C Z x d W 9 0 O 1 N O T F 9 Q U k 9 C T E V N X 0 x P Q U 5 T X 1 R P X 1 R B T k d f R V F V S V R Z X 1 J F U 0 V S V k V T J n F 1 b 3 Q 7 L C Z x d W 9 0 O 1 N O T F 9 M T F B f V E 9 f Q V Z H X 0 d S T 1 N T X 0 N V U 1 R P T U V S X 0 x P Q U 4 m c X V v d D s s J n F 1 b 3 Q 7 U 0 5 M X 0 N S R U R J V F 9 D T 1 N U U 1 9 U T 1 9 Q U k V f S U 1 Q Q U l S X 0 9 Q R V J f U F J P R k l U J n F 1 b 3 Q 7 L C Z x d W 9 0 O 1 N O T F 9 M T F J f V E 9 f R 1 J P U 1 N f Q 1 V T V E 9 N R V J f T E 9 B T l M m c X V v d D s s J n F 1 b 3 Q 7 U 0 5 M X 1 B S T 0 J M R U 1 f T E 9 B T l N f V E 9 f U l d B 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H c m 9 1 c E l E I i B W Y W x 1 Z T 0 i c z A w N G M x Z T l l L W U 5 N W E t N G J h Y S 0 4 N j M 1 L T Y 1 Z T U 5 Y j k 0 N W E z Y y I v P j x F b n R y e S B U e X B l P S J R d W V y e U l E I i B W Y W x 1 Z T 0 i c z M y Y z Z m O T Y w L T E z Y T E t N D U z N S 0 4 Y T d i L W Q y Y m E 5 M D V k M W N m Z S I v P j x F b n R y e S B U e X B l P S J S Z W N v d m V y e V R h c m d l d E N v b H V t b i I g V m F s d W U 9 I m w x I i 8 + P E V u d H J 5 I F R 5 c G U 9 I l J l Y 2 9 2 Z X J 5 V G F y Z 2 V 0 U m 9 3 I i B W Y W x 1 Z T 0 i b D E i L z 4 8 R W 5 0 c n k g V H l w Z T 0 i U m V j b 3 Z l c n l U Y X J n Z X R T a G V l d C I g V m F s d W U 9 I n N T a G V l d D Y i L z 4 8 R W 5 0 c n k g V H l w Z T 0 i U m V s Y X R p b 2 5 z a G l w S W 5 m b 0 N v b n R h a W 5 l c i I g V m F s d W U 9 I n N 7 J n F 1 b 3 Q 7 Y 2 9 s d W 1 u Q 2 9 1 b n Q m c X V v d D s 6 O D Y s J n F 1 b 3 Q 7 a 2 V 5 Q 2 9 s d W 1 u T m F t Z X M m c X V v d D s 6 W 1 0 s J n F 1 b 3 Q 7 c X V l c n l S Z W x h d G l v b n N o a X B z J n F 1 b 3 Q 7 O l t d L C Z x d W 9 0 O 2 N v b H V t b k l k Z W 5 0 a X R p Z X M m c X V v d D s 6 W y Z x d W 9 0 O 1 N l Y 3 R p b 2 4 x L 2 J h b m t z X 2 Z p b m F s X 2 R h d G E v Q X V 0 b 1 J l b W 9 2 Z W R D b 2 x 1 b W 5 z M S 5 7 Q m F u a y B O Y W 1 l L D B 9 J n F 1 b 3 Q 7 L C Z x d W 9 0 O 1 N l Y 3 R p b 2 4 x L 2 J h b m t z X 2 Z p b m F s X 2 R h d G E v Q X V 0 b 1 J l b W 9 2 Z W R D b 2 x 1 b W 5 z M S 5 7 R F N J Q i B v c i B H U 0 l C I G 9 y I E J v d G g s M X 0 m c X V v d D s s J n F 1 b 3 Q 7 U 2 V j d G l v b j E v Y m F u a 3 N f Z m l u Y W x f Z G F 0 Y S 9 B d X R v U m V t b 3 Z l Z E N v b H V t b n M x L n t D b 3 V u d H J 5 L D J 9 J n F 1 b 3 Q 7 L C Z x d W 9 0 O 1 N l Y 3 R p b 2 4 x L 2 J h b m t z X 2 Z p b m F s X 2 R h d G E v Q X V 0 b 1 J l b W 9 2 Z W R D b 2 x 1 b W 5 z M S 5 7 U 1 B f R W 5 0 a X R 5 X 0 l k L D N 9 J n F 1 b 3 Q 7 L C Z x d W 9 0 O 1 N l Y 3 R p b 2 4 x L 2 J h b m t z X 2 Z p b m F s X 2 R h d G E v Q X V 0 b 1 J l b W 9 2 Z W R D b 2 x 1 b W 5 z M S 5 7 Q 2 9 1 b n R y e V 9 p Z C w 0 f S Z x d W 9 0 O y w m c X V v d D t T Z W N 0 a W 9 u M S 9 i Y W 5 r c 1 9 m a W 5 h b F 9 k Y X R h L 0 F 1 d G 9 S Z W 1 v d m V k Q 2 9 s d W 1 u c z E u e 1 l l Y X J f S W Q s N X 0 m c X V v d D s s J n F 1 b 3 Q 7 U 2 V j d G l v b j E v Y m F u a 3 N f Z m l u Y W x f Z G F 0 Y S 9 B d X R v U m V t b 3 Z l Z E N v b H V t b n M x L n t U c m F k Z S B C Y W x h b m N l I C g k Q i k s N n 0 m c X V v d D s s J n F 1 b 3 Q 7 U 2 V j d G l v b j E v Y m F u a 3 N f Z m l u Y W x f Z G F 0 Y S 9 B d X R v U m V t b 3 Z l Z E N v b H V t b n M x L n t H b 2 9 k c y B F e H B v c n R z I C g k Q i k s N 3 0 m c X V v d D s s J n F 1 b 3 Q 7 U 2 V j d G l v b j E v Y m F u a 3 N f Z m l u Y W x f Z G F 0 Y S 9 B d X R v U m V t b 3 Z l Z E N v b H V t b n M x L n t H b 2 9 k c y B J b X B v c n R l Z C A o J E I p L D h 9 J n F 1 b 3 Q 7 L C Z x d W 9 0 O 1 N l Y 3 R p b 2 4 x L 2 J h b m t z X 2 Z p b m F s X 2 R h d G E v Q X V 0 b 1 J l b W 9 2 Z W R D b 2 x 1 b W 5 z M S 5 7 T m 9 t a W 5 h b C B H R F A g K C R C K S w 5 f S Z x d W 9 0 O y w m c X V v d D t T Z W N 0 a W 9 u M S 9 i Y W 5 r c 1 9 m a W 5 h b F 9 k Y X R h L 0 F 1 d G 9 S Z W 1 v d m V k Q 2 9 s d W 1 u c z E u e 0 d E U C B Q Z X I g Q 2 F w a X R h I C g k K S w x M H 0 m c X V v d D s s J n F 1 b 3 Q 7 U 2 V j d G l v b j E v Y m F u a 3 N f Z m l u Y W x f Z G F 0 Y S 9 B d X R v U m V t b 3 Z l Z E N v b H V t b n M x L n t S Z W F s I E d E U C B H c m 9 3 d G g g K C U p L D E x f S Z x d W 9 0 O y w m c X V v d D t T Z W N 0 a W 9 u M S 9 i Y W 5 r c 1 9 m a W 5 h b F 9 k Y X R h L 0 F 1 d G 9 S Z W 1 v d m V k Q 2 9 s d W 1 u c z E u e 1 J l Y W w g R 0 R Q L C B M b 2 N h b C B D d X J y Z W 5 j e S A o J E I p L D E y f S Z x d W 9 0 O y w m c X V v d D t T Z W N 0 a W 9 u M S 9 i Y W 5 r c 1 9 m a W 5 h b F 9 k Y X R h L 0 F 1 d G 9 S Z W 1 v d m V k Q 2 9 s d W 1 u c z E u e 1 B v c H V s Y X R p b 2 4 g K E 0 p L D E z f S Z x d W 9 0 O y w m c X V v d D t T Z W N 0 a W 9 u M S 9 i Y W 5 r c 1 9 m a W 5 h b F 9 k Y X R h L 0 F 1 d G 9 S Z W 1 v d m V k Q 2 9 s d W 1 u c z E u e 0 N v b n N 1 b W V y I F B y a W N l I E l u Z m x h d G l v b i A o J S k s M T R 9 J n F 1 b 3 Q 7 L C Z x d W 9 0 O 1 N l Y 3 R p b 2 4 x L 2 J h b m t z X 2 Z p b m F s X 2 R h d G E v Q X V 0 b 1 J l b W 9 2 Z W R D b 2 x 1 b W 5 z M S 5 7 U H J v Z H V j Z X I g U H J p Y 2 U g S W 5 m b G F 0 a W 9 u I C g l K S w x N X 0 m c X V v d D s s J n F 1 b 3 Q 7 U 2 V j d G l v b j E v Y m F u a 3 N f Z m l u Y W x f Z G F 0 Y S 9 B d X R v U m V t b 3 Z l Z E N v b H V t b n M x L n t F e G N o Y W 5 n Z S B S Y X R l L C B h d m V y Y W d l I C w x N n 0 m c X V v d D s s J n F 1 b 3 Q 7 U 2 V j d G l v b j E v Y m F u a 3 N f Z m l u Y W x f Z G F 0 Y S 9 B d X R v U m V t b 3 Z l Z E N v b H V t b n M x L n t F e G N o Y W 5 n Z S B S Y X R l L C B l b m Q g L D E 3 f S Z x d W 9 0 O y w m c X V v d D t T Z W N 0 a W 9 u M S 9 i Y W 5 r c 1 9 m a W 5 h b F 9 k Y X R h L 0 F 1 d G 9 S Z W 1 v d m V k Q 2 9 s d W 1 u c z E u e 1 N Q X 0 V O V E l U W V 9 O Q U 1 F L D E 4 f S Z x d W 9 0 O y w m c X V v d D t T Z W N 0 a W 9 u M S 9 i Y W 5 r c 1 9 m a W 5 h b F 9 k Y X R h L 0 F 1 d G 9 S Z W 1 v d m V k Q 2 9 s d W 1 u c z E u e 1 N Q X 0 V O V E l U W V 9 J R C w x O X 0 m c X V v d D s s J n F 1 b 3 Q 7 U 2 V j d G l v b j E v Y m F u a 3 N f Z m l u Y W x f Z G F 0 Y S 9 B d X R v U m V t b 3 Z l Z E N v b H V t b n M x L n t T U F 9 D T 0 1 Q Q U 5 Z X 0 5 B T U U s M j B 9 J n F 1 b 3 Q 7 L C Z x d W 9 0 O 1 N l Y 3 R p b 2 4 x L 2 J h b m t z X 2 Z p b m F s X 2 R h d G E v Q X V 0 b 1 J l b W 9 2 Z W R D b 2 x 1 b W 5 z M S 5 7 S V F f V E 9 U Q U x f Q V N T R V R T L D I x f S Z x d W 9 0 O y w m c X V v d D t T Z W N 0 a W 9 u M S 9 i Y W 5 r c 1 9 m a W 5 h b F 9 k Y X R h L 0 F 1 d G 9 S Z W 1 v d m V k Q 2 9 s d W 1 u c z E u e 1 N Q X 0 V Y Q 0 h B T k d F X 1 R J Q 0 t F U i w y M n 0 m c X V v d D s s J n F 1 b 3 Q 7 U 2 V j d G l v b j E v Y m F u a 3 N f Z m l u Y W x f Z G F 0 Y S 9 B d X R v U m V t b 3 Z l Z E N v b H V t b n M x L n t N S V 9 Q U k l N Q V J Z X 0 l O R F V T V F J Z L D I z f S Z x d W 9 0 O y w m c X V v d D t T Z W N 0 a W 9 u M S 9 i Y W 5 r c 1 9 m a W 5 h b F 9 k Y X R h L 0 F 1 d G 9 S Z W 1 v d m V k Q 2 9 s d W 1 u c z E u e 1 N Q X 1 R P V E F M X 1 J F V i w y N H 0 m c X V v d D s s J n F 1 b 3 Q 7 U 2 V j d G l v b j E v Y m F u a 3 N f Z m l u Y W x f Z G F 0 Y S 9 B d X R v U m V t b 3 Z l Z E N v b H V t b n M x L n t T U F 9 F Q k l U R E E s M j V 9 J n F 1 b 3 Q 7 L C Z x d W 9 0 O 1 N l Y 3 R p b 2 4 x L 2 J h b m t z X 2 Z p b m F s X 2 R h d G E v Q X V 0 b 1 J l b W 9 2 Z W R D b 2 x 1 b W 5 z M S 5 7 U 1 B f R U J J V C w y N n 0 m c X V v d D s s J n F 1 b 3 Q 7 U 2 V j d G l v b j E v Y m F u a 3 N f Z m l u Y W x f Z G F 0 Y S 9 B d X R v U m V t b 3 Z l Z E N v b H V t b n M x L n t T U F 9 O R V R f S U 5 D L D I 3 f S Z x d W 9 0 O y w m c X V v d D t T Z W N 0 a W 9 u M S 9 i Y W 5 r c 1 9 m a W 5 h b F 9 k Y X R h L 0 F 1 d G 9 S Z W 1 v d m V k Q 2 9 s d W 1 u c z E u e 1 N Q X 0 R J T F V U X 0 V Q U 1 9 B R l R F U l 9 F W F R S Q S w y O H 0 m c X V v d D s s J n F 1 b 3 Q 7 U 2 V j d G l v b j E v Y m F u a 3 N f Z m l u Y W x f Z G F 0 Y S 9 B d X R v U m V t b 3 Z l Z E N v b H V t b n M x L n t T U F 9 F U F N f Q U Z U R V J f R V h U U k F f R 1 J P V 1 R I L D I 5 f S Z x d W 9 0 O y w m c X V v d D t T Z W N 0 a W 9 u M S 9 i Y W 5 r c 1 9 m a W 5 h b F 9 k Y X R h L 0 F 1 d G 9 S Z W 1 v d m V k Q 2 9 s d W 1 u c z E u e 1 N Q X 1 J P Q S w z M H 0 m c X V v d D s s J n F 1 b 3 Q 7 U 2 V j d G l v b j E v Y m F u a 3 N f Z m l u Y W x f Z G F 0 Y S 9 B d X R v U m V t b 3 Z l Z E N v b H V t b n M x L n t T U F 9 S T 0 U s M z F 9 J n F 1 b 3 Q 7 L C Z x d W 9 0 O 1 N l Y 3 R p b 2 4 x L 2 J h b m t z X 2 Z p b m F s X 2 R h d G E v Q X V 0 b 1 J l b W 9 2 Z W R D b 2 x 1 b W 5 z M S 5 7 U 1 B f V E 9 U Q U x f Q V N T R V R T L D M y f S Z x d W 9 0 O y w m c X V v d D t T Z W N 0 a W 9 u M S 9 i Y W 5 r c 1 9 m a W 5 h b F 9 k Y X R h L 0 F 1 d G 9 S Z W 1 v d m V k Q 2 9 s d W 1 u c z E u e 1 N Q X 1 R P V E F M X 0 R F Q l Q s M z N 9 J n F 1 b 3 Q 7 L C Z x d W 9 0 O 1 N l Y 3 R p b 2 4 x L 2 J h b m t z X 2 Z p b m F s X 2 R h d G E v Q X V 0 b 1 J l b W 9 2 Z W R D b 2 x 1 b W 5 z M S 5 7 U 1 B f V E 9 U Q U x f R V F V S V R Z L D M 0 f S Z x d W 9 0 O y w m c X V v d D t T Z W N 0 a W 9 u M S 9 i Y W 5 r c 1 9 m a W 5 h b F 9 k Y X R h L 0 F 1 d G 9 S Z W 1 v d m V k Q 2 9 s d W 1 u c z E u e 1 N Q X 1 B F U k l P R F 9 F T k Q s M z V 9 J n F 1 b 3 Q 7 L C Z x d W 9 0 O 1 N l Y 3 R p b 2 4 x L 2 J h b m t z X 2 Z p b m F s X 2 R h d G E v Q X V 0 b 1 J l b W 9 2 Z W R D b 2 x 1 b W 5 z M S 5 7 U 1 B f T U F S S 0 V U Q 0 F Q L D M 2 f S Z x d W 9 0 O y w m c X V v d D t T Z W N 0 a W 9 u M S 9 i Y W 5 r c 1 9 m a W 5 h b F 9 k Y X R h L 0 F 1 d G 9 S Z W 1 v d m V k Q 2 9 s d W 1 u c z E u e 0 l R X 1 R F V i w z N 3 0 m c X V v d D s s J n F 1 b 3 Q 7 U 2 V j d G l v b j E v Y m F u a 3 N f Z m l u Y W x f Z G F 0 Y S 9 B d X R v U m V t b 3 Z l Z E N v b H V t b n M x L n t T U F 9 Q U k l D R V 9 D T E 9 T R S w z O H 0 m c X V v d D s s J n F 1 b 3 Q 7 U 2 V j d G l v b j E v Y m F u a 3 N f Z m l u Y W x f Z G F 0 Y S 9 B d X R v U m V t b 3 Z l Z E N v b H V t b n M x L n t T U F 9 W T 0 x V T U U s M z l 9 J n F 1 b 3 Q 7 L C Z x d W 9 0 O 1 N l Y 3 R p b 2 4 x L 2 J h b m t z X 2 Z p b m F s X 2 R h d G E v Q X V 0 b 1 J l b W 9 2 Z W R D b 2 x 1 b W 5 z M S 5 7 U 0 5 M X 1 R P V E F M X 0 F T U 0 V U U y w 0 M H 0 m c X V v d D s s J n F 1 b 3 Q 7 U 2 V j d G l v b j E v Y m F u a 3 N f Z m l u Y W x f Z G F 0 Y S 9 B d X R v U m V t b 3 Z l Z E N v b H V t b n M x L n t T T k x f T k V U X 0 N V U 1 R P T U V S X 0 x P Q U 5 T L D Q x f S Z x d W 9 0 O y w m c X V v d D t T Z W N 0 a W 9 u M S 9 i Y W 5 r c 1 9 m a W 5 h b F 9 k Y X R h L 0 F 1 d G 9 S Z W 1 v d m V k Q 2 9 s d W 1 u c z E u e 1 N O T F 9 U T 1 R B T F 9 E R V B P U 0 l U U y w 0 M n 0 m c X V v d D s s J n F 1 b 3 Q 7 U 2 V j d G l v b j E v Y m F u a 3 N f Z m l u Y W x f Z G F 0 Y S 9 B d X R v U m V t b 3 Z l Z E N v b H V t b n M x L n t T T k x f R V F V S V R Z X 0 F U V F J J Q l V U Q U J M R V 9 U T 1 9 Q Q V J F T l R f Q 0 8 s N D N 9 J n F 1 b 3 Q 7 L C Z x d W 9 0 O 1 N l Y 3 R p b 2 4 x L 2 J h b m t z X 2 Z p b m F s X 2 R h d G E v Q X V 0 b 1 J l b W 9 2 Z W R D b 2 x 1 b W 5 z M S 5 7 U 0 5 M X 1 R P V E F M X 0 V R V U l U W S w 0 N H 0 m c X V v d D s s J n F 1 b 3 Q 7 U 2 V j d G l v b j E v Y m F u a 3 N f Z m l u Y W x f Z G F 0 Y S 9 B d X R v U m V t b 3 Z l Z E N v b H V t b n M x L n t T T k x f V E F O R 1 9 F U V V J V F k s N D V 9 J n F 1 b 3 Q 7 L C Z x d W 9 0 O 1 N l Y 3 R p b 2 4 x L 2 J h b m t z X 2 Z p b m F s X 2 R h d G E v Q X V 0 b 1 J l b W 9 2 Z W R D b 2 x 1 b W 5 z M S 5 7 U 0 5 M X 0 5 F V F 9 D V V N U T 0 1 F U l 9 M T 0 F O U 1 9 U T 1 9 B U 1 N F V F M s N D Z 9 J n F 1 b 3 Q 7 L C Z x d W 9 0 O 1 N l Y 3 R p b 2 4 x L 2 J h b m t z X 2 Z p b m F s X 2 R h d G E v Q X V 0 b 1 J l b W 9 2 Z W R D b 2 x 1 b W 5 z M S 5 7 U 0 5 M X 0 5 F V F 9 D V V N U T 0 1 F U l 9 M T 0 F O U 1 9 U T 1 9 E R V B P U 0 l U U y w 0 N 3 0 m c X V v d D s s J n F 1 b 3 Q 7 U 2 V j d G l v b j E v Y m F u a 3 N f Z m l u Y W x f Z G F 0 Y S 9 B d X R v U m V t b 3 Z l Z E N v b H V t b n M x L n t T T k x f R V F V S V R Z X 1 R P X 0 F T U 0 V U U y w 0 O H 0 m c X V v d D s s J n F 1 b 3 Q 7 U 2 V j d G l v b j E v Y m F u a 3 N f Z m l u Y W x f Z G F 0 Y S 9 B d X R v U m V t b 3 Z l Z E N v b H V t b n M x L n t T T k x f V E F O R 1 9 F U V V J V F l f V E 9 f V E F O R 1 9 B U 1 N F V F M s N D l 9 J n F 1 b 3 Q 7 L C Z x d W 9 0 O 1 N l Y 3 R p b 2 4 x L 2 J h b m t z X 2 Z p b m F s X 2 R h d G E v Q X V 0 b 1 J l b W 9 2 Z W R D b 2 x 1 b W 5 z M S 5 7 U 0 5 M X 0 5 F V F 9 J T k M s N T B 9 J n F 1 b 3 Q 7 L C Z x d W 9 0 O 1 N l Y 3 R p b 2 4 x L 2 J h b m t z X 2 Z p b m F s X 2 R h d G E v Q X V 0 b 1 J l b W 9 2 Z W R D b 2 x 1 b W 5 z M S 5 7 U 0 5 M X 0 5 F V F 9 J T k N f U E F S R U 5 U L D U x f S Z x d W 9 0 O y w m c X V v d D t T Z W N 0 a W 9 u M S 9 i Y W 5 r c 1 9 m a W 5 h b F 9 k Y X R h L 0 F 1 d G 9 S Z W 1 v d m V k Q 2 9 s d W 1 u c z E u e 1 N O T F 9 S T 0 E s N T J 9 J n F 1 b 3 Q 7 L C Z x d W 9 0 O 1 N l Y 3 R p b 2 4 x L 2 J h b m t z X 2 Z p b m F s X 2 R h d G E v Q X V 0 b 1 J l b W 9 2 Z W R D b 2 x 1 b W 5 z M S 5 7 U 0 5 M X 1 J P R S w 1 M 3 0 m c X V v d D s s J n F 1 b 3 Q 7 U 2 V j d G l v b j E v Y m F u a 3 N f Z m l u Y W x f Z G F 0 Y S 9 B d X R v U m V t b 3 Z l Z E N v b H V t b n M x L n t T T k x f U k 9 D R S w 1 N H 0 m c X V v d D s s J n F 1 b 3 Q 7 U 2 V j d G l v b j E v Y m F u a 3 N f Z m l u Y W x f Z G F 0 Y S 9 B d X R v U m V t b 3 Z l Z E N v b H V t b n M x L n t T T k x f U k 9 B V E N F L D U 1 f S Z x d W 9 0 O y w m c X V v d D t T Z W N 0 a W 9 u M S 9 i Y W 5 r c 1 9 m a W 5 h b F 9 k Y X R h L 0 F 1 d G 9 S Z W 1 v d m V k Q 2 9 s d W 1 u c z E u e 1 N O T F 9 S R V R V U k 5 f T 0 5 f U l d B L D U 2 f S Z x d W 9 0 O y w m c X V v d D t T Z W N 0 a W 9 u M S 9 i Y W 5 r c 1 9 m a W 5 h b F 9 k Y X R h L 0 F 1 d G 9 S Z W 1 v d m V k Q 2 9 s d W 1 u c z E u e 1 N O T F 9 O R V R f S U 5 U X 0 l O Q 1 9 U T 1 9 B V k d f Q V N T R V R T L D U 3 f S Z x d W 9 0 O y w m c X V v d D t T Z W N 0 a W 9 u M S 9 i Y W 5 r c 1 9 m a W 5 h b F 9 k Y X R h L 0 F 1 d G 9 S Z W 1 v d m V k Q 2 9 s d W 1 u c z E u e 1 N O T F 9 O R V R f R k V F X 0 l O Q 1 9 U T 1 9 B V k d f Q V N T R V R T L D U 4 f S Z x d W 9 0 O y w m c X V v d D t T Z W N 0 a W 9 u M S 9 i Y W 5 r c 1 9 m a W 5 h b F 9 k Y X R h L 0 F 1 d G 9 S Z W 1 v d m V k Q 2 9 s d W 1 u c z E u e 1 N O T F 9 O T 0 5 J T l R f R V h Q X 1 R P X 0 F W R 1 9 B U 1 N F V F M s N T l 9 J n F 1 b 3 Q 7 L C Z x d W 9 0 O 1 N l Y 3 R p b 2 4 x L 2 J h b m t z X 2 Z p b m F s X 2 R h d G E v Q X V 0 b 1 J l b W 9 2 Z W R D b 2 x 1 b W 5 z M S 5 7 U 0 5 M X 1 B S R U l N U E F J U l 9 P U E V S X 1 B S T 0 Z J V F 9 U T 1 9 B V k d f Q V N T R V R T L D Y w f S Z x d W 9 0 O y w m c X V v d D t T Z W N 0 a W 9 u M S 9 i Y W 5 r c 1 9 m a W 5 h b F 9 k Y X R h L 0 F 1 d G 9 S Z W 1 v d m V k Q 2 9 s d W 1 u c z E u e 1 N O T F 9 O R V R f S U 5 U X 0 l O Q 1 9 U T 1 9 B V k d f U l d B L D Y x f S Z x d W 9 0 O y w m c X V v d D t T Z W N 0 a W 9 u M S 9 i Y W 5 r c 1 9 m a W 5 h b F 9 k Y X R h L 0 F 1 d G 9 S Z W 1 v d m V k Q 2 9 s d W 1 u c z E u e 1 N O T F 9 O R V R f R k V F X 0 l O Q 1 9 U T 1 9 B V k d f U l d B L D Y y f S Z x d W 9 0 O y w m c X V v d D t T Z W N 0 a W 9 u M S 9 i Y W 5 r c 1 9 m a W 5 h b F 9 k Y X R h L 0 F 1 d G 9 S Z W 1 v d m V k Q 2 9 s d W 1 u c z E u e 1 N O T F 9 P U E V S Q V R J T k d f R V h Q X 1 R P X 0 F W R 1 9 S V 0 E s N j N 9 J n F 1 b 3 Q 7 L C Z x d W 9 0 O 1 N l Y 3 R p b 2 4 x L 2 J h b m t z X 2 Z p b m F s X 2 R h d G E v Q X V 0 b 1 J l b W 9 2 Z W R D b 2 x 1 b W 5 z M S 5 7 U 0 5 M X 1 B S R V 9 J T V B B S V J f T 1 B F U k F U S U 5 H X 1 B S T 0 Z J V F 9 U T 1 9 B V k d f U l d B L D Y 0 f S Z x d W 9 0 O y w m c X V v d D t T Z W N 0 a W 9 u M S 9 i Y W 5 r c 1 9 m a W 5 h b F 9 k Y X R h L 0 F 1 d G 9 S Z W 1 v d m V k Q 2 9 s d W 1 u c z E u e 1 N O T F 9 Q U k V U Q V h f U F J P R k l U X 1 R P X 0 F W R 1 9 S V 0 E s N j V 9 J n F 1 b 3 Q 7 L C Z x d W 9 0 O 1 N l Y 3 R p b 2 4 x L 2 J h b m t z X 2 Z p b m F s X 2 R h d G E v Q X V 0 b 1 J l b W 9 2 Z W R D b 2 x 1 b W 5 z M S 5 7 U 0 5 M X 0 5 J T S w 2 N n 0 m c X V v d D s s J n F 1 b 3 Q 7 U 2 V j d G l v b j E v Y m F u a 3 N f Z m l u Y W x f Z G F 0 Y S 9 B d X R v U m V t b 3 Z l Z E N v b H V t b n M x L n t T T k x f T k V U X 0 l O V F 9 J T k N f V E 9 f T 1 B F U l 9 S R V Y s N j d 9 J n F 1 b 3 Q 7 L C Z x d W 9 0 O 1 N l Y 3 R p b 2 4 x L 2 J h b m t z X 2 Z p b m F s X 2 R h d G E v Q X V 0 b 1 J l b W 9 2 Z W R D b 2 x 1 b W 5 z M S 5 7 U 0 5 M X 0 5 F V F 9 G R U V f Q 0 9 N T U l T U 0 l P T l 9 U T 1 9 P U E V S X 0 l O Q y w 2 O H 0 m c X V v d D s s J n F 1 b 3 Q 7 U 2 V j d G l v b j E v Y m F u a 3 N f Z m l u Y W x f Z G F 0 Y S 9 B d X R v U m V t b 3 Z l Z E N v b H V t b n M x L n t T T k x f Q 0 9 T V F 9 U T 1 9 J T k M s N j l 9 J n F 1 b 3 Q 7 L C Z x d W 9 0 O 1 N l Y 3 R p b 2 4 x L 2 J h b m t z X 2 Z p b m F s X 2 R h d G E v Q X V 0 b 1 J l b W 9 2 Z W R D b 2 x 1 b W 5 z M S 5 7 U 0 5 M X 1 R J R V J f M V 9 D T 0 1 N T 0 5 f U k F U S U 8 s N z B 9 J n F 1 b 3 Q 7 L C Z x d W 9 0 O 1 N l Y 3 R p b 2 4 x L 2 J h b m t z X 2 Z p b m F s X 2 R h d G E v Q X V 0 b 1 J l b W 9 2 Z W R D b 2 x 1 b W 5 z M S 5 7 U 0 5 M X 1 R J R V J f M V 9 S Q V R J T y w 3 M X 0 m c X V v d D s s J n F 1 b 3 Q 7 U 2 V j d G l v b j E v Y m F u a 3 N f Z m l u Y W x f Z G F 0 Y S 9 B d X R v U m V t b 3 Z l Z E N v b H V t b n M x L n t T T k x f V E 9 U Q U x f Q 0 F Q S V R B T F 9 S Q V R J T y w 3 M n 0 m c X V v d D s s J n F 1 b 3 Q 7 U 2 V j d G l v b j E v Y m F u a 3 N f Z m l u Y W x f Z G F 0 Y S 9 B d X R v U m V t b 3 Z l Z E N v b H V t b n M x L n t T T k x f S U Z S U 1 9 U S U V S X z F f T E V W R V J B R 0 V f U k F U S U 8 s N z N 9 J n F 1 b 3 Q 7 L C Z x d W 9 0 O 1 N l Y 3 R p b 2 4 x L 2 J h b m t z X 2 Z p b m F s X 2 R h d G E v Q X V 0 b 1 J l b W 9 2 Z W R D b 2 x 1 b W 5 z M S 5 7 U 0 5 M X 1 d I T 0 x F U 0 F M R V 9 G V U 5 E S U 5 H X 0 1 B V F 9 M R V N T X z F Z U i w 3 N H 0 m c X V v d D s s J n F 1 b 3 Q 7 U 2 V j d G l v b j E v Y m F u a 3 N f Z m l u Y W x f Z G F 0 Y S 9 B d X R v U m V t b 3 Z l Z E N v b H V t b n M x L n t T T k x f V 0 h P T E V T Q U x F X 0 Z V T k R J T k d f T U F U X 0 d S R U F U R V J f M V l S L D c 1 f S Z x d W 9 0 O y w m c X V v d D t T Z W N 0 a W 9 u M S 9 i Y W 5 r c 1 9 m a W 5 h b F 9 k Y X R h L 0 F 1 d G 9 S Z W 1 v d m V k Q 2 9 s d W 1 u c z E u e 1 N O T F 9 X S E 9 M R V N B T E V f R l V O R E l O R y w 3 N n 0 m c X V v d D s s J n F 1 b 3 Q 7 U 2 V j d G l v b j E v Y m F u a 3 N f Z m l u Y W x f Z G F 0 Y S 9 B d X R v U m V t b 3 Z l Z E N v b H V t b n M x L n t T T k x f U l d B X 1 R P X 0 F T U 0 V U U y w 3 N 3 0 m c X V v d D s s J n F 1 b 3 Q 7 U 2 V j d G l v b j E v Y m F u a 3 N f Z m l u Y W x f Z G F 0 Y S 9 B d X R v U m V t b 3 Z l Z E N v b H V t b n M x L n t T T k x f U F J P Q k x F T V 9 M T 0 F O U y w 3 O H 0 m c X V v d D s s J n F 1 b 3 Q 7 U 2 V j d G l v b j E v Y m F u a 3 N f Z m l u Y W x f Z G F 0 Y S 9 B d X R v U m V t b 3 Z l Z E N v b H V t b n M x L n t T T k x f U F J P Q k x F T V 9 M T 0 F O X 1 R Z U E U s N z l 9 J n F 1 b 3 Q 7 L C Z x d W 9 0 O 1 N l Y 3 R p b 2 4 x L 2 J h b m t z X 2 Z p b m F s X 2 R h d G E v Q X V 0 b 1 J l b W 9 2 Z W R D b 2 x 1 b W 5 z M S 5 7 U 0 5 M X 1 B S T 0 J M R U 1 f T E 9 B T l N f V E 9 f Q 1 V T V E 9 N R V J f T E 9 B T l M s O D B 9 J n F 1 b 3 Q 7 L C Z x d W 9 0 O 1 N l Y 3 R p b 2 4 x L 2 J h b m t z X 2 Z p b m F s X 2 R h d G E v Q X V 0 b 1 J l b W 9 2 Z W R D b 2 x 1 b W 5 z M S 5 7 U 0 5 M X 1 B S T 0 J M R U 1 f T E 9 B T l N f V E 9 f V E F O R 1 9 F U V V J V F l f U k V T R V J W R V M s O D F 9 J n F 1 b 3 Q 7 L C Z x d W 9 0 O 1 N l Y 3 R p b 2 4 x L 2 J h b m t z X 2 Z p b m F s X 2 R h d G E v Q X V 0 b 1 J l b W 9 2 Z W R D b 2 x 1 b W 5 z M S 5 7 U 0 5 M X 0 x M U F 9 U T 1 9 B V k d f R 1 J P U 1 N f Q 1 V T V E 9 N R V J f T E 9 B T i w 4 M n 0 m c X V v d D s s J n F 1 b 3 Q 7 U 2 V j d G l v b j E v Y m F u a 3 N f Z m l u Y W x f Z G F 0 Y S 9 B d X R v U m V t b 3 Z l Z E N v b H V t b n M x L n t T T k x f Q 1 J F R E l U X 0 N P U 1 R T X 1 R P X 1 B S R V 9 J T V B B S V J f T 1 B F U l 9 Q U k 9 G S V Q s O D N 9 J n F 1 b 3 Q 7 L C Z x d W 9 0 O 1 N l Y 3 R p b 2 4 x L 2 J h b m t z X 2 Z p b m F s X 2 R h d G E v Q X V 0 b 1 J l b W 9 2 Z W R D b 2 x 1 b W 5 z M S 5 7 U 0 5 M X 0 x M U l 9 U T 1 9 H U k 9 T U 1 9 D V V N U T 0 1 F U l 9 M T 0 F O U y w 4 N H 0 m c X V v d D s s J n F 1 b 3 Q 7 U 2 V j d G l v b j E v Y m F u a 3 N f Z m l u Y W x f Z G F 0 Y S 9 B d X R v U m V t b 3 Z l Z E N v b H V t b n M x L n t T T k x f U F J P Q k x F T V 9 M T 0 F O U 1 9 U T 1 9 S V 0 E s O D V 9 J n F 1 b 3 Q 7 X S w m c X V v d D t D b 2 x 1 b W 5 D b 3 V u d C Z x d W 9 0 O z o 4 N i w m c X V v d D t L Z X l D b 2 x 1 b W 5 O Y W 1 l c y Z x d W 9 0 O z p b X S w m c X V v d D t D b 2 x 1 b W 5 J Z G V u d G l 0 a W V z J n F 1 b 3 Q 7 O l s m c X V v d D t T Z W N 0 a W 9 u M S 9 i Y W 5 r c 1 9 m a W 5 h b F 9 k Y X R h L 0 F 1 d G 9 S Z W 1 v d m V k Q 2 9 s d W 1 u c z E u e 0 J h b m s g T m F t Z S w w f S Z x d W 9 0 O y w m c X V v d D t T Z W N 0 a W 9 u M S 9 i Y W 5 r c 1 9 m a W 5 h b F 9 k Y X R h L 0 F 1 d G 9 S Z W 1 v d m V k Q 2 9 s d W 1 u c z E u e 0 R T S U I g b 3 I g R 1 N J Q i B v c i B C b 3 R o L D F 9 J n F 1 b 3 Q 7 L C Z x d W 9 0 O 1 N l Y 3 R p b 2 4 x L 2 J h b m t z X 2 Z p b m F s X 2 R h d G E v Q X V 0 b 1 J l b W 9 2 Z W R D b 2 x 1 b W 5 z M S 5 7 Q 2 9 1 b n R y e S w y f S Z x d W 9 0 O y w m c X V v d D t T Z W N 0 a W 9 u M S 9 i Y W 5 r c 1 9 m a W 5 h b F 9 k Y X R h L 0 F 1 d G 9 S Z W 1 v d m V k Q 2 9 s d W 1 u c z E u e 1 N Q X 0 V u d G l 0 e V 9 J Z C w z f S Z x d W 9 0 O y w m c X V v d D t T Z W N 0 a W 9 u M S 9 i Y W 5 r c 1 9 m a W 5 h b F 9 k Y X R h L 0 F 1 d G 9 S Z W 1 v d m V k Q 2 9 s d W 1 u c z E u e 0 N v d W 5 0 c n l f a W Q s N H 0 m c X V v d D s s J n F 1 b 3 Q 7 U 2 V j d G l v b j E v Y m F u a 3 N f Z m l u Y W x f Z G F 0 Y S 9 B d X R v U m V t b 3 Z l Z E N v b H V t b n M x L n t Z Z W F y X 0 l k L D V 9 J n F 1 b 3 Q 7 L C Z x d W 9 0 O 1 N l Y 3 R p b 2 4 x L 2 J h b m t z X 2 Z p b m F s X 2 R h d G E v Q X V 0 b 1 J l b W 9 2 Z W R D b 2 x 1 b W 5 z M S 5 7 V H J h Z G U g Q m F s Y W 5 j Z S A o J E I p L D Z 9 J n F 1 b 3 Q 7 L C Z x d W 9 0 O 1 N l Y 3 R p b 2 4 x L 2 J h b m t z X 2 Z p b m F s X 2 R h d G E v Q X V 0 b 1 J l b W 9 2 Z W R D b 2 x 1 b W 5 z M S 5 7 R 2 9 v Z H M g R X h w b 3 J 0 c y A o J E I p L D d 9 J n F 1 b 3 Q 7 L C Z x d W 9 0 O 1 N l Y 3 R p b 2 4 x L 2 J h b m t z X 2 Z p b m F s X 2 R h d G E v Q X V 0 b 1 J l b W 9 2 Z W R D b 2 x 1 b W 5 z M S 5 7 R 2 9 v Z H M g S W 1 w b 3 J 0 Z W Q g K C R C K S w 4 f S Z x d W 9 0 O y w m c X V v d D t T Z W N 0 a W 9 u M S 9 i Y W 5 r c 1 9 m a W 5 h b F 9 k Y X R h L 0 F 1 d G 9 S Z W 1 v d m V k Q 2 9 s d W 1 u c z E u e 0 5 v b W l u Y W w g R 0 R Q I C g k Q i k s O X 0 m c X V v d D s s J n F 1 b 3 Q 7 U 2 V j d G l v b j E v Y m F u a 3 N f Z m l u Y W x f Z G F 0 Y S 9 B d X R v U m V t b 3 Z l Z E N v b H V t b n M x L n t H R F A g U G V y I E N h c G l 0 Y S A o J C k s M T B 9 J n F 1 b 3 Q 7 L C Z x d W 9 0 O 1 N l Y 3 R p b 2 4 x L 2 J h b m t z X 2 Z p b m F s X 2 R h d G E v Q X V 0 b 1 J l b W 9 2 Z W R D b 2 x 1 b W 5 z M S 5 7 U m V h b C B H R F A g R 3 J v d 3 R o I C g l K S w x M X 0 m c X V v d D s s J n F 1 b 3 Q 7 U 2 V j d G l v b j E v Y m F u a 3 N f Z m l u Y W x f Z G F 0 Y S 9 B d X R v U m V t b 3 Z l Z E N v b H V t b n M x L n t S Z W F s I E d E U C w g T G 9 j Y W w g Q 3 V y c m V u Y 3 k g K C R C K S w x M n 0 m c X V v d D s s J n F 1 b 3 Q 7 U 2 V j d G l v b j E v Y m F u a 3 N f Z m l u Y W x f Z G F 0 Y S 9 B d X R v U m V t b 3 Z l Z E N v b H V t b n M x L n t Q b 3 B 1 b G F 0 a W 9 u I C h N K S w x M 3 0 m c X V v d D s s J n F 1 b 3 Q 7 U 2 V j d G l v b j E v Y m F u a 3 N f Z m l u Y W x f Z G F 0 Y S 9 B d X R v U m V t b 3 Z l Z E N v b H V t b n M x L n t D b 2 5 z d W 1 l c i B Q c m l j Z S B J b m Z s Y X R p b 2 4 g K C U p L D E 0 f S Z x d W 9 0 O y w m c X V v d D t T Z W N 0 a W 9 u M S 9 i Y W 5 r c 1 9 m a W 5 h b F 9 k Y X R h L 0 F 1 d G 9 S Z W 1 v d m V k Q 2 9 s d W 1 u c z E u e 1 B y b 2 R 1 Y 2 V y I F B y a W N l I E l u Z m x h d G l v b i A o J S k s M T V 9 J n F 1 b 3 Q 7 L C Z x d W 9 0 O 1 N l Y 3 R p b 2 4 x L 2 J h b m t z X 2 Z p b m F s X 2 R h d G E v Q X V 0 b 1 J l b W 9 2 Z W R D b 2 x 1 b W 5 z M S 5 7 R X h j a G F u Z 2 U g U m F 0 Z S w g Y X Z l c m F n Z S A s M T Z 9 J n F 1 b 3 Q 7 L C Z x d W 9 0 O 1 N l Y 3 R p b 2 4 x L 2 J h b m t z X 2 Z p b m F s X 2 R h d G E v Q X V 0 b 1 J l b W 9 2 Z W R D b 2 x 1 b W 5 z M S 5 7 R X h j a G F u Z 2 U g U m F 0 Z S w g Z W 5 k I C w x N 3 0 m c X V v d D s s J n F 1 b 3 Q 7 U 2 V j d G l v b j E v Y m F u a 3 N f Z m l u Y W x f Z G F 0 Y S 9 B d X R v U m V t b 3 Z l Z E N v b H V t b n M x L n t T U F 9 F T l R J V F l f T k F N R S w x O H 0 m c X V v d D s s J n F 1 b 3 Q 7 U 2 V j d G l v b j E v Y m F u a 3 N f Z m l u Y W x f Z G F 0 Y S 9 B d X R v U m V t b 3 Z l Z E N v b H V t b n M x L n t T U F 9 F T l R J V F l f S U Q s M T l 9 J n F 1 b 3 Q 7 L C Z x d W 9 0 O 1 N l Y 3 R p b 2 4 x L 2 J h b m t z X 2 Z p b m F s X 2 R h d G E v Q X V 0 b 1 J l b W 9 2 Z W R D b 2 x 1 b W 5 z M S 5 7 U 1 B f Q 0 9 N U E F O W V 9 O Q U 1 F L D I w f S Z x d W 9 0 O y w m c X V v d D t T Z W N 0 a W 9 u M S 9 i Y W 5 r c 1 9 m a W 5 h b F 9 k Y X R h L 0 F 1 d G 9 S Z W 1 v d m V k Q 2 9 s d W 1 u c z E u e 0 l R X 1 R P V E F M X 0 F T U 0 V U U y w y M X 0 m c X V v d D s s J n F 1 b 3 Q 7 U 2 V j d G l v b j E v Y m F u a 3 N f Z m l u Y W x f Z G F 0 Y S 9 B d X R v U m V t b 3 Z l Z E N v b H V t b n M x L n t T U F 9 F W E N I Q U 5 H R V 9 U S U N L R V I s M j J 9 J n F 1 b 3 Q 7 L C Z x d W 9 0 O 1 N l Y 3 R p b 2 4 x L 2 J h b m t z X 2 Z p b m F s X 2 R h d G E v Q X V 0 b 1 J l b W 9 2 Z W R D b 2 x 1 b W 5 z M S 5 7 T U l f U F J J T U F S W V 9 J T k R V U 1 R S W S w y M 3 0 m c X V v d D s s J n F 1 b 3 Q 7 U 2 V j d G l v b j E v Y m F u a 3 N f Z m l u Y W x f Z G F 0 Y S 9 B d X R v U m V t b 3 Z l Z E N v b H V t b n M x L n t T U F 9 U T 1 R B T F 9 S R V Y s M j R 9 J n F 1 b 3 Q 7 L C Z x d W 9 0 O 1 N l Y 3 R p b 2 4 x L 2 J h b m t z X 2 Z p b m F s X 2 R h d G E v Q X V 0 b 1 J l b W 9 2 Z W R D b 2 x 1 b W 5 z M S 5 7 U 1 B f R U J J V E R B L D I 1 f S Z x d W 9 0 O y w m c X V v d D t T Z W N 0 a W 9 u M S 9 i Y W 5 r c 1 9 m a W 5 h b F 9 k Y X R h L 0 F 1 d G 9 S Z W 1 v d m V k Q 2 9 s d W 1 u c z E u e 1 N Q X 0 V C S V Q s M j Z 9 J n F 1 b 3 Q 7 L C Z x d W 9 0 O 1 N l Y 3 R p b 2 4 x L 2 J h b m t z X 2 Z p b m F s X 2 R h d G E v Q X V 0 b 1 J l b W 9 2 Z W R D b 2 x 1 b W 5 z M S 5 7 U 1 B f T k V U X 0 l O Q y w y N 3 0 m c X V v d D s s J n F 1 b 3 Q 7 U 2 V j d G l v b j E v Y m F u a 3 N f Z m l u Y W x f Z G F 0 Y S 9 B d X R v U m V t b 3 Z l Z E N v b H V t b n M x L n t T U F 9 E S U x V V F 9 F U F N f Q U Z U R V J f R V h U U k E s M j h 9 J n F 1 b 3 Q 7 L C Z x d W 9 0 O 1 N l Y 3 R p b 2 4 x L 2 J h b m t z X 2 Z p b m F s X 2 R h d G E v Q X V 0 b 1 J l b W 9 2 Z W R D b 2 x 1 b W 5 z M S 5 7 U 1 B f R V B T X 0 F G V E V S X 0 V Y V F J B X 0 d S T 1 d U S C w y O X 0 m c X V v d D s s J n F 1 b 3 Q 7 U 2 V j d G l v b j E v Y m F u a 3 N f Z m l u Y W x f Z G F 0 Y S 9 B d X R v U m V t b 3 Z l Z E N v b H V t b n M x L n t T U F 9 S T 0 E s M z B 9 J n F 1 b 3 Q 7 L C Z x d W 9 0 O 1 N l Y 3 R p b 2 4 x L 2 J h b m t z X 2 Z p b m F s X 2 R h d G E v Q X V 0 b 1 J l b W 9 2 Z W R D b 2 x 1 b W 5 z M S 5 7 U 1 B f U k 9 F L D M x f S Z x d W 9 0 O y w m c X V v d D t T Z W N 0 a W 9 u M S 9 i Y W 5 r c 1 9 m a W 5 h b F 9 k Y X R h L 0 F 1 d G 9 S Z W 1 v d m V k Q 2 9 s d W 1 u c z E u e 1 N Q X 1 R P V E F M X 0 F T U 0 V U U y w z M n 0 m c X V v d D s s J n F 1 b 3 Q 7 U 2 V j d G l v b j E v Y m F u a 3 N f Z m l u Y W x f Z G F 0 Y S 9 B d X R v U m V t b 3 Z l Z E N v b H V t b n M x L n t T U F 9 U T 1 R B T F 9 E R U J U L D M z f S Z x d W 9 0 O y w m c X V v d D t T Z W N 0 a W 9 u M S 9 i Y W 5 r c 1 9 m a W 5 h b F 9 k Y X R h L 0 F 1 d G 9 S Z W 1 v d m V k Q 2 9 s d W 1 u c z E u e 1 N Q X 1 R P V E F M X 0 V R V U l U W S w z N H 0 m c X V v d D s s J n F 1 b 3 Q 7 U 2 V j d G l v b j E v Y m F u a 3 N f Z m l u Y W x f Z G F 0 Y S 9 B d X R v U m V t b 3 Z l Z E N v b H V t b n M x L n t T U F 9 Q R V J J T 0 R f R U 5 E L D M 1 f S Z x d W 9 0 O y w m c X V v d D t T Z W N 0 a W 9 u M S 9 i Y W 5 r c 1 9 m a W 5 h b F 9 k Y X R h L 0 F 1 d G 9 S Z W 1 v d m V k Q 2 9 s d W 1 u c z E u e 1 N Q X 0 1 B U k t F V E N B U C w z N n 0 m c X V v d D s s J n F 1 b 3 Q 7 U 2 V j d G l v b j E v Y m F u a 3 N f Z m l u Y W x f Z G F 0 Y S 9 B d X R v U m V t b 3 Z l Z E N v b H V t b n M x L n t J U V 9 U R V Y s M z d 9 J n F 1 b 3 Q 7 L C Z x d W 9 0 O 1 N l Y 3 R p b 2 4 x L 2 J h b m t z X 2 Z p b m F s X 2 R h d G E v Q X V 0 b 1 J l b W 9 2 Z W R D b 2 x 1 b W 5 z M S 5 7 U 1 B f U F J J Q 0 V f Q 0 x P U 0 U s M z h 9 J n F 1 b 3 Q 7 L C Z x d W 9 0 O 1 N l Y 3 R p b 2 4 x L 2 J h b m t z X 2 Z p b m F s X 2 R h d G E v Q X V 0 b 1 J l b W 9 2 Z W R D b 2 x 1 b W 5 z M S 5 7 U 1 B f V k 9 M V U 1 F L D M 5 f S Z x d W 9 0 O y w m c X V v d D t T Z W N 0 a W 9 u M S 9 i Y W 5 r c 1 9 m a W 5 h b F 9 k Y X R h L 0 F 1 d G 9 S Z W 1 v d m V k Q 2 9 s d W 1 u c z E u e 1 N O T F 9 U T 1 R B T F 9 B U 1 N F V F M s N D B 9 J n F 1 b 3 Q 7 L C Z x d W 9 0 O 1 N l Y 3 R p b 2 4 x L 2 J h b m t z X 2 Z p b m F s X 2 R h d G E v Q X V 0 b 1 J l b W 9 2 Z W R D b 2 x 1 b W 5 z M S 5 7 U 0 5 M X 0 5 F V F 9 D V V N U T 0 1 F U l 9 M T 0 F O U y w 0 M X 0 m c X V v d D s s J n F 1 b 3 Q 7 U 2 V j d G l v b j E v Y m F u a 3 N f Z m l u Y W x f Z G F 0 Y S 9 B d X R v U m V t b 3 Z l Z E N v b H V t b n M x L n t T T k x f V E 9 U Q U x f R E V Q T 1 N J V F M s N D J 9 J n F 1 b 3 Q 7 L C Z x d W 9 0 O 1 N l Y 3 R p b 2 4 x L 2 J h b m t z X 2 Z p b m F s X 2 R h d G E v Q X V 0 b 1 J l b W 9 2 Z W R D b 2 x 1 b W 5 z M S 5 7 U 0 5 M X 0 V R V U l U W V 9 B V F R S S U J V V E F C T E V f V E 9 f U E F S R U 5 U X 0 N P L D Q z f S Z x d W 9 0 O y w m c X V v d D t T Z W N 0 a W 9 u M S 9 i Y W 5 r c 1 9 m a W 5 h b F 9 k Y X R h L 0 F 1 d G 9 S Z W 1 v d m V k Q 2 9 s d W 1 u c z E u e 1 N O T F 9 U T 1 R B T F 9 F U V V J V F k s N D R 9 J n F 1 b 3 Q 7 L C Z x d W 9 0 O 1 N l Y 3 R p b 2 4 x L 2 J h b m t z X 2 Z p b m F s X 2 R h d G E v Q X V 0 b 1 J l b W 9 2 Z W R D b 2 x 1 b W 5 z M S 5 7 U 0 5 M X 1 R B T k d f R V F V S V R Z L D Q 1 f S Z x d W 9 0 O y w m c X V v d D t T Z W N 0 a W 9 u M S 9 i Y W 5 r c 1 9 m a W 5 h b F 9 k Y X R h L 0 F 1 d G 9 S Z W 1 v d m V k Q 2 9 s d W 1 u c z E u e 1 N O T F 9 O R V R f Q 1 V T V E 9 N R V J f T E 9 B T l N f V E 9 f Q V N T R V R T L D Q 2 f S Z x d W 9 0 O y w m c X V v d D t T Z W N 0 a W 9 u M S 9 i Y W 5 r c 1 9 m a W 5 h b F 9 k Y X R h L 0 F 1 d G 9 S Z W 1 v d m V k Q 2 9 s d W 1 u c z E u e 1 N O T F 9 O R V R f Q 1 V T V E 9 N R V J f T E 9 B T l N f V E 9 f R E V Q T 1 N J V F M s N D d 9 J n F 1 b 3 Q 7 L C Z x d W 9 0 O 1 N l Y 3 R p b 2 4 x L 2 J h b m t z X 2 Z p b m F s X 2 R h d G E v Q X V 0 b 1 J l b W 9 2 Z W R D b 2 x 1 b W 5 z M S 5 7 U 0 5 M X 0 V R V U l U W V 9 U T 1 9 B U 1 N F V F M s N D h 9 J n F 1 b 3 Q 7 L C Z x d W 9 0 O 1 N l Y 3 R p b 2 4 x L 2 J h b m t z X 2 Z p b m F s X 2 R h d G E v Q X V 0 b 1 J l b W 9 2 Z W R D b 2 x 1 b W 5 z M S 5 7 U 0 5 M X 1 R B T k d f R V F V S V R Z X 1 R P X 1 R B T k d f Q V N T R V R T L D Q 5 f S Z x d W 9 0 O y w m c X V v d D t T Z W N 0 a W 9 u M S 9 i Y W 5 r c 1 9 m a W 5 h b F 9 k Y X R h L 0 F 1 d G 9 S Z W 1 v d m V k Q 2 9 s d W 1 u c z E u e 1 N O T F 9 O R V R f S U 5 D L D U w f S Z x d W 9 0 O y w m c X V v d D t T Z W N 0 a W 9 u M S 9 i Y W 5 r c 1 9 m a W 5 h b F 9 k Y X R h L 0 F 1 d G 9 S Z W 1 v d m V k Q 2 9 s d W 1 u c z E u e 1 N O T F 9 O R V R f S U 5 D X 1 B B U k V O V C w 1 M X 0 m c X V v d D s s J n F 1 b 3 Q 7 U 2 V j d G l v b j E v Y m F u a 3 N f Z m l u Y W x f Z G F 0 Y S 9 B d X R v U m V t b 3 Z l Z E N v b H V t b n M x L n t T T k x f U k 9 B L D U y f S Z x d W 9 0 O y w m c X V v d D t T Z W N 0 a W 9 u M S 9 i Y W 5 r c 1 9 m a W 5 h b F 9 k Y X R h L 0 F 1 d G 9 S Z W 1 v d m V k Q 2 9 s d W 1 u c z E u e 1 N O T F 9 S T 0 U s N T N 9 J n F 1 b 3 Q 7 L C Z x d W 9 0 O 1 N l Y 3 R p b 2 4 x L 2 J h b m t z X 2 Z p b m F s X 2 R h d G E v Q X V 0 b 1 J l b W 9 2 Z W R D b 2 x 1 b W 5 z M S 5 7 U 0 5 M X 1 J P Q 0 U s N T R 9 J n F 1 b 3 Q 7 L C Z x d W 9 0 O 1 N l Y 3 R p b 2 4 x L 2 J h b m t z X 2 Z p b m F s X 2 R h d G E v Q X V 0 b 1 J l b W 9 2 Z W R D b 2 x 1 b W 5 z M S 5 7 U 0 5 M X 1 J P Q V R D R S w 1 N X 0 m c X V v d D s s J n F 1 b 3 Q 7 U 2 V j d G l v b j E v Y m F u a 3 N f Z m l u Y W x f Z G F 0 Y S 9 B d X R v U m V t b 3 Z l Z E N v b H V t b n M x L n t T T k x f U k V U V V J O X 0 9 O X 1 J X Q S w 1 N n 0 m c X V v d D s s J n F 1 b 3 Q 7 U 2 V j d G l v b j E v Y m F u a 3 N f Z m l u Y W x f Z G F 0 Y S 9 B d X R v U m V t b 3 Z l Z E N v b H V t b n M x L n t T T k x f T k V U X 0 l O V F 9 J T k N f V E 9 f Q V Z H X 0 F T U 0 V U U y w 1 N 3 0 m c X V v d D s s J n F 1 b 3 Q 7 U 2 V j d G l v b j E v Y m F u a 3 N f Z m l u Y W x f Z G F 0 Y S 9 B d X R v U m V t b 3 Z l Z E N v b H V t b n M x L n t T T k x f T k V U X 0 Z F R V 9 J T k N f V E 9 f Q V Z H X 0 F T U 0 V U U y w 1 O H 0 m c X V v d D s s J n F 1 b 3 Q 7 U 2 V j d G l v b j E v Y m F u a 3 N f Z m l u Y W x f Z G F 0 Y S 9 B d X R v U m V t b 3 Z l Z E N v b H V t b n M x L n t T T k x f T k 9 O S U 5 U X 0 V Y U F 9 U T 1 9 B V k d f Q V N T R V R T L D U 5 f S Z x d W 9 0 O y w m c X V v d D t T Z W N 0 a W 9 u M S 9 i Y W 5 r c 1 9 m a W 5 h b F 9 k Y X R h L 0 F 1 d G 9 S Z W 1 v d m V k Q 2 9 s d W 1 u c z E u e 1 N O T F 9 Q U k V J T V B B S V J f T 1 B F U l 9 Q U k 9 G S V R f V E 9 f Q V Z H X 0 F T U 0 V U U y w 2 M H 0 m c X V v d D s s J n F 1 b 3 Q 7 U 2 V j d G l v b j E v Y m F u a 3 N f Z m l u Y W x f Z G F 0 Y S 9 B d X R v U m V t b 3 Z l Z E N v b H V t b n M x L n t T T k x f T k V U X 0 l O V F 9 J T k N f V E 9 f Q V Z H X 1 J X Q S w 2 M X 0 m c X V v d D s s J n F 1 b 3 Q 7 U 2 V j d G l v b j E v Y m F u a 3 N f Z m l u Y W x f Z G F 0 Y S 9 B d X R v U m V t b 3 Z l Z E N v b H V t b n M x L n t T T k x f T k V U X 0 Z F R V 9 J T k N f V E 9 f Q V Z H X 1 J X Q S w 2 M n 0 m c X V v d D s s J n F 1 b 3 Q 7 U 2 V j d G l v b j E v Y m F u a 3 N f Z m l u Y W x f Z G F 0 Y S 9 B d X R v U m V t b 3 Z l Z E N v b H V t b n M x L n t T T k x f T 1 B F U k F U S U 5 H X 0 V Y U F 9 U T 1 9 B V k d f U l d B L D Y z f S Z x d W 9 0 O y w m c X V v d D t T Z W N 0 a W 9 u M S 9 i Y W 5 r c 1 9 m a W 5 h b F 9 k Y X R h L 0 F 1 d G 9 S Z W 1 v d m V k Q 2 9 s d W 1 u c z E u e 1 N O T F 9 Q U k V f S U 1 Q Q U l S X 0 9 Q R V J B V E l O R 1 9 Q U k 9 G S V R f V E 9 f Q V Z H X 1 J X Q S w 2 N H 0 m c X V v d D s s J n F 1 b 3 Q 7 U 2 V j d G l v b j E v Y m F u a 3 N f Z m l u Y W x f Z G F 0 Y S 9 B d X R v U m V t b 3 Z l Z E N v b H V t b n M x L n t T T k x f U F J F V E F Y X 1 B S T 0 Z J V F 9 U T 1 9 B V k d f U l d B L D Y 1 f S Z x d W 9 0 O y w m c X V v d D t T Z W N 0 a W 9 u M S 9 i Y W 5 r c 1 9 m a W 5 h b F 9 k Y X R h L 0 F 1 d G 9 S Z W 1 v d m V k Q 2 9 s d W 1 u c z E u e 1 N O T F 9 O S U 0 s N j Z 9 J n F 1 b 3 Q 7 L C Z x d W 9 0 O 1 N l Y 3 R p b 2 4 x L 2 J h b m t z X 2 Z p b m F s X 2 R h d G E v Q X V 0 b 1 J l b W 9 2 Z W R D b 2 x 1 b W 5 z M S 5 7 U 0 5 M X 0 5 F V F 9 J T l R f S U 5 D X 1 R P X 0 9 Q R V J f U k V W L D Y 3 f S Z x d W 9 0 O y w m c X V v d D t T Z W N 0 a W 9 u M S 9 i Y W 5 r c 1 9 m a W 5 h b F 9 k Y X R h L 0 F 1 d G 9 S Z W 1 v d m V k Q 2 9 s d W 1 u c z E u e 1 N O T F 9 O R V R f R k V F X 0 N P T U 1 J U 1 N J T 0 5 f V E 9 f T 1 B F U l 9 J T k M s N j h 9 J n F 1 b 3 Q 7 L C Z x d W 9 0 O 1 N l Y 3 R p b 2 4 x L 2 J h b m t z X 2 Z p b m F s X 2 R h d G E v Q X V 0 b 1 J l b W 9 2 Z W R D b 2 x 1 b W 5 z M S 5 7 U 0 5 M X 0 N P U 1 R f V E 9 f S U 5 D L D Y 5 f S Z x d W 9 0 O y w m c X V v d D t T Z W N 0 a W 9 u M S 9 i Y W 5 r c 1 9 m a W 5 h b F 9 k Y X R h L 0 F 1 d G 9 S Z W 1 v d m V k Q 2 9 s d W 1 u c z E u e 1 N O T F 9 U S U V S X z F f Q 0 9 N T U 9 O X 1 J B V E l P L D c w f S Z x d W 9 0 O y w m c X V v d D t T Z W N 0 a W 9 u M S 9 i Y W 5 r c 1 9 m a W 5 h b F 9 k Y X R h L 0 F 1 d G 9 S Z W 1 v d m V k Q 2 9 s d W 1 u c z E u e 1 N O T F 9 U S U V S X z F f U k F U S U 8 s N z F 9 J n F 1 b 3 Q 7 L C Z x d W 9 0 O 1 N l Y 3 R p b 2 4 x L 2 J h b m t z X 2 Z p b m F s X 2 R h d G E v Q X V 0 b 1 J l b W 9 2 Z W R D b 2 x 1 b W 5 z M S 5 7 U 0 5 M X 1 R P V E F M X 0 N B U E l U Q U x f U k F U S U 8 s N z J 9 J n F 1 b 3 Q 7 L C Z x d W 9 0 O 1 N l Y 3 R p b 2 4 x L 2 J h b m t z X 2 Z p b m F s X 2 R h d G E v Q X V 0 b 1 J l b W 9 2 Z W R D b 2 x 1 b W 5 z M S 5 7 U 0 5 M X 0 l G U l N f V E l F U l 8 x X 0 x F V k V S Q U d F X 1 J B V E l P L D c z f S Z x d W 9 0 O y w m c X V v d D t T Z W N 0 a W 9 u M S 9 i Y W 5 r c 1 9 m a W 5 h b F 9 k Y X R h L 0 F 1 d G 9 S Z W 1 v d m V k Q 2 9 s d W 1 u c z E u e 1 N O T F 9 X S E 9 M R V N B T E V f R l V O R E l O R 1 9 N Q V R f T E V T U 1 8 x W V I s N z R 9 J n F 1 b 3 Q 7 L C Z x d W 9 0 O 1 N l Y 3 R p b 2 4 x L 2 J h b m t z X 2 Z p b m F s X 2 R h d G E v Q X V 0 b 1 J l b W 9 2 Z W R D b 2 x 1 b W 5 z M S 5 7 U 0 5 M X 1 d I T 0 x F U 0 F M R V 9 G V U 5 E S U 5 H X 0 1 B V F 9 H U k V B V E V S X z F Z U i w 3 N X 0 m c X V v d D s s J n F 1 b 3 Q 7 U 2 V j d G l v b j E v Y m F u a 3 N f Z m l u Y W x f Z G F 0 Y S 9 B d X R v U m V t b 3 Z l Z E N v b H V t b n M x L n t T T k x f V 0 h P T E V T Q U x F X 0 Z V T k R J T k c s N z Z 9 J n F 1 b 3 Q 7 L C Z x d W 9 0 O 1 N l Y 3 R p b 2 4 x L 2 J h b m t z X 2 Z p b m F s X 2 R h d G E v Q X V 0 b 1 J l b W 9 2 Z W R D b 2 x 1 b W 5 z M S 5 7 U 0 5 M X 1 J X Q V 9 U T 1 9 B U 1 N F V F M s N z d 9 J n F 1 b 3 Q 7 L C Z x d W 9 0 O 1 N l Y 3 R p b 2 4 x L 2 J h b m t z X 2 Z p b m F s X 2 R h d G E v Q X V 0 b 1 J l b W 9 2 Z W R D b 2 x 1 b W 5 z M S 5 7 U 0 5 M X 1 B S T 0 J M R U 1 f T E 9 B T l M s N z h 9 J n F 1 b 3 Q 7 L C Z x d W 9 0 O 1 N l Y 3 R p b 2 4 x L 2 J h b m t z X 2 Z p b m F s X 2 R h d G E v Q X V 0 b 1 J l b W 9 2 Z W R D b 2 x 1 b W 5 z M S 5 7 U 0 5 M X 1 B S T 0 J M R U 1 f T E 9 B T l 9 U W V B F L D c 5 f S Z x d W 9 0 O y w m c X V v d D t T Z W N 0 a W 9 u M S 9 i Y W 5 r c 1 9 m a W 5 h b F 9 k Y X R h L 0 F 1 d G 9 S Z W 1 v d m V k Q 2 9 s d W 1 u c z E u e 1 N O T F 9 Q U k 9 C T E V N X 0 x P Q U 5 T X 1 R P X 0 N V U 1 R P T U V S X 0 x P Q U 5 T L D g w f S Z x d W 9 0 O y w m c X V v d D t T Z W N 0 a W 9 u M S 9 i Y W 5 r c 1 9 m a W 5 h b F 9 k Y X R h L 0 F 1 d G 9 S Z W 1 v d m V k Q 2 9 s d W 1 u c z E u e 1 N O T F 9 Q U k 9 C T E V N X 0 x P Q U 5 T X 1 R P X 1 R B T k d f R V F V S V R Z X 1 J F U 0 V S V k V T L D g x f S Z x d W 9 0 O y w m c X V v d D t T Z W N 0 a W 9 u M S 9 i Y W 5 r c 1 9 m a W 5 h b F 9 k Y X R h L 0 F 1 d G 9 S Z W 1 v d m V k Q 2 9 s d W 1 u c z E u e 1 N O T F 9 M T F B f V E 9 f Q V Z H X 0 d S T 1 N T X 0 N V U 1 R P T U V S X 0 x P Q U 4 s O D J 9 J n F 1 b 3 Q 7 L C Z x d W 9 0 O 1 N l Y 3 R p b 2 4 x L 2 J h b m t z X 2 Z p b m F s X 2 R h d G E v Q X V 0 b 1 J l b W 9 2 Z W R D b 2 x 1 b W 5 z M S 5 7 U 0 5 M X 0 N S R U R J V F 9 D T 1 N U U 1 9 U T 1 9 Q U k V f S U 1 Q Q U l S X 0 9 Q R V J f U F J P R k l U L D g z f S Z x d W 9 0 O y w m c X V v d D t T Z W N 0 a W 9 u M S 9 i Y W 5 r c 1 9 m a W 5 h b F 9 k Y X R h L 0 F 1 d G 9 S Z W 1 v d m V k Q 2 9 s d W 1 u c z E u e 1 N O T F 9 M T F J f V E 9 f R 1 J P U 1 N f Q 1 V T V E 9 N R V J f T E 9 B T l M s O D R 9 J n F 1 b 3 Q 7 L C Z x d W 9 0 O 1 N l Y 3 R p b 2 4 x L 2 J h b m t z X 2 Z p b m F s X 2 R h d G E v Q X V 0 b 1 J l b W 9 2 Z W R D b 2 x 1 b W 5 z M S 5 7 U 0 5 M X 1 B S T 0 J M R U 1 f T E 9 B T l N f V E 9 f U l d B L D g 1 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Y 2 9 1 b n R y e V 9 m a W 5 h b F 9 k Y X R h 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i 0 w M V Q x N z o 0 N j o w M C 4 1 O D Q 3 N j M 4 W i I v P j x F b n R y e S B U e X B l P S J G a W x s Q 2 9 s d W 1 u V H l w Z X M i I F Z h b H V l P S J z Q U F B Q U F B Q U F B Q U F B Q U F B Q U F B Q U F B Q U E 9 I i 8 + P E V u d H J 5 I F R 5 c G U 9 I k Z p b G x D b 2 x 1 b W 5 O Y W 1 l c y I g V m F s d W U 9 I n N b J n F 1 b 3 Q 7 Q 2 9 1 b n R y e V 9 p Z C Z x d W 9 0 O y w m c X V v d D t Z Z W F y X 0 l k J n F 1 b 3 Q 7 L C Z x d W 9 0 O 0 1 h c m t l d C B O Y W 1 l I C Z x d W 9 0 O y w m c X V v d D t N Y X J r Z X Q g S 2 V 5 I C Z x d W 9 0 O y w m c X V v d D t N Y X J r Z X Q g V H l w Z S A m c X V v d D s s J n F 1 b 3 Q 7 V H J h Z G U g Q m F s Y W 5 j Z S A o J E I p J n F 1 b 3 Q 7 L C Z x d W 9 0 O 0 d v b 2 R z I E V 4 c G 9 y d H M g K C R C K S Z x d W 9 0 O y w m c X V v d D t H b 2 9 k c y B J b X B v c n R l Z C A o J E I p J n F 1 b 3 Q 7 L C Z x d W 9 0 O 0 5 v b W l u Y W w g R 0 R Q I C g k Q i k m c X V v d D s s J n F 1 b 3 Q 7 R 0 R Q I F B l c i B D Y X B p d G E g K C Q p J n F 1 b 3 Q 7 L C Z x d W 9 0 O 1 J l Y W w g R 0 R Q I E d y b 3 d 0 a C A o J S k m c X V v d D s s J n F 1 b 3 Q 7 U m V h b C B H R F A s I E x v Y 2 F s I E N 1 c n J l b m N 5 I C g k Q i k m c X V v d D s s J n F 1 b 3 Q 7 U G 9 w d W x h d G l v b i A o T S k m c X V v d D s s J n F 1 b 3 Q 7 Q 2 9 u c 3 V t Z X I g U H J p Y 2 U g S W 5 m b G F 0 a W 9 u I C g l K S Z x d W 9 0 O y w m c X V v d D t Q c m 9 k d W N l c i B Q c m l j Z S B J b m Z s Y X R p b 2 4 g K C U p J n F 1 b 3 Q 7 L C Z x d W 9 0 O 0 V 4 Y 2 h h b m d l I F J h d G U s I G F 2 Z X J h Z 2 U g J n F 1 b 3 Q 7 L C Z x d W 9 0 O 0 V 4 Y 2 h h b m d l I F J h d G U s I G V u Z C A 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d y b 3 V w S U Q i I F Z h b H V l P S J z M D A 0 Y z F l O W U t Z T k 1 Y S 0 0 Y m F h L T g 2 M z U t N j V l N T l i O T Q 1 Y T N j I i 8 + P E V u d H J 5 I F R 5 c G U 9 I l F 1 Z X J 5 S U Q i I F Z h b H V l P S J z N 2 M 1 Z j Z h O T M t Z j N m N i 0 0 Z m M 1 L T k 2 N z Y t Z W R k M G I 1 Z D M 2 Y z g 5 I i 8 + P E V u d H J 5 I F R 5 c G U 9 I l J l b G F 0 a W 9 u c 2 h p c E l u Z m 9 D b 2 5 0 Y W l u Z X I i I F Z h b H V l P S J z e y Z x d W 9 0 O 2 N v b H V t b k N v d W 5 0 J n F 1 b 3 Q 7 O j E 3 L C Z x d W 9 0 O 2 t l e U N v b H V t b k 5 h b W V z J n F 1 b 3 Q 7 O l t d L C Z x d W 9 0 O 3 F 1 Z X J 5 U m V s Y X R p b 2 5 z a G l w c y Z x d W 9 0 O z p b X S w m c X V v d D t j b 2 x 1 b W 5 J Z G V u d G l 0 a W V z J n F 1 b 3 Q 7 O l s m c X V v d D t T Z W N 0 a W 9 u M S 9 j b 3 V u d H J 5 X 2 Z p b m F s X 2 R h d G E v Q X V 0 b 1 J l b W 9 2 Z W R D b 2 x 1 b W 5 z M S 5 7 Q 2 9 1 b n R y e V 9 p Z C w w f S Z x d W 9 0 O y w m c X V v d D t T Z W N 0 a W 9 u M S 9 j b 3 V u d H J 5 X 2 Z p b m F s X 2 R h d G E v Q X V 0 b 1 J l b W 9 2 Z W R D b 2 x 1 b W 5 z M S 5 7 W W V h c l 9 J Z C w x f S Z x d W 9 0 O y w m c X V v d D t T Z W N 0 a W 9 u M S 9 j b 3 V u d H J 5 X 2 Z p b m F s X 2 R h d G E v Q X V 0 b 1 J l b W 9 2 Z W R D b 2 x 1 b W 5 z M S 5 7 T W F y a 2 V 0 I E 5 h b W U g L D J 9 J n F 1 b 3 Q 7 L C Z x d W 9 0 O 1 N l Y 3 R p b 2 4 x L 2 N v d W 5 0 c n l f Z m l u Y W x f Z G F 0 Y S 9 B d X R v U m V t b 3 Z l Z E N v b H V t b n M x L n t N Y X J r Z X Q g S 2 V 5 I C w z f S Z x d W 9 0 O y w m c X V v d D t T Z W N 0 a W 9 u M S 9 j b 3 V u d H J 5 X 2 Z p b m F s X 2 R h d G E v Q X V 0 b 1 J l b W 9 2 Z W R D b 2 x 1 b W 5 z M S 5 7 T W F y a 2 V 0 I F R 5 c G U g L D R 9 J n F 1 b 3 Q 7 L C Z x d W 9 0 O 1 N l Y 3 R p b 2 4 x L 2 N v d W 5 0 c n l f Z m l u Y W x f Z G F 0 Y S 9 B d X R v U m V t b 3 Z l Z E N v b H V t b n M x L n t U c m F k Z S B C Y W x h b m N l I C g k Q i k s N X 0 m c X V v d D s s J n F 1 b 3 Q 7 U 2 V j d G l v b j E v Y 2 9 1 b n R y e V 9 m a W 5 h b F 9 k Y X R h L 0 F 1 d G 9 S Z W 1 v d m V k Q 2 9 s d W 1 u c z E u e 0 d v b 2 R z I E V 4 c G 9 y d H M g K C R C K S w 2 f S Z x d W 9 0 O y w m c X V v d D t T Z W N 0 a W 9 u M S 9 j b 3 V u d H J 5 X 2 Z p b m F s X 2 R h d G E v Q X V 0 b 1 J l b W 9 2 Z W R D b 2 x 1 b W 5 z M S 5 7 R 2 9 v Z H M g S W 1 w b 3 J 0 Z W Q g K C R C K S w 3 f S Z x d W 9 0 O y w m c X V v d D t T Z W N 0 a W 9 u M S 9 j b 3 V u d H J 5 X 2 Z p b m F s X 2 R h d G E v Q X V 0 b 1 J l b W 9 2 Z W R D b 2 x 1 b W 5 z M S 5 7 T m 9 t a W 5 h b C B H R F A g K C R C K S w 4 f S Z x d W 9 0 O y w m c X V v d D t T Z W N 0 a W 9 u M S 9 j b 3 V u d H J 5 X 2 Z p b m F s X 2 R h d G E v Q X V 0 b 1 J l b W 9 2 Z W R D b 2 x 1 b W 5 z M S 5 7 R 0 R Q I F B l c i B D Y X B p d G E g K C Q p L D l 9 J n F 1 b 3 Q 7 L C Z x d W 9 0 O 1 N l Y 3 R p b 2 4 x L 2 N v d W 5 0 c n l f Z m l u Y W x f Z G F 0 Y S 9 B d X R v U m V t b 3 Z l Z E N v b H V t b n M x L n t S Z W F s I E d E U C B H c m 9 3 d G g g K C U p L D E w f S Z x d W 9 0 O y w m c X V v d D t T Z W N 0 a W 9 u M S 9 j b 3 V u d H J 5 X 2 Z p b m F s X 2 R h d G E v Q X V 0 b 1 J l b W 9 2 Z W R D b 2 x 1 b W 5 z M S 5 7 U m V h b C B H R F A s I E x v Y 2 F s I E N 1 c n J l b m N 5 I C g k Q i k s M T F 9 J n F 1 b 3 Q 7 L C Z x d W 9 0 O 1 N l Y 3 R p b 2 4 x L 2 N v d W 5 0 c n l f Z m l u Y W x f Z G F 0 Y S 9 B d X R v U m V t b 3 Z l Z E N v b H V t b n M x L n t Q b 3 B 1 b G F 0 a W 9 u I C h N K S w x M n 0 m c X V v d D s s J n F 1 b 3 Q 7 U 2 V j d G l v b j E v Y 2 9 1 b n R y e V 9 m a W 5 h b F 9 k Y X R h L 0 F 1 d G 9 S Z W 1 v d m V k Q 2 9 s d W 1 u c z E u e 0 N v b n N 1 b W V y I F B y a W N l I E l u Z m x h d G l v b i A o J S k s M T N 9 J n F 1 b 3 Q 7 L C Z x d W 9 0 O 1 N l Y 3 R p b 2 4 x L 2 N v d W 5 0 c n l f Z m l u Y W x f Z G F 0 Y S 9 B d X R v U m V t b 3 Z l Z E N v b H V t b n M x L n t Q c m 9 k d W N l c i B Q c m l j Z S B J b m Z s Y X R p b 2 4 g K C U p L D E 0 f S Z x d W 9 0 O y w m c X V v d D t T Z W N 0 a W 9 u M S 9 j b 3 V u d H J 5 X 2 Z p b m F s X 2 R h d G E v Q X V 0 b 1 J l b W 9 2 Z W R D b 2 x 1 b W 5 z M S 5 7 R X h j a G F u Z 2 U g U m F 0 Z S w g Y X Z l c m F n Z S A s M T V 9 J n F 1 b 3 Q 7 L C Z x d W 9 0 O 1 N l Y 3 R p b 2 4 x L 2 N v d W 5 0 c n l f Z m l u Y W x f Z G F 0 Y S 9 B d X R v U m V t b 3 Z l Z E N v b H V t b n M x L n t F e G N o Y W 5 n Z S B S Y X R l L C B l b m Q g L D E 2 f S Z x d W 9 0 O 1 0 s J n F 1 b 3 Q 7 Q 2 9 s d W 1 u Q 2 9 1 b n Q m c X V v d D s 6 M T c s J n F 1 b 3 Q 7 S 2 V 5 Q 2 9 s d W 1 u T m F t Z X M m c X V v d D s 6 W 1 0 s J n F 1 b 3 Q 7 Q 2 9 s d W 1 u S W R l b n R p d G l l c y Z x d W 9 0 O z p b J n F 1 b 3 Q 7 U 2 V j d G l v b j E v Y 2 9 1 b n R y e V 9 m a W 5 h b F 9 k Y X R h L 0 F 1 d G 9 S Z W 1 v d m V k Q 2 9 s d W 1 u c z E u e 0 N v d W 5 0 c n l f a W Q s M H 0 m c X V v d D s s J n F 1 b 3 Q 7 U 2 V j d G l v b j E v Y 2 9 1 b n R y e V 9 m a W 5 h b F 9 k Y X R h L 0 F 1 d G 9 S Z W 1 v d m V k Q 2 9 s d W 1 u c z E u e 1 l l Y X J f S W Q s M X 0 m c X V v d D s s J n F 1 b 3 Q 7 U 2 V j d G l v b j E v Y 2 9 1 b n R y e V 9 m a W 5 h b F 9 k Y X R h L 0 F 1 d G 9 S Z W 1 v d m V k Q 2 9 s d W 1 u c z E u e 0 1 h c m t l d C B O Y W 1 l I C w y f S Z x d W 9 0 O y w m c X V v d D t T Z W N 0 a W 9 u M S 9 j b 3 V u d H J 5 X 2 Z p b m F s X 2 R h d G E v Q X V 0 b 1 J l b W 9 2 Z W R D b 2 x 1 b W 5 z M S 5 7 T W F y a 2 V 0 I E t l e S A s M 3 0 m c X V v d D s s J n F 1 b 3 Q 7 U 2 V j d G l v b j E v Y 2 9 1 b n R y e V 9 m a W 5 h b F 9 k Y X R h L 0 F 1 d G 9 S Z W 1 v d m V k Q 2 9 s d W 1 u c z E u e 0 1 h c m t l d C B U e X B l I C w 0 f S Z x d W 9 0 O y w m c X V v d D t T Z W N 0 a W 9 u M S 9 j b 3 V u d H J 5 X 2 Z p b m F s X 2 R h d G E v Q X V 0 b 1 J l b W 9 2 Z W R D b 2 x 1 b W 5 z M S 5 7 V H J h Z G U g Q m F s Y W 5 j Z S A o J E I p L D V 9 J n F 1 b 3 Q 7 L C Z x d W 9 0 O 1 N l Y 3 R p b 2 4 x L 2 N v d W 5 0 c n l f Z m l u Y W x f Z G F 0 Y S 9 B d X R v U m V t b 3 Z l Z E N v b H V t b n M x L n t H b 2 9 k c y B F e H B v c n R z I C g k Q i k s N n 0 m c X V v d D s s J n F 1 b 3 Q 7 U 2 V j d G l v b j E v Y 2 9 1 b n R y e V 9 m a W 5 h b F 9 k Y X R h L 0 F 1 d G 9 S Z W 1 v d m V k Q 2 9 s d W 1 u c z E u e 0 d v b 2 R z I E l t c G 9 y d G V k I C g k Q i k s N 3 0 m c X V v d D s s J n F 1 b 3 Q 7 U 2 V j d G l v b j E v Y 2 9 1 b n R y e V 9 m a W 5 h b F 9 k Y X R h L 0 F 1 d G 9 S Z W 1 v d m V k Q 2 9 s d W 1 u c z E u e 0 5 v b W l u Y W w g R 0 R Q I C g k Q i k s O H 0 m c X V v d D s s J n F 1 b 3 Q 7 U 2 V j d G l v b j E v Y 2 9 1 b n R y e V 9 m a W 5 h b F 9 k Y X R h L 0 F 1 d G 9 S Z W 1 v d m V k Q 2 9 s d W 1 u c z E u e 0 d E U C B Q Z X I g Q 2 F w a X R h I C g k K S w 5 f S Z x d W 9 0 O y w m c X V v d D t T Z W N 0 a W 9 u M S 9 j b 3 V u d H J 5 X 2 Z p b m F s X 2 R h d G E v Q X V 0 b 1 J l b W 9 2 Z W R D b 2 x 1 b W 5 z M S 5 7 U m V h b C B H R F A g R 3 J v d 3 R o I C g l K S w x M H 0 m c X V v d D s s J n F 1 b 3 Q 7 U 2 V j d G l v b j E v Y 2 9 1 b n R y e V 9 m a W 5 h b F 9 k Y X R h L 0 F 1 d G 9 S Z W 1 v d m V k Q 2 9 s d W 1 u c z E u e 1 J l Y W w g R 0 R Q L C B M b 2 N h b C B D d X J y Z W 5 j e S A o J E I p L D E x f S Z x d W 9 0 O y w m c X V v d D t T Z W N 0 a W 9 u M S 9 j b 3 V u d H J 5 X 2 Z p b m F s X 2 R h d G E v Q X V 0 b 1 J l b W 9 2 Z W R D b 2 x 1 b W 5 z M S 5 7 U G 9 w d W x h d G l v b i A o T S k s M T J 9 J n F 1 b 3 Q 7 L C Z x d W 9 0 O 1 N l Y 3 R p b 2 4 x L 2 N v d W 5 0 c n l f Z m l u Y W x f Z G F 0 Y S 9 B d X R v U m V t b 3 Z l Z E N v b H V t b n M x L n t D b 2 5 z d W 1 l c i B Q c m l j Z S B J b m Z s Y X R p b 2 4 g K C U p L D E z f S Z x d W 9 0 O y w m c X V v d D t T Z W N 0 a W 9 u M S 9 j b 3 V u d H J 5 X 2 Z p b m F s X 2 R h d G E v Q X V 0 b 1 J l b W 9 2 Z W R D b 2 x 1 b W 5 z M S 5 7 U H J v Z H V j Z X I g U H J p Y 2 U g S W 5 m b G F 0 a W 9 u I C g l K S w x N H 0 m c X V v d D s s J n F 1 b 3 Q 7 U 2 V j d G l v b j E v Y 2 9 1 b n R y e V 9 m a W 5 h b F 9 k Y X R h L 0 F 1 d G 9 S Z W 1 v d m V k Q 2 9 s d W 1 u c z E u e 0 V 4 Y 2 h h b m d l I F J h d G U s I G F 2 Z X J h Z 2 U g L D E 1 f S Z x d W 9 0 O y w m c X V v d D t T Z W N 0 a W 9 u M S 9 j b 3 V u d H J 5 X 2 Z p b m F s X 2 R h d G E v Q X V 0 b 1 J l b W 9 2 Z W R D b 2 x 1 b W 5 z M S 5 7 R X h j a G F u Z 2 U g U m F 0 Z S w g Z W 5 k I C w x N 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N v d W 5 0 c n k v U 2 9 1 c m N l P C 9 J d G V t U G F 0 a D 4 8 L 0 l 0 Z W 1 M b 2 N h d G l v b j 4 8 U 3 R h Y m x l R W 5 0 c m l l c y 8 + P C 9 J d G V t P j x J d G V t P j x J d G V t T G 9 j Y X R p b 2 4 + P E l 0 Z W 1 U e X B l P k Z v c m 1 1 b G E 8 L 0 l 0 Z W 1 U e X B l P j x J d G V t U G F 0 a D 5 T Z W N 0 a W 9 u M S 9 j b 3 V u d H J 5 L 0 N o Y W 5 n Z W Q l M j B U e X B l P C 9 J d G V t U G F 0 a D 4 8 L 0 l 0 Z W 1 M b 2 N h d G l v b j 4 8 U 3 R h Y m x l R W 5 0 c m l l c y 8 + P C 9 J d G V t P j x J d G V t P j x J d G V t T G 9 j Y X R p b 2 4 + P E l 0 Z W 1 U e X B l P k Z v c m 1 1 b G E 8 L 0 l 0 Z W 1 U e X B l P j x J d G V t U G F 0 a D 5 T Z W N 0 a W 9 u M S 9 5 Z W F y L 1 N v d X J j Z T w v S X R l b V B h d G g + P C 9 J d G V t T G 9 j Y X R p b 2 4 + P F N 0 Y W J s Z U V u d H J p Z X M v P j w v S X R l b T 4 8 S X R l b T 4 8 S X R l b U x v Y 2 F 0 a W 9 u P j x J d G V t V H l w Z T 5 G b 3 J t d W x h P C 9 J d G V t V H l w Z T 4 8 S X R l b V B h d G g + U 2 V j d G l v b j E v e W V h c i 9 D a G F u Z 2 V k J T I w V H l w Z T w v S X R l b V B h d G g + P C 9 J d G V t T G 9 j Y X R p b 2 4 + P F N 0 Y W J s Z U V u d H J p Z X M v P j w v S X R l b T 4 8 S X R l b T 4 8 S X R l b U x v Y 2 F 0 a W 9 u P j x J d G V t V H l w Z T 5 G b 3 J t d W x h P C 9 J d G V t V H l w Z T 4 8 S X R l b V B h d G g + U 2 V j d G l v b j E v Y 2 9 1 b n R y e S 9 B Z G R l Z C U y M E l u Z G V 4 P C 9 J d G V t U G F 0 a D 4 8 L 0 l 0 Z W 1 M b 2 N h d G l v b j 4 8 U 3 R h Y m x l R W 5 0 c m l l c y 8 + P C 9 J d G V t P j x J d G V t P j x J d G V t T G 9 j Y X R p b 2 4 + P E l 0 Z W 1 U e X B l P k Z v c m 1 1 b G E 8 L 0 l 0 Z W 1 U e X B l P j x J d G V t U G F 0 a D 5 T Z W N 0 a W 9 u M S 9 5 Z W F y L 0 F k Z G V k J T I w S W 5 k Z X g 8 L 0 l 0 Z W 1 Q Y X R o P j w v S X R l b U x v Y 2 F 0 a W 9 u P j x T d G F i b G V F b n R y a W V z L z 4 8 L 0 l 0 Z W 0 + P E l 0 Z W 0 + P E l 0 Z W 1 M b 2 N h d G l v b j 4 8 S X R l b V R 5 c G U + R m 9 y b X V s Y T w v S X R l b V R 5 c G U + P E l 0 Z W 1 Q Y X R o P l N l Y 3 R p b 2 4 x L 0 R h d G F f R 2 F 0 a G V y a W 5 n L 1 N v d X J j Z T w v S X R l b V B h d G g + P C 9 J d G V t T G 9 j Y X R p b 2 4 + P F N 0 Y W J s Z U V u d H J p Z X M v P j w v S X R l b T 4 8 S X R l b T 4 8 S X R l b U x v Y 2 F 0 a W 9 u P j x J d G V t V H l w Z T 5 G b 3 J t d W x h P C 9 J d G V t V H l w Z T 4 8 S X R l b V B h d G g + U 2 V j d G l v b j E v R G F 0 Y V 9 H Y X R o Z X J p b m c v Q 2 h h b m d l Z C U y M F R 5 c G U 8 L 0 l 0 Z W 1 Q Y X R o P j w v S X R l b U x v Y 2 F 0 a W 9 u P j x T d G F i b G V F b n R y a W V z L z 4 8 L 0 l 0 Z W 0 + P E l 0 Z W 0 + P E l 0 Z W 1 M b 2 N h d G l v b j 4 8 S X R l b V R 5 c G U + R m 9 y b X V s Y T w v S X R l b V R 5 c G U + P E l 0 Z W 1 Q Y X R o P l N l Y 3 R p b 2 4 x L 0 R h d G F f R 2 F 0 a G V y a W 5 n L 0 F k Z G V k J T I w S W 5 k Z X g 8 L 0 l 0 Z W 1 Q Y X R o P j w v S X R l b U x v Y 2 F 0 a W 9 u P j x T d G F i b G V F b n R y a W V z L z 4 8 L 0 l 0 Z W 0 + P E l 0 Z W 0 + P E l 0 Z W 1 M b 2 N h d G l v b j 4 8 S X R l b V R 5 c G U + R m 9 y b X V s Y T w v S X R l b V R 5 c G U + P E l 0 Z W 1 Q Y X R o P l N l Y 3 R p b 2 4 x L 0 R h d G F f R 2 F 0 a G V y a W 5 n L 0 1 l c m d l Z C U y M F F 1 Z X J p Z X M 8 L 0 l 0 Z W 1 Q Y X R o P j w v S X R l b U x v Y 2 F 0 a W 9 u P j x T d G F i b G V F b n R y a W V z L z 4 8 L 0 l 0 Z W 0 + P E l 0 Z W 0 + P E l 0 Z W 1 M b 2 N h d G l v b j 4 8 S X R l b V R 5 c G U + R m 9 y b X V s Y T w v S X R l b V R 5 c G U + P E l 0 Z W 1 Q Y X R o P l N l Y 3 R p b 2 4 x L 0 R h d G F f R 2 F 0 a G V y a W 5 n L 0 V 4 c G F u Z G V k J T I w Y X R 0 c m l i d X R l P C 9 J d G V t U G F 0 a D 4 8 L 0 l 0 Z W 1 M b 2 N h d G l v b j 4 8 U 3 R h Y m x l R W 5 0 c m l l c y 8 + P C 9 J d G V t P j x J d G V t P j x J d G V t T G 9 j Y X R p b 2 4 + P E l 0 Z W 1 U e X B l P k Z v c m 1 1 b G E 8 L 0 l 0 Z W 1 U e X B l P j x J d G V t U G F 0 a D 5 T Z W N 0 a W 9 u M S 9 E Y X R h X 0 d h d G h l c m l u Z y 9 N Z X J n Z W Q l M j B R d W V y a W V z M T w v S X R l b V B h d G g + P C 9 J d G V t T G 9 j Y X R p b 2 4 + P F N 0 Y W J s Z U V u d H J p Z X M v P j w v S X R l b T 4 8 S X R l b T 4 8 S X R l b U x v Y 2 F 0 a W 9 u P j x J d G V t V H l w Z T 5 G b 3 J t d W x h P C 9 J d G V t V H l w Z T 4 8 S X R l b V B h d G g + U 2 V j d G l v b j E v R G F 0 Y V 9 H Y X R o Z X J p b m c v R X h w Y W 5 k Z W Q l M j B 5 Z W F y P C 9 J d G V t U G F 0 a D 4 8 L 0 l 0 Z W 1 M b 2 N h d G l v b j 4 8 U 3 R h Y m x l R W 5 0 c m l l c y 8 + P C 9 J d G V t P j x J d G V t P j x J d G V t T G 9 j Y X R p b 2 4 + P E l 0 Z W 1 U e X B l P k Z v c m 1 1 b G E 8 L 0 l 0 Z W 1 U e X B l P j x J d G V t U G F 0 a D 5 T Z W N 0 a W 9 u M S 9 E Y X R h X 0 d h d G h l c m l u Z y 9 S Z W 1 v d m V k J T I w Q 2 9 s d W 1 u c z w v S X R l b V B h d G g + P C 9 J d G V t T G 9 j Y X R p b 2 4 + P F N 0 Y W J s Z U V u d H J p Z X M v P j w v S X R l b T 4 8 S X R l b T 4 8 S X R l b U x v Y 2 F 0 a W 9 u P j x J d G V t V H l w Z T 5 G b 3 J t d W x h P C 9 J d G V t V H l w Z T 4 8 S X R l b V B h d G g + U 2 V j d G l v b j E v R G F 0 Y V 9 H Y X R o Z X J p b m c v U m V t b 3 Z l Z C U y M E R 1 c G x p Y 2 F 0 Z X M 8 L 0 l 0 Z W 1 Q Y X R o P j w v S X R l b U x v Y 2 F 0 a W 9 u P j x T d G F i b G V F b n R y a W V z L z 4 8 L 0 l 0 Z W 0 + P E l 0 Z W 0 + P E l 0 Z W 1 M b 2 N h d G l v b j 4 8 S X R l b V R 5 c G U + R m 9 y b X V s Y T w v S X R l b V R 5 c G U + P E l 0 Z W 1 Q Y X R o P l N l Y 3 R p b 2 4 x L 0 R h d G F f R 2 F 0 a G V y a W 5 n L 1 J l b m F t Z W Q l M j B D b 2 x 1 b W 5 z P C 9 J d G V t U G F 0 a D 4 8 L 0 l 0 Z W 1 M b 2 N h d G l v b j 4 8 U 3 R h Y m x l R W 5 0 c m l l c y 8 + P C 9 J d G V t P j x J d G V t P j x J d G V t T G 9 j Y X R p b 2 4 + P E l 0 Z W 1 U e X B l P k Z v c m 1 1 b G E 8 L 0 l 0 Z W 1 U e X B l P j x J d G V t U G F 0 a D 5 T Z W N 0 a W 9 u M S 9 E Y X R h X 0 d h d G h l c m l u Z y U y M C g y K S 9 T b 3 V y Y 2 U 8 L 0 l 0 Z W 1 Q Y X R o P j w v S X R l b U x v Y 2 F 0 a W 9 u P j x T d G F i b G V F b n R y a W V z L z 4 8 L 0 l 0 Z W 0 + P E l 0 Z W 0 + P E l 0 Z W 1 M b 2 N h d G l v b j 4 8 S X R l b V R 5 c G U + R m 9 y b X V s Y T w v S X R l b V R 5 c G U + P E l 0 Z W 1 Q Y X R o P l N l Y 3 R p b 2 4 x L 0 R h d G F f R 2 F 0 a G V y a W 5 n J T I w K D I p L 0 N o Y W 5 n Z W Q l M j B U e X B l P C 9 J d G V t U G F 0 a D 4 8 L 0 l 0 Z W 1 M b 2 N h d G l v b j 4 8 U 3 R h Y m x l R W 5 0 c m l l c y 8 + P C 9 J d G V t P j x J d G V t P j x J d G V t T G 9 j Y X R p b 2 4 + P E l 0 Z W 1 U e X B l P k Z v c m 1 1 b G E 8 L 0 l 0 Z W 1 U e X B l P j x J d G V t U G F 0 a D 5 T Z W N 0 a W 9 u M S 9 E Y X R h X 0 d h d G h l c m l u Z y U y M C g y K S 9 B Z G R l Z C U y M E l u Z G V 4 P C 9 J d G V t U G F 0 a D 4 8 L 0 l 0 Z W 1 M b 2 N h d G l v b j 4 8 U 3 R h Y m x l R W 5 0 c m l l c y 8 + P C 9 J d G V t P j x J d G V t P j x J d G V t T G 9 j Y X R p b 2 4 + P E l 0 Z W 1 U e X B l P k Z v c m 1 1 b G E 8 L 0 l 0 Z W 1 U e X B l P j x J d G V t U G F 0 a D 5 T Z W N 0 a W 9 u M S 9 E Y X R h X 0 d h d G h l c m l u Z y U y M C g y K S 9 N Z X J n Z W Q l M j B R d W V y a W V z P C 9 J d G V t U G F 0 a D 4 8 L 0 l 0 Z W 1 M b 2 N h d G l v b j 4 8 U 3 R h Y m x l R W 5 0 c m l l c y 8 + P C 9 J d G V t P j x J d G V t P j x J d G V t T G 9 j Y X R p b 2 4 + P E l 0 Z W 1 U e X B l P k Z v c m 1 1 b G E 8 L 0 l 0 Z W 1 U e X B l P j x J d G V t U G F 0 a D 5 T Z W N 0 a W 9 u M S 9 E Y X R h X 0 d h d G h l c m l u Z y U y M C g y K S 9 F e H B h b m R l Z C U y M G F 0 d H J p Y n V 0 Z T w v S X R l b V B h d G g + P C 9 J d G V t T G 9 j Y X R p b 2 4 + P F N 0 Y W J s Z U V u d H J p Z X M v P j w v S X R l b T 4 8 S X R l b T 4 8 S X R l b U x v Y 2 F 0 a W 9 u P j x J d G V t V H l w Z T 5 G b 3 J t d W x h P C 9 J d G V t V H l w Z T 4 8 S X R l b V B h d G g + U 2 V j d G l v b j E v R G F 0 Y V 9 H Y X R o Z X J p b m c l M j A o M i k v T W V y Z 2 V k J T I w U X V l c m l l c z E 8 L 0 l 0 Z W 1 Q Y X R o P j w v S X R l b U x v Y 2 F 0 a W 9 u P j x T d G F i b G V F b n R y a W V z L z 4 8 L 0 l 0 Z W 0 + P E l 0 Z W 0 + P E l 0 Z W 1 M b 2 N h d G l v b j 4 8 S X R l b V R 5 c G U + R m 9 y b X V s Y T w v S X R l b V R 5 c G U + P E l 0 Z W 1 Q Y X R o P l N l Y 3 R p b 2 4 x L 0 R h d G F f R 2 F 0 a G V y a W 5 n J T I w K D I p L 0 V 4 c G F u Z G V k J T I w e W V h c j w v S X R l b V B h d G g + P C 9 J d G V t T G 9 j Y X R p b 2 4 + P F N 0 Y W J s Z U V u d H J p Z X M v P j w v S X R l b T 4 8 S X R l b T 4 8 S X R l b U x v Y 2 F 0 a W 9 u P j x J d G V t V H l w Z T 5 G b 3 J t d W x h P C 9 J d G V t V H l w Z T 4 8 S X R l b V B h d G g + U 2 V j d G l v b j E v R G F 0 Y V 9 H Y X R o Z X J p b m c l M j A o M i k v U m V t b 3 Z l Z C U y M E N v b H V t b n M 8 L 0 l 0 Z W 1 Q Y X R o P j w v S X R l b U x v Y 2 F 0 a W 9 u P j x T d G F i b G V F b n R y a W V z L z 4 8 L 0 l 0 Z W 0 + P E l 0 Z W 0 + P E l 0 Z W 1 M b 2 N h d G l v b j 4 8 S X R l b V R 5 c G U + R m 9 y b X V s Y T w v S X R l b V R 5 c G U + P E l 0 Z W 1 Q Y X R o P l N l Y 3 R p b 2 4 x L 0 R h d G F f R 2 F 0 a G V y a W 5 n J T I w K D I p L 1 J l b W 9 2 Z W Q l M j B E d X B s a W N h d G V z P C 9 J d G V t U G F 0 a D 4 8 L 0 l 0 Z W 1 M b 2 N h d G l v b j 4 8 U 3 R h Y m x l R W 5 0 c m l l c y 8 + P C 9 J d G V t P j x J d G V t P j x J d G V t T G 9 j Y X R p b 2 4 + P E l 0 Z W 1 U e X B l P k Z v c m 1 1 b G E 8 L 0 l 0 Z W 1 U e X B l P j x J d G V t U G F 0 a D 5 T Z W N 0 a W 9 u M S 9 E Y X R h X 0 d h d G h l c m l u Z y U y M C g y K S 9 S Z W 5 h b W V k J T I w Q 2 9 s d W 1 u c z w v S X R l b V B h d G g + P C 9 J d G V t T G 9 j Y X R p b 2 4 + P F N 0 Y W J s Z U V u d H J p Z X M v P j w v S X R l b T 4 8 S X R l b T 4 8 S X R l b U x v Y 2 F 0 a W 9 u P j x J d G V t V H l w Z T 5 G b 3 J t d W x h P C 9 J d G V t V H l w Z T 4 8 S X R l b V B h d G g + U 2 V j d G l v b j E v V G F i b G U 0 L 1 N v d X J j Z T w v S X R l b V B h d G g + P C 9 J d G V t T G 9 j Y X R p b 2 4 + P F N 0 Y W J s Z U V u d H J p Z X M v P j w v S X R l b T 4 8 S X R l b T 4 8 S X R l b U x v Y 2 F 0 a W 9 u P j x J d G V t V H l w Z T 5 G b 3 J t d W x h P C 9 J d G V t V H l w Z T 4 8 S X R l b V B h d G g + U 2 V j d G l v b j E v V G F i b G U 0 L 0 N o Y W 5 n Z W Q l M j B U e X B l P C 9 J d G V t U G F 0 a D 4 8 L 0 l 0 Z W 1 M b 2 N h d G l v b j 4 8 U 3 R h Y m x l R W 5 0 c m l l c y 8 + P C 9 J d G V t P j x J d G V t P j x J d G V t T G 9 j Y X R p b 2 4 + P E l 0 Z W 1 U e X B l P k Z v c m 1 1 b G E 8 L 0 l 0 Z W 1 U e X B l P j x J d G V t U G F 0 a D 5 T Z W N 0 a W 9 u M S 9 U Y W J s Z T Q v U 3 B s a X Q l M j B D b 2 x 1 b W 4 l M j B i e S U y M E R l b G l t a X R l c j w v S X R l b V B h d G g + P C 9 J d G V t T G 9 j Y X R p b 2 4 + P F N 0 Y W J s Z U V u d H J p Z X M v P j w v S X R l b T 4 8 S X R l b T 4 8 S X R l b U x v Y 2 F 0 a W 9 u P j x J d G V t V H l w Z T 5 G b 3 J t d W x h P C 9 J d G V t V H l w Z T 4 8 S X R l b V B h d G g + U 2 V j d G l v b j E v V G F i b G U 0 L 0 N o Y W 5 n Z W Q l M j B U e X B l M T w v S X R l b V B h d G g + P C 9 J d G V t T G 9 j Y X R p b 2 4 + P F N 0 Y W J s Z U V u d H J p Z X M v P j w v S X R l b T 4 8 S X R l b T 4 8 S X R l b U x v Y 2 F 0 a W 9 u P j x J d G V t V H l w Z T 5 G b 3 J t d W x h P C 9 J d G V t V H l w Z T 4 8 S X R l b V B h d G g + U 2 V j d G l v b j E v V G F i b G U 0 L 1 N w b G l 0 J T I w Q 2 9 s d W 1 u J T I w Y n k l M j B E Z W x p b W l 0 Z X I x P C 9 J d G V t U G F 0 a D 4 8 L 0 l 0 Z W 1 M b 2 N h d G l v b j 4 8 U 3 R h Y m x l R W 5 0 c m l l c y 8 + P C 9 J d G V t P j x J d G V t P j x J d G V t T G 9 j Y X R p b 2 4 + P E l 0 Z W 1 U e X B l P k Z v c m 1 1 b G E 8 L 0 l 0 Z W 1 U e X B l P j x J d G V t U G F 0 a D 5 T Z W N 0 a W 9 u M S 9 U Y W J s Z T Q v Q 2 h h b m d l Z C U y M F R 5 c G U y P C 9 J d G V t U G F 0 a D 4 8 L 0 l 0 Z W 1 M b 2 N h d G l v b j 4 8 U 3 R h Y m x l R W 5 0 c m l l c y 8 + P C 9 J d G V t P j x J d G V t P j x J d G V t T G 9 j Y X R p b 2 4 + P E l 0 Z W 1 U e X B l P k Z v c m 1 1 b G E 8 L 0 l 0 Z W 1 U e X B l P j x J d G V t U G F 0 a D 5 T Z W N 0 a W 9 u M S 9 U Y W J s Z T Q v U m V t b 3 Z l Z C U y M E N v b H V t b n M 8 L 0 l 0 Z W 1 Q Y X R o P j w v S X R l b U x v Y 2 F 0 a W 9 u P j x T d G F i b G V F b n R y a W V z L z 4 8 L 0 l 0 Z W 0 + P E l 0 Z W 0 + P E l 0 Z W 1 M b 2 N h d G l v b j 4 8 S X R l b V R 5 c G U + R m 9 y b X V s Y T w v S X R l b V R 5 c G U + P E l 0 Z W 1 Q Y X R o P l N l Y 3 R p b 2 4 x L 1 R h Y m x l N C 9 T c G x p d C U y M E N v b H V t b i U y M G J 5 J T I w R G V s a W 1 p d G V y M j w v S X R l b V B h d G g + P C 9 J d G V t T G 9 j Y X R p b 2 4 + P F N 0 Y W J s Z U V u d H J p Z X M v P j w v S X R l b T 4 8 S X R l b T 4 8 S X R l b U x v Y 2 F 0 a W 9 u P j x J d G V t V H l w Z T 5 G b 3 J t d W x h P C 9 J d G V t V H l w Z T 4 8 S X R l b V B h d G g + U 2 V j d G l v b j E v V G F i b G U 0 L 0 N o Y W 5 n Z W Q l M j B U e X B l M z w v S X R l b V B h d G g + P C 9 J d G V t T G 9 j Y X R p b 2 4 + P F N 0 Y W J s Z U V u d H J p Z X M v P j w v S X R l b T 4 8 S X R l b T 4 8 S X R l b U x v Y 2 F 0 a W 9 u P j x J d G V t V H l w Z T 5 G b 3 J t d W x h P C 9 J d G V t V H l w Z T 4 8 S X R l b V B h d G g + U 2 V j d G l v b j E v V G F i b G U 0 L 0 N s Z W F u Z W Q l M j B U Z X h 0 P C 9 J d G V t U G F 0 a D 4 8 L 0 l 0 Z W 1 M b 2 N h d G l v b j 4 8 U 3 R h Y m x l R W 5 0 c m l l c y 8 + P C 9 J d G V t P j x J d G V t P j x J d G V t T G 9 j Y X R p b 2 4 + P E l 0 Z W 1 U e X B l P k Z v c m 1 1 b G E 8 L 0 l 0 Z W 1 U e X B l P j x J d G V t U G F 0 a D 5 T Z W N 0 a W 9 u M S 9 U Y W J s Z T Q v V H J p b W 1 l Z C U y M F R l e H Q 8 L 0 l 0 Z W 1 Q Y X R o P j w v S X R l b U x v Y 2 F 0 a W 9 u P j x T d G F i b G V F b n R y a W V z L z 4 8 L 0 l 0 Z W 0 + P E l 0 Z W 0 + P E l 0 Z W 1 M b 2 N h d G l v b j 4 8 S X R l b V R 5 c G U + R m 9 y b X V s Y T w v S X R l b V R 5 c G U + P E l 0 Z W 1 Q Y X R o P l N l Y 3 R p b 2 4 x L 2 J h b m t z X 2 R l d G F p b H M v U 2 9 1 c m N l P C 9 J d G V t U G F 0 a D 4 8 L 0 l 0 Z W 1 M b 2 N h d G l v b j 4 8 U 3 R h Y m x l R W 5 0 c m l l c y 8 + P C 9 J d G V t P j x J d G V t P j x J d G V t T G 9 j Y X R p b 2 4 + P E l 0 Z W 1 U e X B l P k Z v c m 1 1 b G E 8 L 0 l 0 Z W 1 U e X B l P j x J d G V t U G F 0 a D 5 T Z W N 0 a W 9 u M S 9 i Y W 5 r c 1 9 k Z X R h a W x z L 0 N o Y W 5 n Z W Q l M j B U e X B l P C 9 J d G V t U G F 0 a D 4 8 L 0 l 0 Z W 1 M b 2 N h d G l v b j 4 8 U 3 R h Y m x l R W 5 0 c m l l c y 8 + P C 9 J d G V t P j x J d G V t P j x J d G V t T G 9 j Y X R p b 2 4 + P E l 0 Z W 1 U e X B l P k Z v c m 1 1 b G E 8 L 0 l 0 Z W 1 U e X B l P j x J d G V t U G F 0 a D 5 T Z W N 0 a W 9 u M S 9 D b 3 V u d H J 5 X 2 F 0 d H J p Y n V 0 Z S 9 T b 3 V y Y 2 U 8 L 0 l 0 Z W 1 Q Y X R o P j w v S X R l b U x v Y 2 F 0 a W 9 u P j x T d G F i b G V F b n R y a W V z L z 4 8 L 0 l 0 Z W 0 + P E l 0 Z W 0 + P E l 0 Z W 1 M b 2 N h d G l v b j 4 8 S X R l b V R 5 c G U + R m 9 y b X V s Y T w v S X R l b V R 5 c G U + P E l 0 Z W 1 Q Y X R o P l N l Y 3 R p b 2 4 x L 0 N v d W 5 0 c n l f Y X R 0 c m l i d X R l L 0 N o Y W 5 n Z W Q l M j B U e X B l P C 9 J d G V t U G F 0 a D 4 8 L 0 l 0 Z W 1 M b 2 N h d G l v b j 4 8 U 3 R h Y m x l R W 5 0 c m l l c y 8 + P C 9 J d G V t P j x J d G V t P j x J d G V t T G 9 j Y X R p b 2 4 + P E l 0 Z W 1 U e X B l P k Z v c m 1 1 b G E 8 L 0 l 0 Z W 1 U e X B l P j x J d G V t U G F 0 a D 5 T Z W N 0 a W 9 u M S 9 D b 3 V u d H J 5 X 2 F 0 d H J p Y n V 0 Z S 9 B Z G R l Z C U y M E l u Z G V 4 P C 9 J d G V t U G F 0 a D 4 8 L 0 l 0 Z W 1 M b 2 N h d G l v b j 4 8 U 3 R h Y m x l R W 5 0 c m l l c y 8 + P C 9 J d G V t P j x J d G V t P j x J d G V t T G 9 j Y X R p b 2 4 + P E l 0 Z W 1 U e X B l P k Z v c m 1 1 b G E 8 L 0 l 0 Z W 1 U e X B l P j x J d G V t U G F 0 a D 5 T Z W N 0 a W 9 u M S 9 C Y W 5 r X 0 F 0 d H J p Y n V 0 Z X M v U 2 9 1 c m N l P C 9 J d G V t U G F 0 a D 4 8 L 0 l 0 Z W 1 M b 2 N h d G l v b j 4 8 U 3 R h Y m x l R W 5 0 c m l l c y 8 + P C 9 J d G V t P j x J d G V t P j x J d G V t T G 9 j Y X R p b 2 4 + P E l 0 Z W 1 U e X B l P k Z v c m 1 1 b G E 8 L 0 l 0 Z W 1 U e X B l P j x J d G V t U G F 0 a D 5 T Z W N 0 a W 9 u M S 9 C Y W 5 r X 0 F 0 d H J p Y n V 0 Z X M v Q 2 h h b m d l Z C U y M F R 5 c G U 8 L 0 l 0 Z W 1 Q Y X R o P j w v S X R l b U x v Y 2 F 0 a W 9 u P j x T d G F i b G V F b n R y a W V z L z 4 8 L 0 l 0 Z W 0 + P E l 0 Z W 0 + P E l 0 Z W 1 M b 2 N h d G l v b j 4 8 S X R l b V R 5 c G U + R m 9 y b X V s Y T w v S X R l b V R 5 c G U + P E l 0 Z W 1 Q Y X R o P l N l Y 3 R p b 2 4 x L 2 J h b m t z X 2 Z p b m F s X 2 R h d G E v U 2 9 1 c m N l P C 9 J d G V t U G F 0 a D 4 8 L 0 l 0 Z W 1 M b 2 N h d G l v b j 4 8 U 3 R h Y m x l R W 5 0 c m l l c y 8 + P C 9 J d G V t P j x J d G V t P j x J d G V t T G 9 j Y X R p b 2 4 + P E l 0 Z W 1 U e X B l P k Z v c m 1 1 b G E 8 L 0 l 0 Z W 1 U e X B l P j x J d G V t U G F 0 a D 5 T Z W N 0 a W 9 u M S 9 i Y W 5 r c 1 9 m a W 5 h b F 9 k Y X R h L 0 N o Y W 5 n Z W Q l M j B U e X B l P C 9 J d G V t U G F 0 a D 4 8 L 0 l 0 Z W 1 M b 2 N h d G l v b j 4 8 U 3 R h Y m x l R W 5 0 c m l l c y 8 + P C 9 J d G V t P j x J d G V t P j x J d G V t T G 9 j Y X R p b 2 4 + P E l 0 Z W 1 U e X B l P k Z v c m 1 1 b G E 8 L 0 l 0 Z W 1 U e X B l P j x J d G V t U G F 0 a D 5 T Z W N 0 a W 9 u M S 9 i Y W 5 r c 1 9 m a W 5 h b F 9 k Y X R h L 0 1 l c m d l Z C U y M F F 1 Z X J p Z X M 8 L 0 l 0 Z W 1 Q Y X R o P j w v S X R l b U x v Y 2 F 0 a W 9 u P j x T d G F i b G V F b n R y a W V z L z 4 8 L 0 l 0 Z W 0 + P E l 0 Z W 0 + P E l 0 Z W 1 M b 2 N h d G l v b j 4 8 S X R l b V R 5 c G U + R m 9 y b X V s Y T w v S X R l b V R 5 c G U + P E l 0 Z W 1 Q Y X R o P l N l Y 3 R p b 2 4 x L 2 J h b m t z X 2 Z p b m F s X 2 R h d G E v R X h w Y W 5 k Z W Q l M j B E Y X R h X 0 d h d G h l c m l u Z z w v S X R l b V B h d G g + P C 9 J d G V t T G 9 j Y X R p b 2 4 + P F N 0 Y W J s Z U V u d H J p Z X M v P j w v S X R l b T 4 8 S X R l b T 4 8 S X R l b U x v Y 2 F 0 a W 9 u P j x J d G V t V H l w Z T 5 G b 3 J t d W x h P C 9 J d G V t V H l w Z T 4 8 S X R l b V B h d G g + U 2 V j d G l v b j E v Y m F u a 3 N f Z m l u Y W x f Z G F 0 Y S 9 B Z G R l Z C U y M E l u Z G V 4 P C 9 J d G V t U G F 0 a D 4 8 L 0 l 0 Z W 1 M b 2 N h d G l v b j 4 8 U 3 R h Y m x l R W 5 0 c m l l c y 8 + P C 9 J d G V t P j x J d G V t P j x J d G V t T G 9 j Y X R p b 2 4 + P E l 0 Z W 1 U e X B l P k Z v c m 1 1 b G E 8 L 0 l 0 Z W 1 U e X B l P j x J d G V t U G F 0 a D 5 T Z W N 0 a W 9 u M S 9 j b 3 V u d H J 5 X 2 Z p b m F s X 2 R h d G E v U 2 9 1 c m N l P C 9 J d G V t U G F 0 a D 4 8 L 0 l 0 Z W 1 M b 2 N h d G l v b j 4 8 U 3 R h Y m x l R W 5 0 c m l l c y 8 + P C 9 J d G V t P j x J d G V t P j x J d G V t T G 9 j Y X R p b 2 4 + P E l 0 Z W 1 U e X B l P k Z v c m 1 1 b G E 8 L 0 l 0 Z W 1 U e X B l P j x J d G V t U G F 0 a D 5 T Z W N 0 a W 9 u M S 9 j b 3 V u d H J 5 X 2 Z p b m F s X 2 R h d G E v U m V v c m R l c m V k J T I w Q 2 9 s d W 1 u c z w v S X R l b V B h d G g + P C 9 J d G V t T G 9 j Y X R p b 2 4 + P F N 0 Y W J s Z U V u d H J p Z X M v P j w v S X R l b T 4 8 S X R l b T 4 8 S X R l b U x v Y 2 F 0 a W 9 u P j x J d G V t V H l w Z T 5 G b 3 J t d W x h P C 9 J d G V t V H l w Z T 4 8 S X R l b V B h d G g + U 2 V j d G l v b j E v Y 2 9 1 b n R y e V 9 m a W 5 h b F 9 k Y X R h L 1 J l b W 9 2 Z W Q l M j B P d G h l c i U y M E N v b H V t b n M 8 L 0 l 0 Z W 1 Q Y X R o P j w v S X R l b U x v Y 2 F 0 a W 9 u P j x T d G F i b G V F b n R y a W V z L z 4 8 L 0 l 0 Z W 0 + P E l 0 Z W 0 + P E l 0 Z W 1 M b 2 N h d G l v b j 4 8 S X R l b V R 5 c G U + R m 9 y b X V s Y T w v S X R l b V R 5 c G U + P E l 0 Z W 1 Q Y X R o P l N l Y 3 R p b 2 4 x L 2 N v d W 5 0 c n l f Z m l u Y W x f Z G F 0 Y S 9 Q a X Z v d G V k J T I w Q 2 9 s d W 1 u P C 9 J d G V t U G F 0 a D 4 8 L 0 l 0 Z W 1 M b 2 N h d G l v b j 4 8 U 3 R h Y m x l R W 5 0 c m l l c y 8 + P C 9 J d G V t P j x J d G V t P j x J d G V t T G 9 j Y X R p b 2 4 + P E l 0 Z W 1 U e X B l P k Z v c m 1 1 b G E 8 L 0 l 0 Z W 1 U e X B l P j x J d G V t U G F 0 a D 5 T Z W N 0 a W 9 u M S 9 j b 3 V u d H J 5 X 2 Z p b m F s X 2 R h d G E v U m V t b 3 Z l Z C U y M E N v b H V t b n M 8 L 0 l 0 Z W 1 Q Y X R o P j w v S X R l b U x v Y 2 F 0 a W 9 u P j x T d G F i b G V F b n R y a W V z L z 4 8 L 0 l 0 Z W 0 + P E l 0 Z W 0 + P E l 0 Z W 1 M b 2 N h d G l v b j 4 8 S X R l b V R 5 c G U + R m 9 y b X V s Y T w v S X R l b V R 5 c G U + P E l 0 Z W 1 Q Y X R o P l N l Y 3 R p b 2 4 x L 2 J h b m t z X 2 Z p b m F s X 2 R h d G E v U m V t b 3 Z l Z C U y M E R 1 c G x p Y 2 F 0 Z X M 8 L 0 l 0 Z W 1 Q Y X R o P j w v S X R l b U x v Y 2 F 0 a W 9 u P j x T d G F i b G V F b n R y a W V z L z 4 8 L 0 l 0 Z W 0 + P E l 0 Z W 0 + P E l 0 Z W 1 M b 2 N h d G l v b j 4 8 S X R l b V R 5 c G U + R m 9 y b X V s Y T w v S X R l b V R 5 c G U + P E l 0 Z W 1 Q Y X R o P l N l Y 3 R p b 2 4 x L 2 J h b m t z X 2 Z p b m F s X 2 R h d G E v T W V y Z 2 V k J T I w U X V l c m l l c z E 8 L 0 l 0 Z W 1 Q Y X R o P j w v S X R l b U x v Y 2 F 0 a W 9 u P j x T d G F i b G V F b n R y a W V z L z 4 8 L 0 l 0 Z W 0 + P E l 0 Z W 0 + P E l 0 Z W 1 M b 2 N h d G l v b j 4 8 S X R l b V R 5 c G U + R m 9 y b X V s Y T w v S X R l b V R 5 c G U + P E l 0 Z W 1 Q Y X R o P l N l Y 3 R p b 2 4 x L 2 J h b m t z X 2 Z p b m F s X 2 R h d G E v R X h w Y W 5 k Z W Q l M j B 5 Z W F y P C 9 J d G V t U G F 0 a D 4 8 L 0 l 0 Z W 1 M b 2 N h d G l v b j 4 8 U 3 R h Y m x l R W 5 0 c m l l c y 8 + P C 9 J d G V t P j x J d G V t P j x J d G V t T G 9 j Y X R p b 2 4 + P E l 0 Z W 1 U e X B l P k Z v c m 1 1 b G E 8 L 0 l 0 Z W 1 U e X B l P j x J d G V t U G F 0 a D 5 T Z W N 0 a W 9 u M S 9 i Y W 5 r c 1 9 m a W 5 h b F 9 k Y X R h L 0 1 l c m d l Z C U y M F F 1 Z X J p Z X M y P C 9 J d G V t U G F 0 a D 4 8 L 0 l 0 Z W 1 M b 2 N h d G l v b j 4 8 U 3 R h Y m x l R W 5 0 c m l l c y 8 + P C 9 J d G V t P j x J d G V t P j x J d G V t T G 9 j Y X R p b 2 4 + P E l 0 Z W 1 U e X B l P k Z v c m 1 1 b G E 8 L 0 l 0 Z W 1 U e X B l P j x J d G V t U G F 0 a D 5 T Z W N 0 a W 9 u M S 9 i Y W 5 r c 1 9 m a W 5 h b F 9 k Y X R h L 0 V 4 c G F u Z G V k J T I w Y 2 9 1 b n R y e V 9 m a W 5 h b F 9 k Y X R h P C 9 J d G V t U G F 0 a D 4 8 L 0 l 0 Z W 1 M b 2 N h d G l v b j 4 8 U 3 R h Y m x l R W 5 0 c m l l c y 8 + P C 9 J d G V t P j x J d G V t P j x J d G V t T G 9 j Y X R p b 2 4 + P E l 0 Z W 1 U e X B l P k Z v c m 1 1 b G E 8 L 0 l 0 Z W 1 U e X B l P j x J d G V t U G F 0 a D 5 T Z W N 0 a W 9 u M S 9 C Y W 5 r X 0 F 0 d H J p Y n V 0 Z X M v Q W R k Z W Q l M j B J b m R l e D w v S X R l b V B h d G g + P C 9 J d G V t T G 9 j Y X R p b 2 4 + P F N 0 Y W J s Z U V u d H J p Z X M v P j w v S X R l b T 4 8 S X R l b T 4 8 S X R l b U x v Y 2 F 0 a W 9 u P j x J d G V t V H l w Z T 5 G b 3 J t d W x h P C 9 J d G V t V H l w Z T 4 8 S X R l b V B h d G g + U 2 V j d G l v b j E v Y m F u a 3 N f Z m l u Y W x f Z G F 0 Y S 9 N Z X J n Z W Q l M j B R d W V y a W V z M z w v S X R l b V B h d G g + P C 9 J d G V t T G 9 j Y X R p b 2 4 + P F N 0 Y W J s Z U V u d H J p Z X M v P j w v S X R l b T 4 8 S X R l b T 4 8 S X R l b U x v Y 2 F 0 a W 9 u P j x J d G V t V H l w Z T 5 G b 3 J t d W x h P C 9 J d G V t V H l w Z T 4 8 S X R l b V B h d G g + U 2 V j d G l v b j E v Y m F u a 3 N f Z m l u Y W x f Z G F 0 Y S 9 F e H B h b m R l Z C U y M E J h b m t f Q X R 0 c m l i d X R l c z w v S X R l b V B h d G g + P C 9 J d G V t T G 9 j Y X R p b 2 4 + P F N 0 Y W J s Z U V u d H J p Z X M v P j w v S X R l b T 4 8 S X R l b T 4 8 S X R l b U x v Y 2 F 0 a W 9 u P j x J d G V t V H l w Z T 5 G b 3 J t d W x h P C 9 J d G V t V H l w Z T 4 8 S X R l b V B h d G g + U 2 V j d G l v b j E v Y m F u a 3 N f Z m l u Y W x f Z G F 0 Y S 9 S Z W 9 y Z G V y Z W Q l M j B D b 2 x 1 b W 5 z P C 9 J d G V t U G F 0 a D 4 8 L 0 l 0 Z W 1 M b 2 N h d G l v b j 4 8 U 3 R h Y m x l R W 5 0 c m l l c y 8 + P C 9 J d G V t P j x J d G V t P j x J d G V t T G 9 j Y X R p b 2 4 + P E l 0 Z W 1 U e X B l P k Z v c m 1 1 b G E 8 L 0 l 0 Z W 1 U e X B l P j x J d G V t U G F 0 a D 5 T Z W N 0 a W 9 u M S 9 i Y W 5 r c 1 9 m a W 5 h b F 9 k Y X R h L 1 B p d m 9 0 Z W Q l M j B D b 2 x 1 b W 4 8 L 0 l 0 Z W 1 Q Y X R o P j w v S X R l b U x v Y 2 F 0 a W 9 u P j x T d G F i b G V F b n R y a W V z L z 4 8 L 0 l 0 Z W 0 + P E l 0 Z W 0 + P E l 0 Z W 1 M b 2 N h d G l v b j 4 8 S X R l b V R 5 c G U + Q W x s R m 9 y b X V s Y X M 8 L 0 l 0 Z W 1 U e X B l P j x J d G V t U G F 0 a D 4 8 L 0 l 0 Z W 1 Q Y X R o P j w v S X R l b U x v Y 2 F 0 a W 9 u P j x T d G F i b G V F b n R y a W V z P j x F b n R y e S B U e X B l P S J R d W V y e U d y b 3 V w c y I g V m F s d W U 9 I n N B Z 0 F B Q U F B Q U F B Q W Z D Y m 8 2 Y 3 F C U 1 M 3 c k 1 r c m 1 r b T h B e U E x S m h k d 0 F B Q U F B Q U F B Q U F B Q U N l S G t 3 Q V d 1 b X F T N F k x W m V X Y m x G b z h F M F p w Y m 1 G c 1 g y U m h k R 0 Z m Z E d W d G N H e G h k R 1 V B Q U F F Q U F B Q T 0 i L z 4 8 R W 5 0 c n k g V H l w Z T 0 i U m V s Y X R p b 2 5 z a G l w c y I g V m F s d W U 9 I n N B Q U F B Q U E 9 P S I v P j w v U 3 R h Y m x l R W 5 0 c m l l c z 4 8 L 0 l 0 Z W 0 + P C 9 J d G V t c z 4 8 L 0 x v Y 2 F s U G F j a 2 F n Z U 1 l d G F k Y X R h R m l s Z T 4 W A A A A U E s F B g A A A A A A A A A A A A A A A A A A A A A A A C Y B A A A B A A A A 0 I y d 3 w E V 0 R G M e g D A T 8 K X 6 w E A A A C Q E q L C 1 l D r Q a Y O 9 C + A g e v q A A A A A A I A A A A A A B B m A A A A A Q A A I A A A A M c b K C d p n 3 z W 2 u H m Z d 0 + b P c P 7 u Z A 4 n Q 2 Y Y e Y T t 2 B t B F c A A A A A A 6 A A A A A A g A A I A A A A F 0 Y e U + b l c r b O S l d O 1 g C w p C k y e p D o s a O 7 u C O r T Q 4 q A f + U A A A A D e H M t g 4 a d a c f L t 1 X H U J x + e t T N S t A y e i U N s D f u G E o c R h + o m 7 f f O R U v l K z v G L M D 4 n / J U z k 9 P E / Y s s b J M 1 N 5 b P I l A e J j B c V 2 B U M e H Z P 7 S c s 4 Y l Q A A A A H 7 4 Q 0 + f h K o Z I 0 N g 3 9 0 2 m e + e O D O / w G w / Z 9 u C U t E m f E Z t r p f K y Y N w 0 w 9 m I e j e 9 4 B T F h o 5 S 8 y w + T y n 8 x K Q L G m l y V M = < / D a t a M a s h u p > 
</file>

<file path=customXml/itemProps1.xml><?xml version="1.0" encoding="utf-8"?>
<ds:datastoreItem xmlns:ds="http://schemas.openxmlformats.org/officeDocument/2006/customXml" ds:itemID="{4CBC1FF4-A9E2-4711-BC23-B8C519FA40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Data_country_reference</vt:lpstr>
      <vt:lpstr>Final_with_formula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Ravi Jain_7A</cp:lastModifiedBy>
  <dcterms:created xsi:type="dcterms:W3CDTF">2024-06-01T10:18:40Z</dcterms:created>
  <dcterms:modified xsi:type="dcterms:W3CDTF">2024-06-16T09:25:52Z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{A57B6036-217D-4C00-B74E-5F62D43B8057}</vt:lpwstr>
  </property>
</Properties>
</file>