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Desktop\Study\"/>
    </mc:Choice>
  </mc:AlternateContent>
  <xr:revisionPtr revIDLastSave="0" documentId="13_ncr:1_{F5F611B5-C6D6-4B98-98F9-5BF9CE3E121B}" xr6:coauthVersionLast="47" xr6:coauthVersionMax="47" xr10:uidLastSave="{00000000-0000-0000-0000-000000000000}"/>
  <bookViews>
    <workbookView xWindow="-108" yWindow="-108" windowWidth="23256" windowHeight="12456" xr2:uid="{ECD4BE2A-46CB-4262-B8E8-03BB15B4E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26" i="1"/>
  <c r="P26" i="1" s="1"/>
  <c r="O27" i="1"/>
  <c r="P27" i="1" s="1"/>
  <c r="O28" i="1"/>
  <c r="P28" i="1" s="1"/>
  <c r="O29" i="1"/>
  <c r="P29" i="1" s="1"/>
  <c r="O30" i="1"/>
  <c r="O31" i="1"/>
  <c r="P31" i="1" s="1"/>
  <c r="O32" i="1"/>
  <c r="P32" i="1" s="1"/>
  <c r="O33" i="1"/>
  <c r="P33" i="1" s="1"/>
  <c r="O34" i="1"/>
  <c r="P34" i="1" s="1"/>
  <c r="O25" i="1"/>
  <c r="P25" i="1" s="1"/>
</calcChain>
</file>

<file path=xl/sharedStrings.xml><?xml version="1.0" encoding="utf-8"?>
<sst xmlns="http://schemas.openxmlformats.org/spreadsheetml/2006/main" count="43" uniqueCount="37">
  <si>
    <t>STUDENT DATA</t>
  </si>
  <si>
    <t>S.NO</t>
  </si>
  <si>
    <t>Name</t>
  </si>
  <si>
    <t>Father's Name</t>
  </si>
  <si>
    <t>Course</t>
  </si>
  <si>
    <t>Marks</t>
  </si>
  <si>
    <t>Percentage</t>
  </si>
  <si>
    <t>Deepak</t>
  </si>
  <si>
    <t>BCA</t>
  </si>
  <si>
    <t>Sonu</t>
  </si>
  <si>
    <t>MBA</t>
  </si>
  <si>
    <t>Niranjan</t>
  </si>
  <si>
    <t>BBA</t>
  </si>
  <si>
    <t>Arpan</t>
  </si>
  <si>
    <t>Shubham</t>
  </si>
  <si>
    <t>Assignment-1</t>
  </si>
  <si>
    <t>Ram</t>
  </si>
  <si>
    <t>Shyam</t>
  </si>
  <si>
    <t>Mohan</t>
  </si>
  <si>
    <t>Kajal</t>
  </si>
  <si>
    <t>Sohan</t>
  </si>
  <si>
    <t>Amit</t>
  </si>
  <si>
    <t>Divyanshu</t>
  </si>
  <si>
    <t>Abdul</t>
  </si>
  <si>
    <t>Sahil</t>
  </si>
  <si>
    <t>Aman</t>
  </si>
  <si>
    <t>Sunil</t>
  </si>
  <si>
    <t>KR</t>
  </si>
  <si>
    <t>Yogendra</t>
  </si>
  <si>
    <t>B.Tech</t>
  </si>
  <si>
    <t>M.Tech</t>
  </si>
  <si>
    <t>MCA</t>
  </si>
  <si>
    <t>Grade</t>
  </si>
  <si>
    <t>Questions</t>
  </si>
  <si>
    <t>Q.1) Put Custom Sort on Name,Father Name And Course..</t>
  </si>
  <si>
    <t>Q.2) Put Condation Formatting On Marks if &gt;50(Green) or &lt;50(Red)..</t>
  </si>
  <si>
    <t>Q.3) Put if Condation in ststus Column Pass Or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</si>
</sst>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38E2-5E53-4DEB-92F1-FBBEF432CA6B}">
  <dimension ref="J2:P34"/>
  <sheetViews>
    <sheetView tabSelected="1" topLeftCell="C1" workbookViewId="0">
      <selection activeCell="P11" sqref="P11"/>
    </sheetView>
  </sheetViews>
  <sheetFormatPr defaultRowHeight="14.4" x14ac:dyDescent="0.3"/>
  <cols>
    <col min="8" max="8" width="0.21875" customWidth="1"/>
    <col min="9" max="9" width="5.5546875" customWidth="1"/>
    <col min="10" max="10" width="13.109375" customWidth="1"/>
    <col min="11" max="11" width="13.77734375" customWidth="1"/>
    <col min="12" max="12" width="13" customWidth="1"/>
    <col min="13" max="13" width="12.109375" customWidth="1"/>
    <col min="14" max="14" width="15.44140625" customWidth="1"/>
    <col min="15" max="15" width="12.6640625" customWidth="1"/>
    <col min="16" max="16" width="11.88671875" customWidth="1"/>
  </cols>
  <sheetData>
    <row r="2" spans="11:15" ht="14.4" customHeight="1" x14ac:dyDescent="0.3"/>
    <row r="3" spans="11:15" ht="14.4" customHeight="1" x14ac:dyDescent="0.3"/>
    <row r="4" spans="11:15" ht="14.4" customHeight="1" x14ac:dyDescent="0.3">
      <c r="K4" s="6" t="s">
        <v>33</v>
      </c>
      <c r="L4" s="6"/>
      <c r="M4" s="6"/>
      <c r="N4" s="6"/>
      <c r="O4" s="6"/>
    </row>
    <row r="5" spans="11:15" ht="14.4" customHeight="1" thickBot="1" x14ac:dyDescent="0.35">
      <c r="K5" s="6"/>
      <c r="L5" s="6"/>
      <c r="M5" s="6"/>
      <c r="N5" s="6"/>
      <c r="O5" s="6"/>
    </row>
    <row r="6" spans="11:15" ht="15.6" x14ac:dyDescent="0.3">
      <c r="K6" s="8" t="s">
        <v>34</v>
      </c>
      <c r="L6" s="9"/>
      <c r="M6" s="9"/>
      <c r="N6" s="9"/>
      <c r="O6" s="10"/>
    </row>
    <row r="7" spans="11:15" x14ac:dyDescent="0.3">
      <c r="K7" s="11" t="s">
        <v>35</v>
      </c>
      <c r="L7" s="7"/>
      <c r="M7" s="7"/>
      <c r="N7" s="7"/>
      <c r="O7" s="12"/>
    </row>
    <row r="8" spans="11:15" x14ac:dyDescent="0.3">
      <c r="K8" s="11" t="s">
        <v>36</v>
      </c>
      <c r="L8" s="7"/>
      <c r="M8" s="7"/>
      <c r="N8" s="7"/>
      <c r="O8" s="12"/>
    </row>
    <row r="9" spans="11:15" ht="15" thickBot="1" x14ac:dyDescent="0.35">
      <c r="K9" s="13"/>
      <c r="L9" s="14"/>
      <c r="M9" s="14"/>
      <c r="N9" s="14"/>
      <c r="O9" s="15"/>
    </row>
    <row r="19" spans="10:16" x14ac:dyDescent="0.3">
      <c r="J19" s="1" t="s">
        <v>15</v>
      </c>
      <c r="K19" s="1"/>
      <c r="L19" s="1"/>
      <c r="M19" s="1"/>
      <c r="N19" s="1"/>
      <c r="O19" s="1"/>
      <c r="P19" s="1"/>
    </row>
    <row r="20" spans="10:16" x14ac:dyDescent="0.3">
      <c r="J20" s="1"/>
      <c r="K20" s="1"/>
      <c r="L20" s="1"/>
      <c r="M20" s="1"/>
      <c r="N20" s="1"/>
      <c r="O20" s="1"/>
      <c r="P20" s="1"/>
    </row>
    <row r="21" spans="10:16" x14ac:dyDescent="0.3">
      <c r="J21" s="1"/>
      <c r="K21" s="1"/>
      <c r="L21" s="1"/>
      <c r="M21" s="1"/>
      <c r="N21" s="1"/>
      <c r="O21" s="1"/>
      <c r="P21" s="1"/>
    </row>
    <row r="22" spans="10:16" x14ac:dyDescent="0.3">
      <c r="J22" s="1"/>
      <c r="K22" s="1"/>
      <c r="L22" s="1"/>
      <c r="M22" s="1"/>
      <c r="N22" s="1"/>
      <c r="O22" s="1"/>
      <c r="P22" s="1"/>
    </row>
    <row r="23" spans="10:16" ht="21" x14ac:dyDescent="0.3">
      <c r="J23" s="2" t="s">
        <v>0</v>
      </c>
      <c r="K23" s="2"/>
      <c r="L23" s="2"/>
      <c r="M23" s="2"/>
      <c r="N23" s="2"/>
      <c r="O23" s="2"/>
      <c r="P23" s="2"/>
    </row>
    <row r="24" spans="10:16" x14ac:dyDescent="0.3">
      <c r="J24" s="4" t="s">
        <v>1</v>
      </c>
      <c r="K24" s="4" t="s">
        <v>2</v>
      </c>
      <c r="L24" s="4" t="s">
        <v>3</v>
      </c>
      <c r="M24" s="4" t="s">
        <v>4</v>
      </c>
      <c r="N24" s="4" t="s">
        <v>5</v>
      </c>
      <c r="O24" s="4" t="s">
        <v>6</v>
      </c>
      <c r="P24" s="4" t="s">
        <v>32</v>
      </c>
    </row>
    <row r="25" spans="10:16" x14ac:dyDescent="0.3">
      <c r="J25" s="4">
        <v>1</v>
      </c>
      <c r="K25" s="3" t="s">
        <v>16</v>
      </c>
      <c r="L25" s="3" t="s">
        <v>17</v>
      </c>
      <c r="M25" s="3" t="s">
        <v>8</v>
      </c>
      <c r="N25" s="3">
        <v>455</v>
      </c>
      <c r="O25" s="5">
        <f>N25/600*100</f>
        <v>75.833333333333329</v>
      </c>
      <c r="P25" s="3" t="str">
        <f>IF(O25&gt;=90,"A+ Grade",IF(O25&gt;=70,"A Grade",IF(O25&gt;=60,"B Grade",IF(O25&gt;=45,"C Grade","Fail"))))</f>
        <v>A Grade</v>
      </c>
    </row>
    <row r="26" spans="10:16" x14ac:dyDescent="0.3">
      <c r="J26" s="4">
        <v>2</v>
      </c>
      <c r="K26" s="3" t="s">
        <v>17</v>
      </c>
      <c r="L26" s="3" t="s">
        <v>20</v>
      </c>
      <c r="M26" s="3" t="s">
        <v>29</v>
      </c>
      <c r="N26" s="3">
        <v>600</v>
      </c>
      <c r="O26" s="5">
        <f t="shared" ref="O26:O34" si="0">N26/600*100</f>
        <v>100</v>
      </c>
      <c r="P26" s="3" t="str">
        <f t="shared" ref="P26:P34" si="1">IF(O26&gt;=90,"A+ Grade",IF(O26&gt;=70,"A Grade",IF(O26&gt;=60,"B Grade",IF(O26&gt;=45,"C Grade","Fail"))))</f>
        <v>A+ Grade</v>
      </c>
    </row>
    <row r="27" spans="10:16" x14ac:dyDescent="0.3">
      <c r="J27" s="4">
        <v>3</v>
      </c>
      <c r="K27" s="3" t="s">
        <v>18</v>
      </c>
      <c r="L27" s="3" t="s">
        <v>21</v>
      </c>
      <c r="M27" s="3" t="s">
        <v>10</v>
      </c>
      <c r="N27" s="3">
        <v>550</v>
      </c>
      <c r="O27" s="5">
        <f t="shared" si="0"/>
        <v>91.666666666666657</v>
      </c>
      <c r="P27" s="3" t="str">
        <f t="shared" si="1"/>
        <v>A+ Grade</v>
      </c>
    </row>
    <row r="28" spans="10:16" x14ac:dyDescent="0.3">
      <c r="J28" s="4">
        <v>4</v>
      </c>
      <c r="K28" s="3" t="s">
        <v>19</v>
      </c>
      <c r="L28" s="3" t="s">
        <v>22</v>
      </c>
      <c r="M28" s="3" t="s">
        <v>30</v>
      </c>
      <c r="N28" s="3">
        <v>100</v>
      </c>
      <c r="O28" s="5">
        <f t="shared" si="0"/>
        <v>16.666666666666664</v>
      </c>
      <c r="P28" s="3" t="str">
        <f t="shared" si="1"/>
        <v>Fail</v>
      </c>
    </row>
    <row r="29" spans="10:16" x14ac:dyDescent="0.3">
      <c r="J29" s="4">
        <v>5</v>
      </c>
      <c r="K29" s="3" t="s">
        <v>9</v>
      </c>
      <c r="L29" s="3" t="s">
        <v>28</v>
      </c>
      <c r="M29" s="3" t="s">
        <v>10</v>
      </c>
      <c r="N29" s="3">
        <v>300</v>
      </c>
      <c r="O29" s="5">
        <f t="shared" si="0"/>
        <v>50</v>
      </c>
      <c r="P29" s="3" t="str">
        <f t="shared" si="1"/>
        <v>C Grade</v>
      </c>
    </row>
    <row r="30" spans="10:16" x14ac:dyDescent="0.3">
      <c r="J30" s="4">
        <v>6</v>
      </c>
      <c r="K30" s="3" t="s">
        <v>11</v>
      </c>
      <c r="L30" s="3" t="s">
        <v>20</v>
      </c>
      <c r="M30" s="3" t="s">
        <v>31</v>
      </c>
      <c r="N30" s="3">
        <v>250</v>
      </c>
      <c r="O30" s="5">
        <f t="shared" si="0"/>
        <v>41.666666666666671</v>
      </c>
      <c r="P30" s="3" t="str">
        <f t="shared" si="1"/>
        <v>Fail</v>
      </c>
    </row>
    <row r="31" spans="10:16" x14ac:dyDescent="0.3">
      <c r="J31" s="4">
        <v>7</v>
      </c>
      <c r="K31" s="3" t="s">
        <v>24</v>
      </c>
      <c r="L31" s="3" t="s">
        <v>23</v>
      </c>
      <c r="M31" s="3" t="s">
        <v>12</v>
      </c>
      <c r="N31" s="3">
        <v>350</v>
      </c>
      <c r="O31" s="5">
        <f t="shared" si="0"/>
        <v>58.333333333333336</v>
      </c>
      <c r="P31" s="3" t="str">
        <f t="shared" si="1"/>
        <v>C Grade</v>
      </c>
    </row>
    <row r="32" spans="10:16" x14ac:dyDescent="0.3">
      <c r="J32" s="4">
        <v>8</v>
      </c>
      <c r="K32" s="3" t="s">
        <v>13</v>
      </c>
      <c r="L32" s="3" t="s">
        <v>25</v>
      </c>
      <c r="M32" s="3" t="s">
        <v>12</v>
      </c>
      <c r="N32" s="3">
        <v>400</v>
      </c>
      <c r="O32" s="5">
        <f t="shared" si="0"/>
        <v>66.666666666666657</v>
      </c>
      <c r="P32" s="3" t="str">
        <f t="shared" si="1"/>
        <v>B Grade</v>
      </c>
    </row>
    <row r="33" spans="10:16" x14ac:dyDescent="0.3">
      <c r="J33" s="4">
        <v>9</v>
      </c>
      <c r="K33" s="3" t="s">
        <v>14</v>
      </c>
      <c r="L33" s="3" t="s">
        <v>26</v>
      </c>
      <c r="M33" s="3" t="s">
        <v>8</v>
      </c>
      <c r="N33" s="3">
        <v>450</v>
      </c>
      <c r="O33" s="5">
        <f t="shared" si="0"/>
        <v>75</v>
      </c>
      <c r="P33" s="3" t="str">
        <f t="shared" si="1"/>
        <v>A Grade</v>
      </c>
    </row>
    <row r="34" spans="10:16" x14ac:dyDescent="0.3">
      <c r="J34" s="4">
        <v>10</v>
      </c>
      <c r="K34" s="3" t="s">
        <v>7</v>
      </c>
      <c r="L34" s="3" t="s">
        <v>27</v>
      </c>
      <c r="M34" s="3" t="s">
        <v>29</v>
      </c>
      <c r="N34" s="3">
        <v>500</v>
      </c>
      <c r="O34" s="5">
        <f t="shared" si="0"/>
        <v>83.333333333333343</v>
      </c>
      <c r="P34" s="3" t="str">
        <f t="shared" si="1"/>
        <v>A Grade</v>
      </c>
    </row>
  </sheetData>
  <mergeCells count="6">
    <mergeCell ref="K4:O5"/>
    <mergeCell ref="J23:P23"/>
    <mergeCell ref="J19:P22"/>
    <mergeCell ref="K6:O6"/>
    <mergeCell ref="K7:O7"/>
    <mergeCell ref="K8:O8"/>
  </mergeCells>
  <conditionalFormatting sqref="O25:O34">
    <cfRule type="cellIs" dxfId="1" priority="1" operator="lessThan">
      <formula>51</formula>
    </cfRule>
    <cfRule type="cellIs" dxfId="0" priority="2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Try Again</cp:lastModifiedBy>
  <dcterms:created xsi:type="dcterms:W3CDTF">2024-03-06T14:09:28Z</dcterms:created>
  <dcterms:modified xsi:type="dcterms:W3CDTF">2024-03-06T16:06:48Z</dcterms:modified>
</cp:coreProperties>
</file>