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shri\Downloads\Desktop\Excel Assignment\"/>
    </mc:Choice>
  </mc:AlternateContent>
  <xr:revisionPtr revIDLastSave="0" documentId="13_ncr:1_{09CC817A-642F-4269-8999-A2F2E32B74E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2" r:id="rId1"/>
    <sheet name="Answer_1" sheetId="3" r:id="rId2"/>
    <sheet name="Answer_2" sheetId="4" r:id="rId3"/>
    <sheet name="Answer_3" sheetId="5" r:id="rId4"/>
    <sheet name="Answer_4" sheetId="6" r:id="rId5"/>
  </sheets>
  <definedNames>
    <definedName name="_xlnm._FilterDatabase" localSheetId="0" hidden="1">Sheet1!$A$2:$F$215</definedName>
  </definedNames>
  <calcPr calcId="152511"/>
  <pivotCaches>
    <pivotCache cacheId="6" r:id="rId6"/>
    <pivotCache cacheId="10" r:id="rId7"/>
    <pivotCache cacheId="15" r:id="rId8"/>
    <pivotCache cacheId="2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<sst xmlns="http://schemas.openxmlformats.org/spreadsheetml/2006/main" count="3293" uniqueCount="45">
  <si>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</si>
  <si>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</si>
  <si>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</si>
  <si>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</si>
  <si>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</si>
  <si>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</si>
  <si>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</si>
  <si>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</si>
  <si>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</si>
  <si>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</si>
  <si>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</si>
  <si>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</si>
  <si>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</si>
  <si>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</si>
  <si>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</si>
  <si>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</si>
  <si>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</si>
  <si>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</si>
  <si>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</si>
  <si>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</si>
  <si>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</si>
  <si>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</si>
  <si>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</si>
  <si>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</si>
  <si>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</si>
  <si>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</si>
  <si>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b/>
        <sz val="10"/>
        <color theme="1"/>
        <rFont val="Verdana"/>
        <family val="2"/>
      </rPr>
      <t xml:space="preserve">
What is the percentage of </t>
    </r>
    <r>
      <rPr>
        <b/>
        <i/>
        <u/>
        <sz val="10"/>
        <color theme="1"/>
        <rFont val="Verdana"/>
        <family val="2"/>
      </rPr>
      <t>carrots</t>
    </r>
    <r>
      <rPr>
        <b/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</si>
  <si>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</si>
  <si>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</si>
  <si>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</si>
  <si>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Unit (in Kg)</t>
  </si>
  <si>
    <t>Column Labels</t>
  </si>
  <si>
    <t>Count of 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</si>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</sst>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0"/>
      <color rgb="FFFF0000"/>
      <name val="Verdana"/>
      <family val="2"/>
    </font>
    <font>
      <b/>
      <i/>
      <u/>
      <sz val="10"/>
      <color theme="1"/>
      <name val="Verdana"/>
      <family val="2"/>
    </font>
    <font>
      <b/>
      <sz val="18"/>
      <color theme="1"/>
      <name val="Verdana"/>
      <family val="2"/>
    </font>
    <font>
      <b/>
      <sz val="20"/>
      <color theme="1"/>
      <name val="Verdana"/>
      <family val="2"/>
    </font>
    <font>
      <b/>
      <sz val="22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8" fillId="2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[12-03-2024.xlsx]Answer_1!PivotTable2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Answer_1!$I$9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Answer_1!$H$10:$H$16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Answer_1!$I$10:$I$16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1-4592-A7EE-B1A15F1D52A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[12-03-2024.xlsx]Answer_2!PivotTable3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Answer_2!$K$12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Answer_2!$J$13:$J$19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Answer_2!$K$13:$K$19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1-4F3D-AC05-4D85F80058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76963759"/>
        <c:axId val="1676963279"/>
        <c:axId val="0"/>
      </c:bar3DChart>
      <c:catAx>
        <c:axId val="167696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63279"/>
        <c:crosses val="autoZero"/>
        <c:auto val="1"/>
        <c:lblAlgn val="ctr"/>
        <c:lblOffset val="100"/>
        <c:noMultiLvlLbl val="0"/>
      </c:catAx>
      <c:valAx>
        <c:axId val="1676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6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[12-03-2024.xlsx]Answer_3!PivotTable4</c:name>
    <c:fmtId val="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Answer_3!$J$10:$J$11</c:f>
              <c:strCache>
                <c:ptCount val="1"/>
                <c:pt idx="0">
                  <c:v>Fruit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Answer_3!$I$12:$I$19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Answer_3!$J$12:$J$19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25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B-4D50-8C4E-B0A902CC0544}"/>
            </c:ext>
          </c:extLst>
        </c:ser>
        <c:ser>
          <c:idx val="1"/>
          <c:order val="1"/>
          <c:tx>
            <c:strRef>
              <c:f>Answer_3!$K$10:$K$11</c:f>
              <c:strCache>
                <c:ptCount val="1"/>
                <c:pt idx="0">
                  <c:v>Vegetables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Answer_3!$I$12:$I$19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Answer_3!$K$12:$K$19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20</c:v>
                </c:pt>
                <c:pt idx="4">
                  <c:v>1</c:v>
                </c:pt>
                <c:pt idx="5">
                  <c:v>17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B-4D50-8C4E-B0A902CC05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48287071"/>
        <c:axId val="1948287551"/>
        <c:axId val="0"/>
      </c:bar3DChart>
      <c:catAx>
        <c:axId val="194828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87551"/>
        <c:crosses val="autoZero"/>
        <c:auto val="1"/>
        <c:lblAlgn val="ctr"/>
        <c:lblOffset val="100"/>
        <c:noMultiLvlLbl val="0"/>
      </c:catAx>
      <c:valAx>
        <c:axId val="194828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8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[12-03-2024.xlsx]Answer_4!PivotTable5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Answer_4!$K$12:$K$13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Answer_4!$J$14:$J$26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Answer_4!$K$14:$K$26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D-492F-B1C3-05AD7F9093C8}"/>
            </c:ext>
          </c:extLst>
        </c:ser>
        <c:ser>
          <c:idx val="1"/>
          <c:order val="1"/>
          <c:tx>
            <c:strRef>
              <c:f>Answer_4!$L$12:$L$13</c:f>
              <c:strCache>
                <c:ptCount val="1"/>
                <c:pt idx="0">
                  <c:v>Beans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Answer_4!$J$14:$J$26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Answer_4!$L$14:$L$26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D-492F-B1C3-05AD7F9093C8}"/>
            </c:ext>
          </c:extLst>
        </c:ser>
        <c:ser>
          <c:idx val="2"/>
          <c:order val="2"/>
          <c:tx>
            <c:strRef>
              <c:f>Answer_4!$M$12:$M$13</c:f>
              <c:strCache>
                <c:ptCount val="1"/>
                <c:pt idx="0">
                  <c:v>Broccoli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Answer_4!$J$14:$J$26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Answer_4!$M$14:$M$26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D-492F-B1C3-05AD7F9093C8}"/>
            </c:ext>
          </c:extLst>
        </c:ser>
        <c:ser>
          <c:idx val="3"/>
          <c:order val="3"/>
          <c:tx>
            <c:strRef>
              <c:f>Answer_4!$N$12:$N$13</c:f>
              <c:strCache>
                <c:ptCount val="1"/>
                <c:pt idx="0">
                  <c:v>Carrots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Answer_4!$J$14:$J$26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Answer_4!$N$14:$N$26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D-492F-B1C3-05AD7F9093C8}"/>
            </c:ext>
          </c:extLst>
        </c:ser>
        <c:ser>
          <c:idx val="4"/>
          <c:order val="4"/>
          <c:tx>
            <c:strRef>
              <c:f>Answer_4!$O$12:$O$13</c:f>
              <c:strCache>
                <c:ptCount val="1"/>
                <c:pt idx="0">
                  <c:v>Mango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Answer_4!$J$14:$J$26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Answer_4!$O$14:$O$26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D-492F-B1C3-05AD7F9093C8}"/>
            </c:ext>
          </c:extLst>
        </c:ser>
        <c:ser>
          <c:idx val="5"/>
          <c:order val="5"/>
          <c:tx>
            <c:strRef>
              <c:f>Answer_4!$P$12:$P$13</c:f>
              <c:strCache>
                <c:ptCount val="1"/>
                <c:pt idx="0">
                  <c:v>Orange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Answer_4!$J$14:$J$26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Answer_4!$P$14:$P$26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8D-492F-B1C3-05AD7F909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6371967"/>
        <c:axId val="1676371487"/>
        <c:axId val="0"/>
      </c:bar3DChart>
      <c:catAx>
        <c:axId val="167637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71487"/>
        <c:crosses val="autoZero"/>
        <c:auto val="1"/>
        <c:lblAlgn val="ctr"/>
        <c:lblOffset val="100"/>
        <c:noMultiLvlLbl val="0"/>
      </c:catAx>
      <c:valAx>
        <c:axId val="16763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7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</xdr:colOff>
      <xdr:row>7</xdr:row>
      <xdr:rowOff>125730</xdr:rowOff>
    </xdr:from>
    <xdr:to>
      <xdr:col>14</xdr:col>
      <xdr:colOff>579120</xdr:colOff>
      <xdr:row>18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8C51D-B470-9CAD-4AE8-6656AA1B5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9</xdr:row>
      <xdr:rowOff>80010</xdr:rowOff>
    </xdr:from>
    <xdr:to>
      <xdr:col>18</xdr:col>
      <xdr:colOff>586740</xdr:colOff>
      <xdr:row>21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8184C-12AB-F061-2351-97385886C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5</xdr:row>
      <xdr:rowOff>140970</xdr:rowOff>
    </xdr:from>
    <xdr:to>
      <xdr:col>19</xdr:col>
      <xdr:colOff>548640</xdr:colOff>
      <xdr:row>20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A5D292-569D-53FF-2CEF-67D9DE1C9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27</xdr:row>
      <xdr:rowOff>110490</xdr:rowOff>
    </xdr:from>
    <xdr:to>
      <xdr:col>16</xdr:col>
      <xdr:colOff>411480</xdr:colOff>
      <xdr:row>43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AE9CD-C8C4-FD82-D2D5-DF95033D7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shri" refreshedDate="45364.961062268521" createdVersion="8" refreshedVersion="8" minRefreshableVersion="3" recordCount="213" xr:uid="{660A4A83-5DA5-4957-B430-CDB0C8198818}">
  <cacheSource type="worksheet">
    <worksheetSource ref="A2:F215" sheet="Answer_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 pivotCacheId="61573753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shri" refreshedDate="45364.970248379628" createdVersion="8" refreshedVersion="8" minRefreshableVersion="3" recordCount="213" xr:uid="{C6B4EED6-6F14-4F50-8391-C858552D347F}">
  <cacheSource type="worksheet">
    <worksheetSource ref="A2:F215" sheet="Answer_2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shri" refreshedDate="45364.976842476855" createdVersion="8" refreshedVersion="8" minRefreshableVersion="3" recordCount="213" xr:uid="{DDC568F0-B4D5-4FF2-864E-A5BE6E8D7AE4}">
  <cacheSource type="worksheet">
    <worksheetSource ref="A2:F215" sheet="Answer_3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/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shri" refreshedDate="45364.984740509259" createdVersion="8" refreshedVersion="8" minRefreshableVersion="3" recordCount="213" xr:uid="{33A83C56-900D-4C17-8C0C-75C5DDD0AAFD}">
  <cacheSource type="worksheet">
    <worksheetSource ref="A2:F215" sheet="Answer_4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s v="Vegetables"/>
    <x v="0"/>
    <n v="4270"/>
    <s v="United States"/>
  </r>
  <r>
    <n v="2"/>
    <d v="2016-01-07T00:00:00"/>
    <s v="Vegetables"/>
    <x v="1"/>
    <n v="8239"/>
    <s v="United Kingdom"/>
  </r>
  <r>
    <n v="3"/>
    <d v="2016-01-08T00:00:00"/>
    <s v="Fruit"/>
    <x v="2"/>
    <n v="617"/>
    <s v="United States"/>
  </r>
  <r>
    <n v="4"/>
    <d v="2016-01-10T00:00:00"/>
    <s v="Fruit"/>
    <x v="2"/>
    <n v="8384"/>
    <s v="Canada"/>
  </r>
  <r>
    <n v="5"/>
    <d v="2016-01-10T00:00:00"/>
    <s v="Vegetables"/>
    <x v="3"/>
    <n v="2626"/>
    <s v="Germany"/>
  </r>
  <r>
    <n v="6"/>
    <d v="2016-01-11T00:00:00"/>
    <s v="Fruit"/>
    <x v="4"/>
    <n v="3610"/>
    <s v="United States"/>
  </r>
  <r>
    <n v="7"/>
    <d v="2016-01-11T00:00:00"/>
    <s v="Vegetables"/>
    <x v="1"/>
    <n v="9062"/>
    <s v="Australia"/>
  </r>
  <r>
    <n v="8"/>
    <d v="2016-01-16T00:00:00"/>
    <s v="Fruit"/>
    <x v="2"/>
    <n v="6906"/>
    <s v="New Zealand"/>
  </r>
  <r>
    <n v="9"/>
    <d v="2016-01-16T00:00:00"/>
    <s v="Fruit"/>
    <x v="5"/>
    <n v="2417"/>
    <s v="France"/>
  </r>
  <r>
    <n v="10"/>
    <d v="2016-01-16T00:00:00"/>
    <s v="Fruit"/>
    <x v="5"/>
    <n v="7431"/>
    <s v="Canada"/>
  </r>
  <r>
    <n v="11"/>
    <d v="2016-01-16T00:00:00"/>
    <s v="Fruit"/>
    <x v="2"/>
    <n v="8250"/>
    <s v="Germany"/>
  </r>
  <r>
    <n v="12"/>
    <d v="2016-01-18T00:00:00"/>
    <s v="Vegetables"/>
    <x v="1"/>
    <n v="7012"/>
    <s v="United States"/>
  </r>
  <r>
    <n v="13"/>
    <d v="2016-01-20T00:00:00"/>
    <s v="Vegetables"/>
    <x v="0"/>
    <n v="1903"/>
    <s v="Germany"/>
  </r>
  <r>
    <n v="14"/>
    <d v="2016-01-22T00:00:00"/>
    <s v="Vegetables"/>
    <x v="1"/>
    <n v="2824"/>
    <s v="Canada"/>
  </r>
  <r>
    <n v="15"/>
    <d v="2016-01-24T00:00:00"/>
    <s v="Fruit"/>
    <x v="5"/>
    <n v="6946"/>
    <s v="France"/>
  </r>
  <r>
    <n v="16"/>
    <d v="2016-01-27T00:00:00"/>
    <s v="Fruit"/>
    <x v="2"/>
    <n v="2320"/>
    <s v="United Kingdom"/>
  </r>
  <r>
    <n v="17"/>
    <d v="2016-01-28T00:00:00"/>
    <s v="Fruit"/>
    <x v="2"/>
    <n v="2116"/>
    <s v="United States"/>
  </r>
  <r>
    <n v="18"/>
    <d v="2016-01-30T00:00:00"/>
    <s v="Fruit"/>
    <x v="2"/>
    <n v="1135"/>
    <s v="United Kingdom"/>
  </r>
  <r>
    <n v="19"/>
    <d v="2016-01-30T00:00:00"/>
    <s v="Vegetables"/>
    <x v="1"/>
    <n v="3595"/>
    <s v="United Kingdom"/>
  </r>
  <r>
    <n v="20"/>
    <d v="2016-02-02T00:00:00"/>
    <s v="Fruit"/>
    <x v="5"/>
    <n v="1161"/>
    <s v="United States"/>
  </r>
  <r>
    <n v="21"/>
    <d v="2016-02-04T00:00:00"/>
    <s v="Fruit"/>
    <x v="4"/>
    <n v="2256"/>
    <s v="France"/>
  </r>
  <r>
    <n v="22"/>
    <d v="2016-02-11T00:00:00"/>
    <s v="Fruit"/>
    <x v="2"/>
    <n v="1004"/>
    <s v="New Zealand"/>
  </r>
  <r>
    <n v="23"/>
    <d v="2016-02-14T00:00:00"/>
    <s v="Fruit"/>
    <x v="2"/>
    <n v="3642"/>
    <s v="Canada"/>
  </r>
  <r>
    <n v="24"/>
    <d v="2016-02-17T00:00:00"/>
    <s v="Fruit"/>
    <x v="2"/>
    <n v="4582"/>
    <s v="United States"/>
  </r>
  <r>
    <n v="25"/>
    <d v="2016-02-17T00:00:00"/>
    <s v="Vegetables"/>
    <x v="3"/>
    <n v="3559"/>
    <s v="United Kingdom"/>
  </r>
  <r>
    <n v="26"/>
    <d v="2016-02-17T00:00:00"/>
    <s v="Vegetables"/>
    <x v="0"/>
    <n v="5154"/>
    <s v="Australia"/>
  </r>
  <r>
    <n v="27"/>
    <d v="2016-02-18T00:00:00"/>
    <s v="Fruit"/>
    <x v="2"/>
    <n v="7388"/>
    <s v="France"/>
  </r>
  <r>
    <n v="28"/>
    <d v="2016-02-18T00:00:00"/>
    <s v="Vegetables"/>
    <x v="3"/>
    <n v="7163"/>
    <s v="United States"/>
  </r>
  <r>
    <n v="29"/>
    <d v="2016-02-20T00:00:00"/>
    <s v="Vegetables"/>
    <x v="3"/>
    <n v="5101"/>
    <s v="Germany"/>
  </r>
  <r>
    <n v="30"/>
    <d v="2016-02-21T00:00:00"/>
    <s v="Fruit"/>
    <x v="5"/>
    <n v="7602"/>
    <s v="France"/>
  </r>
  <r>
    <n v="31"/>
    <d v="2016-02-22T00:00:00"/>
    <s v="Fruit"/>
    <x v="2"/>
    <n v="1641"/>
    <s v="United States"/>
  </r>
  <r>
    <n v="32"/>
    <d v="2016-02-23T00:00:00"/>
    <s v="Fruit"/>
    <x v="5"/>
    <n v="8892"/>
    <s v="Australia"/>
  </r>
  <r>
    <n v="33"/>
    <d v="2016-02-29T00:00:00"/>
    <s v="Fruit"/>
    <x v="5"/>
    <n v="2060"/>
    <s v="France"/>
  </r>
  <r>
    <n v="34"/>
    <d v="2016-02-29T00:00:00"/>
    <s v="Vegetables"/>
    <x v="1"/>
    <n v="1557"/>
    <s v="Germany"/>
  </r>
  <r>
    <n v="35"/>
    <d v="2016-03-01T00:00:00"/>
    <s v="Fruit"/>
    <x v="5"/>
    <n v="6509"/>
    <s v="France"/>
  </r>
  <r>
    <n v="36"/>
    <d v="2016-03-04T00:00:00"/>
    <s v="Fruit"/>
    <x v="5"/>
    <n v="5718"/>
    <s v="Australia"/>
  </r>
  <r>
    <n v="37"/>
    <d v="2016-03-05T00:00:00"/>
    <s v="Fruit"/>
    <x v="5"/>
    <n v="7655"/>
    <s v="United States"/>
  </r>
  <r>
    <n v="38"/>
    <d v="2016-03-05T00:00:00"/>
    <s v="Vegetables"/>
    <x v="0"/>
    <n v="9116"/>
    <s v="United Kingdom"/>
  </r>
  <r>
    <n v="39"/>
    <d v="2016-03-15T00:00:00"/>
    <s v="Fruit"/>
    <x v="2"/>
    <n v="2795"/>
    <s v="United States"/>
  </r>
  <r>
    <n v="40"/>
    <d v="2016-03-15T00:00:00"/>
    <s v="Fruit"/>
    <x v="2"/>
    <n v="5084"/>
    <s v="United States"/>
  </r>
  <r>
    <n v="41"/>
    <d v="2016-03-15T00:00:00"/>
    <s v="Vegetables"/>
    <x v="0"/>
    <n v="8941"/>
    <s v="United Kingdom"/>
  </r>
  <r>
    <n v="42"/>
    <d v="2016-03-16T00:00:00"/>
    <s v="Vegetables"/>
    <x v="1"/>
    <n v="5341"/>
    <s v="France"/>
  </r>
  <r>
    <n v="43"/>
    <d v="2016-03-19T00:00:00"/>
    <s v="Fruit"/>
    <x v="2"/>
    <n v="135"/>
    <s v="Canada"/>
  </r>
  <r>
    <n v="44"/>
    <d v="2016-03-19T00:00:00"/>
    <s v="Fruit"/>
    <x v="2"/>
    <n v="9400"/>
    <s v="Australia"/>
  </r>
  <r>
    <n v="45"/>
    <d v="2016-03-21T00:00:00"/>
    <s v="Vegetables"/>
    <x v="3"/>
    <n v="6045"/>
    <s v="Germany"/>
  </r>
  <r>
    <n v="46"/>
    <d v="2016-03-22T00:00:00"/>
    <s v="Fruit"/>
    <x v="5"/>
    <n v="5820"/>
    <s v="New Zealand"/>
  </r>
  <r>
    <n v="47"/>
    <d v="2016-03-23T00:00:00"/>
    <s v="Fruit"/>
    <x v="4"/>
    <n v="8887"/>
    <s v="Germany"/>
  </r>
  <r>
    <n v="48"/>
    <d v="2016-03-24T00:00:00"/>
    <s v="Fruit"/>
    <x v="4"/>
    <n v="6982"/>
    <s v="United States"/>
  </r>
  <r>
    <n v="49"/>
    <d v="2016-03-26T00:00:00"/>
    <s v="Fruit"/>
    <x v="2"/>
    <n v="4029"/>
    <s v="Australia"/>
  </r>
  <r>
    <n v="50"/>
    <d v="2016-03-26T00:00:00"/>
    <s v="Vegetables"/>
    <x v="0"/>
    <n v="3665"/>
    <s v="Germany"/>
  </r>
  <r>
    <n v="51"/>
    <d v="2016-03-29T00:00:00"/>
    <s v="Fruit"/>
    <x v="2"/>
    <n v="4781"/>
    <s v="France"/>
  </r>
  <r>
    <n v="52"/>
    <d v="2016-03-30T00:00:00"/>
    <s v="Fruit"/>
    <x v="2"/>
    <n v="3663"/>
    <s v="Australia"/>
  </r>
  <r>
    <n v="53"/>
    <d v="2016-04-01T00:00:00"/>
    <s v="Fruit"/>
    <x v="5"/>
    <n v="6331"/>
    <s v="France"/>
  </r>
  <r>
    <n v="54"/>
    <d v="2016-04-01T00:00:00"/>
    <s v="Fruit"/>
    <x v="5"/>
    <n v="4364"/>
    <s v="Canada"/>
  </r>
  <r>
    <n v="55"/>
    <d v="2016-04-03T00:00:00"/>
    <s v="Vegetables"/>
    <x v="0"/>
    <n v="607"/>
    <s v="United Kingdom"/>
  </r>
  <r>
    <n v="56"/>
    <d v="2016-04-06T00:00:00"/>
    <s v="Fruit"/>
    <x v="2"/>
    <n v="1054"/>
    <s v="New Zealand"/>
  </r>
  <r>
    <n v="57"/>
    <d v="2016-04-06T00:00:00"/>
    <s v="Vegetables"/>
    <x v="0"/>
    <n v="7659"/>
    <s v="United States"/>
  </r>
  <r>
    <n v="58"/>
    <d v="2016-04-12T00:00:00"/>
    <s v="Vegetables"/>
    <x v="1"/>
    <n v="277"/>
    <s v="Germany"/>
  </r>
  <r>
    <n v="59"/>
    <d v="2016-04-17T00:00:00"/>
    <s v="Fruit"/>
    <x v="2"/>
    <n v="235"/>
    <s v="United States"/>
  </r>
  <r>
    <n v="60"/>
    <d v="2016-04-18T00:00:00"/>
    <s v="Fruit"/>
    <x v="4"/>
    <n v="1113"/>
    <s v="Australia"/>
  </r>
  <r>
    <n v="61"/>
    <d v="2016-04-21T00:00:00"/>
    <s v="Fruit"/>
    <x v="5"/>
    <n v="1128"/>
    <s v="United States"/>
  </r>
  <r>
    <n v="62"/>
    <d v="2016-04-22T00:00:00"/>
    <s v="Vegetables"/>
    <x v="1"/>
    <n v="9231"/>
    <s v="Canada"/>
  </r>
  <r>
    <n v="63"/>
    <d v="2016-04-23T00:00:00"/>
    <s v="Fruit"/>
    <x v="2"/>
    <n v="4387"/>
    <s v="United States"/>
  </r>
  <r>
    <n v="64"/>
    <d v="2016-04-25T00:00:00"/>
    <s v="Fruit"/>
    <x v="5"/>
    <n v="2763"/>
    <s v="Canada"/>
  </r>
  <r>
    <n v="65"/>
    <d v="2016-04-27T00:00:00"/>
    <s v="Fruit"/>
    <x v="2"/>
    <n v="7898"/>
    <s v="United Kingdom"/>
  </r>
  <r>
    <n v="66"/>
    <d v="2016-04-30T00:00:00"/>
    <s v="Fruit"/>
    <x v="2"/>
    <n v="2427"/>
    <s v="France"/>
  </r>
  <r>
    <n v="67"/>
    <d v="2016-05-01T00:00:00"/>
    <s v="Fruit"/>
    <x v="2"/>
    <n v="8663"/>
    <s v="New Zealand"/>
  </r>
  <r>
    <n v="68"/>
    <d v="2016-05-01T00:00:00"/>
    <s v="Vegetables"/>
    <x v="0"/>
    <n v="2789"/>
    <s v="Germany"/>
  </r>
  <r>
    <n v="69"/>
    <d v="2016-05-02T00:00:00"/>
    <s v="Fruit"/>
    <x v="2"/>
    <n v="4054"/>
    <s v="United States"/>
  </r>
  <r>
    <n v="70"/>
    <d v="2016-05-02T00:00:00"/>
    <s v="Fruit"/>
    <x v="2"/>
    <n v="2262"/>
    <s v="United States"/>
  </r>
  <r>
    <n v="71"/>
    <d v="2016-05-02T00:00:00"/>
    <s v="Fruit"/>
    <x v="2"/>
    <n v="5600"/>
    <s v="United Kingdom"/>
  </r>
  <r>
    <n v="72"/>
    <d v="2016-05-03T00:00:00"/>
    <s v="Fruit"/>
    <x v="2"/>
    <n v="5787"/>
    <s v="United States"/>
  </r>
  <r>
    <n v="73"/>
    <d v="2016-05-03T00:00:00"/>
    <s v="Fruit"/>
    <x v="4"/>
    <n v="6295"/>
    <s v="Canada"/>
  </r>
  <r>
    <n v="74"/>
    <d v="2016-05-05T00:00:00"/>
    <s v="Fruit"/>
    <x v="2"/>
    <n v="474"/>
    <s v="Germany"/>
  </r>
  <r>
    <n v="75"/>
    <d v="2016-05-05T00:00:00"/>
    <s v="Fruit"/>
    <x v="5"/>
    <n v="4325"/>
    <s v="France"/>
  </r>
  <r>
    <n v="76"/>
    <d v="2016-05-06T00:00:00"/>
    <s v="Fruit"/>
    <x v="2"/>
    <n v="592"/>
    <s v="United States"/>
  </r>
  <r>
    <n v="77"/>
    <d v="2016-05-08T00:00:00"/>
    <s v="Fruit"/>
    <x v="4"/>
    <n v="4330"/>
    <s v="United States"/>
  </r>
  <r>
    <n v="78"/>
    <d v="2016-05-08T00:00:00"/>
    <s v="Fruit"/>
    <x v="2"/>
    <n v="9405"/>
    <s v="United Kingdom"/>
  </r>
  <r>
    <n v="79"/>
    <d v="2016-05-08T00:00:00"/>
    <s v="Fruit"/>
    <x v="5"/>
    <n v="7671"/>
    <s v="France"/>
  </r>
  <r>
    <n v="80"/>
    <d v="2016-05-08T00:00:00"/>
    <s v="Vegetables"/>
    <x v="0"/>
    <n v="5791"/>
    <s v="United Kingdom"/>
  </r>
  <r>
    <n v="81"/>
    <d v="2016-05-12T00:00:00"/>
    <s v="Fruit"/>
    <x v="2"/>
    <n v="6007"/>
    <s v="Canada"/>
  </r>
  <r>
    <n v="82"/>
    <d v="2016-05-14T00:00:00"/>
    <s v="Fruit"/>
    <x v="2"/>
    <n v="5030"/>
    <s v="Germany"/>
  </r>
  <r>
    <n v="83"/>
    <d v="2016-05-14T00:00:00"/>
    <s v="Vegetables"/>
    <x v="0"/>
    <n v="6763"/>
    <s v="United Kingdom"/>
  </r>
  <r>
    <n v="84"/>
    <d v="2016-05-15T00:00:00"/>
    <s v="Fruit"/>
    <x v="2"/>
    <n v="4248"/>
    <s v="Australia"/>
  </r>
  <r>
    <n v="85"/>
    <d v="2016-05-16T00:00:00"/>
    <s v="Fruit"/>
    <x v="2"/>
    <n v="9543"/>
    <s v="France"/>
  </r>
  <r>
    <n v="86"/>
    <d v="2016-05-16T00:00:00"/>
    <s v="Vegetables"/>
    <x v="1"/>
    <n v="2054"/>
    <s v="United Kingdom"/>
  </r>
  <r>
    <n v="87"/>
    <d v="2016-05-16T00:00:00"/>
    <s v="Vegetables"/>
    <x v="3"/>
    <n v="7094"/>
    <s v="Germany"/>
  </r>
  <r>
    <n v="88"/>
    <d v="2016-05-18T00:00:00"/>
    <s v="Vegetables"/>
    <x v="0"/>
    <n v="6087"/>
    <s v="United States"/>
  </r>
  <r>
    <n v="89"/>
    <d v="2016-05-19T00:00:00"/>
    <s v="Fruit"/>
    <x v="5"/>
    <n v="4264"/>
    <s v="Australia"/>
  </r>
  <r>
    <n v="90"/>
    <d v="2016-05-20T00:00:00"/>
    <s v="Fruit"/>
    <x v="2"/>
    <n v="9333"/>
    <s v="United States"/>
  </r>
  <r>
    <n v="91"/>
    <d v="2016-05-22T00:00:00"/>
    <s v="Fruit"/>
    <x v="2"/>
    <n v="8775"/>
    <s v="Germany"/>
  </r>
  <r>
    <n v="92"/>
    <d v="2016-05-23T00:00:00"/>
    <s v="Vegetables"/>
    <x v="1"/>
    <n v="2011"/>
    <s v="United Kingdom"/>
  </r>
  <r>
    <n v="93"/>
    <d v="2016-05-25T00:00:00"/>
    <s v="Fruit"/>
    <x v="2"/>
    <n v="5632"/>
    <s v="United States"/>
  </r>
  <r>
    <n v="94"/>
    <d v="2016-05-25T00:00:00"/>
    <s v="Fruit"/>
    <x v="2"/>
    <n v="4904"/>
    <s v="New Zealand"/>
  </r>
  <r>
    <n v="95"/>
    <d v="2016-05-25T00:00:00"/>
    <s v="Vegetables"/>
    <x v="3"/>
    <n v="1002"/>
    <s v="Australia"/>
  </r>
  <r>
    <n v="96"/>
    <d v="2016-05-26T00:00:00"/>
    <s v="Fruit"/>
    <x v="4"/>
    <n v="8141"/>
    <s v="United Kingdom"/>
  </r>
  <r>
    <n v="97"/>
    <d v="2016-05-26T00:00:00"/>
    <s v="Fruit"/>
    <x v="4"/>
    <n v="3644"/>
    <s v="Canada"/>
  </r>
  <r>
    <n v="98"/>
    <d v="2016-05-26T00:00:00"/>
    <s v="Fruit"/>
    <x v="4"/>
    <n v="1380"/>
    <s v="Australia"/>
  </r>
  <r>
    <n v="99"/>
    <d v="2016-05-26T00:00:00"/>
    <s v="Vegetables"/>
    <x v="1"/>
    <n v="8354"/>
    <s v="Germany"/>
  </r>
  <r>
    <n v="100"/>
    <d v="2016-05-27T00:00:00"/>
    <s v="Fruit"/>
    <x v="2"/>
    <n v="5182"/>
    <s v="United States"/>
  </r>
  <r>
    <n v="101"/>
    <d v="2016-05-27T00:00:00"/>
    <s v="Fruit"/>
    <x v="5"/>
    <n v="2193"/>
    <s v="France"/>
  </r>
  <r>
    <n v="102"/>
    <d v="2016-05-28T00:00:00"/>
    <s v="Fruit"/>
    <x v="2"/>
    <n v="3647"/>
    <s v="United States"/>
  </r>
  <r>
    <n v="103"/>
    <d v="2016-05-28T00:00:00"/>
    <s v="Fruit"/>
    <x v="5"/>
    <n v="4104"/>
    <s v="United States"/>
  </r>
  <r>
    <n v="104"/>
    <d v="2016-05-28T00:00:00"/>
    <s v="Vegetables"/>
    <x v="0"/>
    <n v="7457"/>
    <s v="United States"/>
  </r>
  <r>
    <n v="105"/>
    <d v="2016-05-29T00:00:00"/>
    <s v="Fruit"/>
    <x v="2"/>
    <n v="3767"/>
    <s v="Canada"/>
  </r>
  <r>
    <n v="106"/>
    <d v="2016-05-30T00:00:00"/>
    <s v="Vegetables"/>
    <x v="1"/>
    <n v="4685"/>
    <s v="Germany"/>
  </r>
  <r>
    <n v="107"/>
    <d v="2016-06-04T00:00:00"/>
    <s v="Fruit"/>
    <x v="2"/>
    <n v="3917"/>
    <s v="United States"/>
  </r>
  <r>
    <n v="108"/>
    <d v="2016-06-04T00:00:00"/>
    <s v="Fruit"/>
    <x v="5"/>
    <n v="521"/>
    <s v="Canada"/>
  </r>
  <r>
    <n v="109"/>
    <d v="2016-06-10T00:00:00"/>
    <s v="Fruit"/>
    <x v="5"/>
    <n v="5605"/>
    <s v="France"/>
  </r>
  <r>
    <n v="110"/>
    <d v="2016-06-11T00:00:00"/>
    <s v="Vegetables"/>
    <x v="1"/>
    <n v="9630"/>
    <s v="Germany"/>
  </r>
  <r>
    <n v="111"/>
    <d v="2016-06-20T00:00:00"/>
    <s v="Fruit"/>
    <x v="2"/>
    <n v="6941"/>
    <s v="Canada"/>
  </r>
  <r>
    <n v="112"/>
    <d v="2016-06-20T00:00:00"/>
    <s v="Vegetables"/>
    <x v="1"/>
    <n v="7231"/>
    <s v="United Kingdom"/>
  </r>
  <r>
    <n v="113"/>
    <d v="2016-06-23T00:00:00"/>
    <s v="Vegetables"/>
    <x v="1"/>
    <n v="8891"/>
    <s v="Australia"/>
  </r>
  <r>
    <n v="114"/>
    <d v="2016-06-25T00:00:00"/>
    <s v="Fruit"/>
    <x v="2"/>
    <n v="107"/>
    <s v="France"/>
  </r>
  <r>
    <n v="115"/>
    <d v="2016-06-26T00:00:00"/>
    <s v="Fruit"/>
    <x v="2"/>
    <n v="4243"/>
    <s v="United States"/>
  </r>
  <r>
    <n v="116"/>
    <d v="2016-06-27T00:00:00"/>
    <s v="Fruit"/>
    <x v="4"/>
    <n v="4514"/>
    <s v="United States"/>
  </r>
  <r>
    <n v="117"/>
    <d v="2016-07-02T00:00:00"/>
    <s v="Fruit"/>
    <x v="2"/>
    <n v="5480"/>
    <s v="United States"/>
  </r>
  <r>
    <n v="118"/>
    <d v="2016-07-02T00:00:00"/>
    <s v="Fruit"/>
    <x v="2"/>
    <n v="5002"/>
    <s v="France"/>
  </r>
  <r>
    <n v="119"/>
    <d v="2016-07-05T00:00:00"/>
    <s v="Fruit"/>
    <x v="2"/>
    <n v="8530"/>
    <s v="Canada"/>
  </r>
  <r>
    <n v="120"/>
    <d v="2016-07-07T00:00:00"/>
    <s v="Fruit"/>
    <x v="4"/>
    <n v="4819"/>
    <s v="New Zealand"/>
  </r>
  <r>
    <n v="121"/>
    <d v="2016-07-11T00:00:00"/>
    <s v="Vegetables"/>
    <x v="1"/>
    <n v="6343"/>
    <s v="United Kingdom"/>
  </r>
  <r>
    <n v="122"/>
    <d v="2016-07-13T00:00:00"/>
    <s v="Fruit"/>
    <x v="4"/>
    <n v="2318"/>
    <s v="United Kingdom"/>
  </r>
  <r>
    <n v="123"/>
    <d v="2016-07-20T00:00:00"/>
    <s v="Fruit"/>
    <x v="4"/>
    <n v="220"/>
    <s v="United Kingdom"/>
  </r>
  <r>
    <n v="124"/>
    <d v="2016-07-20T00:00:00"/>
    <s v="Fruit"/>
    <x v="4"/>
    <n v="6341"/>
    <s v="New Zealand"/>
  </r>
  <r>
    <n v="125"/>
    <d v="2016-07-20T00:00:00"/>
    <s v="Fruit"/>
    <x v="5"/>
    <n v="330"/>
    <s v="Germany"/>
  </r>
  <r>
    <n v="126"/>
    <d v="2016-07-20T00:00:00"/>
    <s v="Vegetables"/>
    <x v="1"/>
    <n v="3027"/>
    <s v="United Kingdom"/>
  </r>
  <r>
    <n v="127"/>
    <d v="2016-07-22T00:00:00"/>
    <s v="Fruit"/>
    <x v="4"/>
    <n v="850"/>
    <s v="New Zealand"/>
  </r>
  <r>
    <n v="128"/>
    <d v="2016-07-23T00:00:00"/>
    <s v="Fruit"/>
    <x v="2"/>
    <n v="8986"/>
    <s v="United Kingdom"/>
  </r>
  <r>
    <n v="129"/>
    <d v="2016-07-25T00:00:00"/>
    <s v="Vegetables"/>
    <x v="1"/>
    <n v="3800"/>
    <s v="United States"/>
  </r>
  <r>
    <n v="130"/>
    <d v="2016-07-28T00:00:00"/>
    <s v="Vegetables"/>
    <x v="0"/>
    <n v="5751"/>
    <s v="United Kingdom"/>
  </r>
  <r>
    <n v="131"/>
    <d v="2016-07-29T00:00:00"/>
    <s v="Fruit"/>
    <x v="5"/>
    <n v="1704"/>
    <s v="United Kingdom"/>
  </r>
  <r>
    <n v="132"/>
    <d v="2016-07-30T00:00:00"/>
    <s v="Fruit"/>
    <x v="2"/>
    <n v="7966"/>
    <s v="Australia"/>
  </r>
  <r>
    <n v="133"/>
    <d v="2016-07-31T00:00:00"/>
    <s v="Fruit"/>
    <x v="2"/>
    <n v="852"/>
    <s v="United States"/>
  </r>
  <r>
    <n v="134"/>
    <d v="2016-07-31T00:00:00"/>
    <s v="Vegetables"/>
    <x v="3"/>
    <n v="8416"/>
    <s v="Australia"/>
  </r>
  <r>
    <n v="135"/>
    <d v="2016-08-01T00:00:00"/>
    <s v="Fruit"/>
    <x v="2"/>
    <n v="7144"/>
    <s v="France"/>
  </r>
  <r>
    <n v="136"/>
    <d v="2016-08-01T00:00:00"/>
    <s v="Vegetables"/>
    <x v="1"/>
    <n v="7854"/>
    <s v="United States"/>
  </r>
  <r>
    <n v="137"/>
    <d v="2016-08-03T00:00:00"/>
    <s v="Fruit"/>
    <x v="4"/>
    <n v="859"/>
    <s v="United States"/>
  </r>
  <r>
    <n v="138"/>
    <d v="2016-08-12T00:00:00"/>
    <s v="Vegetables"/>
    <x v="1"/>
    <n v="8049"/>
    <s v="United States"/>
  </r>
  <r>
    <n v="139"/>
    <d v="2016-08-13T00:00:00"/>
    <s v="Fruit"/>
    <x v="2"/>
    <n v="2836"/>
    <s v="Germany"/>
  </r>
  <r>
    <n v="140"/>
    <d v="2016-08-19T00:00:00"/>
    <s v="Vegetables"/>
    <x v="0"/>
    <n v="1743"/>
    <s v="United States"/>
  </r>
  <r>
    <n v="141"/>
    <d v="2016-08-23T00:00:00"/>
    <s v="Fruit"/>
    <x v="5"/>
    <n v="3844"/>
    <s v="France"/>
  </r>
  <r>
    <n v="142"/>
    <d v="2016-08-24T00:00:00"/>
    <s v="Fruit"/>
    <x v="5"/>
    <n v="7490"/>
    <s v="France"/>
  </r>
  <r>
    <n v="143"/>
    <d v="2016-08-25T00:00:00"/>
    <s v="Vegetables"/>
    <x v="1"/>
    <n v="4483"/>
    <s v="Germany"/>
  </r>
  <r>
    <n v="144"/>
    <d v="2016-08-27T00:00:00"/>
    <s v="Fruit"/>
    <x v="5"/>
    <n v="7333"/>
    <s v="Canada"/>
  </r>
  <r>
    <n v="145"/>
    <d v="2016-08-28T00:00:00"/>
    <s v="Vegetables"/>
    <x v="0"/>
    <n v="7654"/>
    <s v="United States"/>
  </r>
  <r>
    <n v="146"/>
    <d v="2016-08-29T00:00:00"/>
    <s v="Fruit"/>
    <x v="5"/>
    <n v="3944"/>
    <s v="United Kingdom"/>
  </r>
  <r>
    <n v="147"/>
    <d v="2016-08-29T00:00:00"/>
    <s v="Vegetables"/>
    <x v="3"/>
    <n v="5761"/>
    <s v="Germany"/>
  </r>
  <r>
    <n v="148"/>
    <d v="2016-09-01T00:00:00"/>
    <s v="Fruit"/>
    <x v="2"/>
    <n v="6864"/>
    <s v="New Zealand"/>
  </r>
  <r>
    <n v="149"/>
    <d v="2016-09-01T00:00:00"/>
    <s v="Fruit"/>
    <x v="2"/>
    <n v="4016"/>
    <s v="Germany"/>
  </r>
  <r>
    <n v="150"/>
    <d v="2016-09-02T00:00:00"/>
    <s v="Fruit"/>
    <x v="2"/>
    <n v="1841"/>
    <s v="United States"/>
  </r>
  <r>
    <n v="151"/>
    <d v="2016-09-05T00:00:00"/>
    <s v="Fruit"/>
    <x v="2"/>
    <n v="424"/>
    <s v="Australia"/>
  </r>
  <r>
    <n v="152"/>
    <d v="2016-09-07T00:00:00"/>
    <s v="Fruit"/>
    <x v="2"/>
    <n v="8765"/>
    <s v="United Kingdom"/>
  </r>
  <r>
    <n v="153"/>
    <d v="2016-09-08T00:00:00"/>
    <s v="Fruit"/>
    <x v="2"/>
    <n v="5583"/>
    <s v="United States"/>
  </r>
  <r>
    <n v="154"/>
    <d v="2016-09-09T00:00:00"/>
    <s v="Vegetables"/>
    <x v="1"/>
    <n v="4390"/>
    <s v="New Zealand"/>
  </r>
  <r>
    <n v="155"/>
    <d v="2016-09-09T00:00:00"/>
    <s v="Vegetables"/>
    <x v="1"/>
    <n v="352"/>
    <s v="Canada"/>
  </r>
  <r>
    <n v="156"/>
    <d v="2016-09-11T00:00:00"/>
    <s v="Fruit"/>
    <x v="5"/>
    <n v="8489"/>
    <s v="United States"/>
  </r>
  <r>
    <n v="157"/>
    <d v="2016-09-11T00:00:00"/>
    <s v="Fruit"/>
    <x v="2"/>
    <n v="7090"/>
    <s v="France"/>
  </r>
  <r>
    <n v="158"/>
    <d v="2016-09-15T00:00:00"/>
    <s v="Fruit"/>
    <x v="2"/>
    <n v="7880"/>
    <s v="United States"/>
  </r>
  <r>
    <n v="159"/>
    <d v="2016-09-18T00:00:00"/>
    <s v="Fruit"/>
    <x v="4"/>
    <n v="3861"/>
    <s v="United States"/>
  </r>
  <r>
    <n v="160"/>
    <d v="2016-09-19T00:00:00"/>
    <s v="Vegetables"/>
    <x v="1"/>
    <n v="7927"/>
    <s v="Germany"/>
  </r>
  <r>
    <n v="161"/>
    <d v="2016-09-20T00:00:00"/>
    <s v="Fruit"/>
    <x v="2"/>
    <n v="6162"/>
    <s v="United States"/>
  </r>
  <r>
    <n v="162"/>
    <d v="2016-09-25T00:00:00"/>
    <s v="Fruit"/>
    <x v="2"/>
    <n v="5523"/>
    <s v="Australia"/>
  </r>
  <r>
    <n v="163"/>
    <d v="2016-09-25T00:00:00"/>
    <s v="Vegetables"/>
    <x v="1"/>
    <n v="5936"/>
    <s v="United Kingdom"/>
  </r>
  <r>
    <n v="164"/>
    <d v="2016-09-26T00:00:00"/>
    <s v="Vegetables"/>
    <x v="0"/>
    <n v="7251"/>
    <s v="Germany"/>
  </r>
  <r>
    <n v="165"/>
    <d v="2016-09-27T00:00:00"/>
    <s v="Fruit"/>
    <x v="4"/>
    <n v="6187"/>
    <s v="Australia"/>
  </r>
  <r>
    <n v="166"/>
    <d v="2016-09-29T00:00:00"/>
    <s v="Fruit"/>
    <x v="2"/>
    <n v="3210"/>
    <s v="Germany"/>
  </r>
  <r>
    <n v="167"/>
    <d v="2016-09-29T00:00:00"/>
    <s v="Vegetables"/>
    <x v="0"/>
    <n v="682"/>
    <s v="Germany"/>
  </r>
  <r>
    <n v="168"/>
    <d v="2016-10-03T00:00:00"/>
    <s v="Fruit"/>
    <x v="2"/>
    <n v="793"/>
    <s v="Australia"/>
  </r>
  <r>
    <n v="169"/>
    <d v="2016-10-04T00:00:00"/>
    <s v="Vegetables"/>
    <x v="0"/>
    <n v="5346"/>
    <s v="Germany"/>
  </r>
  <r>
    <n v="170"/>
    <d v="2016-10-07T00:00:00"/>
    <s v="Fruit"/>
    <x v="2"/>
    <n v="7103"/>
    <s v="New Zealand"/>
  </r>
  <r>
    <n v="171"/>
    <d v="2016-10-10T00:00:00"/>
    <s v="Vegetables"/>
    <x v="0"/>
    <n v="4603"/>
    <s v="United States"/>
  </r>
  <r>
    <n v="172"/>
    <d v="2016-10-16T00:00:00"/>
    <s v="Fruit"/>
    <x v="5"/>
    <n v="8160"/>
    <s v="France"/>
  </r>
  <r>
    <n v="173"/>
    <d v="2016-10-23T00:00:00"/>
    <s v="Fruit"/>
    <x v="5"/>
    <n v="7171"/>
    <s v="United Kingdom"/>
  </r>
  <r>
    <n v="174"/>
    <d v="2016-10-23T00:00:00"/>
    <s v="Fruit"/>
    <x v="2"/>
    <n v="3552"/>
    <s v="New Zealand"/>
  </r>
  <r>
    <n v="175"/>
    <d v="2016-10-25T00:00:00"/>
    <s v="Fruit"/>
    <x v="2"/>
    <n v="7273"/>
    <s v="Australia"/>
  </r>
  <r>
    <n v="176"/>
    <d v="2016-10-26T00:00:00"/>
    <s v="Fruit"/>
    <x v="2"/>
    <n v="2402"/>
    <s v="Germany"/>
  </r>
  <r>
    <n v="177"/>
    <d v="2016-10-26T00:00:00"/>
    <s v="Fruit"/>
    <x v="2"/>
    <n v="1197"/>
    <s v="Australia"/>
  </r>
  <r>
    <n v="178"/>
    <d v="2016-10-26T00:00:00"/>
    <s v="Vegetables"/>
    <x v="3"/>
    <n v="5015"/>
    <s v="Australia"/>
  </r>
  <r>
    <n v="179"/>
    <d v="2016-11-02T00:00:00"/>
    <s v="Fruit"/>
    <x v="4"/>
    <n v="5818"/>
    <s v="United States"/>
  </r>
  <r>
    <n v="180"/>
    <d v="2016-11-03T00:00:00"/>
    <s v="Fruit"/>
    <x v="2"/>
    <n v="4399"/>
    <s v="United Kingdom"/>
  </r>
  <r>
    <n v="181"/>
    <d v="2016-11-03T00:00:00"/>
    <s v="Vegetables"/>
    <x v="0"/>
    <n v="3011"/>
    <s v="United States"/>
  </r>
  <r>
    <n v="182"/>
    <d v="2016-11-09T00:00:00"/>
    <s v="Fruit"/>
    <x v="5"/>
    <n v="4715"/>
    <s v="United Kingdom"/>
  </r>
  <r>
    <n v="183"/>
    <d v="2016-11-12T00:00:00"/>
    <s v="Fruit"/>
    <x v="5"/>
    <n v="5321"/>
    <s v="France"/>
  </r>
  <r>
    <n v="184"/>
    <d v="2016-11-15T00:00:00"/>
    <s v="Fruit"/>
    <x v="2"/>
    <n v="8894"/>
    <s v="United States"/>
  </r>
  <r>
    <n v="185"/>
    <d v="2016-11-25T00:00:00"/>
    <s v="Vegetables"/>
    <x v="0"/>
    <n v="4846"/>
    <s v="United Kingdom"/>
  </r>
  <r>
    <n v="186"/>
    <d v="2016-11-25T00:00:00"/>
    <s v="Vegetables"/>
    <x v="1"/>
    <n v="284"/>
    <s v="Germany"/>
  </r>
  <r>
    <n v="187"/>
    <d v="2016-11-26T00:00:00"/>
    <s v="Fruit"/>
    <x v="4"/>
    <n v="8283"/>
    <s v="United Kingdom"/>
  </r>
  <r>
    <n v="188"/>
    <d v="2016-11-28T00:00:00"/>
    <s v="Fruit"/>
    <x v="4"/>
    <n v="9990"/>
    <s v="Canada"/>
  </r>
  <r>
    <n v="189"/>
    <d v="2016-11-28T00:00:00"/>
    <s v="Fruit"/>
    <x v="2"/>
    <n v="9014"/>
    <s v="Australia"/>
  </r>
  <r>
    <n v="190"/>
    <d v="2016-11-29T00:00:00"/>
    <s v="Fruit"/>
    <x v="5"/>
    <n v="1942"/>
    <s v="France"/>
  </r>
  <r>
    <n v="191"/>
    <d v="2016-11-30T00:00:00"/>
    <s v="Fruit"/>
    <x v="2"/>
    <n v="7223"/>
    <s v="United States"/>
  </r>
  <r>
    <n v="192"/>
    <d v="2016-12-02T00:00:00"/>
    <s v="Vegetables"/>
    <x v="0"/>
    <n v="4673"/>
    <s v="United States"/>
  </r>
  <r>
    <n v="193"/>
    <d v="2016-12-04T00:00:00"/>
    <s v="Vegetables"/>
    <x v="0"/>
    <n v="9104"/>
    <s v="France"/>
  </r>
  <r>
    <n v="194"/>
    <d v="2016-12-05T00:00:00"/>
    <s v="Fruit"/>
    <x v="5"/>
    <n v="6078"/>
    <s v="United States"/>
  </r>
  <r>
    <n v="195"/>
    <d v="2016-12-06T00:00:00"/>
    <s v="Vegetables"/>
    <x v="3"/>
    <n v="3278"/>
    <s v="Germany"/>
  </r>
  <r>
    <n v="196"/>
    <d v="2016-12-12T00:00:00"/>
    <s v="Fruit"/>
    <x v="2"/>
    <n v="136"/>
    <s v="Canada"/>
  </r>
  <r>
    <n v="197"/>
    <d v="2016-12-12T00:00:00"/>
    <s v="Fruit"/>
    <x v="2"/>
    <n v="8377"/>
    <s v="Australia"/>
  </r>
  <r>
    <n v="198"/>
    <d v="2016-12-12T00:00:00"/>
    <s v="Fruit"/>
    <x v="2"/>
    <n v="2382"/>
    <s v="United States"/>
  </r>
  <r>
    <n v="199"/>
    <d v="2016-12-15T00:00:00"/>
    <s v="Fruit"/>
    <x v="2"/>
    <n v="8702"/>
    <s v="Germany"/>
  </r>
  <r>
    <n v="200"/>
    <d v="2016-12-16T00:00:00"/>
    <s v="Fruit"/>
    <x v="2"/>
    <n v="5021"/>
    <s v="United States"/>
  </r>
  <r>
    <n v="201"/>
    <d v="2016-12-16T00:00:00"/>
    <s v="Fruit"/>
    <x v="5"/>
    <n v="1760"/>
    <s v="Australia"/>
  </r>
  <r>
    <n v="202"/>
    <d v="2016-12-18T00:00:00"/>
    <s v="Fruit"/>
    <x v="2"/>
    <n v="4766"/>
    <s v="Germany"/>
  </r>
  <r>
    <n v="203"/>
    <d v="2016-12-19T00:00:00"/>
    <s v="Vegetables"/>
    <x v="3"/>
    <n v="1541"/>
    <s v="United Kingdom"/>
  </r>
  <r>
    <n v="204"/>
    <d v="2016-12-20T00:00:00"/>
    <s v="Fruit"/>
    <x v="4"/>
    <n v="2782"/>
    <s v="United Kingdom"/>
  </r>
  <r>
    <n v="205"/>
    <d v="2016-12-20T00:00:00"/>
    <s v="Fruit"/>
    <x v="5"/>
    <n v="2455"/>
    <s v="Canada"/>
  </r>
  <r>
    <n v="206"/>
    <d v="2016-12-22T00:00:00"/>
    <s v="Fruit"/>
    <x v="5"/>
    <n v="4512"/>
    <s v="New Zealand"/>
  </r>
  <r>
    <n v="207"/>
    <d v="2016-12-22T00:00:00"/>
    <s v="Fruit"/>
    <x v="5"/>
    <n v="8752"/>
    <s v="Germany"/>
  </r>
  <r>
    <n v="208"/>
    <d v="2016-12-25T00:00:00"/>
    <s v="Vegetables"/>
    <x v="0"/>
    <n v="9127"/>
    <s v="United States"/>
  </r>
  <r>
    <n v="209"/>
    <d v="2016-12-28T00:00:00"/>
    <s v="Fruit"/>
    <x v="5"/>
    <n v="1777"/>
    <s v="France"/>
  </r>
  <r>
    <n v="210"/>
    <d v="2016-12-28T00:00:00"/>
    <s v="Vegetables"/>
    <x v="3"/>
    <n v="680"/>
    <s v="France"/>
  </r>
  <r>
    <n v="211"/>
    <d v="2016-12-29T00:00:00"/>
    <s v="Fruit"/>
    <x v="4"/>
    <n v="958"/>
    <s v="United States"/>
  </r>
  <r>
    <n v="212"/>
    <d v="2016-12-29T00:00:00"/>
    <s v="Vegetables"/>
    <x v="0"/>
    <n v="2613"/>
    <s v="Australia"/>
  </r>
  <r>
    <n v="213"/>
    <d v="2016-12-30T00:00:00"/>
    <s v="Vegetables"/>
    <x v="0"/>
    <n v="339"/>
    <s v="Austral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s v="Vegetables"/>
    <x v="0"/>
    <n v="4270"/>
    <s v="United States"/>
  </r>
  <r>
    <n v="2"/>
    <d v="2016-01-07T00:00:00"/>
    <s v="Vegetables"/>
    <x v="1"/>
    <n v="8239"/>
    <s v="United Kingdom"/>
  </r>
  <r>
    <n v="3"/>
    <d v="2016-01-08T00:00:00"/>
    <s v="Fruit"/>
    <x v="2"/>
    <n v="617"/>
    <s v="United States"/>
  </r>
  <r>
    <n v="4"/>
    <d v="2016-01-10T00:00:00"/>
    <s v="Fruit"/>
    <x v="2"/>
    <n v="8384"/>
    <s v="Canada"/>
  </r>
  <r>
    <n v="5"/>
    <d v="2016-01-10T00:00:00"/>
    <s v="Vegetables"/>
    <x v="3"/>
    <n v="2626"/>
    <s v="Germany"/>
  </r>
  <r>
    <n v="6"/>
    <d v="2016-01-11T00:00:00"/>
    <s v="Fruit"/>
    <x v="4"/>
    <n v="3610"/>
    <s v="United States"/>
  </r>
  <r>
    <n v="7"/>
    <d v="2016-01-11T00:00:00"/>
    <s v="Vegetables"/>
    <x v="1"/>
    <n v="9062"/>
    <s v="Australia"/>
  </r>
  <r>
    <n v="8"/>
    <d v="2016-01-16T00:00:00"/>
    <s v="Fruit"/>
    <x v="2"/>
    <n v="6906"/>
    <s v="New Zealand"/>
  </r>
  <r>
    <n v="9"/>
    <d v="2016-01-16T00:00:00"/>
    <s v="Fruit"/>
    <x v="5"/>
    <n v="2417"/>
    <s v="France"/>
  </r>
  <r>
    <n v="10"/>
    <d v="2016-01-16T00:00:00"/>
    <s v="Fruit"/>
    <x v="5"/>
    <n v="7431"/>
    <s v="Canada"/>
  </r>
  <r>
    <n v="11"/>
    <d v="2016-01-16T00:00:00"/>
    <s v="Fruit"/>
    <x v="2"/>
    <n v="8250"/>
    <s v="Germany"/>
  </r>
  <r>
    <n v="12"/>
    <d v="2016-01-18T00:00:00"/>
    <s v="Vegetables"/>
    <x v="1"/>
    <n v="7012"/>
    <s v="United States"/>
  </r>
  <r>
    <n v="13"/>
    <d v="2016-01-20T00:00:00"/>
    <s v="Vegetables"/>
    <x v="0"/>
    <n v="1903"/>
    <s v="Germany"/>
  </r>
  <r>
    <n v="14"/>
    <d v="2016-01-22T00:00:00"/>
    <s v="Vegetables"/>
    <x v="1"/>
    <n v="2824"/>
    <s v="Canada"/>
  </r>
  <r>
    <n v="15"/>
    <d v="2016-01-24T00:00:00"/>
    <s v="Fruit"/>
    <x v="5"/>
    <n v="6946"/>
    <s v="France"/>
  </r>
  <r>
    <n v="16"/>
    <d v="2016-01-27T00:00:00"/>
    <s v="Fruit"/>
    <x v="2"/>
    <n v="2320"/>
    <s v="United Kingdom"/>
  </r>
  <r>
    <n v="17"/>
    <d v="2016-01-28T00:00:00"/>
    <s v="Fruit"/>
    <x v="2"/>
    <n v="2116"/>
    <s v="United States"/>
  </r>
  <r>
    <n v="18"/>
    <d v="2016-01-30T00:00:00"/>
    <s v="Fruit"/>
    <x v="2"/>
    <n v="1135"/>
    <s v="United Kingdom"/>
  </r>
  <r>
    <n v="19"/>
    <d v="2016-01-30T00:00:00"/>
    <s v="Vegetables"/>
    <x v="1"/>
    <n v="3595"/>
    <s v="United Kingdom"/>
  </r>
  <r>
    <n v="20"/>
    <d v="2016-02-02T00:00:00"/>
    <s v="Fruit"/>
    <x v="5"/>
    <n v="1161"/>
    <s v="United States"/>
  </r>
  <r>
    <n v="21"/>
    <d v="2016-02-04T00:00:00"/>
    <s v="Fruit"/>
    <x v="4"/>
    <n v="2256"/>
    <s v="France"/>
  </r>
  <r>
    <n v="22"/>
    <d v="2016-02-11T00:00:00"/>
    <s v="Fruit"/>
    <x v="2"/>
    <n v="1004"/>
    <s v="New Zealand"/>
  </r>
  <r>
    <n v="23"/>
    <d v="2016-02-14T00:00:00"/>
    <s v="Fruit"/>
    <x v="2"/>
    <n v="3642"/>
    <s v="Canada"/>
  </r>
  <r>
    <n v="24"/>
    <d v="2016-02-17T00:00:00"/>
    <s v="Fruit"/>
    <x v="2"/>
    <n v="4582"/>
    <s v="United States"/>
  </r>
  <r>
    <n v="25"/>
    <d v="2016-02-17T00:00:00"/>
    <s v="Vegetables"/>
    <x v="3"/>
    <n v="3559"/>
    <s v="United Kingdom"/>
  </r>
  <r>
    <n v="26"/>
    <d v="2016-02-17T00:00:00"/>
    <s v="Vegetables"/>
    <x v="0"/>
    <n v="5154"/>
    <s v="Australia"/>
  </r>
  <r>
    <n v="27"/>
    <d v="2016-02-18T00:00:00"/>
    <s v="Fruit"/>
    <x v="2"/>
    <n v="7388"/>
    <s v="France"/>
  </r>
  <r>
    <n v="28"/>
    <d v="2016-02-18T00:00:00"/>
    <s v="Vegetables"/>
    <x v="3"/>
    <n v="7163"/>
    <s v="United States"/>
  </r>
  <r>
    <n v="29"/>
    <d v="2016-02-20T00:00:00"/>
    <s v="Vegetables"/>
    <x v="3"/>
    <n v="5101"/>
    <s v="Germany"/>
  </r>
  <r>
    <n v="30"/>
    <d v="2016-02-21T00:00:00"/>
    <s v="Fruit"/>
    <x v="5"/>
    <n v="7602"/>
    <s v="France"/>
  </r>
  <r>
    <n v="31"/>
    <d v="2016-02-22T00:00:00"/>
    <s v="Fruit"/>
    <x v="2"/>
    <n v="1641"/>
    <s v="United States"/>
  </r>
  <r>
    <n v="32"/>
    <d v="2016-02-23T00:00:00"/>
    <s v="Fruit"/>
    <x v="5"/>
    <n v="8892"/>
    <s v="Australia"/>
  </r>
  <r>
    <n v="33"/>
    <d v="2016-02-29T00:00:00"/>
    <s v="Fruit"/>
    <x v="5"/>
    <n v="2060"/>
    <s v="France"/>
  </r>
  <r>
    <n v="34"/>
    <d v="2016-02-29T00:00:00"/>
    <s v="Vegetables"/>
    <x v="1"/>
    <n v="1557"/>
    <s v="Germany"/>
  </r>
  <r>
    <n v="35"/>
    <d v="2016-03-01T00:00:00"/>
    <s v="Fruit"/>
    <x v="5"/>
    <n v="6509"/>
    <s v="France"/>
  </r>
  <r>
    <n v="36"/>
    <d v="2016-03-04T00:00:00"/>
    <s v="Fruit"/>
    <x v="5"/>
    <n v="5718"/>
    <s v="Australia"/>
  </r>
  <r>
    <n v="37"/>
    <d v="2016-03-05T00:00:00"/>
    <s v="Fruit"/>
    <x v="5"/>
    <n v="7655"/>
    <s v="United States"/>
  </r>
  <r>
    <n v="38"/>
    <d v="2016-03-05T00:00:00"/>
    <s v="Vegetables"/>
    <x v="0"/>
    <n v="9116"/>
    <s v="United Kingdom"/>
  </r>
  <r>
    <n v="39"/>
    <d v="2016-03-15T00:00:00"/>
    <s v="Fruit"/>
    <x v="2"/>
    <n v="2795"/>
    <s v="United States"/>
  </r>
  <r>
    <n v="40"/>
    <d v="2016-03-15T00:00:00"/>
    <s v="Fruit"/>
    <x v="2"/>
    <n v="5084"/>
    <s v="United States"/>
  </r>
  <r>
    <n v="41"/>
    <d v="2016-03-15T00:00:00"/>
    <s v="Vegetables"/>
    <x v="0"/>
    <n v="8941"/>
    <s v="United Kingdom"/>
  </r>
  <r>
    <n v="42"/>
    <d v="2016-03-16T00:00:00"/>
    <s v="Vegetables"/>
    <x v="1"/>
    <n v="5341"/>
    <s v="France"/>
  </r>
  <r>
    <n v="43"/>
    <d v="2016-03-19T00:00:00"/>
    <s v="Fruit"/>
    <x v="2"/>
    <n v="135"/>
    <s v="Canada"/>
  </r>
  <r>
    <n v="44"/>
    <d v="2016-03-19T00:00:00"/>
    <s v="Fruit"/>
    <x v="2"/>
    <n v="9400"/>
    <s v="Australia"/>
  </r>
  <r>
    <n v="45"/>
    <d v="2016-03-21T00:00:00"/>
    <s v="Vegetables"/>
    <x v="3"/>
    <n v="6045"/>
    <s v="Germany"/>
  </r>
  <r>
    <n v="46"/>
    <d v="2016-03-22T00:00:00"/>
    <s v="Fruit"/>
    <x v="5"/>
    <n v="5820"/>
    <s v="New Zealand"/>
  </r>
  <r>
    <n v="47"/>
    <d v="2016-03-23T00:00:00"/>
    <s v="Fruit"/>
    <x v="4"/>
    <n v="8887"/>
    <s v="Germany"/>
  </r>
  <r>
    <n v="48"/>
    <d v="2016-03-24T00:00:00"/>
    <s v="Fruit"/>
    <x v="4"/>
    <n v="6982"/>
    <s v="United States"/>
  </r>
  <r>
    <n v="49"/>
    <d v="2016-03-26T00:00:00"/>
    <s v="Fruit"/>
    <x v="2"/>
    <n v="4029"/>
    <s v="Australia"/>
  </r>
  <r>
    <n v="50"/>
    <d v="2016-03-26T00:00:00"/>
    <s v="Vegetables"/>
    <x v="0"/>
    <n v="3665"/>
    <s v="Germany"/>
  </r>
  <r>
    <n v="51"/>
    <d v="2016-03-29T00:00:00"/>
    <s v="Fruit"/>
    <x v="2"/>
    <n v="4781"/>
    <s v="France"/>
  </r>
  <r>
    <n v="52"/>
    <d v="2016-03-30T00:00:00"/>
    <s v="Fruit"/>
    <x v="2"/>
    <n v="3663"/>
    <s v="Australia"/>
  </r>
  <r>
    <n v="53"/>
    <d v="2016-04-01T00:00:00"/>
    <s v="Fruit"/>
    <x v="5"/>
    <n v="6331"/>
    <s v="France"/>
  </r>
  <r>
    <n v="54"/>
    <d v="2016-04-01T00:00:00"/>
    <s v="Fruit"/>
    <x v="5"/>
    <n v="4364"/>
    <s v="Canada"/>
  </r>
  <r>
    <n v="55"/>
    <d v="2016-04-03T00:00:00"/>
    <s v="Vegetables"/>
    <x v="0"/>
    <n v="607"/>
    <s v="United Kingdom"/>
  </r>
  <r>
    <n v="56"/>
    <d v="2016-04-06T00:00:00"/>
    <s v="Fruit"/>
    <x v="2"/>
    <n v="1054"/>
    <s v="New Zealand"/>
  </r>
  <r>
    <n v="57"/>
    <d v="2016-04-06T00:00:00"/>
    <s v="Vegetables"/>
    <x v="0"/>
    <n v="7659"/>
    <s v="United States"/>
  </r>
  <r>
    <n v="58"/>
    <d v="2016-04-12T00:00:00"/>
    <s v="Vegetables"/>
    <x v="1"/>
    <n v="277"/>
    <s v="Germany"/>
  </r>
  <r>
    <n v="59"/>
    <d v="2016-04-17T00:00:00"/>
    <s v="Fruit"/>
    <x v="2"/>
    <n v="235"/>
    <s v="United States"/>
  </r>
  <r>
    <n v="60"/>
    <d v="2016-04-18T00:00:00"/>
    <s v="Fruit"/>
    <x v="4"/>
    <n v="1113"/>
    <s v="Australia"/>
  </r>
  <r>
    <n v="61"/>
    <d v="2016-04-21T00:00:00"/>
    <s v="Fruit"/>
    <x v="5"/>
    <n v="1128"/>
    <s v="United States"/>
  </r>
  <r>
    <n v="62"/>
    <d v="2016-04-22T00:00:00"/>
    <s v="Vegetables"/>
    <x v="1"/>
    <n v="9231"/>
    <s v="Canada"/>
  </r>
  <r>
    <n v="63"/>
    <d v="2016-04-23T00:00:00"/>
    <s v="Fruit"/>
    <x v="2"/>
    <n v="4387"/>
    <s v="United States"/>
  </r>
  <r>
    <n v="64"/>
    <d v="2016-04-25T00:00:00"/>
    <s v="Fruit"/>
    <x v="5"/>
    <n v="2763"/>
    <s v="Canada"/>
  </r>
  <r>
    <n v="65"/>
    <d v="2016-04-27T00:00:00"/>
    <s v="Fruit"/>
    <x v="2"/>
    <n v="7898"/>
    <s v="United Kingdom"/>
  </r>
  <r>
    <n v="66"/>
    <d v="2016-04-30T00:00:00"/>
    <s v="Fruit"/>
    <x v="2"/>
    <n v="2427"/>
    <s v="France"/>
  </r>
  <r>
    <n v="67"/>
    <d v="2016-05-01T00:00:00"/>
    <s v="Fruit"/>
    <x v="2"/>
    <n v="8663"/>
    <s v="New Zealand"/>
  </r>
  <r>
    <n v="68"/>
    <d v="2016-05-01T00:00:00"/>
    <s v="Vegetables"/>
    <x v="0"/>
    <n v="2789"/>
    <s v="Germany"/>
  </r>
  <r>
    <n v="69"/>
    <d v="2016-05-02T00:00:00"/>
    <s v="Fruit"/>
    <x v="2"/>
    <n v="4054"/>
    <s v="United States"/>
  </r>
  <r>
    <n v="70"/>
    <d v="2016-05-02T00:00:00"/>
    <s v="Fruit"/>
    <x v="2"/>
    <n v="2262"/>
    <s v="United States"/>
  </r>
  <r>
    <n v="71"/>
    <d v="2016-05-02T00:00:00"/>
    <s v="Fruit"/>
    <x v="2"/>
    <n v="5600"/>
    <s v="United Kingdom"/>
  </r>
  <r>
    <n v="72"/>
    <d v="2016-05-03T00:00:00"/>
    <s v="Fruit"/>
    <x v="2"/>
    <n v="5787"/>
    <s v="United States"/>
  </r>
  <r>
    <n v="73"/>
    <d v="2016-05-03T00:00:00"/>
    <s v="Fruit"/>
    <x v="4"/>
    <n v="6295"/>
    <s v="Canada"/>
  </r>
  <r>
    <n v="74"/>
    <d v="2016-05-05T00:00:00"/>
    <s v="Fruit"/>
    <x v="2"/>
    <n v="474"/>
    <s v="Germany"/>
  </r>
  <r>
    <n v="75"/>
    <d v="2016-05-05T00:00:00"/>
    <s v="Fruit"/>
    <x v="5"/>
    <n v="4325"/>
    <s v="France"/>
  </r>
  <r>
    <n v="76"/>
    <d v="2016-05-06T00:00:00"/>
    <s v="Fruit"/>
    <x v="2"/>
    <n v="592"/>
    <s v="United States"/>
  </r>
  <r>
    <n v="77"/>
    <d v="2016-05-08T00:00:00"/>
    <s v="Fruit"/>
    <x v="4"/>
    <n v="4330"/>
    <s v="United States"/>
  </r>
  <r>
    <n v="78"/>
    <d v="2016-05-08T00:00:00"/>
    <s v="Fruit"/>
    <x v="2"/>
    <n v="9405"/>
    <s v="United Kingdom"/>
  </r>
  <r>
    <n v="79"/>
    <d v="2016-05-08T00:00:00"/>
    <s v="Fruit"/>
    <x v="5"/>
    <n v="7671"/>
    <s v="France"/>
  </r>
  <r>
    <n v="80"/>
    <d v="2016-05-08T00:00:00"/>
    <s v="Vegetables"/>
    <x v="0"/>
    <n v="5791"/>
    <s v="United Kingdom"/>
  </r>
  <r>
    <n v="81"/>
    <d v="2016-05-12T00:00:00"/>
    <s v="Fruit"/>
    <x v="2"/>
    <n v="6007"/>
    <s v="Canada"/>
  </r>
  <r>
    <n v="82"/>
    <d v="2016-05-14T00:00:00"/>
    <s v="Fruit"/>
    <x v="2"/>
    <n v="5030"/>
    <s v="Germany"/>
  </r>
  <r>
    <n v="83"/>
    <d v="2016-05-14T00:00:00"/>
    <s v="Vegetables"/>
    <x v="0"/>
    <n v="6763"/>
    <s v="United Kingdom"/>
  </r>
  <r>
    <n v="84"/>
    <d v="2016-05-15T00:00:00"/>
    <s v="Fruit"/>
    <x v="2"/>
    <n v="4248"/>
    <s v="Australia"/>
  </r>
  <r>
    <n v="85"/>
    <d v="2016-05-16T00:00:00"/>
    <s v="Fruit"/>
    <x v="2"/>
    <n v="9543"/>
    <s v="France"/>
  </r>
  <r>
    <n v="86"/>
    <d v="2016-05-16T00:00:00"/>
    <s v="Vegetables"/>
    <x v="1"/>
    <n v="2054"/>
    <s v="United Kingdom"/>
  </r>
  <r>
    <n v="87"/>
    <d v="2016-05-16T00:00:00"/>
    <s v="Vegetables"/>
    <x v="3"/>
    <n v="7094"/>
    <s v="Germany"/>
  </r>
  <r>
    <n v="88"/>
    <d v="2016-05-18T00:00:00"/>
    <s v="Vegetables"/>
    <x v="0"/>
    <n v="6087"/>
    <s v="United States"/>
  </r>
  <r>
    <n v="89"/>
    <d v="2016-05-19T00:00:00"/>
    <s v="Fruit"/>
    <x v="5"/>
    <n v="4264"/>
    <s v="Australia"/>
  </r>
  <r>
    <n v="90"/>
    <d v="2016-05-20T00:00:00"/>
    <s v="Fruit"/>
    <x v="2"/>
    <n v="9333"/>
    <s v="United States"/>
  </r>
  <r>
    <n v="91"/>
    <d v="2016-05-22T00:00:00"/>
    <s v="Fruit"/>
    <x v="2"/>
    <n v="8775"/>
    <s v="Germany"/>
  </r>
  <r>
    <n v="92"/>
    <d v="2016-05-23T00:00:00"/>
    <s v="Vegetables"/>
    <x v="1"/>
    <n v="2011"/>
    <s v="United Kingdom"/>
  </r>
  <r>
    <n v="93"/>
    <d v="2016-05-25T00:00:00"/>
    <s v="Fruit"/>
    <x v="2"/>
    <n v="5632"/>
    <s v="United States"/>
  </r>
  <r>
    <n v="94"/>
    <d v="2016-05-25T00:00:00"/>
    <s v="Fruit"/>
    <x v="2"/>
    <n v="4904"/>
    <s v="New Zealand"/>
  </r>
  <r>
    <n v="95"/>
    <d v="2016-05-25T00:00:00"/>
    <s v="Vegetables"/>
    <x v="3"/>
    <n v="1002"/>
    <s v="Australia"/>
  </r>
  <r>
    <n v="96"/>
    <d v="2016-05-26T00:00:00"/>
    <s v="Fruit"/>
    <x v="4"/>
    <n v="8141"/>
    <s v="United Kingdom"/>
  </r>
  <r>
    <n v="97"/>
    <d v="2016-05-26T00:00:00"/>
    <s v="Fruit"/>
    <x v="4"/>
    <n v="3644"/>
    <s v="Canada"/>
  </r>
  <r>
    <n v="98"/>
    <d v="2016-05-26T00:00:00"/>
    <s v="Fruit"/>
    <x v="4"/>
    <n v="1380"/>
    <s v="Australia"/>
  </r>
  <r>
    <n v="99"/>
    <d v="2016-05-26T00:00:00"/>
    <s v="Vegetables"/>
    <x v="1"/>
    <n v="8354"/>
    <s v="Germany"/>
  </r>
  <r>
    <n v="100"/>
    <d v="2016-05-27T00:00:00"/>
    <s v="Fruit"/>
    <x v="2"/>
    <n v="5182"/>
    <s v="United States"/>
  </r>
  <r>
    <n v="101"/>
    <d v="2016-05-27T00:00:00"/>
    <s v="Fruit"/>
    <x v="5"/>
    <n v="2193"/>
    <s v="France"/>
  </r>
  <r>
    <n v="102"/>
    <d v="2016-05-28T00:00:00"/>
    <s v="Fruit"/>
    <x v="2"/>
    <n v="3647"/>
    <s v="United States"/>
  </r>
  <r>
    <n v="103"/>
    <d v="2016-05-28T00:00:00"/>
    <s v="Fruit"/>
    <x v="5"/>
    <n v="4104"/>
    <s v="United States"/>
  </r>
  <r>
    <n v="104"/>
    <d v="2016-05-28T00:00:00"/>
    <s v="Vegetables"/>
    <x v="0"/>
    <n v="7457"/>
    <s v="United States"/>
  </r>
  <r>
    <n v="105"/>
    <d v="2016-05-29T00:00:00"/>
    <s v="Fruit"/>
    <x v="2"/>
    <n v="3767"/>
    <s v="Canada"/>
  </r>
  <r>
    <n v="106"/>
    <d v="2016-05-30T00:00:00"/>
    <s v="Vegetables"/>
    <x v="1"/>
    <n v="4685"/>
    <s v="Germany"/>
  </r>
  <r>
    <n v="107"/>
    <d v="2016-06-04T00:00:00"/>
    <s v="Fruit"/>
    <x v="2"/>
    <n v="3917"/>
    <s v="United States"/>
  </r>
  <r>
    <n v="108"/>
    <d v="2016-06-04T00:00:00"/>
    <s v="Fruit"/>
    <x v="5"/>
    <n v="521"/>
    <s v="Canada"/>
  </r>
  <r>
    <n v="109"/>
    <d v="2016-06-10T00:00:00"/>
    <s v="Fruit"/>
    <x v="5"/>
    <n v="5605"/>
    <s v="France"/>
  </r>
  <r>
    <n v="110"/>
    <d v="2016-06-11T00:00:00"/>
    <s v="Vegetables"/>
    <x v="1"/>
    <n v="9630"/>
    <s v="Germany"/>
  </r>
  <r>
    <n v="111"/>
    <d v="2016-06-20T00:00:00"/>
    <s v="Fruit"/>
    <x v="2"/>
    <n v="6941"/>
    <s v="Canada"/>
  </r>
  <r>
    <n v="112"/>
    <d v="2016-06-20T00:00:00"/>
    <s v="Vegetables"/>
    <x v="1"/>
    <n v="7231"/>
    <s v="United Kingdom"/>
  </r>
  <r>
    <n v="113"/>
    <d v="2016-06-23T00:00:00"/>
    <s v="Vegetables"/>
    <x v="1"/>
    <n v="8891"/>
    <s v="Australia"/>
  </r>
  <r>
    <n v="114"/>
    <d v="2016-06-25T00:00:00"/>
    <s v="Fruit"/>
    <x v="2"/>
    <n v="107"/>
    <s v="France"/>
  </r>
  <r>
    <n v="115"/>
    <d v="2016-06-26T00:00:00"/>
    <s v="Fruit"/>
    <x v="2"/>
    <n v="4243"/>
    <s v="United States"/>
  </r>
  <r>
    <n v="116"/>
    <d v="2016-06-27T00:00:00"/>
    <s v="Fruit"/>
    <x v="4"/>
    <n v="4514"/>
    <s v="United States"/>
  </r>
  <r>
    <n v="117"/>
    <d v="2016-07-02T00:00:00"/>
    <s v="Fruit"/>
    <x v="2"/>
    <n v="5480"/>
    <s v="United States"/>
  </r>
  <r>
    <n v="118"/>
    <d v="2016-07-02T00:00:00"/>
    <s v="Fruit"/>
    <x v="2"/>
    <n v="5002"/>
    <s v="France"/>
  </r>
  <r>
    <n v="119"/>
    <d v="2016-07-05T00:00:00"/>
    <s v="Fruit"/>
    <x v="2"/>
    <n v="8530"/>
    <s v="Canada"/>
  </r>
  <r>
    <n v="120"/>
    <d v="2016-07-07T00:00:00"/>
    <s v="Fruit"/>
    <x v="4"/>
    <n v="4819"/>
    <s v="New Zealand"/>
  </r>
  <r>
    <n v="121"/>
    <d v="2016-07-11T00:00:00"/>
    <s v="Vegetables"/>
    <x v="1"/>
    <n v="6343"/>
    <s v="United Kingdom"/>
  </r>
  <r>
    <n v="122"/>
    <d v="2016-07-13T00:00:00"/>
    <s v="Fruit"/>
    <x v="4"/>
    <n v="2318"/>
    <s v="United Kingdom"/>
  </r>
  <r>
    <n v="123"/>
    <d v="2016-07-20T00:00:00"/>
    <s v="Fruit"/>
    <x v="4"/>
    <n v="220"/>
    <s v="United Kingdom"/>
  </r>
  <r>
    <n v="124"/>
    <d v="2016-07-20T00:00:00"/>
    <s v="Fruit"/>
    <x v="4"/>
    <n v="6341"/>
    <s v="New Zealand"/>
  </r>
  <r>
    <n v="125"/>
    <d v="2016-07-20T00:00:00"/>
    <s v="Fruit"/>
    <x v="5"/>
    <n v="330"/>
    <s v="Germany"/>
  </r>
  <r>
    <n v="126"/>
    <d v="2016-07-20T00:00:00"/>
    <s v="Vegetables"/>
    <x v="1"/>
    <n v="3027"/>
    <s v="United Kingdom"/>
  </r>
  <r>
    <n v="127"/>
    <d v="2016-07-22T00:00:00"/>
    <s v="Fruit"/>
    <x v="4"/>
    <n v="850"/>
    <s v="New Zealand"/>
  </r>
  <r>
    <n v="128"/>
    <d v="2016-07-23T00:00:00"/>
    <s v="Fruit"/>
    <x v="2"/>
    <n v="8986"/>
    <s v="United Kingdom"/>
  </r>
  <r>
    <n v="129"/>
    <d v="2016-07-25T00:00:00"/>
    <s v="Vegetables"/>
    <x v="1"/>
    <n v="3800"/>
    <s v="United States"/>
  </r>
  <r>
    <n v="130"/>
    <d v="2016-07-28T00:00:00"/>
    <s v="Vegetables"/>
    <x v="0"/>
    <n v="5751"/>
    <s v="United Kingdom"/>
  </r>
  <r>
    <n v="131"/>
    <d v="2016-07-29T00:00:00"/>
    <s v="Fruit"/>
    <x v="5"/>
    <n v="1704"/>
    <s v="United Kingdom"/>
  </r>
  <r>
    <n v="132"/>
    <d v="2016-07-30T00:00:00"/>
    <s v="Fruit"/>
    <x v="2"/>
    <n v="7966"/>
    <s v="Australia"/>
  </r>
  <r>
    <n v="133"/>
    <d v="2016-07-31T00:00:00"/>
    <s v="Fruit"/>
    <x v="2"/>
    <n v="852"/>
    <s v="United States"/>
  </r>
  <r>
    <n v="134"/>
    <d v="2016-07-31T00:00:00"/>
    <s v="Vegetables"/>
    <x v="3"/>
    <n v="8416"/>
    <s v="Australia"/>
  </r>
  <r>
    <n v="135"/>
    <d v="2016-08-01T00:00:00"/>
    <s v="Fruit"/>
    <x v="2"/>
    <n v="7144"/>
    <s v="France"/>
  </r>
  <r>
    <n v="136"/>
    <d v="2016-08-01T00:00:00"/>
    <s v="Vegetables"/>
    <x v="1"/>
    <n v="7854"/>
    <s v="United States"/>
  </r>
  <r>
    <n v="137"/>
    <d v="2016-08-03T00:00:00"/>
    <s v="Fruit"/>
    <x v="4"/>
    <n v="859"/>
    <s v="United States"/>
  </r>
  <r>
    <n v="138"/>
    <d v="2016-08-12T00:00:00"/>
    <s v="Vegetables"/>
    <x v="1"/>
    <n v="8049"/>
    <s v="United States"/>
  </r>
  <r>
    <n v="139"/>
    <d v="2016-08-13T00:00:00"/>
    <s v="Fruit"/>
    <x v="2"/>
    <n v="2836"/>
    <s v="Germany"/>
  </r>
  <r>
    <n v="140"/>
    <d v="2016-08-19T00:00:00"/>
    <s v="Vegetables"/>
    <x v="0"/>
    <n v="1743"/>
    <s v="United States"/>
  </r>
  <r>
    <n v="141"/>
    <d v="2016-08-23T00:00:00"/>
    <s v="Fruit"/>
    <x v="5"/>
    <n v="3844"/>
    <s v="France"/>
  </r>
  <r>
    <n v="142"/>
    <d v="2016-08-24T00:00:00"/>
    <s v="Fruit"/>
    <x v="5"/>
    <n v="7490"/>
    <s v="France"/>
  </r>
  <r>
    <n v="143"/>
    <d v="2016-08-25T00:00:00"/>
    <s v="Vegetables"/>
    <x v="1"/>
    <n v="4483"/>
    <s v="Germany"/>
  </r>
  <r>
    <n v="144"/>
    <d v="2016-08-27T00:00:00"/>
    <s v="Fruit"/>
    <x v="5"/>
    <n v="7333"/>
    <s v="Canada"/>
  </r>
  <r>
    <n v="145"/>
    <d v="2016-08-28T00:00:00"/>
    <s v="Vegetables"/>
    <x v="0"/>
    <n v="7654"/>
    <s v="United States"/>
  </r>
  <r>
    <n v="146"/>
    <d v="2016-08-29T00:00:00"/>
    <s v="Fruit"/>
    <x v="5"/>
    <n v="3944"/>
    <s v="United Kingdom"/>
  </r>
  <r>
    <n v="147"/>
    <d v="2016-08-29T00:00:00"/>
    <s v="Vegetables"/>
    <x v="3"/>
    <n v="5761"/>
    <s v="Germany"/>
  </r>
  <r>
    <n v="148"/>
    <d v="2016-09-01T00:00:00"/>
    <s v="Fruit"/>
    <x v="2"/>
    <n v="6864"/>
    <s v="New Zealand"/>
  </r>
  <r>
    <n v="149"/>
    <d v="2016-09-01T00:00:00"/>
    <s v="Fruit"/>
    <x v="2"/>
    <n v="4016"/>
    <s v="Germany"/>
  </r>
  <r>
    <n v="150"/>
    <d v="2016-09-02T00:00:00"/>
    <s v="Fruit"/>
    <x v="2"/>
    <n v="1841"/>
    <s v="United States"/>
  </r>
  <r>
    <n v="151"/>
    <d v="2016-09-05T00:00:00"/>
    <s v="Fruit"/>
    <x v="2"/>
    <n v="424"/>
    <s v="Australia"/>
  </r>
  <r>
    <n v="152"/>
    <d v="2016-09-07T00:00:00"/>
    <s v="Fruit"/>
    <x v="2"/>
    <n v="8765"/>
    <s v="United Kingdom"/>
  </r>
  <r>
    <n v="153"/>
    <d v="2016-09-08T00:00:00"/>
    <s v="Fruit"/>
    <x v="2"/>
    <n v="5583"/>
    <s v="United States"/>
  </r>
  <r>
    <n v="154"/>
    <d v="2016-09-09T00:00:00"/>
    <s v="Vegetables"/>
    <x v="1"/>
    <n v="4390"/>
    <s v="New Zealand"/>
  </r>
  <r>
    <n v="155"/>
    <d v="2016-09-09T00:00:00"/>
    <s v="Vegetables"/>
    <x v="1"/>
    <n v="352"/>
    <s v="Canada"/>
  </r>
  <r>
    <n v="156"/>
    <d v="2016-09-11T00:00:00"/>
    <s v="Fruit"/>
    <x v="5"/>
    <n v="8489"/>
    <s v="United States"/>
  </r>
  <r>
    <n v="157"/>
    <d v="2016-09-11T00:00:00"/>
    <s v="Fruit"/>
    <x v="2"/>
    <n v="7090"/>
    <s v="France"/>
  </r>
  <r>
    <n v="158"/>
    <d v="2016-09-15T00:00:00"/>
    <s v="Fruit"/>
    <x v="2"/>
    <n v="7880"/>
    <s v="United States"/>
  </r>
  <r>
    <n v="159"/>
    <d v="2016-09-18T00:00:00"/>
    <s v="Fruit"/>
    <x v="4"/>
    <n v="3861"/>
    <s v="United States"/>
  </r>
  <r>
    <n v="160"/>
    <d v="2016-09-19T00:00:00"/>
    <s v="Vegetables"/>
    <x v="1"/>
    <n v="7927"/>
    <s v="Germany"/>
  </r>
  <r>
    <n v="161"/>
    <d v="2016-09-20T00:00:00"/>
    <s v="Fruit"/>
    <x v="2"/>
    <n v="6162"/>
    <s v="United States"/>
  </r>
  <r>
    <n v="162"/>
    <d v="2016-09-25T00:00:00"/>
    <s v="Fruit"/>
    <x v="2"/>
    <n v="5523"/>
    <s v="Australia"/>
  </r>
  <r>
    <n v="163"/>
    <d v="2016-09-25T00:00:00"/>
    <s v="Vegetables"/>
    <x v="1"/>
    <n v="5936"/>
    <s v="United Kingdom"/>
  </r>
  <r>
    <n v="164"/>
    <d v="2016-09-26T00:00:00"/>
    <s v="Vegetables"/>
    <x v="0"/>
    <n v="7251"/>
    <s v="Germany"/>
  </r>
  <r>
    <n v="165"/>
    <d v="2016-09-27T00:00:00"/>
    <s v="Fruit"/>
    <x v="4"/>
    <n v="6187"/>
    <s v="Australia"/>
  </r>
  <r>
    <n v="166"/>
    <d v="2016-09-29T00:00:00"/>
    <s v="Fruit"/>
    <x v="2"/>
    <n v="3210"/>
    <s v="Germany"/>
  </r>
  <r>
    <n v="167"/>
    <d v="2016-09-29T00:00:00"/>
    <s v="Vegetables"/>
    <x v="0"/>
    <n v="682"/>
    <s v="Germany"/>
  </r>
  <r>
    <n v="168"/>
    <d v="2016-10-03T00:00:00"/>
    <s v="Fruit"/>
    <x v="2"/>
    <n v="793"/>
    <s v="Australia"/>
  </r>
  <r>
    <n v="169"/>
    <d v="2016-10-04T00:00:00"/>
    <s v="Vegetables"/>
    <x v="0"/>
    <n v="5346"/>
    <s v="Germany"/>
  </r>
  <r>
    <n v="170"/>
    <d v="2016-10-07T00:00:00"/>
    <s v="Fruit"/>
    <x v="2"/>
    <n v="7103"/>
    <s v="New Zealand"/>
  </r>
  <r>
    <n v="171"/>
    <d v="2016-10-10T00:00:00"/>
    <s v="Vegetables"/>
    <x v="0"/>
    <n v="4603"/>
    <s v="United States"/>
  </r>
  <r>
    <n v="172"/>
    <d v="2016-10-16T00:00:00"/>
    <s v="Fruit"/>
    <x v="5"/>
    <n v="8160"/>
    <s v="France"/>
  </r>
  <r>
    <n v="173"/>
    <d v="2016-10-23T00:00:00"/>
    <s v="Fruit"/>
    <x v="5"/>
    <n v="7171"/>
    <s v="United Kingdom"/>
  </r>
  <r>
    <n v="174"/>
    <d v="2016-10-23T00:00:00"/>
    <s v="Fruit"/>
    <x v="2"/>
    <n v="3552"/>
    <s v="New Zealand"/>
  </r>
  <r>
    <n v="175"/>
    <d v="2016-10-25T00:00:00"/>
    <s v="Fruit"/>
    <x v="2"/>
    <n v="7273"/>
    <s v="Australia"/>
  </r>
  <r>
    <n v="176"/>
    <d v="2016-10-26T00:00:00"/>
    <s v="Fruit"/>
    <x v="2"/>
    <n v="2402"/>
    <s v="Germany"/>
  </r>
  <r>
    <n v="177"/>
    <d v="2016-10-26T00:00:00"/>
    <s v="Fruit"/>
    <x v="2"/>
    <n v="1197"/>
    <s v="Australia"/>
  </r>
  <r>
    <n v="178"/>
    <d v="2016-10-26T00:00:00"/>
    <s v="Vegetables"/>
    <x v="3"/>
    <n v="5015"/>
    <s v="Australia"/>
  </r>
  <r>
    <n v="179"/>
    <d v="2016-11-02T00:00:00"/>
    <s v="Fruit"/>
    <x v="4"/>
    <n v="5818"/>
    <s v="United States"/>
  </r>
  <r>
    <n v="180"/>
    <d v="2016-11-03T00:00:00"/>
    <s v="Fruit"/>
    <x v="2"/>
    <n v="4399"/>
    <s v="United Kingdom"/>
  </r>
  <r>
    <n v="181"/>
    <d v="2016-11-03T00:00:00"/>
    <s v="Vegetables"/>
    <x v="0"/>
    <n v="3011"/>
    <s v="United States"/>
  </r>
  <r>
    <n v="182"/>
    <d v="2016-11-09T00:00:00"/>
    <s v="Fruit"/>
    <x v="5"/>
    <n v="4715"/>
    <s v="United Kingdom"/>
  </r>
  <r>
    <n v="183"/>
    <d v="2016-11-12T00:00:00"/>
    <s v="Fruit"/>
    <x v="5"/>
    <n v="5321"/>
    <s v="France"/>
  </r>
  <r>
    <n v="184"/>
    <d v="2016-11-15T00:00:00"/>
    <s v="Fruit"/>
    <x v="2"/>
    <n v="8894"/>
    <s v="United States"/>
  </r>
  <r>
    <n v="185"/>
    <d v="2016-11-25T00:00:00"/>
    <s v="Vegetables"/>
    <x v="0"/>
    <n v="4846"/>
    <s v="United Kingdom"/>
  </r>
  <r>
    <n v="186"/>
    <d v="2016-11-25T00:00:00"/>
    <s v="Vegetables"/>
    <x v="1"/>
    <n v="284"/>
    <s v="Germany"/>
  </r>
  <r>
    <n v="187"/>
    <d v="2016-11-26T00:00:00"/>
    <s v="Fruit"/>
    <x v="4"/>
    <n v="8283"/>
    <s v="United Kingdom"/>
  </r>
  <r>
    <n v="188"/>
    <d v="2016-11-28T00:00:00"/>
    <s v="Fruit"/>
    <x v="4"/>
    <n v="9990"/>
    <s v="Canada"/>
  </r>
  <r>
    <n v="189"/>
    <d v="2016-11-28T00:00:00"/>
    <s v="Fruit"/>
    <x v="2"/>
    <n v="9014"/>
    <s v="Australia"/>
  </r>
  <r>
    <n v="190"/>
    <d v="2016-11-29T00:00:00"/>
    <s v="Fruit"/>
    <x v="5"/>
    <n v="1942"/>
    <s v="France"/>
  </r>
  <r>
    <n v="191"/>
    <d v="2016-11-30T00:00:00"/>
    <s v="Fruit"/>
    <x v="2"/>
    <n v="7223"/>
    <s v="United States"/>
  </r>
  <r>
    <n v="192"/>
    <d v="2016-12-02T00:00:00"/>
    <s v="Vegetables"/>
    <x v="0"/>
    <n v="4673"/>
    <s v="United States"/>
  </r>
  <r>
    <n v="193"/>
    <d v="2016-12-04T00:00:00"/>
    <s v="Vegetables"/>
    <x v="0"/>
    <n v="9104"/>
    <s v="France"/>
  </r>
  <r>
    <n v="194"/>
    <d v="2016-12-05T00:00:00"/>
    <s v="Fruit"/>
    <x v="5"/>
    <n v="6078"/>
    <s v="United States"/>
  </r>
  <r>
    <n v="195"/>
    <d v="2016-12-06T00:00:00"/>
    <s v="Vegetables"/>
    <x v="3"/>
    <n v="3278"/>
    <s v="Germany"/>
  </r>
  <r>
    <n v="196"/>
    <d v="2016-12-12T00:00:00"/>
    <s v="Fruit"/>
    <x v="2"/>
    <n v="136"/>
    <s v="Canada"/>
  </r>
  <r>
    <n v="197"/>
    <d v="2016-12-12T00:00:00"/>
    <s v="Fruit"/>
    <x v="2"/>
    <n v="8377"/>
    <s v="Australia"/>
  </r>
  <r>
    <n v="198"/>
    <d v="2016-12-12T00:00:00"/>
    <s v="Fruit"/>
    <x v="2"/>
    <n v="2382"/>
    <s v="United States"/>
  </r>
  <r>
    <n v="199"/>
    <d v="2016-12-15T00:00:00"/>
    <s v="Fruit"/>
    <x v="2"/>
    <n v="8702"/>
    <s v="Germany"/>
  </r>
  <r>
    <n v="200"/>
    <d v="2016-12-16T00:00:00"/>
    <s v="Fruit"/>
    <x v="2"/>
    <n v="5021"/>
    <s v="United States"/>
  </r>
  <r>
    <n v="201"/>
    <d v="2016-12-16T00:00:00"/>
    <s v="Fruit"/>
    <x v="5"/>
    <n v="1760"/>
    <s v="Australia"/>
  </r>
  <r>
    <n v="202"/>
    <d v="2016-12-18T00:00:00"/>
    <s v="Fruit"/>
    <x v="2"/>
    <n v="4766"/>
    <s v="Germany"/>
  </r>
  <r>
    <n v="203"/>
    <d v="2016-12-19T00:00:00"/>
    <s v="Vegetables"/>
    <x v="3"/>
    <n v="1541"/>
    <s v="United Kingdom"/>
  </r>
  <r>
    <n v="204"/>
    <d v="2016-12-20T00:00:00"/>
    <s v="Fruit"/>
    <x v="4"/>
    <n v="2782"/>
    <s v="United Kingdom"/>
  </r>
  <r>
    <n v="205"/>
    <d v="2016-12-20T00:00:00"/>
    <s v="Fruit"/>
    <x v="5"/>
    <n v="2455"/>
    <s v="Canada"/>
  </r>
  <r>
    <n v="206"/>
    <d v="2016-12-22T00:00:00"/>
    <s v="Fruit"/>
    <x v="5"/>
    <n v="4512"/>
    <s v="New Zealand"/>
  </r>
  <r>
    <n v="207"/>
    <d v="2016-12-22T00:00:00"/>
    <s v="Fruit"/>
    <x v="5"/>
    <n v="8752"/>
    <s v="Germany"/>
  </r>
  <r>
    <n v="208"/>
    <d v="2016-12-25T00:00:00"/>
    <s v="Vegetables"/>
    <x v="0"/>
    <n v="9127"/>
    <s v="United States"/>
  </r>
  <r>
    <n v="209"/>
    <d v="2016-12-28T00:00:00"/>
    <s v="Fruit"/>
    <x v="5"/>
    <n v="1777"/>
    <s v="France"/>
  </r>
  <r>
    <n v="210"/>
    <d v="2016-12-28T00:00:00"/>
    <s v="Vegetables"/>
    <x v="3"/>
    <n v="680"/>
    <s v="France"/>
  </r>
  <r>
    <n v="211"/>
    <d v="2016-12-29T00:00:00"/>
    <s v="Fruit"/>
    <x v="4"/>
    <n v="958"/>
    <s v="United States"/>
  </r>
  <r>
    <n v="212"/>
    <d v="2016-12-29T00:00:00"/>
    <s v="Vegetables"/>
    <x v="0"/>
    <n v="2613"/>
    <s v="Australia"/>
  </r>
  <r>
    <n v="213"/>
    <d v="2016-12-30T00:00:00"/>
    <s v="Vegetables"/>
    <x v="0"/>
    <n v="339"/>
    <s v="Australi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x v="0"/>
    <s v="Carrots"/>
    <n v="4270"/>
    <x v="0"/>
  </r>
  <r>
    <n v="2"/>
    <d v="2016-01-07T00:00:00"/>
    <x v="0"/>
    <s v="Broccoli"/>
    <n v="8239"/>
    <x v="1"/>
  </r>
  <r>
    <n v="3"/>
    <d v="2016-01-08T00:00:00"/>
    <x v="1"/>
    <s v="Mango"/>
    <n v="617"/>
    <x v="0"/>
  </r>
  <r>
    <n v="4"/>
    <d v="2016-01-10T00:00:00"/>
    <x v="1"/>
    <s v="Mango"/>
    <n v="8384"/>
    <x v="2"/>
  </r>
  <r>
    <n v="5"/>
    <d v="2016-01-10T00:00:00"/>
    <x v="0"/>
    <s v="Beans"/>
    <n v="2626"/>
    <x v="3"/>
  </r>
  <r>
    <n v="6"/>
    <d v="2016-01-11T00:00:00"/>
    <x v="1"/>
    <s v="Orange"/>
    <n v="3610"/>
    <x v="0"/>
  </r>
  <r>
    <n v="7"/>
    <d v="2016-01-11T00:00:00"/>
    <x v="0"/>
    <s v="Broccoli"/>
    <n v="9062"/>
    <x v="4"/>
  </r>
  <r>
    <n v="8"/>
    <d v="2016-01-16T00:00:00"/>
    <x v="1"/>
    <s v="Mango"/>
    <n v="6906"/>
    <x v="5"/>
  </r>
  <r>
    <n v="9"/>
    <d v="2016-01-16T00:00:00"/>
    <x v="1"/>
    <s v="Apple"/>
    <n v="2417"/>
    <x v="6"/>
  </r>
  <r>
    <n v="10"/>
    <d v="2016-01-16T00:00:00"/>
    <x v="1"/>
    <s v="Apple"/>
    <n v="7431"/>
    <x v="2"/>
  </r>
  <r>
    <n v="11"/>
    <d v="2016-01-16T00:00:00"/>
    <x v="1"/>
    <s v="Mango"/>
    <n v="8250"/>
    <x v="3"/>
  </r>
  <r>
    <n v="12"/>
    <d v="2016-01-18T00:00:00"/>
    <x v="0"/>
    <s v="Broccoli"/>
    <n v="7012"/>
    <x v="0"/>
  </r>
  <r>
    <n v="13"/>
    <d v="2016-01-20T00:00:00"/>
    <x v="0"/>
    <s v="Carrots"/>
    <n v="1903"/>
    <x v="3"/>
  </r>
  <r>
    <n v="14"/>
    <d v="2016-01-22T00:00:00"/>
    <x v="0"/>
    <s v="Broccoli"/>
    <n v="2824"/>
    <x v="2"/>
  </r>
  <r>
    <n v="15"/>
    <d v="2016-01-24T00:00:00"/>
    <x v="1"/>
    <s v="Apple"/>
    <n v="6946"/>
    <x v="6"/>
  </r>
  <r>
    <n v="16"/>
    <d v="2016-01-27T00:00:00"/>
    <x v="1"/>
    <s v="Mango"/>
    <n v="2320"/>
    <x v="1"/>
  </r>
  <r>
    <n v="17"/>
    <d v="2016-01-28T00:00:00"/>
    <x v="1"/>
    <s v="Mango"/>
    <n v="2116"/>
    <x v="0"/>
  </r>
  <r>
    <n v="18"/>
    <d v="2016-01-30T00:00:00"/>
    <x v="1"/>
    <s v="Mango"/>
    <n v="1135"/>
    <x v="1"/>
  </r>
  <r>
    <n v="19"/>
    <d v="2016-01-30T00:00:00"/>
    <x v="0"/>
    <s v="Broccoli"/>
    <n v="3595"/>
    <x v="1"/>
  </r>
  <r>
    <n v="20"/>
    <d v="2016-02-02T00:00:00"/>
    <x v="1"/>
    <s v="Apple"/>
    <n v="1161"/>
    <x v="0"/>
  </r>
  <r>
    <n v="21"/>
    <d v="2016-02-04T00:00:00"/>
    <x v="1"/>
    <s v="Orange"/>
    <n v="2256"/>
    <x v="6"/>
  </r>
  <r>
    <n v="22"/>
    <d v="2016-02-11T00:00:00"/>
    <x v="1"/>
    <s v="Mango"/>
    <n v="1004"/>
    <x v="5"/>
  </r>
  <r>
    <n v="23"/>
    <d v="2016-02-14T00:00:00"/>
    <x v="1"/>
    <s v="Mango"/>
    <n v="3642"/>
    <x v="2"/>
  </r>
  <r>
    <n v="24"/>
    <d v="2016-02-17T00:00:00"/>
    <x v="1"/>
    <s v="Mango"/>
    <n v="4582"/>
    <x v="0"/>
  </r>
  <r>
    <n v="25"/>
    <d v="2016-02-17T00:00:00"/>
    <x v="0"/>
    <s v="Beans"/>
    <n v="3559"/>
    <x v="1"/>
  </r>
  <r>
    <n v="26"/>
    <d v="2016-02-17T00:00:00"/>
    <x v="0"/>
    <s v="Carrots"/>
    <n v="5154"/>
    <x v="4"/>
  </r>
  <r>
    <n v="27"/>
    <d v="2016-02-18T00:00:00"/>
    <x v="1"/>
    <s v="Mango"/>
    <n v="7388"/>
    <x v="6"/>
  </r>
  <r>
    <n v="28"/>
    <d v="2016-02-18T00:00:00"/>
    <x v="0"/>
    <s v="Beans"/>
    <n v="7163"/>
    <x v="0"/>
  </r>
  <r>
    <n v="29"/>
    <d v="2016-02-20T00:00:00"/>
    <x v="0"/>
    <s v="Beans"/>
    <n v="5101"/>
    <x v="3"/>
  </r>
  <r>
    <n v="30"/>
    <d v="2016-02-21T00:00:00"/>
    <x v="1"/>
    <s v="Apple"/>
    <n v="7602"/>
    <x v="6"/>
  </r>
  <r>
    <n v="31"/>
    <d v="2016-02-22T00:00:00"/>
    <x v="1"/>
    <s v="Mango"/>
    <n v="1641"/>
    <x v="0"/>
  </r>
  <r>
    <n v="32"/>
    <d v="2016-02-23T00:00:00"/>
    <x v="1"/>
    <s v="Apple"/>
    <n v="8892"/>
    <x v="4"/>
  </r>
  <r>
    <n v="33"/>
    <d v="2016-02-29T00:00:00"/>
    <x v="1"/>
    <s v="Apple"/>
    <n v="2060"/>
    <x v="6"/>
  </r>
  <r>
    <n v="34"/>
    <d v="2016-02-29T00:00:00"/>
    <x v="0"/>
    <s v="Broccoli"/>
    <n v="1557"/>
    <x v="3"/>
  </r>
  <r>
    <n v="35"/>
    <d v="2016-03-01T00:00:00"/>
    <x v="1"/>
    <s v="Apple"/>
    <n v="6509"/>
    <x v="6"/>
  </r>
  <r>
    <n v="36"/>
    <d v="2016-03-04T00:00:00"/>
    <x v="1"/>
    <s v="Apple"/>
    <n v="5718"/>
    <x v="4"/>
  </r>
  <r>
    <n v="37"/>
    <d v="2016-03-05T00:00:00"/>
    <x v="1"/>
    <s v="Apple"/>
    <n v="7655"/>
    <x v="0"/>
  </r>
  <r>
    <n v="38"/>
    <d v="2016-03-05T00:00:00"/>
    <x v="0"/>
    <s v="Carrots"/>
    <n v="9116"/>
    <x v="1"/>
  </r>
  <r>
    <n v="39"/>
    <d v="2016-03-15T00:00:00"/>
    <x v="1"/>
    <s v="Mango"/>
    <n v="2795"/>
    <x v="0"/>
  </r>
  <r>
    <n v="40"/>
    <d v="2016-03-15T00:00:00"/>
    <x v="1"/>
    <s v="Mango"/>
    <n v="5084"/>
    <x v="0"/>
  </r>
  <r>
    <n v="41"/>
    <d v="2016-03-15T00:00:00"/>
    <x v="0"/>
    <s v="Carrots"/>
    <n v="8941"/>
    <x v="1"/>
  </r>
  <r>
    <n v="42"/>
    <d v="2016-03-16T00:00:00"/>
    <x v="0"/>
    <s v="Broccoli"/>
    <n v="5341"/>
    <x v="6"/>
  </r>
  <r>
    <n v="43"/>
    <d v="2016-03-19T00:00:00"/>
    <x v="1"/>
    <s v="Mango"/>
    <n v="135"/>
    <x v="2"/>
  </r>
  <r>
    <n v="44"/>
    <d v="2016-03-19T00:00:00"/>
    <x v="1"/>
    <s v="Mango"/>
    <n v="9400"/>
    <x v="4"/>
  </r>
  <r>
    <n v="45"/>
    <d v="2016-03-21T00:00:00"/>
    <x v="0"/>
    <s v="Beans"/>
    <n v="6045"/>
    <x v="3"/>
  </r>
  <r>
    <n v="46"/>
    <d v="2016-03-22T00:00:00"/>
    <x v="1"/>
    <s v="Apple"/>
    <n v="5820"/>
    <x v="5"/>
  </r>
  <r>
    <n v="47"/>
    <d v="2016-03-23T00:00:00"/>
    <x v="1"/>
    <s v="Orange"/>
    <n v="8887"/>
    <x v="3"/>
  </r>
  <r>
    <n v="48"/>
    <d v="2016-03-24T00:00:00"/>
    <x v="1"/>
    <s v="Orange"/>
    <n v="6982"/>
    <x v="0"/>
  </r>
  <r>
    <n v="49"/>
    <d v="2016-03-26T00:00:00"/>
    <x v="1"/>
    <s v="Mango"/>
    <n v="4029"/>
    <x v="4"/>
  </r>
  <r>
    <n v="50"/>
    <d v="2016-03-26T00:00:00"/>
    <x v="0"/>
    <s v="Carrots"/>
    <n v="3665"/>
    <x v="3"/>
  </r>
  <r>
    <n v="51"/>
    <d v="2016-03-29T00:00:00"/>
    <x v="1"/>
    <s v="Mango"/>
    <n v="4781"/>
    <x v="6"/>
  </r>
  <r>
    <n v="52"/>
    <d v="2016-03-30T00:00:00"/>
    <x v="1"/>
    <s v="Mango"/>
    <n v="3663"/>
    <x v="4"/>
  </r>
  <r>
    <n v="53"/>
    <d v="2016-04-01T00:00:00"/>
    <x v="1"/>
    <s v="Apple"/>
    <n v="6331"/>
    <x v="6"/>
  </r>
  <r>
    <n v="54"/>
    <d v="2016-04-01T00:00:00"/>
    <x v="1"/>
    <s v="Apple"/>
    <n v="4364"/>
    <x v="2"/>
  </r>
  <r>
    <n v="55"/>
    <d v="2016-04-03T00:00:00"/>
    <x v="0"/>
    <s v="Carrots"/>
    <n v="607"/>
    <x v="1"/>
  </r>
  <r>
    <n v="56"/>
    <d v="2016-04-06T00:00:00"/>
    <x v="1"/>
    <s v="Mango"/>
    <n v="1054"/>
    <x v="5"/>
  </r>
  <r>
    <n v="57"/>
    <d v="2016-04-06T00:00:00"/>
    <x v="0"/>
    <s v="Carrots"/>
    <n v="7659"/>
    <x v="0"/>
  </r>
  <r>
    <n v="58"/>
    <d v="2016-04-12T00:00:00"/>
    <x v="0"/>
    <s v="Broccoli"/>
    <n v="277"/>
    <x v="3"/>
  </r>
  <r>
    <n v="59"/>
    <d v="2016-04-17T00:00:00"/>
    <x v="1"/>
    <s v="Mango"/>
    <n v="235"/>
    <x v="0"/>
  </r>
  <r>
    <n v="60"/>
    <d v="2016-04-18T00:00:00"/>
    <x v="1"/>
    <s v="Orange"/>
    <n v="1113"/>
    <x v="4"/>
  </r>
  <r>
    <n v="61"/>
    <d v="2016-04-21T00:00:00"/>
    <x v="1"/>
    <s v="Apple"/>
    <n v="1128"/>
    <x v="0"/>
  </r>
  <r>
    <n v="62"/>
    <d v="2016-04-22T00:00:00"/>
    <x v="0"/>
    <s v="Broccoli"/>
    <n v="9231"/>
    <x v="2"/>
  </r>
  <r>
    <n v="63"/>
    <d v="2016-04-23T00:00:00"/>
    <x v="1"/>
    <s v="Mango"/>
    <n v="4387"/>
    <x v="0"/>
  </r>
  <r>
    <n v="64"/>
    <d v="2016-04-25T00:00:00"/>
    <x v="1"/>
    <s v="Apple"/>
    <n v="2763"/>
    <x v="2"/>
  </r>
  <r>
    <n v="65"/>
    <d v="2016-04-27T00:00:00"/>
    <x v="1"/>
    <s v="Mango"/>
    <n v="7898"/>
    <x v="1"/>
  </r>
  <r>
    <n v="66"/>
    <d v="2016-04-30T00:00:00"/>
    <x v="1"/>
    <s v="Mango"/>
    <n v="2427"/>
    <x v="6"/>
  </r>
  <r>
    <n v="67"/>
    <d v="2016-05-01T00:00:00"/>
    <x v="1"/>
    <s v="Mango"/>
    <n v="8663"/>
    <x v="5"/>
  </r>
  <r>
    <n v="68"/>
    <d v="2016-05-01T00:00:00"/>
    <x v="0"/>
    <s v="Carrots"/>
    <n v="2789"/>
    <x v="3"/>
  </r>
  <r>
    <n v="69"/>
    <d v="2016-05-02T00:00:00"/>
    <x v="1"/>
    <s v="Mango"/>
    <n v="4054"/>
    <x v="0"/>
  </r>
  <r>
    <n v="70"/>
    <d v="2016-05-02T00:00:00"/>
    <x v="1"/>
    <s v="Mango"/>
    <n v="2262"/>
    <x v="0"/>
  </r>
  <r>
    <n v="71"/>
    <d v="2016-05-02T00:00:00"/>
    <x v="1"/>
    <s v="Mango"/>
    <n v="5600"/>
    <x v="1"/>
  </r>
  <r>
    <n v="72"/>
    <d v="2016-05-03T00:00:00"/>
    <x v="1"/>
    <s v="Mango"/>
    <n v="5787"/>
    <x v="0"/>
  </r>
  <r>
    <n v="73"/>
    <d v="2016-05-03T00:00:00"/>
    <x v="1"/>
    <s v="Orange"/>
    <n v="6295"/>
    <x v="2"/>
  </r>
  <r>
    <n v="74"/>
    <d v="2016-05-05T00:00:00"/>
    <x v="1"/>
    <s v="Mango"/>
    <n v="474"/>
    <x v="3"/>
  </r>
  <r>
    <n v="75"/>
    <d v="2016-05-05T00:00:00"/>
    <x v="1"/>
    <s v="Apple"/>
    <n v="4325"/>
    <x v="6"/>
  </r>
  <r>
    <n v="76"/>
    <d v="2016-05-06T00:00:00"/>
    <x v="1"/>
    <s v="Mango"/>
    <n v="592"/>
    <x v="0"/>
  </r>
  <r>
    <n v="77"/>
    <d v="2016-05-08T00:00:00"/>
    <x v="1"/>
    <s v="Orange"/>
    <n v="4330"/>
    <x v="0"/>
  </r>
  <r>
    <n v="78"/>
    <d v="2016-05-08T00:00:00"/>
    <x v="1"/>
    <s v="Mango"/>
    <n v="9405"/>
    <x v="1"/>
  </r>
  <r>
    <n v="79"/>
    <d v="2016-05-08T00:00:00"/>
    <x v="1"/>
    <s v="Apple"/>
    <n v="7671"/>
    <x v="6"/>
  </r>
  <r>
    <n v="80"/>
    <d v="2016-05-08T00:00:00"/>
    <x v="0"/>
    <s v="Carrots"/>
    <n v="5791"/>
    <x v="1"/>
  </r>
  <r>
    <n v="81"/>
    <d v="2016-05-12T00:00:00"/>
    <x v="1"/>
    <s v="Mango"/>
    <n v="6007"/>
    <x v="2"/>
  </r>
  <r>
    <n v="82"/>
    <d v="2016-05-14T00:00:00"/>
    <x v="1"/>
    <s v="Mango"/>
    <n v="5030"/>
    <x v="3"/>
  </r>
  <r>
    <n v="83"/>
    <d v="2016-05-14T00:00:00"/>
    <x v="0"/>
    <s v="Carrots"/>
    <n v="6763"/>
    <x v="1"/>
  </r>
  <r>
    <n v="84"/>
    <d v="2016-05-15T00:00:00"/>
    <x v="1"/>
    <s v="Mango"/>
    <n v="4248"/>
    <x v="4"/>
  </r>
  <r>
    <n v="85"/>
    <d v="2016-05-16T00:00:00"/>
    <x v="1"/>
    <s v="Mango"/>
    <n v="9543"/>
    <x v="6"/>
  </r>
  <r>
    <n v="86"/>
    <d v="2016-05-16T00:00:00"/>
    <x v="0"/>
    <s v="Broccoli"/>
    <n v="2054"/>
    <x v="1"/>
  </r>
  <r>
    <n v="87"/>
    <d v="2016-05-16T00:00:00"/>
    <x v="0"/>
    <s v="Beans"/>
    <n v="7094"/>
    <x v="3"/>
  </r>
  <r>
    <n v="88"/>
    <d v="2016-05-18T00:00:00"/>
    <x v="0"/>
    <s v="Carrots"/>
    <n v="6087"/>
    <x v="0"/>
  </r>
  <r>
    <n v="89"/>
    <d v="2016-05-19T00:00:00"/>
    <x v="1"/>
    <s v="Apple"/>
    <n v="4264"/>
    <x v="4"/>
  </r>
  <r>
    <n v="90"/>
    <d v="2016-05-20T00:00:00"/>
    <x v="1"/>
    <s v="Mango"/>
    <n v="9333"/>
    <x v="0"/>
  </r>
  <r>
    <n v="91"/>
    <d v="2016-05-22T00:00:00"/>
    <x v="1"/>
    <s v="Mango"/>
    <n v="8775"/>
    <x v="3"/>
  </r>
  <r>
    <n v="92"/>
    <d v="2016-05-23T00:00:00"/>
    <x v="0"/>
    <s v="Broccoli"/>
    <n v="2011"/>
    <x v="1"/>
  </r>
  <r>
    <n v="93"/>
    <d v="2016-05-25T00:00:00"/>
    <x v="1"/>
    <s v="Mango"/>
    <n v="5632"/>
    <x v="0"/>
  </r>
  <r>
    <n v="94"/>
    <d v="2016-05-25T00:00:00"/>
    <x v="1"/>
    <s v="Mango"/>
    <n v="4904"/>
    <x v="5"/>
  </r>
  <r>
    <n v="95"/>
    <d v="2016-05-25T00:00:00"/>
    <x v="0"/>
    <s v="Beans"/>
    <n v="1002"/>
    <x v="4"/>
  </r>
  <r>
    <n v="96"/>
    <d v="2016-05-26T00:00:00"/>
    <x v="1"/>
    <s v="Orange"/>
    <n v="8141"/>
    <x v="1"/>
  </r>
  <r>
    <n v="97"/>
    <d v="2016-05-26T00:00:00"/>
    <x v="1"/>
    <s v="Orange"/>
    <n v="3644"/>
    <x v="2"/>
  </r>
  <r>
    <n v="98"/>
    <d v="2016-05-26T00:00:00"/>
    <x v="1"/>
    <s v="Orange"/>
    <n v="1380"/>
    <x v="4"/>
  </r>
  <r>
    <n v="99"/>
    <d v="2016-05-26T00:00:00"/>
    <x v="0"/>
    <s v="Broccoli"/>
    <n v="8354"/>
    <x v="3"/>
  </r>
  <r>
    <n v="100"/>
    <d v="2016-05-27T00:00:00"/>
    <x v="1"/>
    <s v="Mango"/>
    <n v="5182"/>
    <x v="0"/>
  </r>
  <r>
    <n v="101"/>
    <d v="2016-05-27T00:00:00"/>
    <x v="1"/>
    <s v="Apple"/>
    <n v="2193"/>
    <x v="6"/>
  </r>
  <r>
    <n v="102"/>
    <d v="2016-05-28T00:00:00"/>
    <x v="1"/>
    <s v="Mango"/>
    <n v="3647"/>
    <x v="0"/>
  </r>
  <r>
    <n v="103"/>
    <d v="2016-05-28T00:00:00"/>
    <x v="1"/>
    <s v="Apple"/>
    <n v="4104"/>
    <x v="0"/>
  </r>
  <r>
    <n v="104"/>
    <d v="2016-05-28T00:00:00"/>
    <x v="0"/>
    <s v="Carrots"/>
    <n v="7457"/>
    <x v="0"/>
  </r>
  <r>
    <n v="105"/>
    <d v="2016-05-29T00:00:00"/>
    <x v="1"/>
    <s v="Mango"/>
    <n v="3767"/>
    <x v="2"/>
  </r>
  <r>
    <n v="106"/>
    <d v="2016-05-30T00:00:00"/>
    <x v="0"/>
    <s v="Broccoli"/>
    <n v="4685"/>
    <x v="3"/>
  </r>
  <r>
    <n v="107"/>
    <d v="2016-06-04T00:00:00"/>
    <x v="1"/>
    <s v="Mango"/>
    <n v="3917"/>
    <x v="0"/>
  </r>
  <r>
    <n v="108"/>
    <d v="2016-06-04T00:00:00"/>
    <x v="1"/>
    <s v="Apple"/>
    <n v="521"/>
    <x v="2"/>
  </r>
  <r>
    <n v="109"/>
    <d v="2016-06-10T00:00:00"/>
    <x v="1"/>
    <s v="Apple"/>
    <n v="5605"/>
    <x v="6"/>
  </r>
  <r>
    <n v="110"/>
    <d v="2016-06-11T00:00:00"/>
    <x v="0"/>
    <s v="Broccoli"/>
    <n v="9630"/>
    <x v="3"/>
  </r>
  <r>
    <n v="111"/>
    <d v="2016-06-20T00:00:00"/>
    <x v="1"/>
    <s v="Mango"/>
    <n v="6941"/>
    <x v="2"/>
  </r>
  <r>
    <n v="112"/>
    <d v="2016-06-20T00:00:00"/>
    <x v="0"/>
    <s v="Broccoli"/>
    <n v="7231"/>
    <x v="1"/>
  </r>
  <r>
    <n v="113"/>
    <d v="2016-06-23T00:00:00"/>
    <x v="0"/>
    <s v="Broccoli"/>
    <n v="8891"/>
    <x v="4"/>
  </r>
  <r>
    <n v="114"/>
    <d v="2016-06-25T00:00:00"/>
    <x v="1"/>
    <s v="Mango"/>
    <n v="107"/>
    <x v="6"/>
  </r>
  <r>
    <n v="115"/>
    <d v="2016-06-26T00:00:00"/>
    <x v="1"/>
    <s v="Mango"/>
    <n v="4243"/>
    <x v="0"/>
  </r>
  <r>
    <n v="116"/>
    <d v="2016-06-27T00:00:00"/>
    <x v="1"/>
    <s v="Orange"/>
    <n v="4514"/>
    <x v="0"/>
  </r>
  <r>
    <n v="117"/>
    <d v="2016-07-02T00:00:00"/>
    <x v="1"/>
    <s v="Mango"/>
    <n v="5480"/>
    <x v="0"/>
  </r>
  <r>
    <n v="118"/>
    <d v="2016-07-02T00:00:00"/>
    <x v="1"/>
    <s v="Mango"/>
    <n v="5002"/>
    <x v="6"/>
  </r>
  <r>
    <n v="119"/>
    <d v="2016-07-05T00:00:00"/>
    <x v="1"/>
    <s v="Mango"/>
    <n v="8530"/>
    <x v="2"/>
  </r>
  <r>
    <n v="120"/>
    <d v="2016-07-07T00:00:00"/>
    <x v="1"/>
    <s v="Orange"/>
    <n v="4819"/>
    <x v="5"/>
  </r>
  <r>
    <n v="121"/>
    <d v="2016-07-11T00:00:00"/>
    <x v="0"/>
    <s v="Broccoli"/>
    <n v="6343"/>
    <x v="1"/>
  </r>
  <r>
    <n v="122"/>
    <d v="2016-07-13T00:00:00"/>
    <x v="1"/>
    <s v="Orange"/>
    <n v="2318"/>
    <x v="1"/>
  </r>
  <r>
    <n v="123"/>
    <d v="2016-07-20T00:00:00"/>
    <x v="1"/>
    <s v="Orange"/>
    <n v="220"/>
    <x v="1"/>
  </r>
  <r>
    <n v="124"/>
    <d v="2016-07-20T00:00:00"/>
    <x v="1"/>
    <s v="Orange"/>
    <n v="6341"/>
    <x v="5"/>
  </r>
  <r>
    <n v="125"/>
    <d v="2016-07-20T00:00:00"/>
    <x v="1"/>
    <s v="Apple"/>
    <n v="330"/>
    <x v="3"/>
  </r>
  <r>
    <n v="126"/>
    <d v="2016-07-20T00:00:00"/>
    <x v="0"/>
    <s v="Broccoli"/>
    <n v="3027"/>
    <x v="1"/>
  </r>
  <r>
    <n v="127"/>
    <d v="2016-07-22T00:00:00"/>
    <x v="1"/>
    <s v="Orange"/>
    <n v="850"/>
    <x v="5"/>
  </r>
  <r>
    <n v="128"/>
    <d v="2016-07-23T00:00:00"/>
    <x v="1"/>
    <s v="Mango"/>
    <n v="8986"/>
    <x v="1"/>
  </r>
  <r>
    <n v="129"/>
    <d v="2016-07-25T00:00:00"/>
    <x v="0"/>
    <s v="Broccoli"/>
    <n v="3800"/>
    <x v="0"/>
  </r>
  <r>
    <n v="130"/>
    <d v="2016-07-28T00:00:00"/>
    <x v="0"/>
    <s v="Carrots"/>
    <n v="5751"/>
    <x v="1"/>
  </r>
  <r>
    <n v="131"/>
    <d v="2016-07-29T00:00:00"/>
    <x v="1"/>
    <s v="Apple"/>
    <n v="1704"/>
    <x v="1"/>
  </r>
  <r>
    <n v="132"/>
    <d v="2016-07-30T00:00:00"/>
    <x v="1"/>
    <s v="Mango"/>
    <n v="7966"/>
    <x v="4"/>
  </r>
  <r>
    <n v="133"/>
    <d v="2016-07-31T00:00:00"/>
    <x v="1"/>
    <s v="Mango"/>
    <n v="852"/>
    <x v="0"/>
  </r>
  <r>
    <n v="134"/>
    <d v="2016-07-31T00:00:00"/>
    <x v="0"/>
    <s v="Beans"/>
    <n v="8416"/>
    <x v="4"/>
  </r>
  <r>
    <n v="135"/>
    <d v="2016-08-01T00:00:00"/>
    <x v="1"/>
    <s v="Mango"/>
    <n v="7144"/>
    <x v="6"/>
  </r>
  <r>
    <n v="136"/>
    <d v="2016-08-01T00:00:00"/>
    <x v="0"/>
    <s v="Broccoli"/>
    <n v="7854"/>
    <x v="0"/>
  </r>
  <r>
    <n v="137"/>
    <d v="2016-08-03T00:00:00"/>
    <x v="1"/>
    <s v="Orange"/>
    <n v="859"/>
    <x v="0"/>
  </r>
  <r>
    <n v="138"/>
    <d v="2016-08-12T00:00:00"/>
    <x v="0"/>
    <s v="Broccoli"/>
    <n v="8049"/>
    <x v="0"/>
  </r>
  <r>
    <n v="139"/>
    <d v="2016-08-13T00:00:00"/>
    <x v="1"/>
    <s v="Mango"/>
    <n v="2836"/>
    <x v="3"/>
  </r>
  <r>
    <n v="140"/>
    <d v="2016-08-19T00:00:00"/>
    <x v="0"/>
    <s v="Carrots"/>
    <n v="1743"/>
    <x v="0"/>
  </r>
  <r>
    <n v="141"/>
    <d v="2016-08-23T00:00:00"/>
    <x v="1"/>
    <s v="Apple"/>
    <n v="3844"/>
    <x v="6"/>
  </r>
  <r>
    <n v="142"/>
    <d v="2016-08-24T00:00:00"/>
    <x v="1"/>
    <s v="Apple"/>
    <n v="7490"/>
    <x v="6"/>
  </r>
  <r>
    <n v="143"/>
    <d v="2016-08-25T00:00:00"/>
    <x v="0"/>
    <s v="Broccoli"/>
    <n v="4483"/>
    <x v="3"/>
  </r>
  <r>
    <n v="144"/>
    <d v="2016-08-27T00:00:00"/>
    <x v="1"/>
    <s v="Apple"/>
    <n v="7333"/>
    <x v="2"/>
  </r>
  <r>
    <n v="145"/>
    <d v="2016-08-28T00:00:00"/>
    <x v="0"/>
    <s v="Carrots"/>
    <n v="7654"/>
    <x v="0"/>
  </r>
  <r>
    <n v="146"/>
    <d v="2016-08-29T00:00:00"/>
    <x v="1"/>
    <s v="Apple"/>
    <n v="3944"/>
    <x v="1"/>
  </r>
  <r>
    <n v="147"/>
    <d v="2016-08-29T00:00:00"/>
    <x v="0"/>
    <s v="Beans"/>
    <n v="5761"/>
    <x v="3"/>
  </r>
  <r>
    <n v="148"/>
    <d v="2016-09-01T00:00:00"/>
    <x v="1"/>
    <s v="Mango"/>
    <n v="6864"/>
    <x v="5"/>
  </r>
  <r>
    <n v="149"/>
    <d v="2016-09-01T00:00:00"/>
    <x v="1"/>
    <s v="Mango"/>
    <n v="4016"/>
    <x v="3"/>
  </r>
  <r>
    <n v="150"/>
    <d v="2016-09-02T00:00:00"/>
    <x v="1"/>
    <s v="Mango"/>
    <n v="1841"/>
    <x v="0"/>
  </r>
  <r>
    <n v="151"/>
    <d v="2016-09-05T00:00:00"/>
    <x v="1"/>
    <s v="Mango"/>
    <n v="424"/>
    <x v="4"/>
  </r>
  <r>
    <n v="152"/>
    <d v="2016-09-07T00:00:00"/>
    <x v="1"/>
    <s v="Mango"/>
    <n v="8765"/>
    <x v="1"/>
  </r>
  <r>
    <n v="153"/>
    <d v="2016-09-08T00:00:00"/>
    <x v="1"/>
    <s v="Mango"/>
    <n v="5583"/>
    <x v="0"/>
  </r>
  <r>
    <n v="154"/>
    <d v="2016-09-09T00:00:00"/>
    <x v="0"/>
    <s v="Broccoli"/>
    <n v="4390"/>
    <x v="5"/>
  </r>
  <r>
    <n v="155"/>
    <d v="2016-09-09T00:00:00"/>
    <x v="0"/>
    <s v="Broccoli"/>
    <n v="352"/>
    <x v="2"/>
  </r>
  <r>
    <n v="156"/>
    <d v="2016-09-11T00:00:00"/>
    <x v="1"/>
    <s v="Apple"/>
    <n v="8489"/>
    <x v="0"/>
  </r>
  <r>
    <n v="157"/>
    <d v="2016-09-11T00:00:00"/>
    <x v="1"/>
    <s v="Mango"/>
    <n v="7090"/>
    <x v="6"/>
  </r>
  <r>
    <n v="158"/>
    <d v="2016-09-15T00:00:00"/>
    <x v="1"/>
    <s v="Mango"/>
    <n v="7880"/>
    <x v="0"/>
  </r>
  <r>
    <n v="159"/>
    <d v="2016-09-18T00:00:00"/>
    <x v="1"/>
    <s v="Orange"/>
    <n v="3861"/>
    <x v="0"/>
  </r>
  <r>
    <n v="160"/>
    <d v="2016-09-19T00:00:00"/>
    <x v="0"/>
    <s v="Broccoli"/>
    <n v="7927"/>
    <x v="3"/>
  </r>
  <r>
    <n v="161"/>
    <d v="2016-09-20T00:00:00"/>
    <x v="1"/>
    <s v="Mango"/>
    <n v="6162"/>
    <x v="0"/>
  </r>
  <r>
    <n v="162"/>
    <d v="2016-09-25T00:00:00"/>
    <x v="1"/>
    <s v="Mango"/>
    <n v="5523"/>
    <x v="4"/>
  </r>
  <r>
    <n v="163"/>
    <d v="2016-09-25T00:00:00"/>
    <x v="0"/>
    <s v="Broccoli"/>
    <n v="5936"/>
    <x v="1"/>
  </r>
  <r>
    <n v="164"/>
    <d v="2016-09-26T00:00:00"/>
    <x v="0"/>
    <s v="Carrots"/>
    <n v="7251"/>
    <x v="3"/>
  </r>
  <r>
    <n v="165"/>
    <d v="2016-09-27T00:00:00"/>
    <x v="1"/>
    <s v="Orange"/>
    <n v="6187"/>
    <x v="4"/>
  </r>
  <r>
    <n v="166"/>
    <d v="2016-09-29T00:00:00"/>
    <x v="1"/>
    <s v="Mango"/>
    <n v="3210"/>
    <x v="3"/>
  </r>
  <r>
    <n v="167"/>
    <d v="2016-09-29T00:00:00"/>
    <x v="0"/>
    <s v="Carrots"/>
    <n v="682"/>
    <x v="3"/>
  </r>
  <r>
    <n v="168"/>
    <d v="2016-10-03T00:00:00"/>
    <x v="1"/>
    <s v="Mango"/>
    <n v="793"/>
    <x v="4"/>
  </r>
  <r>
    <n v="169"/>
    <d v="2016-10-04T00:00:00"/>
    <x v="0"/>
    <s v="Carrots"/>
    <n v="5346"/>
    <x v="3"/>
  </r>
  <r>
    <n v="170"/>
    <d v="2016-10-07T00:00:00"/>
    <x v="1"/>
    <s v="Mango"/>
    <n v="7103"/>
    <x v="5"/>
  </r>
  <r>
    <n v="171"/>
    <d v="2016-10-10T00:00:00"/>
    <x v="0"/>
    <s v="Carrots"/>
    <n v="4603"/>
    <x v="0"/>
  </r>
  <r>
    <n v="172"/>
    <d v="2016-10-16T00:00:00"/>
    <x v="1"/>
    <s v="Apple"/>
    <n v="8160"/>
    <x v="6"/>
  </r>
  <r>
    <n v="173"/>
    <d v="2016-10-23T00:00:00"/>
    <x v="1"/>
    <s v="Apple"/>
    <n v="7171"/>
    <x v="1"/>
  </r>
  <r>
    <n v="174"/>
    <d v="2016-10-23T00:00:00"/>
    <x v="1"/>
    <s v="Mango"/>
    <n v="3552"/>
    <x v="5"/>
  </r>
  <r>
    <n v="175"/>
    <d v="2016-10-25T00:00:00"/>
    <x v="1"/>
    <s v="Mango"/>
    <n v="7273"/>
    <x v="4"/>
  </r>
  <r>
    <n v="176"/>
    <d v="2016-10-26T00:00:00"/>
    <x v="1"/>
    <s v="Mango"/>
    <n v="2402"/>
    <x v="3"/>
  </r>
  <r>
    <n v="177"/>
    <d v="2016-10-26T00:00:00"/>
    <x v="1"/>
    <s v="Mango"/>
    <n v="1197"/>
    <x v="4"/>
  </r>
  <r>
    <n v="178"/>
    <d v="2016-10-26T00:00:00"/>
    <x v="0"/>
    <s v="Beans"/>
    <n v="5015"/>
    <x v="4"/>
  </r>
  <r>
    <n v="179"/>
    <d v="2016-11-02T00:00:00"/>
    <x v="1"/>
    <s v="Orange"/>
    <n v="5818"/>
    <x v="0"/>
  </r>
  <r>
    <n v="180"/>
    <d v="2016-11-03T00:00:00"/>
    <x v="1"/>
    <s v="Mango"/>
    <n v="4399"/>
    <x v="1"/>
  </r>
  <r>
    <n v="181"/>
    <d v="2016-11-03T00:00:00"/>
    <x v="0"/>
    <s v="Carrots"/>
    <n v="3011"/>
    <x v="0"/>
  </r>
  <r>
    <n v="182"/>
    <d v="2016-11-09T00:00:00"/>
    <x v="1"/>
    <s v="Apple"/>
    <n v="4715"/>
    <x v="1"/>
  </r>
  <r>
    <n v="183"/>
    <d v="2016-11-12T00:00:00"/>
    <x v="1"/>
    <s v="Apple"/>
    <n v="5321"/>
    <x v="6"/>
  </r>
  <r>
    <n v="184"/>
    <d v="2016-11-15T00:00:00"/>
    <x v="1"/>
    <s v="Mango"/>
    <n v="8894"/>
    <x v="0"/>
  </r>
  <r>
    <n v="185"/>
    <d v="2016-11-25T00:00:00"/>
    <x v="0"/>
    <s v="Carrots"/>
    <n v="4846"/>
    <x v="1"/>
  </r>
  <r>
    <n v="186"/>
    <d v="2016-11-25T00:00:00"/>
    <x v="0"/>
    <s v="Broccoli"/>
    <n v="284"/>
    <x v="3"/>
  </r>
  <r>
    <n v="187"/>
    <d v="2016-11-26T00:00:00"/>
    <x v="1"/>
    <s v="Orange"/>
    <n v="8283"/>
    <x v="1"/>
  </r>
  <r>
    <n v="188"/>
    <d v="2016-11-28T00:00:00"/>
    <x v="1"/>
    <s v="Orange"/>
    <n v="9990"/>
    <x v="2"/>
  </r>
  <r>
    <n v="189"/>
    <d v="2016-11-28T00:00:00"/>
    <x v="1"/>
    <s v="Mango"/>
    <n v="9014"/>
    <x v="4"/>
  </r>
  <r>
    <n v="190"/>
    <d v="2016-11-29T00:00:00"/>
    <x v="1"/>
    <s v="Apple"/>
    <n v="1942"/>
    <x v="6"/>
  </r>
  <r>
    <n v="191"/>
    <d v="2016-11-30T00:00:00"/>
    <x v="1"/>
    <s v="Mango"/>
    <n v="7223"/>
    <x v="0"/>
  </r>
  <r>
    <n v="192"/>
    <d v="2016-12-02T00:00:00"/>
    <x v="0"/>
    <s v="Carrots"/>
    <n v="4673"/>
    <x v="0"/>
  </r>
  <r>
    <n v="193"/>
    <d v="2016-12-04T00:00:00"/>
    <x v="0"/>
    <s v="Carrots"/>
    <n v="9104"/>
    <x v="6"/>
  </r>
  <r>
    <n v="194"/>
    <d v="2016-12-05T00:00:00"/>
    <x v="1"/>
    <s v="Apple"/>
    <n v="6078"/>
    <x v="0"/>
  </r>
  <r>
    <n v="195"/>
    <d v="2016-12-06T00:00:00"/>
    <x v="0"/>
    <s v="Beans"/>
    <n v="3278"/>
    <x v="3"/>
  </r>
  <r>
    <n v="196"/>
    <d v="2016-12-12T00:00:00"/>
    <x v="1"/>
    <s v="Mango"/>
    <n v="136"/>
    <x v="2"/>
  </r>
  <r>
    <n v="197"/>
    <d v="2016-12-12T00:00:00"/>
    <x v="1"/>
    <s v="Mango"/>
    <n v="8377"/>
    <x v="4"/>
  </r>
  <r>
    <n v="198"/>
    <d v="2016-12-12T00:00:00"/>
    <x v="1"/>
    <s v="Mango"/>
    <n v="2382"/>
    <x v="0"/>
  </r>
  <r>
    <n v="199"/>
    <d v="2016-12-15T00:00:00"/>
    <x v="1"/>
    <s v="Mango"/>
    <n v="8702"/>
    <x v="3"/>
  </r>
  <r>
    <n v="200"/>
    <d v="2016-12-16T00:00:00"/>
    <x v="1"/>
    <s v="Mango"/>
    <n v="5021"/>
    <x v="0"/>
  </r>
  <r>
    <n v="201"/>
    <d v="2016-12-16T00:00:00"/>
    <x v="1"/>
    <s v="Apple"/>
    <n v="1760"/>
    <x v="4"/>
  </r>
  <r>
    <n v="202"/>
    <d v="2016-12-18T00:00:00"/>
    <x v="1"/>
    <s v="Mango"/>
    <n v="4766"/>
    <x v="3"/>
  </r>
  <r>
    <n v="203"/>
    <d v="2016-12-19T00:00:00"/>
    <x v="0"/>
    <s v="Beans"/>
    <n v="1541"/>
    <x v="1"/>
  </r>
  <r>
    <n v="204"/>
    <d v="2016-12-20T00:00:00"/>
    <x v="1"/>
    <s v="Orange"/>
    <n v="2782"/>
    <x v="1"/>
  </r>
  <r>
    <n v="205"/>
    <d v="2016-12-20T00:00:00"/>
    <x v="1"/>
    <s v="Apple"/>
    <n v="2455"/>
    <x v="2"/>
  </r>
  <r>
    <n v="206"/>
    <d v="2016-12-22T00:00:00"/>
    <x v="1"/>
    <s v="Apple"/>
    <n v="4512"/>
    <x v="5"/>
  </r>
  <r>
    <n v="207"/>
    <d v="2016-12-22T00:00:00"/>
    <x v="1"/>
    <s v="Apple"/>
    <n v="8752"/>
    <x v="3"/>
  </r>
  <r>
    <n v="208"/>
    <d v="2016-12-25T00:00:00"/>
    <x v="0"/>
    <s v="Carrots"/>
    <n v="9127"/>
    <x v="0"/>
  </r>
  <r>
    <n v="209"/>
    <d v="2016-12-28T00:00:00"/>
    <x v="1"/>
    <s v="Apple"/>
    <n v="1777"/>
    <x v="6"/>
  </r>
  <r>
    <n v="210"/>
    <d v="2016-12-28T00:00:00"/>
    <x v="0"/>
    <s v="Beans"/>
    <n v="680"/>
    <x v="6"/>
  </r>
  <r>
    <n v="211"/>
    <d v="2016-12-29T00:00:00"/>
    <x v="1"/>
    <s v="Orange"/>
    <n v="958"/>
    <x v="0"/>
  </r>
  <r>
    <n v="212"/>
    <d v="2016-12-29T00:00:00"/>
    <x v="0"/>
    <s v="Carrots"/>
    <n v="2613"/>
    <x v="4"/>
  </r>
  <r>
    <n v="213"/>
    <d v="2016-12-30T00:00:00"/>
    <x v="0"/>
    <s v="Carrots"/>
    <n v="339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s v="Vegetables"/>
    <x v="0"/>
    <n v="4270"/>
    <s v="United States"/>
  </r>
  <r>
    <n v="2"/>
    <x v="1"/>
    <s v="Vegetables"/>
    <x v="1"/>
    <n v="8239"/>
    <s v="United Kingdom"/>
  </r>
  <r>
    <n v="3"/>
    <x v="2"/>
    <s v="Fruit"/>
    <x v="2"/>
    <n v="617"/>
    <s v="United States"/>
  </r>
  <r>
    <n v="4"/>
    <x v="3"/>
    <s v="Fruit"/>
    <x v="2"/>
    <n v="8384"/>
    <s v="Canada"/>
  </r>
  <r>
    <n v="5"/>
    <x v="3"/>
    <s v="Vegetables"/>
    <x v="3"/>
    <n v="2626"/>
    <s v="Germany"/>
  </r>
  <r>
    <n v="6"/>
    <x v="4"/>
    <s v="Fruit"/>
    <x v="4"/>
    <n v="3610"/>
    <s v="United States"/>
  </r>
  <r>
    <n v="7"/>
    <x v="4"/>
    <s v="Vegetables"/>
    <x v="1"/>
    <n v="9062"/>
    <s v="Australia"/>
  </r>
  <r>
    <n v="8"/>
    <x v="5"/>
    <s v="Fruit"/>
    <x v="2"/>
    <n v="6906"/>
    <s v="New Zealand"/>
  </r>
  <r>
    <n v="9"/>
    <x v="5"/>
    <s v="Fruit"/>
    <x v="5"/>
    <n v="2417"/>
    <s v="France"/>
  </r>
  <r>
    <n v="10"/>
    <x v="5"/>
    <s v="Fruit"/>
    <x v="5"/>
    <n v="7431"/>
    <s v="Canada"/>
  </r>
  <r>
    <n v="11"/>
    <x v="5"/>
    <s v="Fruit"/>
    <x v="2"/>
    <n v="8250"/>
    <s v="Germany"/>
  </r>
  <r>
    <n v="12"/>
    <x v="6"/>
    <s v="Vegetables"/>
    <x v="1"/>
    <n v="7012"/>
    <s v="United States"/>
  </r>
  <r>
    <n v="13"/>
    <x v="7"/>
    <s v="Vegetables"/>
    <x v="0"/>
    <n v="1903"/>
    <s v="Germany"/>
  </r>
  <r>
    <n v="14"/>
    <x v="8"/>
    <s v="Vegetables"/>
    <x v="1"/>
    <n v="2824"/>
    <s v="Canada"/>
  </r>
  <r>
    <n v="15"/>
    <x v="9"/>
    <s v="Fruit"/>
    <x v="5"/>
    <n v="6946"/>
    <s v="France"/>
  </r>
  <r>
    <n v="16"/>
    <x v="10"/>
    <s v="Fruit"/>
    <x v="2"/>
    <n v="2320"/>
    <s v="United Kingdom"/>
  </r>
  <r>
    <n v="17"/>
    <x v="11"/>
    <s v="Fruit"/>
    <x v="2"/>
    <n v="2116"/>
    <s v="United States"/>
  </r>
  <r>
    <n v="18"/>
    <x v="12"/>
    <s v="Fruit"/>
    <x v="2"/>
    <n v="1135"/>
    <s v="United Kingdom"/>
  </r>
  <r>
    <n v="19"/>
    <x v="12"/>
    <s v="Vegetables"/>
    <x v="1"/>
    <n v="3595"/>
    <s v="United Kingdom"/>
  </r>
  <r>
    <n v="20"/>
    <x v="13"/>
    <s v="Fruit"/>
    <x v="5"/>
    <n v="1161"/>
    <s v="United States"/>
  </r>
  <r>
    <n v="21"/>
    <x v="14"/>
    <s v="Fruit"/>
    <x v="4"/>
    <n v="2256"/>
    <s v="France"/>
  </r>
  <r>
    <n v="22"/>
    <x v="15"/>
    <s v="Fruit"/>
    <x v="2"/>
    <n v="1004"/>
    <s v="New Zealand"/>
  </r>
  <r>
    <n v="23"/>
    <x v="16"/>
    <s v="Fruit"/>
    <x v="2"/>
    <n v="3642"/>
    <s v="Canada"/>
  </r>
  <r>
    <n v="24"/>
    <x v="17"/>
    <s v="Fruit"/>
    <x v="2"/>
    <n v="4582"/>
    <s v="United States"/>
  </r>
  <r>
    <n v="25"/>
    <x v="17"/>
    <s v="Vegetables"/>
    <x v="3"/>
    <n v="3559"/>
    <s v="United Kingdom"/>
  </r>
  <r>
    <n v="26"/>
    <x v="17"/>
    <s v="Vegetables"/>
    <x v="0"/>
    <n v="5154"/>
    <s v="Australia"/>
  </r>
  <r>
    <n v="27"/>
    <x v="18"/>
    <s v="Fruit"/>
    <x v="2"/>
    <n v="7388"/>
    <s v="France"/>
  </r>
  <r>
    <n v="28"/>
    <x v="18"/>
    <s v="Vegetables"/>
    <x v="3"/>
    <n v="7163"/>
    <s v="United States"/>
  </r>
  <r>
    <n v="29"/>
    <x v="19"/>
    <s v="Vegetables"/>
    <x v="3"/>
    <n v="5101"/>
    <s v="Germany"/>
  </r>
  <r>
    <n v="30"/>
    <x v="20"/>
    <s v="Fruit"/>
    <x v="5"/>
    <n v="7602"/>
    <s v="France"/>
  </r>
  <r>
    <n v="31"/>
    <x v="21"/>
    <s v="Fruit"/>
    <x v="2"/>
    <n v="1641"/>
    <s v="United States"/>
  </r>
  <r>
    <n v="32"/>
    <x v="22"/>
    <s v="Fruit"/>
    <x v="5"/>
    <n v="8892"/>
    <s v="Australia"/>
  </r>
  <r>
    <n v="33"/>
    <x v="23"/>
    <s v="Fruit"/>
    <x v="5"/>
    <n v="2060"/>
    <s v="France"/>
  </r>
  <r>
    <n v="34"/>
    <x v="23"/>
    <s v="Vegetables"/>
    <x v="1"/>
    <n v="1557"/>
    <s v="Germany"/>
  </r>
  <r>
    <n v="35"/>
    <x v="24"/>
    <s v="Fruit"/>
    <x v="5"/>
    <n v="6509"/>
    <s v="France"/>
  </r>
  <r>
    <n v="36"/>
    <x v="25"/>
    <s v="Fruit"/>
    <x v="5"/>
    <n v="5718"/>
    <s v="Australia"/>
  </r>
  <r>
    <n v="37"/>
    <x v="26"/>
    <s v="Fruit"/>
    <x v="5"/>
    <n v="7655"/>
    <s v="United States"/>
  </r>
  <r>
    <n v="38"/>
    <x v="26"/>
    <s v="Vegetables"/>
    <x v="0"/>
    <n v="9116"/>
    <s v="United Kingdom"/>
  </r>
  <r>
    <n v="39"/>
    <x v="27"/>
    <s v="Fruit"/>
    <x v="2"/>
    <n v="2795"/>
    <s v="United States"/>
  </r>
  <r>
    <n v="40"/>
    <x v="27"/>
    <s v="Fruit"/>
    <x v="2"/>
    <n v="5084"/>
    <s v="United States"/>
  </r>
  <r>
    <n v="41"/>
    <x v="27"/>
    <s v="Vegetables"/>
    <x v="0"/>
    <n v="8941"/>
    <s v="United Kingdom"/>
  </r>
  <r>
    <n v="42"/>
    <x v="28"/>
    <s v="Vegetables"/>
    <x v="1"/>
    <n v="5341"/>
    <s v="France"/>
  </r>
  <r>
    <n v="43"/>
    <x v="29"/>
    <s v="Fruit"/>
    <x v="2"/>
    <n v="135"/>
    <s v="Canada"/>
  </r>
  <r>
    <n v="44"/>
    <x v="29"/>
    <s v="Fruit"/>
    <x v="2"/>
    <n v="9400"/>
    <s v="Australia"/>
  </r>
  <r>
    <n v="45"/>
    <x v="30"/>
    <s v="Vegetables"/>
    <x v="3"/>
    <n v="6045"/>
    <s v="Germany"/>
  </r>
  <r>
    <n v="46"/>
    <x v="31"/>
    <s v="Fruit"/>
    <x v="5"/>
    <n v="5820"/>
    <s v="New Zealand"/>
  </r>
  <r>
    <n v="47"/>
    <x v="32"/>
    <s v="Fruit"/>
    <x v="4"/>
    <n v="8887"/>
    <s v="Germany"/>
  </r>
  <r>
    <n v="48"/>
    <x v="33"/>
    <s v="Fruit"/>
    <x v="4"/>
    <n v="6982"/>
    <s v="United States"/>
  </r>
  <r>
    <n v="49"/>
    <x v="34"/>
    <s v="Fruit"/>
    <x v="2"/>
    <n v="4029"/>
    <s v="Australia"/>
  </r>
  <r>
    <n v="50"/>
    <x v="34"/>
    <s v="Vegetables"/>
    <x v="0"/>
    <n v="3665"/>
    <s v="Germany"/>
  </r>
  <r>
    <n v="51"/>
    <x v="35"/>
    <s v="Fruit"/>
    <x v="2"/>
    <n v="4781"/>
    <s v="France"/>
  </r>
  <r>
    <n v="52"/>
    <x v="36"/>
    <s v="Fruit"/>
    <x v="2"/>
    <n v="3663"/>
    <s v="Australia"/>
  </r>
  <r>
    <n v="53"/>
    <x v="37"/>
    <s v="Fruit"/>
    <x v="5"/>
    <n v="6331"/>
    <s v="France"/>
  </r>
  <r>
    <n v="54"/>
    <x v="37"/>
    <s v="Fruit"/>
    <x v="5"/>
    <n v="4364"/>
    <s v="Canada"/>
  </r>
  <r>
    <n v="55"/>
    <x v="38"/>
    <s v="Vegetables"/>
    <x v="0"/>
    <n v="607"/>
    <s v="United Kingdom"/>
  </r>
  <r>
    <n v="56"/>
    <x v="39"/>
    <s v="Fruit"/>
    <x v="2"/>
    <n v="1054"/>
    <s v="New Zealand"/>
  </r>
  <r>
    <n v="57"/>
    <x v="39"/>
    <s v="Vegetables"/>
    <x v="0"/>
    <n v="7659"/>
    <s v="United States"/>
  </r>
  <r>
    <n v="58"/>
    <x v="40"/>
    <s v="Vegetables"/>
    <x v="1"/>
    <n v="277"/>
    <s v="Germany"/>
  </r>
  <r>
    <n v="59"/>
    <x v="41"/>
    <s v="Fruit"/>
    <x v="2"/>
    <n v="235"/>
    <s v="United States"/>
  </r>
  <r>
    <n v="60"/>
    <x v="42"/>
    <s v="Fruit"/>
    <x v="4"/>
    <n v="1113"/>
    <s v="Australia"/>
  </r>
  <r>
    <n v="61"/>
    <x v="43"/>
    <s v="Fruit"/>
    <x v="5"/>
    <n v="1128"/>
    <s v="United States"/>
  </r>
  <r>
    <n v="62"/>
    <x v="44"/>
    <s v="Vegetables"/>
    <x v="1"/>
    <n v="9231"/>
    <s v="Canada"/>
  </r>
  <r>
    <n v="63"/>
    <x v="45"/>
    <s v="Fruit"/>
    <x v="2"/>
    <n v="4387"/>
    <s v="United States"/>
  </r>
  <r>
    <n v="64"/>
    <x v="46"/>
    <s v="Fruit"/>
    <x v="5"/>
    <n v="2763"/>
    <s v="Canada"/>
  </r>
  <r>
    <n v="65"/>
    <x v="47"/>
    <s v="Fruit"/>
    <x v="2"/>
    <n v="7898"/>
    <s v="United Kingdom"/>
  </r>
  <r>
    <n v="66"/>
    <x v="48"/>
    <s v="Fruit"/>
    <x v="2"/>
    <n v="2427"/>
    <s v="France"/>
  </r>
  <r>
    <n v="67"/>
    <x v="49"/>
    <s v="Fruit"/>
    <x v="2"/>
    <n v="8663"/>
    <s v="New Zealand"/>
  </r>
  <r>
    <n v="68"/>
    <x v="49"/>
    <s v="Vegetables"/>
    <x v="0"/>
    <n v="2789"/>
    <s v="Germany"/>
  </r>
  <r>
    <n v="69"/>
    <x v="50"/>
    <s v="Fruit"/>
    <x v="2"/>
    <n v="4054"/>
    <s v="United States"/>
  </r>
  <r>
    <n v="70"/>
    <x v="50"/>
    <s v="Fruit"/>
    <x v="2"/>
    <n v="2262"/>
    <s v="United States"/>
  </r>
  <r>
    <n v="71"/>
    <x v="50"/>
    <s v="Fruit"/>
    <x v="2"/>
    <n v="5600"/>
    <s v="United Kingdom"/>
  </r>
  <r>
    <n v="72"/>
    <x v="51"/>
    <s v="Fruit"/>
    <x v="2"/>
    <n v="5787"/>
    <s v="United States"/>
  </r>
  <r>
    <n v="73"/>
    <x v="51"/>
    <s v="Fruit"/>
    <x v="4"/>
    <n v="6295"/>
    <s v="Canada"/>
  </r>
  <r>
    <n v="74"/>
    <x v="52"/>
    <s v="Fruit"/>
    <x v="2"/>
    <n v="474"/>
    <s v="Germany"/>
  </r>
  <r>
    <n v="75"/>
    <x v="52"/>
    <s v="Fruit"/>
    <x v="5"/>
    <n v="4325"/>
    <s v="France"/>
  </r>
  <r>
    <n v="76"/>
    <x v="53"/>
    <s v="Fruit"/>
    <x v="2"/>
    <n v="592"/>
    <s v="United States"/>
  </r>
  <r>
    <n v="77"/>
    <x v="54"/>
    <s v="Fruit"/>
    <x v="4"/>
    <n v="4330"/>
    <s v="United States"/>
  </r>
  <r>
    <n v="78"/>
    <x v="54"/>
    <s v="Fruit"/>
    <x v="2"/>
    <n v="9405"/>
    <s v="United Kingdom"/>
  </r>
  <r>
    <n v="79"/>
    <x v="54"/>
    <s v="Fruit"/>
    <x v="5"/>
    <n v="7671"/>
    <s v="France"/>
  </r>
  <r>
    <n v="80"/>
    <x v="54"/>
    <s v="Vegetables"/>
    <x v="0"/>
    <n v="5791"/>
    <s v="United Kingdom"/>
  </r>
  <r>
    <n v="81"/>
    <x v="55"/>
    <s v="Fruit"/>
    <x v="2"/>
    <n v="6007"/>
    <s v="Canada"/>
  </r>
  <r>
    <n v="82"/>
    <x v="56"/>
    <s v="Fruit"/>
    <x v="2"/>
    <n v="5030"/>
    <s v="Germany"/>
  </r>
  <r>
    <n v="83"/>
    <x v="56"/>
    <s v="Vegetables"/>
    <x v="0"/>
    <n v="6763"/>
    <s v="United Kingdom"/>
  </r>
  <r>
    <n v="84"/>
    <x v="57"/>
    <s v="Fruit"/>
    <x v="2"/>
    <n v="4248"/>
    <s v="Australia"/>
  </r>
  <r>
    <n v="85"/>
    <x v="58"/>
    <s v="Fruit"/>
    <x v="2"/>
    <n v="9543"/>
    <s v="France"/>
  </r>
  <r>
    <n v="86"/>
    <x v="58"/>
    <s v="Vegetables"/>
    <x v="1"/>
    <n v="2054"/>
    <s v="United Kingdom"/>
  </r>
  <r>
    <n v="87"/>
    <x v="58"/>
    <s v="Vegetables"/>
    <x v="3"/>
    <n v="7094"/>
    <s v="Germany"/>
  </r>
  <r>
    <n v="88"/>
    <x v="59"/>
    <s v="Vegetables"/>
    <x v="0"/>
    <n v="6087"/>
    <s v="United States"/>
  </r>
  <r>
    <n v="89"/>
    <x v="60"/>
    <s v="Fruit"/>
    <x v="5"/>
    <n v="4264"/>
    <s v="Australia"/>
  </r>
  <r>
    <n v="90"/>
    <x v="61"/>
    <s v="Fruit"/>
    <x v="2"/>
    <n v="9333"/>
    <s v="United States"/>
  </r>
  <r>
    <n v="91"/>
    <x v="62"/>
    <s v="Fruit"/>
    <x v="2"/>
    <n v="8775"/>
    <s v="Germany"/>
  </r>
  <r>
    <n v="92"/>
    <x v="63"/>
    <s v="Vegetables"/>
    <x v="1"/>
    <n v="2011"/>
    <s v="United Kingdom"/>
  </r>
  <r>
    <n v="93"/>
    <x v="64"/>
    <s v="Fruit"/>
    <x v="2"/>
    <n v="5632"/>
    <s v="United States"/>
  </r>
  <r>
    <n v="94"/>
    <x v="64"/>
    <s v="Fruit"/>
    <x v="2"/>
    <n v="4904"/>
    <s v="New Zealand"/>
  </r>
  <r>
    <n v="95"/>
    <x v="64"/>
    <s v="Vegetables"/>
    <x v="3"/>
    <n v="1002"/>
    <s v="Australia"/>
  </r>
  <r>
    <n v="96"/>
    <x v="65"/>
    <s v="Fruit"/>
    <x v="4"/>
    <n v="8141"/>
    <s v="United Kingdom"/>
  </r>
  <r>
    <n v="97"/>
    <x v="65"/>
    <s v="Fruit"/>
    <x v="4"/>
    <n v="3644"/>
    <s v="Canada"/>
  </r>
  <r>
    <n v="98"/>
    <x v="65"/>
    <s v="Fruit"/>
    <x v="4"/>
    <n v="1380"/>
    <s v="Australia"/>
  </r>
  <r>
    <n v="99"/>
    <x v="65"/>
    <s v="Vegetables"/>
    <x v="1"/>
    <n v="8354"/>
    <s v="Germany"/>
  </r>
  <r>
    <n v="100"/>
    <x v="66"/>
    <s v="Fruit"/>
    <x v="2"/>
    <n v="5182"/>
    <s v="United States"/>
  </r>
  <r>
    <n v="101"/>
    <x v="66"/>
    <s v="Fruit"/>
    <x v="5"/>
    <n v="2193"/>
    <s v="France"/>
  </r>
  <r>
    <n v="102"/>
    <x v="67"/>
    <s v="Fruit"/>
    <x v="2"/>
    <n v="3647"/>
    <s v="United States"/>
  </r>
  <r>
    <n v="103"/>
    <x v="67"/>
    <s v="Fruit"/>
    <x v="5"/>
    <n v="4104"/>
    <s v="United States"/>
  </r>
  <r>
    <n v="104"/>
    <x v="67"/>
    <s v="Vegetables"/>
    <x v="0"/>
    <n v="7457"/>
    <s v="United States"/>
  </r>
  <r>
    <n v="105"/>
    <x v="68"/>
    <s v="Fruit"/>
    <x v="2"/>
    <n v="3767"/>
    <s v="Canada"/>
  </r>
  <r>
    <n v="106"/>
    <x v="69"/>
    <s v="Vegetables"/>
    <x v="1"/>
    <n v="4685"/>
    <s v="Germany"/>
  </r>
  <r>
    <n v="107"/>
    <x v="70"/>
    <s v="Fruit"/>
    <x v="2"/>
    <n v="3917"/>
    <s v="United States"/>
  </r>
  <r>
    <n v="108"/>
    <x v="70"/>
    <s v="Fruit"/>
    <x v="5"/>
    <n v="521"/>
    <s v="Canada"/>
  </r>
  <r>
    <n v="109"/>
    <x v="71"/>
    <s v="Fruit"/>
    <x v="5"/>
    <n v="5605"/>
    <s v="France"/>
  </r>
  <r>
    <n v="110"/>
    <x v="72"/>
    <s v="Vegetables"/>
    <x v="1"/>
    <n v="9630"/>
    <s v="Germany"/>
  </r>
  <r>
    <n v="111"/>
    <x v="73"/>
    <s v="Fruit"/>
    <x v="2"/>
    <n v="6941"/>
    <s v="Canada"/>
  </r>
  <r>
    <n v="112"/>
    <x v="73"/>
    <s v="Vegetables"/>
    <x v="1"/>
    <n v="7231"/>
    <s v="United Kingdom"/>
  </r>
  <r>
    <n v="113"/>
    <x v="74"/>
    <s v="Vegetables"/>
    <x v="1"/>
    <n v="8891"/>
    <s v="Australia"/>
  </r>
  <r>
    <n v="114"/>
    <x v="75"/>
    <s v="Fruit"/>
    <x v="2"/>
    <n v="107"/>
    <s v="France"/>
  </r>
  <r>
    <n v="115"/>
    <x v="76"/>
    <s v="Fruit"/>
    <x v="2"/>
    <n v="4243"/>
    <s v="United States"/>
  </r>
  <r>
    <n v="116"/>
    <x v="77"/>
    <s v="Fruit"/>
    <x v="4"/>
    <n v="4514"/>
    <s v="United States"/>
  </r>
  <r>
    <n v="117"/>
    <x v="78"/>
    <s v="Fruit"/>
    <x v="2"/>
    <n v="5480"/>
    <s v="United States"/>
  </r>
  <r>
    <n v="118"/>
    <x v="78"/>
    <s v="Fruit"/>
    <x v="2"/>
    <n v="5002"/>
    <s v="France"/>
  </r>
  <r>
    <n v="119"/>
    <x v="79"/>
    <s v="Fruit"/>
    <x v="2"/>
    <n v="8530"/>
    <s v="Canada"/>
  </r>
  <r>
    <n v="120"/>
    <x v="80"/>
    <s v="Fruit"/>
    <x v="4"/>
    <n v="4819"/>
    <s v="New Zealand"/>
  </r>
  <r>
    <n v="121"/>
    <x v="81"/>
    <s v="Vegetables"/>
    <x v="1"/>
    <n v="6343"/>
    <s v="United Kingdom"/>
  </r>
  <r>
    <n v="122"/>
    <x v="82"/>
    <s v="Fruit"/>
    <x v="4"/>
    <n v="2318"/>
    <s v="United Kingdom"/>
  </r>
  <r>
    <n v="123"/>
    <x v="83"/>
    <s v="Fruit"/>
    <x v="4"/>
    <n v="220"/>
    <s v="United Kingdom"/>
  </r>
  <r>
    <n v="124"/>
    <x v="83"/>
    <s v="Fruit"/>
    <x v="4"/>
    <n v="6341"/>
    <s v="New Zealand"/>
  </r>
  <r>
    <n v="125"/>
    <x v="83"/>
    <s v="Fruit"/>
    <x v="5"/>
    <n v="330"/>
    <s v="Germany"/>
  </r>
  <r>
    <n v="126"/>
    <x v="83"/>
    <s v="Vegetables"/>
    <x v="1"/>
    <n v="3027"/>
    <s v="United Kingdom"/>
  </r>
  <r>
    <n v="127"/>
    <x v="84"/>
    <s v="Fruit"/>
    <x v="4"/>
    <n v="850"/>
    <s v="New Zealand"/>
  </r>
  <r>
    <n v="128"/>
    <x v="85"/>
    <s v="Fruit"/>
    <x v="2"/>
    <n v="8986"/>
    <s v="United Kingdom"/>
  </r>
  <r>
    <n v="129"/>
    <x v="86"/>
    <s v="Vegetables"/>
    <x v="1"/>
    <n v="3800"/>
    <s v="United States"/>
  </r>
  <r>
    <n v="130"/>
    <x v="87"/>
    <s v="Vegetables"/>
    <x v="0"/>
    <n v="5751"/>
    <s v="United Kingdom"/>
  </r>
  <r>
    <n v="131"/>
    <x v="88"/>
    <s v="Fruit"/>
    <x v="5"/>
    <n v="1704"/>
    <s v="United Kingdom"/>
  </r>
  <r>
    <n v="132"/>
    <x v="89"/>
    <s v="Fruit"/>
    <x v="2"/>
    <n v="7966"/>
    <s v="Australia"/>
  </r>
  <r>
    <n v="133"/>
    <x v="90"/>
    <s v="Fruit"/>
    <x v="2"/>
    <n v="852"/>
    <s v="United States"/>
  </r>
  <r>
    <n v="134"/>
    <x v="90"/>
    <s v="Vegetables"/>
    <x v="3"/>
    <n v="8416"/>
    <s v="Australia"/>
  </r>
  <r>
    <n v="135"/>
    <x v="91"/>
    <s v="Fruit"/>
    <x v="2"/>
    <n v="7144"/>
    <s v="France"/>
  </r>
  <r>
    <n v="136"/>
    <x v="91"/>
    <s v="Vegetables"/>
    <x v="1"/>
    <n v="7854"/>
    <s v="United States"/>
  </r>
  <r>
    <n v="137"/>
    <x v="92"/>
    <s v="Fruit"/>
    <x v="4"/>
    <n v="859"/>
    <s v="United States"/>
  </r>
  <r>
    <n v="138"/>
    <x v="93"/>
    <s v="Vegetables"/>
    <x v="1"/>
    <n v="8049"/>
    <s v="United States"/>
  </r>
  <r>
    <n v="139"/>
    <x v="94"/>
    <s v="Fruit"/>
    <x v="2"/>
    <n v="2836"/>
    <s v="Germany"/>
  </r>
  <r>
    <n v="140"/>
    <x v="95"/>
    <s v="Vegetables"/>
    <x v="0"/>
    <n v="1743"/>
    <s v="United States"/>
  </r>
  <r>
    <n v="141"/>
    <x v="96"/>
    <s v="Fruit"/>
    <x v="5"/>
    <n v="3844"/>
    <s v="France"/>
  </r>
  <r>
    <n v="142"/>
    <x v="97"/>
    <s v="Fruit"/>
    <x v="5"/>
    <n v="7490"/>
    <s v="France"/>
  </r>
  <r>
    <n v="143"/>
    <x v="98"/>
    <s v="Vegetables"/>
    <x v="1"/>
    <n v="4483"/>
    <s v="Germany"/>
  </r>
  <r>
    <n v="144"/>
    <x v="99"/>
    <s v="Fruit"/>
    <x v="5"/>
    <n v="7333"/>
    <s v="Canada"/>
  </r>
  <r>
    <n v="145"/>
    <x v="100"/>
    <s v="Vegetables"/>
    <x v="0"/>
    <n v="7654"/>
    <s v="United States"/>
  </r>
  <r>
    <n v="146"/>
    <x v="101"/>
    <s v="Fruit"/>
    <x v="5"/>
    <n v="3944"/>
    <s v="United Kingdom"/>
  </r>
  <r>
    <n v="147"/>
    <x v="101"/>
    <s v="Vegetables"/>
    <x v="3"/>
    <n v="5761"/>
    <s v="Germany"/>
  </r>
  <r>
    <n v="148"/>
    <x v="102"/>
    <s v="Fruit"/>
    <x v="2"/>
    <n v="6864"/>
    <s v="New Zealand"/>
  </r>
  <r>
    <n v="149"/>
    <x v="102"/>
    <s v="Fruit"/>
    <x v="2"/>
    <n v="4016"/>
    <s v="Germany"/>
  </r>
  <r>
    <n v="150"/>
    <x v="103"/>
    <s v="Fruit"/>
    <x v="2"/>
    <n v="1841"/>
    <s v="United States"/>
  </r>
  <r>
    <n v="151"/>
    <x v="104"/>
    <s v="Fruit"/>
    <x v="2"/>
    <n v="424"/>
    <s v="Australia"/>
  </r>
  <r>
    <n v="152"/>
    <x v="105"/>
    <s v="Fruit"/>
    <x v="2"/>
    <n v="8765"/>
    <s v="United Kingdom"/>
  </r>
  <r>
    <n v="153"/>
    <x v="106"/>
    <s v="Fruit"/>
    <x v="2"/>
    <n v="5583"/>
    <s v="United States"/>
  </r>
  <r>
    <n v="154"/>
    <x v="107"/>
    <s v="Vegetables"/>
    <x v="1"/>
    <n v="4390"/>
    <s v="New Zealand"/>
  </r>
  <r>
    <n v="155"/>
    <x v="107"/>
    <s v="Vegetables"/>
    <x v="1"/>
    <n v="352"/>
    <s v="Canada"/>
  </r>
  <r>
    <n v="156"/>
    <x v="108"/>
    <s v="Fruit"/>
    <x v="5"/>
    <n v="8489"/>
    <s v="United States"/>
  </r>
  <r>
    <n v="157"/>
    <x v="108"/>
    <s v="Fruit"/>
    <x v="2"/>
    <n v="7090"/>
    <s v="France"/>
  </r>
  <r>
    <n v="158"/>
    <x v="109"/>
    <s v="Fruit"/>
    <x v="2"/>
    <n v="7880"/>
    <s v="United States"/>
  </r>
  <r>
    <n v="159"/>
    <x v="110"/>
    <s v="Fruit"/>
    <x v="4"/>
    <n v="3861"/>
    <s v="United States"/>
  </r>
  <r>
    <n v="160"/>
    <x v="111"/>
    <s v="Vegetables"/>
    <x v="1"/>
    <n v="7927"/>
    <s v="Germany"/>
  </r>
  <r>
    <n v="161"/>
    <x v="112"/>
    <s v="Fruit"/>
    <x v="2"/>
    <n v="6162"/>
    <s v="United States"/>
  </r>
  <r>
    <n v="162"/>
    <x v="113"/>
    <s v="Fruit"/>
    <x v="2"/>
    <n v="5523"/>
    <s v="Australia"/>
  </r>
  <r>
    <n v="163"/>
    <x v="113"/>
    <s v="Vegetables"/>
    <x v="1"/>
    <n v="5936"/>
    <s v="United Kingdom"/>
  </r>
  <r>
    <n v="164"/>
    <x v="114"/>
    <s v="Vegetables"/>
    <x v="0"/>
    <n v="7251"/>
    <s v="Germany"/>
  </r>
  <r>
    <n v="165"/>
    <x v="115"/>
    <s v="Fruit"/>
    <x v="4"/>
    <n v="6187"/>
    <s v="Australia"/>
  </r>
  <r>
    <n v="166"/>
    <x v="116"/>
    <s v="Fruit"/>
    <x v="2"/>
    <n v="3210"/>
    <s v="Germany"/>
  </r>
  <r>
    <n v="167"/>
    <x v="116"/>
    <s v="Vegetables"/>
    <x v="0"/>
    <n v="682"/>
    <s v="Germany"/>
  </r>
  <r>
    <n v="168"/>
    <x v="117"/>
    <s v="Fruit"/>
    <x v="2"/>
    <n v="793"/>
    <s v="Australia"/>
  </r>
  <r>
    <n v="169"/>
    <x v="118"/>
    <s v="Vegetables"/>
    <x v="0"/>
    <n v="5346"/>
    <s v="Germany"/>
  </r>
  <r>
    <n v="170"/>
    <x v="119"/>
    <s v="Fruit"/>
    <x v="2"/>
    <n v="7103"/>
    <s v="New Zealand"/>
  </r>
  <r>
    <n v="171"/>
    <x v="120"/>
    <s v="Vegetables"/>
    <x v="0"/>
    <n v="4603"/>
    <s v="United States"/>
  </r>
  <r>
    <n v="172"/>
    <x v="121"/>
    <s v="Fruit"/>
    <x v="5"/>
    <n v="8160"/>
    <s v="France"/>
  </r>
  <r>
    <n v="173"/>
    <x v="122"/>
    <s v="Fruit"/>
    <x v="5"/>
    <n v="7171"/>
    <s v="United Kingdom"/>
  </r>
  <r>
    <n v="174"/>
    <x v="122"/>
    <s v="Fruit"/>
    <x v="2"/>
    <n v="3552"/>
    <s v="New Zealand"/>
  </r>
  <r>
    <n v="175"/>
    <x v="123"/>
    <s v="Fruit"/>
    <x v="2"/>
    <n v="7273"/>
    <s v="Australia"/>
  </r>
  <r>
    <n v="176"/>
    <x v="124"/>
    <s v="Fruit"/>
    <x v="2"/>
    <n v="2402"/>
    <s v="Germany"/>
  </r>
  <r>
    <n v="177"/>
    <x v="124"/>
    <s v="Fruit"/>
    <x v="2"/>
    <n v="1197"/>
    <s v="Australia"/>
  </r>
  <r>
    <n v="178"/>
    <x v="124"/>
    <s v="Vegetables"/>
    <x v="3"/>
    <n v="5015"/>
    <s v="Australia"/>
  </r>
  <r>
    <n v="179"/>
    <x v="125"/>
    <s v="Fruit"/>
    <x v="4"/>
    <n v="5818"/>
    <s v="United States"/>
  </r>
  <r>
    <n v="180"/>
    <x v="126"/>
    <s v="Fruit"/>
    <x v="2"/>
    <n v="4399"/>
    <s v="United Kingdom"/>
  </r>
  <r>
    <n v="181"/>
    <x v="126"/>
    <s v="Vegetables"/>
    <x v="0"/>
    <n v="3011"/>
    <s v="United States"/>
  </r>
  <r>
    <n v="182"/>
    <x v="127"/>
    <s v="Fruit"/>
    <x v="5"/>
    <n v="4715"/>
    <s v="United Kingdom"/>
  </r>
  <r>
    <n v="183"/>
    <x v="128"/>
    <s v="Fruit"/>
    <x v="5"/>
    <n v="5321"/>
    <s v="France"/>
  </r>
  <r>
    <n v="184"/>
    <x v="129"/>
    <s v="Fruit"/>
    <x v="2"/>
    <n v="8894"/>
    <s v="United States"/>
  </r>
  <r>
    <n v="185"/>
    <x v="130"/>
    <s v="Vegetables"/>
    <x v="0"/>
    <n v="4846"/>
    <s v="United Kingdom"/>
  </r>
  <r>
    <n v="186"/>
    <x v="130"/>
    <s v="Vegetables"/>
    <x v="1"/>
    <n v="284"/>
    <s v="Germany"/>
  </r>
  <r>
    <n v="187"/>
    <x v="131"/>
    <s v="Fruit"/>
    <x v="4"/>
    <n v="8283"/>
    <s v="United Kingdom"/>
  </r>
  <r>
    <n v="188"/>
    <x v="132"/>
    <s v="Fruit"/>
    <x v="4"/>
    <n v="9990"/>
    <s v="Canada"/>
  </r>
  <r>
    <n v="189"/>
    <x v="132"/>
    <s v="Fruit"/>
    <x v="2"/>
    <n v="9014"/>
    <s v="Australia"/>
  </r>
  <r>
    <n v="190"/>
    <x v="133"/>
    <s v="Fruit"/>
    <x v="5"/>
    <n v="1942"/>
    <s v="France"/>
  </r>
  <r>
    <n v="191"/>
    <x v="134"/>
    <s v="Fruit"/>
    <x v="2"/>
    <n v="7223"/>
    <s v="United States"/>
  </r>
  <r>
    <n v="192"/>
    <x v="135"/>
    <s v="Vegetables"/>
    <x v="0"/>
    <n v="4673"/>
    <s v="United States"/>
  </r>
  <r>
    <n v="193"/>
    <x v="136"/>
    <s v="Vegetables"/>
    <x v="0"/>
    <n v="9104"/>
    <s v="France"/>
  </r>
  <r>
    <n v="194"/>
    <x v="137"/>
    <s v="Fruit"/>
    <x v="5"/>
    <n v="6078"/>
    <s v="United States"/>
  </r>
  <r>
    <n v="195"/>
    <x v="138"/>
    <s v="Vegetables"/>
    <x v="3"/>
    <n v="3278"/>
    <s v="Germany"/>
  </r>
  <r>
    <n v="196"/>
    <x v="139"/>
    <s v="Fruit"/>
    <x v="2"/>
    <n v="136"/>
    <s v="Canada"/>
  </r>
  <r>
    <n v="197"/>
    <x v="139"/>
    <s v="Fruit"/>
    <x v="2"/>
    <n v="8377"/>
    <s v="Australia"/>
  </r>
  <r>
    <n v="198"/>
    <x v="139"/>
    <s v="Fruit"/>
    <x v="2"/>
    <n v="2382"/>
    <s v="United States"/>
  </r>
  <r>
    <n v="199"/>
    <x v="140"/>
    <s v="Fruit"/>
    <x v="2"/>
    <n v="8702"/>
    <s v="Germany"/>
  </r>
  <r>
    <n v="200"/>
    <x v="141"/>
    <s v="Fruit"/>
    <x v="2"/>
    <n v="5021"/>
    <s v="United States"/>
  </r>
  <r>
    <n v="201"/>
    <x v="141"/>
    <s v="Fruit"/>
    <x v="5"/>
    <n v="1760"/>
    <s v="Australia"/>
  </r>
  <r>
    <n v="202"/>
    <x v="142"/>
    <s v="Fruit"/>
    <x v="2"/>
    <n v="4766"/>
    <s v="Germany"/>
  </r>
  <r>
    <n v="203"/>
    <x v="143"/>
    <s v="Vegetables"/>
    <x v="3"/>
    <n v="1541"/>
    <s v="United Kingdom"/>
  </r>
  <r>
    <n v="204"/>
    <x v="144"/>
    <s v="Fruit"/>
    <x v="4"/>
    <n v="2782"/>
    <s v="United Kingdom"/>
  </r>
  <r>
    <n v="205"/>
    <x v="144"/>
    <s v="Fruit"/>
    <x v="5"/>
    <n v="2455"/>
    <s v="Canada"/>
  </r>
  <r>
    <n v="206"/>
    <x v="145"/>
    <s v="Fruit"/>
    <x v="5"/>
    <n v="4512"/>
    <s v="New Zealand"/>
  </r>
  <r>
    <n v="207"/>
    <x v="145"/>
    <s v="Fruit"/>
    <x v="5"/>
    <n v="8752"/>
    <s v="Germany"/>
  </r>
  <r>
    <n v="208"/>
    <x v="146"/>
    <s v="Vegetables"/>
    <x v="0"/>
    <n v="9127"/>
    <s v="United States"/>
  </r>
  <r>
    <n v="209"/>
    <x v="147"/>
    <s v="Fruit"/>
    <x v="5"/>
    <n v="1777"/>
    <s v="France"/>
  </r>
  <r>
    <n v="210"/>
    <x v="147"/>
    <s v="Vegetables"/>
    <x v="3"/>
    <n v="680"/>
    <s v="France"/>
  </r>
  <r>
    <n v="211"/>
    <x v="148"/>
    <s v="Fruit"/>
    <x v="4"/>
    <n v="958"/>
    <s v="United States"/>
  </r>
  <r>
    <n v="212"/>
    <x v="148"/>
    <s v="Vegetables"/>
    <x v="0"/>
    <n v="2613"/>
    <s v="Australia"/>
  </r>
  <r>
    <n v="213"/>
    <x v="149"/>
    <s v="Vegetables"/>
    <x v="0"/>
    <n v="339"/>
    <s v="Austral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D846E-2505-49FA-A2C4-BDFF9E29155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9:I16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3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BEFC7-9F28-49E8-80D4-41A253905251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J12:K19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4" subtotal="count" baseField="3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2CE29-8BC7-4B2A-9261-A08BDAD6E8ED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I10:L19" firstHeaderRow="1" firstDataRow="2" firstDataCol="1"/>
  <pivotFields count="6">
    <pivotField showAll="0"/>
    <pivotField numFmtId="14" showAll="0"/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formats count="1">
    <format dxfId="0">
      <pivotArea collapsedLevelsAreSubtotals="1" fieldPosition="0">
        <references count="1">
          <reference field="5" count="0"/>
        </references>
      </pivotArea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4C5FC-ED34-447E-96A4-96F7F6ADE8A3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12:Q26" firstHeaderRow="1" firstDataRow="2" firstDataCol="1"/>
  <pivotFields count="8">
    <pivotField showAll="0"/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zoomScale="90" zoomScaleNormal="90" workbookViewId="0">
      <selection activeCell="H15" sqref="H15:P19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8914-2DCB-4DF6-AFFB-32AF358918E4}">
  <dimension ref="A1:Q215"/>
  <sheetViews>
    <sheetView topLeftCell="C1" workbookViewId="0">
      <selection activeCell="J26" sqref="J26"/>
    </sheetView>
  </sheetViews>
  <sheetFormatPr defaultRowHeight="14.4" x14ac:dyDescent="0.3"/>
  <cols>
    <col min="2" max="2" width="12.5546875" bestFit="1" customWidth="1"/>
    <col min="3" max="3" width="11.5546875" bestFit="1" customWidth="1"/>
    <col min="4" max="4" width="9.21875" bestFit="1" customWidth="1"/>
    <col min="5" max="5" width="13.6640625" bestFit="1" customWidth="1"/>
    <col min="6" max="6" width="16.5546875" bestFit="1" customWidth="1"/>
    <col min="8" max="8" width="12.5546875" bestFit="1" customWidth="1"/>
    <col min="9" max="9" width="17" bestFit="1" customWidth="1"/>
    <col min="11" max="11" width="12.5546875" bestFit="1" customWidth="1"/>
    <col min="12" max="12" width="17" bestFit="1" customWidth="1"/>
  </cols>
  <sheetData>
    <row r="1" spans="1:17" x14ac:dyDescent="0.3">
      <c r="A1" s="14" t="s">
        <v>20</v>
      </c>
      <c r="B1" s="15"/>
      <c r="C1" s="15"/>
      <c r="D1" s="15"/>
      <c r="E1" s="15"/>
      <c r="F1" s="16"/>
      <c r="I1" s="30">
        <v>1</v>
      </c>
      <c r="J1" s="32" t="s">
        <v>26</v>
      </c>
      <c r="K1" s="32"/>
      <c r="L1" s="32"/>
      <c r="M1" s="32"/>
      <c r="N1" s="32"/>
      <c r="O1" s="32"/>
      <c r="P1" s="32"/>
      <c r="Q1" s="32"/>
    </row>
    <row r="2" spans="1:17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  <c r="I2" s="30"/>
      <c r="J2" s="32"/>
      <c r="K2" s="32"/>
      <c r="L2" s="32"/>
      <c r="M2" s="32"/>
      <c r="N2" s="32"/>
      <c r="O2" s="32"/>
      <c r="P2" s="32"/>
      <c r="Q2" s="32"/>
    </row>
    <row r="3" spans="1:17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I3" s="30"/>
      <c r="J3" s="32"/>
      <c r="K3" s="32"/>
      <c r="L3" s="32"/>
      <c r="M3" s="32"/>
      <c r="N3" s="32"/>
      <c r="O3" s="32"/>
      <c r="P3" s="32"/>
      <c r="Q3" s="32"/>
    </row>
    <row r="4" spans="1:17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I4" s="30"/>
      <c r="J4" s="32"/>
      <c r="K4" s="32"/>
      <c r="L4" s="32"/>
      <c r="M4" s="32"/>
      <c r="N4" s="32"/>
      <c r="O4" s="32"/>
      <c r="P4" s="32"/>
      <c r="Q4" s="32"/>
    </row>
    <row r="5" spans="1:17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</row>
    <row r="6" spans="1:17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</row>
    <row r="7" spans="1:17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</row>
    <row r="8" spans="1:17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</row>
    <row r="9" spans="1:17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33" t="s">
        <v>27</v>
      </c>
      <c r="I9" t="s">
        <v>29</v>
      </c>
    </row>
    <row r="10" spans="1:17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9" t="s">
        <v>8</v>
      </c>
      <c r="I10" s="34">
        <v>191257</v>
      </c>
    </row>
    <row r="11" spans="1:17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9" t="s">
        <v>7</v>
      </c>
      <c r="I11" s="34">
        <v>57281</v>
      </c>
    </row>
    <row r="12" spans="1:17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9" t="s">
        <v>13</v>
      </c>
      <c r="I12" s="34">
        <v>142439</v>
      </c>
    </row>
    <row r="13" spans="1:17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9" t="s">
        <v>2</v>
      </c>
      <c r="I13" s="34">
        <v>136945</v>
      </c>
    </row>
    <row r="14" spans="1:17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9" t="s">
        <v>14</v>
      </c>
      <c r="I14" s="34">
        <v>397374</v>
      </c>
    </row>
    <row r="15" spans="1:17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9" t="s">
        <v>5</v>
      </c>
      <c r="I15" s="34">
        <v>104438</v>
      </c>
    </row>
    <row r="16" spans="1:17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9" t="s">
        <v>28</v>
      </c>
      <c r="I16" s="34">
        <v>1029734</v>
      </c>
    </row>
    <row r="17" spans="1:6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</row>
    <row r="18" spans="1: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</row>
    <row r="19" spans="1: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</row>
    <row r="20" spans="1: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mergeCells count="3">
    <mergeCell ref="A1:F1"/>
    <mergeCell ref="I1:I4"/>
    <mergeCell ref="J1:Q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091-5F7F-4E48-8C29-1B73A095AE90}">
  <dimension ref="A1:Q215"/>
  <sheetViews>
    <sheetView topLeftCell="B2" workbookViewId="0">
      <selection activeCell="I21" sqref="I21"/>
    </sheetView>
  </sheetViews>
  <sheetFormatPr defaultRowHeight="14.4" x14ac:dyDescent="0.3"/>
  <cols>
    <col min="1" max="1" width="10.109375" bestFit="1" customWidth="1"/>
    <col min="2" max="2" width="12.5546875" bestFit="1" customWidth="1"/>
    <col min="3" max="3" width="11.5546875" bestFit="1" customWidth="1"/>
    <col min="4" max="4" width="9.21875" bestFit="1" customWidth="1"/>
    <col min="5" max="5" width="13.6640625" bestFit="1" customWidth="1"/>
    <col min="6" max="6" width="16.5546875" bestFit="1" customWidth="1"/>
    <col min="10" max="10" width="12.5546875" bestFit="1" customWidth="1"/>
    <col min="11" max="11" width="18.44140625" bestFit="1" customWidth="1"/>
  </cols>
  <sheetData>
    <row r="1" spans="1:17" x14ac:dyDescent="0.3">
      <c r="A1" s="14" t="s">
        <v>20</v>
      </c>
      <c r="B1" s="15"/>
      <c r="C1" s="15"/>
      <c r="D1" s="15"/>
      <c r="E1" s="15"/>
      <c r="F1" s="16"/>
    </row>
    <row r="2" spans="1:17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  <c r="I2" s="35">
        <v>2</v>
      </c>
      <c r="J2" s="38" t="s">
        <v>24</v>
      </c>
      <c r="K2" s="39"/>
      <c r="L2" s="39"/>
      <c r="M2" s="39"/>
      <c r="N2" s="39"/>
      <c r="O2" s="39"/>
      <c r="P2" s="39"/>
      <c r="Q2" s="40"/>
    </row>
    <row r="3" spans="1:17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I3" s="36"/>
      <c r="J3" s="41"/>
      <c r="K3" s="42"/>
      <c r="L3" s="42"/>
      <c r="M3" s="42"/>
      <c r="N3" s="42"/>
      <c r="O3" s="42"/>
      <c r="P3" s="42"/>
      <c r="Q3" s="43"/>
    </row>
    <row r="4" spans="1:17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I4" s="36"/>
      <c r="J4" s="41"/>
      <c r="K4" s="42"/>
      <c r="L4" s="42"/>
      <c r="M4" s="42"/>
      <c r="N4" s="42"/>
      <c r="O4" s="42"/>
      <c r="P4" s="42"/>
      <c r="Q4" s="43"/>
    </row>
    <row r="5" spans="1:17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I5" s="37"/>
      <c r="J5" s="44"/>
      <c r="K5" s="45"/>
      <c r="L5" s="45"/>
      <c r="M5" s="45"/>
      <c r="N5" s="45"/>
      <c r="O5" s="45"/>
      <c r="P5" s="45"/>
      <c r="Q5" s="46"/>
    </row>
    <row r="6" spans="1:17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</row>
    <row r="7" spans="1:17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</row>
    <row r="8" spans="1:17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</row>
    <row r="9" spans="1:17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</row>
    <row r="10" spans="1:17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</row>
    <row r="11" spans="1:17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</row>
    <row r="12" spans="1:17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J12" s="33" t="s">
        <v>27</v>
      </c>
      <c r="K12" t="s">
        <v>30</v>
      </c>
    </row>
    <row r="13" spans="1:17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J13" s="9" t="s">
        <v>8</v>
      </c>
      <c r="K13" s="34">
        <v>40</v>
      </c>
    </row>
    <row r="14" spans="1:17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J14" s="9" t="s">
        <v>7</v>
      </c>
      <c r="K14" s="34">
        <v>13</v>
      </c>
    </row>
    <row r="15" spans="1:17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J15" s="9" t="s">
        <v>13</v>
      </c>
      <c r="K15" s="34">
        <v>27</v>
      </c>
    </row>
    <row r="16" spans="1:17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J16" s="9" t="s">
        <v>2</v>
      </c>
      <c r="K16" s="34">
        <v>27</v>
      </c>
    </row>
    <row r="17" spans="1:1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J17" s="9" t="s">
        <v>14</v>
      </c>
      <c r="K17" s="34">
        <v>82</v>
      </c>
    </row>
    <row r="18" spans="1:11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J18" s="9" t="s">
        <v>5</v>
      </c>
      <c r="K18" s="34">
        <v>24</v>
      </c>
    </row>
    <row r="19" spans="1:11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J19" s="9" t="s">
        <v>28</v>
      </c>
      <c r="K19" s="34">
        <v>213</v>
      </c>
    </row>
    <row r="20" spans="1:11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1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1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1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1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1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1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1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1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1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1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1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1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mergeCells count="3">
    <mergeCell ref="A1:F1"/>
    <mergeCell ref="I2:I5"/>
    <mergeCell ref="J2:Q5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AAF2-DAF6-432E-8EF6-70229907F7A6}">
  <dimension ref="A1:R215"/>
  <sheetViews>
    <sheetView topLeftCell="C1" workbookViewId="0">
      <selection activeCell="P24" sqref="P24"/>
    </sheetView>
  </sheetViews>
  <sheetFormatPr defaultRowHeight="14.4" x14ac:dyDescent="0.3"/>
  <cols>
    <col min="1" max="1" width="10.109375" bestFit="1" customWidth="1"/>
    <col min="2" max="2" width="12.5546875" bestFit="1" customWidth="1"/>
    <col min="3" max="3" width="11.5546875" bestFit="1" customWidth="1"/>
    <col min="4" max="4" width="9.21875" bestFit="1" customWidth="1"/>
    <col min="5" max="5" width="13.6640625" bestFit="1" customWidth="1"/>
    <col min="6" max="6" width="16.5546875" bestFit="1" customWidth="1"/>
    <col min="9" max="9" width="16.44140625" bestFit="1" customWidth="1"/>
    <col min="10" max="10" width="15.5546875" bestFit="1" customWidth="1"/>
    <col min="11" max="11" width="10.21875" bestFit="1" customWidth="1"/>
    <col min="12" max="12" width="10.77734375" bestFit="1" customWidth="1"/>
  </cols>
  <sheetData>
    <row r="1" spans="1:18" ht="14.4" customHeight="1" x14ac:dyDescent="0.3">
      <c r="A1" s="14" t="s">
        <v>20</v>
      </c>
      <c r="B1" s="15"/>
      <c r="C1" s="15"/>
      <c r="D1" s="15"/>
      <c r="E1" s="15"/>
      <c r="F1" s="16"/>
    </row>
    <row r="2" spans="1:18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  <c r="J2" s="47">
        <v>3</v>
      </c>
      <c r="K2" s="31" t="s">
        <v>23</v>
      </c>
      <c r="L2" s="31"/>
      <c r="M2" s="31"/>
      <c r="N2" s="31"/>
      <c r="O2" s="31"/>
      <c r="P2" s="31"/>
      <c r="Q2" s="31"/>
      <c r="R2" s="31"/>
    </row>
    <row r="3" spans="1:18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J3" s="47"/>
      <c r="K3" s="31"/>
      <c r="L3" s="31"/>
      <c r="M3" s="31"/>
      <c r="N3" s="31"/>
      <c r="O3" s="31"/>
      <c r="P3" s="31"/>
      <c r="Q3" s="31"/>
      <c r="R3" s="31"/>
    </row>
    <row r="4" spans="1:18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J4" s="47"/>
      <c r="K4" s="31"/>
      <c r="L4" s="31"/>
      <c r="M4" s="31"/>
      <c r="N4" s="31"/>
      <c r="O4" s="31"/>
      <c r="P4" s="31"/>
      <c r="Q4" s="31"/>
      <c r="R4" s="31"/>
    </row>
    <row r="5" spans="1:18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J5" s="47"/>
      <c r="K5" s="31"/>
      <c r="L5" s="31"/>
      <c r="M5" s="31"/>
      <c r="N5" s="31"/>
      <c r="O5" s="31"/>
      <c r="P5" s="31"/>
      <c r="Q5" s="31"/>
      <c r="R5" s="31"/>
    </row>
    <row r="6" spans="1:18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</row>
    <row r="7" spans="1:18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</row>
    <row r="8" spans="1:18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</row>
    <row r="9" spans="1:18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</row>
    <row r="10" spans="1:18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I10" s="33" t="s">
        <v>32</v>
      </c>
      <c r="J10" s="33" t="s">
        <v>31</v>
      </c>
    </row>
    <row r="11" spans="1:18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I11" s="33" t="s">
        <v>27</v>
      </c>
      <c r="J11" t="s">
        <v>4</v>
      </c>
      <c r="K11" t="s">
        <v>1</v>
      </c>
      <c r="L11" t="s">
        <v>28</v>
      </c>
    </row>
    <row r="12" spans="1:18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I12" s="9" t="s">
        <v>0</v>
      </c>
      <c r="J12" s="48">
        <v>19</v>
      </c>
      <c r="K12" s="48">
        <v>8</v>
      </c>
      <c r="L12" s="48">
        <v>27</v>
      </c>
    </row>
    <row r="13" spans="1:18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I13" s="9" t="s">
        <v>11</v>
      </c>
      <c r="J13" s="48">
        <v>17</v>
      </c>
      <c r="K13" s="48">
        <v>3</v>
      </c>
      <c r="L13" s="48">
        <v>20</v>
      </c>
    </row>
    <row r="14" spans="1:18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I14" s="9" t="s">
        <v>6</v>
      </c>
      <c r="J14" s="48">
        <v>25</v>
      </c>
      <c r="K14" s="48">
        <v>3</v>
      </c>
      <c r="L14" s="48">
        <v>28</v>
      </c>
    </row>
    <row r="15" spans="1:18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I15" s="9" t="s">
        <v>9</v>
      </c>
      <c r="J15" s="48">
        <v>13</v>
      </c>
      <c r="K15" s="48">
        <v>20</v>
      </c>
      <c r="L15" s="48">
        <v>33</v>
      </c>
    </row>
    <row r="16" spans="1:18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I16" s="9" t="s">
        <v>10</v>
      </c>
      <c r="J16" s="48">
        <v>13</v>
      </c>
      <c r="K16" s="48">
        <v>1</v>
      </c>
      <c r="L16" s="48">
        <v>14</v>
      </c>
    </row>
    <row r="17" spans="1:12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I17" s="9" t="s">
        <v>12</v>
      </c>
      <c r="J17" s="48">
        <v>17</v>
      </c>
      <c r="K17" s="48">
        <v>17</v>
      </c>
      <c r="L17" s="48">
        <v>34</v>
      </c>
    </row>
    <row r="18" spans="1:12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I18" s="9" t="s">
        <v>3</v>
      </c>
      <c r="J18" s="48">
        <v>42</v>
      </c>
      <c r="K18" s="48">
        <v>15</v>
      </c>
      <c r="L18" s="48">
        <v>57</v>
      </c>
    </row>
    <row r="19" spans="1:12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I19" s="9" t="s">
        <v>28</v>
      </c>
      <c r="J19" s="34">
        <v>146</v>
      </c>
      <c r="K19" s="34">
        <v>67</v>
      </c>
      <c r="L19" s="34">
        <v>213</v>
      </c>
    </row>
    <row r="20" spans="1:12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2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2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2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2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2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2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2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2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2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2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2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2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mergeCells count="3">
    <mergeCell ref="A1:F1"/>
    <mergeCell ref="J2:J5"/>
    <mergeCell ref="K2:R5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FFEE-FCFE-468C-B103-AC13EB78D2BE}">
  <dimension ref="A1:Q215"/>
  <sheetViews>
    <sheetView tabSelected="1" topLeftCell="C1" workbookViewId="0">
      <selection activeCell="T7" sqref="T7"/>
    </sheetView>
  </sheetViews>
  <sheetFormatPr defaultRowHeight="14.4" x14ac:dyDescent="0.3"/>
  <cols>
    <col min="1" max="1" width="10.109375" bestFit="1" customWidth="1"/>
    <col min="2" max="2" width="12.5546875" bestFit="1" customWidth="1"/>
    <col min="3" max="3" width="11.5546875" bestFit="1" customWidth="1"/>
    <col min="4" max="4" width="9.21875" bestFit="1" customWidth="1"/>
    <col min="5" max="5" width="13.6640625" bestFit="1" customWidth="1"/>
    <col min="6" max="6" width="16.5546875" bestFit="1" customWidth="1"/>
    <col min="10" max="10" width="17" bestFit="1" customWidth="1"/>
    <col min="11" max="11" width="15.5546875" bestFit="1" customWidth="1"/>
    <col min="12" max="12" width="6" bestFit="1" customWidth="1"/>
    <col min="13" max="13" width="7.6640625" bestFit="1" customWidth="1"/>
    <col min="14" max="15" width="7" bestFit="1" customWidth="1"/>
    <col min="16" max="16" width="7.109375" bestFit="1" customWidth="1"/>
    <col min="17" max="17" width="10.77734375" bestFit="1" customWidth="1"/>
  </cols>
  <sheetData>
    <row r="1" spans="1:17" x14ac:dyDescent="0.3">
      <c r="A1" s="14" t="s">
        <v>20</v>
      </c>
      <c r="B1" s="15"/>
      <c r="C1" s="15"/>
      <c r="D1" s="15"/>
      <c r="E1" s="15"/>
      <c r="F1" s="16"/>
    </row>
    <row r="2" spans="1:17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  <c r="I2" s="49">
        <v>4</v>
      </c>
      <c r="J2" s="31" t="s">
        <v>25</v>
      </c>
      <c r="K2" s="31"/>
      <c r="L2" s="31"/>
      <c r="M2" s="31"/>
      <c r="N2" s="31"/>
      <c r="O2" s="31"/>
      <c r="P2" s="31"/>
      <c r="Q2" s="31"/>
    </row>
    <row r="3" spans="1:17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I3" s="49"/>
      <c r="J3" s="31"/>
      <c r="K3" s="31"/>
      <c r="L3" s="31"/>
      <c r="M3" s="31"/>
      <c r="N3" s="31"/>
      <c r="O3" s="31"/>
      <c r="P3" s="31"/>
      <c r="Q3" s="31"/>
    </row>
    <row r="4" spans="1:17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I4" s="49"/>
      <c r="J4" s="31"/>
      <c r="K4" s="31"/>
      <c r="L4" s="31"/>
      <c r="M4" s="31"/>
      <c r="N4" s="31"/>
      <c r="O4" s="31"/>
      <c r="P4" s="31"/>
      <c r="Q4" s="31"/>
    </row>
    <row r="5" spans="1:17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I5" s="49"/>
      <c r="J5" s="31"/>
      <c r="K5" s="31"/>
      <c r="L5" s="31"/>
      <c r="M5" s="31"/>
      <c r="N5" s="31"/>
      <c r="O5" s="31"/>
      <c r="P5" s="31"/>
      <c r="Q5" s="31"/>
    </row>
    <row r="6" spans="1:17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I6" s="49"/>
      <c r="J6" s="31"/>
      <c r="K6" s="31"/>
      <c r="L6" s="31"/>
      <c r="M6" s="31"/>
      <c r="N6" s="31"/>
      <c r="O6" s="31"/>
      <c r="P6" s="31"/>
      <c r="Q6" s="31"/>
    </row>
    <row r="7" spans="1:17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</row>
    <row r="8" spans="1:17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</row>
    <row r="9" spans="1:17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</row>
    <row r="10" spans="1:17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</row>
    <row r="11" spans="1:17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</row>
    <row r="12" spans="1:17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J12" s="33" t="s">
        <v>29</v>
      </c>
      <c r="K12" s="33" t="s">
        <v>31</v>
      </c>
    </row>
    <row r="13" spans="1:17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J13" s="33" t="s">
        <v>27</v>
      </c>
      <c r="K13" t="s">
        <v>8</v>
      </c>
      <c r="L13" t="s">
        <v>7</v>
      </c>
      <c r="M13" t="s">
        <v>13</v>
      </c>
      <c r="N13" t="s">
        <v>2</v>
      </c>
      <c r="O13" t="s">
        <v>14</v>
      </c>
      <c r="P13" t="s">
        <v>5</v>
      </c>
      <c r="Q13" t="s">
        <v>28</v>
      </c>
    </row>
    <row r="14" spans="1:17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J14" s="9" t="s">
        <v>33</v>
      </c>
      <c r="K14" s="34">
        <v>16794</v>
      </c>
      <c r="L14" s="34">
        <v>2626</v>
      </c>
      <c r="M14" s="34">
        <v>30732</v>
      </c>
      <c r="N14" s="34">
        <v>6173</v>
      </c>
      <c r="O14" s="34">
        <v>29728</v>
      </c>
      <c r="P14" s="34">
        <v>3610</v>
      </c>
      <c r="Q14" s="34">
        <v>89663</v>
      </c>
    </row>
    <row r="15" spans="1:17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J15" s="9" t="s">
        <v>34</v>
      </c>
      <c r="K15" s="34">
        <v>19715</v>
      </c>
      <c r="L15" s="34">
        <v>15823</v>
      </c>
      <c r="M15" s="34">
        <v>1557</v>
      </c>
      <c r="N15" s="34">
        <v>5154</v>
      </c>
      <c r="O15" s="34">
        <v>18257</v>
      </c>
      <c r="P15" s="34">
        <v>2256</v>
      </c>
      <c r="Q15" s="34">
        <v>62762</v>
      </c>
    </row>
    <row r="16" spans="1:17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J16" s="9" t="s">
        <v>35</v>
      </c>
      <c r="K16" s="34">
        <v>25702</v>
      </c>
      <c r="L16" s="34">
        <v>6045</v>
      </c>
      <c r="M16" s="34">
        <v>5341</v>
      </c>
      <c r="N16" s="34">
        <v>21722</v>
      </c>
      <c r="O16" s="34">
        <v>29887</v>
      </c>
      <c r="P16" s="34">
        <v>15869</v>
      </c>
      <c r="Q16" s="34">
        <v>104566</v>
      </c>
    </row>
    <row r="17" spans="1:17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J17" s="9" t="s">
        <v>36</v>
      </c>
      <c r="K17" s="34">
        <v>14586</v>
      </c>
      <c r="L17" s="34"/>
      <c r="M17" s="34">
        <v>9508</v>
      </c>
      <c r="N17" s="34">
        <v>8266</v>
      </c>
      <c r="O17" s="34">
        <v>16001</v>
      </c>
      <c r="P17" s="34">
        <v>1113</v>
      </c>
      <c r="Q17" s="34">
        <v>49474</v>
      </c>
    </row>
    <row r="18" spans="1:17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J18" s="9" t="s">
        <v>37</v>
      </c>
      <c r="K18" s="34">
        <v>22557</v>
      </c>
      <c r="L18" s="34">
        <v>8096</v>
      </c>
      <c r="M18" s="34">
        <v>17104</v>
      </c>
      <c r="N18" s="34">
        <v>28887</v>
      </c>
      <c r="O18" s="34">
        <v>102905</v>
      </c>
      <c r="P18" s="34">
        <v>23790</v>
      </c>
      <c r="Q18" s="34">
        <v>203339</v>
      </c>
    </row>
    <row r="19" spans="1:17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J19" s="9" t="s">
        <v>38</v>
      </c>
      <c r="K19" s="34">
        <v>6126</v>
      </c>
      <c r="L19" s="34"/>
      <c r="M19" s="34">
        <v>25752</v>
      </c>
      <c r="N19" s="34"/>
      <c r="O19" s="34">
        <v>15208</v>
      </c>
      <c r="P19" s="34">
        <v>4514</v>
      </c>
      <c r="Q19" s="34">
        <v>51600</v>
      </c>
    </row>
    <row r="20" spans="1:17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  <c r="J20" s="9" t="s">
        <v>39</v>
      </c>
      <c r="K20" s="34">
        <v>2034</v>
      </c>
      <c r="L20" s="34">
        <v>8416</v>
      </c>
      <c r="M20" s="34">
        <v>13170</v>
      </c>
      <c r="N20" s="34">
        <v>5751</v>
      </c>
      <c r="O20" s="34">
        <v>36816</v>
      </c>
      <c r="P20" s="34">
        <v>14548</v>
      </c>
      <c r="Q20" s="34">
        <v>80735</v>
      </c>
    </row>
    <row r="21" spans="1:17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  <c r="J21" s="9" t="s">
        <v>40</v>
      </c>
      <c r="K21" s="34">
        <v>22611</v>
      </c>
      <c r="L21" s="34">
        <v>5761</v>
      </c>
      <c r="M21" s="34">
        <v>20386</v>
      </c>
      <c r="N21" s="34">
        <v>9397</v>
      </c>
      <c r="O21" s="34">
        <v>9980</v>
      </c>
      <c r="P21" s="34">
        <v>859</v>
      </c>
      <c r="Q21" s="34">
        <v>68994</v>
      </c>
    </row>
    <row r="22" spans="1:17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  <c r="J22" s="9" t="s">
        <v>41</v>
      </c>
      <c r="K22" s="34">
        <v>8489</v>
      </c>
      <c r="L22" s="34"/>
      <c r="M22" s="34">
        <v>18605</v>
      </c>
      <c r="N22" s="34">
        <v>7933</v>
      </c>
      <c r="O22" s="34">
        <v>57358</v>
      </c>
      <c r="P22" s="34">
        <v>10048</v>
      </c>
      <c r="Q22" s="34">
        <v>102433</v>
      </c>
    </row>
    <row r="23" spans="1:17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  <c r="J23" s="9" t="s">
        <v>42</v>
      </c>
      <c r="K23" s="34">
        <v>15331</v>
      </c>
      <c r="L23" s="34">
        <v>5015</v>
      </c>
      <c r="M23" s="34"/>
      <c r="N23" s="34">
        <v>9949</v>
      </c>
      <c r="O23" s="34">
        <v>22320</v>
      </c>
      <c r="P23" s="34"/>
      <c r="Q23" s="34">
        <v>52615</v>
      </c>
    </row>
    <row r="24" spans="1:17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  <c r="J24" s="9" t="s">
        <v>43</v>
      </c>
      <c r="K24" s="34">
        <v>11978</v>
      </c>
      <c r="L24" s="34"/>
      <c r="M24" s="34">
        <v>284</v>
      </c>
      <c r="N24" s="34">
        <v>7857</v>
      </c>
      <c r="O24" s="34">
        <v>29530</v>
      </c>
      <c r="P24" s="34">
        <v>24091</v>
      </c>
      <c r="Q24" s="34">
        <v>73740</v>
      </c>
    </row>
    <row r="25" spans="1:17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  <c r="J25" s="9" t="s">
        <v>44</v>
      </c>
      <c r="K25" s="34">
        <v>25334</v>
      </c>
      <c r="L25" s="34">
        <v>5499</v>
      </c>
      <c r="M25" s="34"/>
      <c r="N25" s="34">
        <v>25856</v>
      </c>
      <c r="O25" s="34">
        <v>29384</v>
      </c>
      <c r="P25" s="34">
        <v>3740</v>
      </c>
      <c r="Q25" s="34">
        <v>89813</v>
      </c>
    </row>
    <row r="26" spans="1:17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  <c r="J26" s="9" t="s">
        <v>28</v>
      </c>
      <c r="K26" s="34">
        <v>191257</v>
      </c>
      <c r="L26" s="34">
        <v>57281</v>
      </c>
      <c r="M26" s="34">
        <v>142439</v>
      </c>
      <c r="N26" s="34">
        <v>136945</v>
      </c>
      <c r="O26" s="34">
        <v>397374</v>
      </c>
      <c r="P26" s="34">
        <v>104438</v>
      </c>
      <c r="Q26" s="34">
        <v>1029734</v>
      </c>
    </row>
    <row r="27" spans="1:17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7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7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7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7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7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mergeCells count="3">
    <mergeCell ref="A1:F1"/>
    <mergeCell ref="I2:I6"/>
    <mergeCell ref="J2:Q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Answer_1</vt:lpstr>
      <vt:lpstr>Answer_2</vt:lpstr>
      <vt:lpstr>Answer_3</vt:lpstr>
      <vt:lpstr>Answer_4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Try Again</cp:lastModifiedBy>
  <dcterms:created xsi:type="dcterms:W3CDTF">2022-01-11T08:10:20Z</dcterms:created>
  <dcterms:modified xsi:type="dcterms:W3CDTF">2024-03-13T18:13:03Z</dcterms:modified>
</cp:coreProperties>
</file>