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hidePivotFieldList="1"/>
  <mc:AlternateContent xmlns:mc="http://schemas.openxmlformats.org/markup-compatibility/2006">
    <mc:Choice Requires="x15">
      <x15ac:absPath xmlns:x15ac="http://schemas.microsoft.com/office/spreadsheetml/2010/11/ac" url="C:\Users\HP\Desktop\D.A Assignments\Excel Assignment\"/>
    </mc:Choice>
  </mc:AlternateContent>
  <xr:revisionPtr revIDLastSave="0" documentId="13_ncr:1_{0D6C9C22-BB97-4682-AE80-F0BDC104BA2C}" xr6:coauthVersionLast="47" xr6:coauthVersionMax="47" xr10:uidLastSave="{00000000-0000-0000-0000-000000000000}"/>
  <bookViews>
    <workbookView xWindow="-110" yWindow="-110" windowWidth="19420" windowHeight="10300" tabRatio="826" xr2:uid="{00000000-000D-0000-FFFF-FFFF00000000}"/>
  </bookViews>
  <sheets>
    <sheet name="Dashboard" sheetId="10" r:id="rId1"/>
    <sheet name="Slicer" sheetId="6" r:id="rId2"/>
    <sheet name="Top 3 least profitable product" sheetId="9" r:id="rId3"/>
    <sheet name="Top 10 most Profitable Cities" sheetId="4" r:id="rId4"/>
    <sheet name="Top 5 Profitable Sates" sheetId="3" r:id="rId5"/>
    <sheet name="Shipment Mode" sheetId="1" r:id="rId6"/>
  </sheets>
  <definedNames>
    <definedName name="Slicer_Customer_Segment">#N/A</definedName>
    <definedName name="Slicer_Product_Category">#N/A</definedName>
    <definedName name="Slicer_Ship_Mode">#N/A</definedName>
  </definedNames>
  <calcPr calcId="191029"/>
  <pivotCaches>
    <pivotCache cacheId="0" r:id="rId7"/>
    <pivotCache cacheId="1" r:id="rId8"/>
    <pivotCache cacheId="2" r:id="rId9"/>
    <pivotCache cacheId="3" r:id="rId10"/>
    <pivotCache cacheId="4" r:id="rId11"/>
  </pivotCaches>
  <extLst>
    <ext xmlns:x14="http://schemas.microsoft.com/office/spreadsheetml/2009/9/main" uri="{876F7934-8845-4945-9796-88D515C7AA90}">
      <x14:pivotCaches>
        <pivotCache cacheId="5"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ExternalData_1_a72d083b-9e4f-4a56-97ce-f75ede5c5ad7" name="OrdersExternalData_1" connection="Excel Q7. DashboardPower Query,Power Pivot,Data Modelling,Pivot tables and charts,slicers"/>
          <x15:modelTable id="ReturnsExternalData_3_4b78c96c-eecb-45ba-9993-d3bb64fd72f8" name="ReturnsExternalData_3" connection="Excel Q7. DashboardPower Query,Power Pivot,Data Modelling,Pivot tables and charts,slicers"/>
          <x15:modelTable id="UsersExternalData_2_44fa4561-0119-439c-b6d4-406e67c3dc9f" name="UsersExternalData_2" connection="Excel Q7. DashboardPower Query,Power Pivot,Data Modelling,Pivot tables and charts,slicers"/>
        </x15:modelTables>
        <x15:modelRelationships>
          <x15:modelRelationship fromTable="OrdersExternalData_1" fromColumn="Order ID" toTable="ReturnsExternalData_3" toColumn="Order ID"/>
          <x15:modelRelationship fromTable="OrdersExternalData_1" fromColumn="Region" toTable="UsersExternalData_2" toColumn="Reg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02CCC2-6F10-4414-96DE-95AAE50C5364}" name="Excel Q7. DashboardPower Query,Power Pivot,Data Modelling,Pivot tables and charts,slicers" type="100" refreshedVersion="0">
    <extLst>
      <ext xmlns:x15="http://schemas.microsoft.com/office/spreadsheetml/2010/11/main" uri="{DE250136-89BD-433C-8126-D09CA5730AF9}">
        <x15:connection id="2fe42e35-1751-419a-a8c0-882cc6e02276"/>
      </ext>
    </extLst>
  </connection>
  <connection id="2" xr16:uid="{AE3ED839-8A7D-4028-AABD-DAF1A78E8E8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<sst xmlns="http://schemas.openxmlformats.org/spreadsheetml/2006/main" count="31" uniqueCount="28">
  <si>
    <t>Row Labels</t>
  </si>
  <si>
    <t>Delivery Truck</t>
  </si>
  <si>
    <t>Express Air</t>
  </si>
  <si>
    <t>Regular Air</t>
  </si>
  <si>
    <t>Count of Ship Mode</t>
  </si>
  <si>
    <t>California</t>
  </si>
  <si>
    <t>New York</t>
  </si>
  <si>
    <t>Ohio</t>
  </si>
  <si>
    <t>Oregon</t>
  </si>
  <si>
    <t>Texas</t>
  </si>
  <si>
    <t>Washington</t>
  </si>
  <si>
    <t>Sum of Profit</t>
  </si>
  <si>
    <t>State or Province</t>
  </si>
  <si>
    <t>City</t>
  </si>
  <si>
    <t>Bangor</t>
  </si>
  <si>
    <t>Cincinnati</t>
  </si>
  <si>
    <t>Greenville</t>
  </si>
  <si>
    <t>Harrison</t>
  </si>
  <si>
    <t>Los Angeles</t>
  </si>
  <si>
    <t>New City</t>
  </si>
  <si>
    <t>Steubenville</t>
  </si>
  <si>
    <t>Thornton</t>
  </si>
  <si>
    <t>Woodburn</t>
  </si>
  <si>
    <t>Okidata Pacemark 4410N Wide Format Dot Matrix Printer</t>
  </si>
  <si>
    <t>Polycom ViewStation™ ISDN Videoconferencing Unit</t>
  </si>
  <si>
    <t>5165</t>
  </si>
  <si>
    <t>Product Name</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</si>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</sst>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33"/>
      <color theme="0"/>
      <name val="Calibri"/>
      <family val="2"/>
      <scheme val="minor"/>
    </font>
  </fonts>
  <fills count="4">
    <fill>
      <patternFill patternType="none"/>
    </fill>
    <fill>
      <patternFill patternType="gray125"/>
    </fill>
    <fill>
      <patternFill patternType="solid">
        <fgColor theme="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1" fontId="0" fillId="0" borderId="0" xfId="0" applyNumberFormat="1"/>
    <xf numFmtId="0" fontId="1" fillId="3" borderId="0" xfId="0" applyFont="1" applyFill="1" applyAlignment="1">
      <alignment horizontal="center" vertical="center"/>
    </xf>
  </cellXfs>
  <cellStyles count="1">
    <cellStyle name="Normal" xfId="0" builtinId="0"/>
  </cellStyles>
  <dxfs count="4">
    <dxf>
      <numFmt numFmtId="2" formatCode="0.00"/>
    </dxf>
    <dxf>
      <numFmt numFmtId="2" formatCode="0.00"/>
    </dxf>
    <dxf>
      <numFmt numFmtId="1" formatCode="0"/>
    </dxf>
    <dxf>
      <numFmt numFmtId="2" formatCode="0.00"/>
    </dxf>
  </dxfs>
  <tableStyles count="1" defaultTableStyle="TableStyleMedium2" defaultPivotStyle="PivotStyleLight16">
    <tableStyle name="Slicer Style 1" pivot="0" table="0" count="1" xr9:uid="{95A44B64-EAA5-46FD-A3DF-ACB90F3B0F7A}"/>
  </tableStyles>
  <colors>
    <mruColors>
      <color rgb="FF13506F"/>
      <color rgb="FF156D67"/>
    </mruColors>
  </colors>
  <extLst>
    <ext xmlns:x14="http://schemas.microsoft.com/office/spreadsheetml/2009/9/main" uri="{46F421CA-312F-682f-3DD2-61675219B42D}">
      <x14:dxfs count="1">
        <dxf>
          <font>
            <color theme="0"/>
          </font>
          <fill>
            <patternFill>
              <bgColor theme="3"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 (Answer).xlsx]Shipment Mode!PivotTable1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a:t>
            </a:r>
            <a:r>
              <a:rPr lang="en-US" baseline="0"/>
              <a:t> Mode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2"/>
            </a:solidFill>
          </a:ln>
          <a:effectLst>
            <a:outerShdw blurRad="57150" dist="19050" dir="5400000" algn="ctr" rotWithShape="0">
              <a:srgbClr val="000000">
                <a:alpha val="63000"/>
              </a:srgbClr>
            </a:outerShdw>
          </a:effectLst>
        </c:spPr>
        <c:marker>
          <c:symbol val="none"/>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alpha val="50000"/>
            </a:srgbClr>
          </a:solidFill>
          <a:ln>
            <a:solidFill>
              <a:schemeClr val="accent2"/>
            </a:solidFill>
          </a:ln>
          <a:effectLst/>
        </c:spP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2"/>
            </a:solidFill>
          </a:ln>
          <a:effectLst>
            <a:outerShdw blurRad="57150" dist="19050" dir="5400000" algn="ctr" rotWithShape="0">
              <a:srgbClr val="000000">
                <a:alpha val="63000"/>
              </a:srgbClr>
            </a:outerShdw>
          </a:effectLst>
        </c:spP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w="6350" cap="flat" cmpd="sng" algn="ctr">
            <a:solidFill>
              <a:schemeClr val="accent2"/>
            </a:solidFill>
            <a:prstDash val="solid"/>
            <a:miter lim="800000"/>
          </a:ln>
          <a:effectLst/>
        </c:spP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2"/>
            </a:solidFill>
          </a:ln>
          <a:effectLst>
            <a:outerShdw blurRad="57150" dist="19050" dir="5400000" algn="ctr" rotWithShape="0">
              <a:srgbClr val="000000">
                <a:alpha val="63000"/>
              </a:srgbClr>
            </a:outerShdw>
          </a:effectLst>
        </c:spPr>
        <c:marker>
          <c:symbol val="none"/>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C000">
              <a:alpha val="50000"/>
            </a:srgbClr>
          </a:solidFill>
          <a:ln>
            <a:solidFill>
              <a:schemeClr val="accent2"/>
            </a:solidFill>
          </a:ln>
          <a:effectLst/>
        </c:spP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2"/>
            </a:solidFill>
          </a:ln>
          <a:effectLst>
            <a:outerShdw blurRad="57150" dist="19050" dir="5400000" algn="ctr" rotWithShape="0">
              <a:srgbClr val="000000">
                <a:alpha val="63000"/>
              </a:srgbClr>
            </a:outerShdw>
          </a:effectLst>
        </c:spP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w="6350" cap="flat" cmpd="sng" algn="ctr">
            <a:solidFill>
              <a:schemeClr val="accent2"/>
            </a:solidFill>
            <a:prstDash val="solid"/>
            <a:miter lim="800000"/>
          </a:ln>
          <a:effectLst/>
        </c:spP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2"/>
            </a:solidFill>
          </a:ln>
          <a:effectLst>
            <a:outerShdw blurRad="57150" dist="19050" dir="5400000" algn="ctr" rotWithShape="0">
              <a:srgbClr val="000000">
                <a:alpha val="63000"/>
              </a:srgbClr>
            </a:outerShdw>
          </a:effectLst>
        </c:spPr>
        <c:marker>
          <c:symbol val="none"/>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C000">
              <a:alpha val="50000"/>
            </a:srgbClr>
          </a:solidFill>
          <a:ln>
            <a:solidFill>
              <a:schemeClr val="accent2"/>
            </a:solidFill>
          </a:ln>
          <a:effectLst/>
        </c:spP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2"/>
            </a:solidFill>
          </a:ln>
          <a:effectLst>
            <a:outerShdw blurRad="57150" dist="19050" dir="5400000" algn="ctr" rotWithShape="0">
              <a:srgbClr val="000000">
                <a:alpha val="63000"/>
              </a:srgbClr>
            </a:outerShdw>
          </a:effectLst>
        </c:spP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40000"/>
              <a:lumOff val="60000"/>
            </a:schemeClr>
          </a:solidFill>
          <a:ln w="6350" cap="flat" cmpd="sng" algn="ctr">
            <a:solidFill>
              <a:schemeClr val="accent2"/>
            </a:solidFill>
            <a:prstDash val="solid"/>
            <a:miter lim="800000"/>
          </a:ln>
          <a:effectLst/>
        </c:spP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'Shipment Mode'!$B$3</c:f>
              <c:strCache>
                <c:ptCount val="1"/>
                <c:pt idx="0">
                  <c:v>Total</c:v>
                </c:pt>
              </c:strCache>
            </c:strRef>
          </c:tx>
          <c:spPr>
            <a:ln>
              <a:solidFill>
                <a:schemeClr val="accent2"/>
              </a:solidFill>
            </a:ln>
          </c:spPr>
          <c:dPt>
            <c:idx val="0"/>
            <c:bubble3D val="0"/>
            <c:spPr>
              <a:solidFill>
                <a:srgbClr val="FFC000">
                  <a:alpha val="50000"/>
                </a:srgbClr>
              </a:solidFill>
              <a:ln>
                <a:solidFill>
                  <a:schemeClr val="accent2"/>
                </a:solidFill>
              </a:ln>
              <a:effectLst/>
            </c:spPr>
            <c:extLst>
              <c:ext xmlns:c16="http://schemas.microsoft.com/office/drawing/2014/chart" uri="{C3380CC4-5D6E-409C-BE32-E72D297353CC}">
                <c16:uniqueId val="{00000001-5847-4DD5-AB07-F2E99EAD788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2"/>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847-4DD5-AB07-F2E99EAD788D}"/>
              </c:ext>
            </c:extLst>
          </c:dPt>
          <c:dPt>
            <c:idx val="2"/>
            <c:bubble3D val="0"/>
            <c:spPr>
              <a:solidFill>
                <a:schemeClr val="accent5">
                  <a:lumMod val="40000"/>
                  <a:lumOff val="60000"/>
                </a:schemeClr>
              </a:solidFill>
              <a:ln w="6350" cap="flat" cmpd="sng" algn="ctr">
                <a:solidFill>
                  <a:schemeClr val="accent2"/>
                </a:solidFill>
                <a:prstDash val="solid"/>
                <a:miter lim="800000"/>
              </a:ln>
              <a:effectLst/>
            </c:spPr>
            <c:extLst>
              <c:ext xmlns:c16="http://schemas.microsoft.com/office/drawing/2014/chart" uri="{C3380CC4-5D6E-409C-BE32-E72D297353CC}">
                <c16:uniqueId val="{00000005-5847-4DD5-AB07-F2E99EAD788D}"/>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847-4DD5-AB07-F2E99EAD788D}"/>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847-4DD5-AB07-F2E99EAD788D}"/>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847-4DD5-AB07-F2E99EAD788D}"/>
                </c:ext>
              </c:extLst>
            </c:dLbl>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'Shipment Mode'!$A$4:$A$6</c:f>
              <c:strCache>
                <c:ptCount val="3"/>
                <c:pt idx="0">
                  <c:v>Delivery Truck</c:v>
                </c:pt>
                <c:pt idx="1">
                  <c:v>Express Air</c:v>
                </c:pt>
                <c:pt idx="2">
                  <c:v>Regular Air</c:v>
                </c:pt>
              </c:strCache>
            </c:strRef>
          </c:cat>
          <c:val>
            <c:numRef>
              <c:f>'Shipment Mode'!$B$4:$B$6</c:f>
              <c:numCache>
                <c:formatCode>General</c:formatCode>
                <c:ptCount val="3"/>
                <c:pt idx="0">
                  <c:v>275</c:v>
                </c:pt>
                <c:pt idx="1">
                  <c:v>240</c:v>
                </c:pt>
                <c:pt idx="2">
                  <c:v>1437</c:v>
                </c:pt>
              </c:numCache>
            </c:numRef>
          </c:val>
          <c:extLst>
            <c:ext xmlns:c16="http://schemas.microsoft.com/office/drawing/2014/chart" uri="{C3380CC4-5D6E-409C-BE32-E72D297353CC}">
              <c16:uniqueId val="{00000006-5847-4DD5-AB07-F2E99EAD788D}"/>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a:solidFill>
        <a:schemeClr val="accent5">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 (Answer).xlsx]Top 5 Profitable Sates!PivotTable1</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aseline="0"/>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88438482226759"/>
          <c:y val="0.30445501423297672"/>
          <c:w val="0.85109199313048833"/>
          <c:h val="0.40208005008527453"/>
        </c:manualLayout>
      </c:layout>
      <c:barChart>
        <c:barDir val="bar"/>
        <c:grouping val="clustered"/>
        <c:varyColors val="0"/>
        <c:ser>
          <c:idx val="0"/>
          <c:order val="0"/>
          <c:tx>
            <c:strRef>
              <c:f>'Top 5 Profitable Sates'!$B$3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invertIfNegative val="0"/>
          <c:cat>
            <c:strRef>
              <c:f>'Top 5 Profitable Sates'!$A$4:$A$8</c:f>
              <c:strCache>
                <c:ptCount val="5"/>
                <c:pt idx="0">
                  <c:v>Oregon</c:v>
                </c:pt>
                <c:pt idx="1">
                  <c:v>Ohio</c:v>
                </c:pt>
                <c:pt idx="2">
                  <c:v>New York</c:v>
                </c:pt>
                <c:pt idx="3">
                  <c:v>Texas</c:v>
                </c:pt>
                <c:pt idx="4">
                  <c:v>California</c:v>
                </c:pt>
              </c:strCache>
            </c:strRef>
          </c:cat>
          <c:val>
            <c:numRef>
              <c:f>'Top 5 Profitable Sates'!$B$4:$B$8</c:f>
              <c:numCache>
                <c:formatCode>General</c:formatCode>
                <c:ptCount val="5"/>
                <c:pt idx="0">
                  <c:v>17931.043399999999</c:v>
                </c:pt>
                <c:pt idx="1">
                  <c:v>23410.842026000017</c:v>
                </c:pt>
                <c:pt idx="2">
                  <c:v>27611.943318599984</c:v>
                </c:pt>
                <c:pt idx="3">
                  <c:v>28078.85066</c:v>
                </c:pt>
                <c:pt idx="4">
                  <c:v>37421.96019200002</c:v>
                </c:pt>
              </c:numCache>
            </c:numRef>
          </c:val>
          <c:extLst>
            <c:ext xmlns:c16="http://schemas.microsoft.com/office/drawing/2014/chart" uri="{C3380CC4-5D6E-409C-BE32-E72D297353CC}">
              <c16:uniqueId val="{00000000-ED99-4A03-A0D4-986CB2E5D0D3}"/>
            </c:ext>
          </c:extLst>
        </c:ser>
        <c:dLbls>
          <c:showLegendKey val="0"/>
          <c:showVal val="0"/>
          <c:showCatName val="0"/>
          <c:showSerName val="0"/>
          <c:showPercent val="0"/>
          <c:showBubbleSize val="0"/>
        </c:dLbls>
        <c:gapWidth val="115"/>
        <c:overlap val="-20"/>
        <c:axId val="2042037327"/>
        <c:axId val="2042045487"/>
      </c:barChart>
      <c:catAx>
        <c:axId val="20420373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2042045487"/>
        <c:crosses val="autoZero"/>
        <c:auto val="1"/>
        <c:lblAlgn val="ctr"/>
        <c:lblOffset val="100"/>
        <c:noMultiLvlLbl val="0"/>
      </c:catAx>
      <c:valAx>
        <c:axId val="2042045487"/>
        <c:scaling>
          <c:orientation val="minMax"/>
        </c:scaling>
        <c:delete val="0"/>
        <c:axPos val="b"/>
        <c:majorGridlines>
          <c:spPr>
            <a:ln w="9525" cap="flat" cmpd="sng" algn="ctr">
              <a:solidFill>
                <a:schemeClr val="bg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20420373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0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 (Answer).xlsx]Top 3 least profitable product!PivotTable1</c:name>
    <c:fmtId val="45"/>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i="0" baseline="0">
                <a:solidFill>
                  <a:schemeClr val="bg1"/>
                </a:solidFill>
              </a:rPr>
              <a:t>Top 3 least profitable product</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profitable product'!$B$3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3 least profitable product'!$A$4:$A$6</c:f>
              <c:strCache>
                <c:ptCount val="3"/>
                <c:pt idx="0">
                  <c:v>5165</c:v>
                </c:pt>
                <c:pt idx="1">
                  <c:v>Okidata Pacemark 4410N Wide Format Dot Matrix Printer</c:v>
                </c:pt>
                <c:pt idx="2">
                  <c:v>Polycom ViewStation™ ISDN Videoconferencing Unit</c:v>
                </c:pt>
              </c:strCache>
            </c:strRef>
          </c:cat>
          <c:val>
            <c:numRef>
              <c:f>'Top 3 least profitable product'!$B$4:$B$6</c:f>
              <c:numCache>
                <c:formatCode>0</c:formatCode>
                <c:ptCount val="3"/>
                <c:pt idx="0">
                  <c:v>-12548.946099999999</c:v>
                </c:pt>
                <c:pt idx="1">
                  <c:v>-10999.533191999999</c:v>
                </c:pt>
                <c:pt idx="2">
                  <c:v>-27621.245408000002</c:v>
                </c:pt>
              </c:numCache>
            </c:numRef>
          </c:val>
          <c:extLst>
            <c:ext xmlns:c16="http://schemas.microsoft.com/office/drawing/2014/chart" uri="{C3380CC4-5D6E-409C-BE32-E72D297353CC}">
              <c16:uniqueId val="{00000000-E398-45D7-9EEC-9C0DEB8E7F9C}"/>
            </c:ext>
          </c:extLst>
        </c:ser>
        <c:dLbls>
          <c:showLegendKey val="0"/>
          <c:showVal val="0"/>
          <c:showCatName val="0"/>
          <c:showSerName val="0"/>
          <c:showPercent val="0"/>
          <c:showBubbleSize val="0"/>
        </c:dLbls>
        <c:gapWidth val="182"/>
        <c:axId val="393234639"/>
        <c:axId val="393237519"/>
      </c:barChart>
      <c:catAx>
        <c:axId val="393234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93237519"/>
        <c:crosses val="autoZero"/>
        <c:auto val="1"/>
        <c:lblAlgn val="ctr"/>
        <c:lblOffset val="100"/>
        <c:noMultiLvlLbl val="0"/>
      </c:catAx>
      <c:valAx>
        <c:axId val="393237519"/>
        <c:scaling>
          <c:orientation val="minMax"/>
        </c:scaling>
        <c:delete val="0"/>
        <c:axPos val="b"/>
        <c:majorGridlines>
          <c:spPr>
            <a:ln w="9525" cap="flat" cmpd="sng" algn="ctr">
              <a:solidFill>
                <a:schemeClr val="bg1">
                  <a:lumMod val="50000"/>
                  <a:alpha val="34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lumMod val="85000"/>
                  </a:schemeClr>
                </a:solidFill>
                <a:latin typeface="+mn-lt"/>
                <a:ea typeface="+mn-ea"/>
                <a:cs typeface="+mn-cs"/>
              </a:defRPr>
            </a:pPr>
            <a:endParaRPr lang="en-US"/>
          </a:p>
        </c:txPr>
        <c:crossAx val="39323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 (Answer).xlsx]Top 10 most Profitable Cities!PivotTable1</c:name>
    <c:fmtId val="20"/>
  </c:pivotSource>
  <c:chart>
    <c:title>
      <c:tx>
        <c:rich>
          <a:bodyPr rot="0" spcFirstLastPara="1" vertOverflow="ellipsis" vert="horz" wrap="square" anchor="ctr" anchorCtr="1"/>
          <a:lstStyle/>
          <a:p>
            <a:pPr>
              <a:defRPr sz="1600" b="1" i="0" u="none" strike="noStrike" kern="1200" spc="0" baseline="0">
                <a:solidFill>
                  <a:schemeClr val="lt1"/>
                </a:solidFill>
                <a:latin typeface="+mn-lt"/>
                <a:ea typeface="+mn-ea"/>
                <a:cs typeface="+mn-cs"/>
              </a:defRPr>
            </a:pPr>
            <a:r>
              <a:rPr lang="en-US" sz="1600" b="1" i="0" baseline="0"/>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lt1"/>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most Profitable Cities'!$B$3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10 most Profitable Cities'!$A$4:$A$13</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 most Profitable Cities'!$B$4:$B$13</c:f>
              <c:numCache>
                <c:formatCode>0.00</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244F-4FDD-ABC1-B99FF9817511}"/>
            </c:ext>
          </c:extLst>
        </c:ser>
        <c:dLbls>
          <c:showLegendKey val="0"/>
          <c:showVal val="0"/>
          <c:showCatName val="0"/>
          <c:showSerName val="0"/>
          <c:showPercent val="0"/>
          <c:showBubbleSize val="0"/>
        </c:dLbls>
        <c:gapWidth val="150"/>
        <c:shape val="box"/>
        <c:axId val="1485449983"/>
        <c:axId val="1485450463"/>
        <c:axId val="0"/>
      </c:bar3DChart>
      <c:catAx>
        <c:axId val="1485449983"/>
        <c:scaling>
          <c:orientation val="minMax"/>
        </c:scaling>
        <c:delete val="1"/>
        <c:axPos val="b"/>
        <c:numFmt formatCode="General" sourceLinked="1"/>
        <c:majorTickMark val="none"/>
        <c:minorTickMark val="none"/>
        <c:tickLblPos val="nextTo"/>
        <c:crossAx val="1485450463"/>
        <c:crosses val="autoZero"/>
        <c:auto val="1"/>
        <c:lblAlgn val="ctr"/>
        <c:lblOffset val="100"/>
        <c:noMultiLvlLbl val="0"/>
      </c:catAx>
      <c:valAx>
        <c:axId val="14854504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crossAx val="1485449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lt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 (Answer).xlsx]Top 3 least profitable product!PivotTable1</c:name>
    <c:fmtId val="40"/>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i="0" baseline="0">
                <a:solidFill>
                  <a:schemeClr val="bg1"/>
                </a:solidFill>
              </a:rPr>
              <a:t>Top 3 least profitable product</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profitable product'!$B$3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3 least profitable product'!$A$4:$A$6</c:f>
              <c:strCache>
                <c:ptCount val="3"/>
                <c:pt idx="0">
                  <c:v>5165</c:v>
                </c:pt>
                <c:pt idx="1">
                  <c:v>Okidata Pacemark 4410N Wide Format Dot Matrix Printer</c:v>
                </c:pt>
                <c:pt idx="2">
                  <c:v>Polycom ViewStation™ ISDN Videoconferencing Unit</c:v>
                </c:pt>
              </c:strCache>
            </c:strRef>
          </c:cat>
          <c:val>
            <c:numRef>
              <c:f>'Top 3 least profitable product'!$B$4:$B$6</c:f>
              <c:numCache>
                <c:formatCode>0</c:formatCode>
                <c:ptCount val="3"/>
                <c:pt idx="0">
                  <c:v>-12548.946099999999</c:v>
                </c:pt>
                <c:pt idx="1">
                  <c:v>-10999.533191999999</c:v>
                </c:pt>
                <c:pt idx="2">
                  <c:v>-27621.245408000002</c:v>
                </c:pt>
              </c:numCache>
            </c:numRef>
          </c:val>
          <c:extLst>
            <c:ext xmlns:c16="http://schemas.microsoft.com/office/drawing/2014/chart" uri="{C3380CC4-5D6E-409C-BE32-E72D297353CC}">
              <c16:uniqueId val="{00000000-CBD2-4394-8027-783609E16B68}"/>
            </c:ext>
          </c:extLst>
        </c:ser>
        <c:dLbls>
          <c:showLegendKey val="0"/>
          <c:showVal val="0"/>
          <c:showCatName val="0"/>
          <c:showSerName val="0"/>
          <c:showPercent val="0"/>
          <c:showBubbleSize val="0"/>
        </c:dLbls>
        <c:gapWidth val="182"/>
        <c:axId val="393234639"/>
        <c:axId val="393237519"/>
      </c:barChart>
      <c:catAx>
        <c:axId val="393234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93237519"/>
        <c:crosses val="autoZero"/>
        <c:auto val="1"/>
        <c:lblAlgn val="ctr"/>
        <c:lblOffset val="100"/>
        <c:noMultiLvlLbl val="0"/>
      </c:catAx>
      <c:valAx>
        <c:axId val="393237519"/>
        <c:scaling>
          <c:orientation val="minMax"/>
        </c:scaling>
        <c:delete val="0"/>
        <c:axPos val="b"/>
        <c:majorGridlines>
          <c:spPr>
            <a:ln w="9525" cap="flat" cmpd="sng" algn="ctr">
              <a:solidFill>
                <a:schemeClr val="bg1">
                  <a:lumMod val="50000"/>
                  <a:alpha val="34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lumMod val="85000"/>
                  </a:schemeClr>
                </a:solidFill>
                <a:latin typeface="+mn-lt"/>
                <a:ea typeface="+mn-ea"/>
                <a:cs typeface="+mn-cs"/>
              </a:defRPr>
            </a:pPr>
            <a:endParaRPr lang="en-US"/>
          </a:p>
        </c:txPr>
        <c:crossAx val="39323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 (Answer).xlsx]Top 10 most Profitable Cities!PivotTable1</c:name>
    <c:fmtId val="16"/>
  </c:pivotSource>
  <c:chart>
    <c:title>
      <c:tx>
        <c:rich>
          <a:bodyPr rot="0" spcFirstLastPara="1" vertOverflow="ellipsis" vert="horz" wrap="square" anchor="ctr" anchorCtr="1"/>
          <a:lstStyle/>
          <a:p>
            <a:pPr>
              <a:defRPr sz="1600" b="1" i="0" u="none" strike="noStrike" kern="1200" spc="0" baseline="0">
                <a:solidFill>
                  <a:schemeClr val="lt1"/>
                </a:solidFill>
                <a:latin typeface="+mn-lt"/>
                <a:ea typeface="+mn-ea"/>
                <a:cs typeface="+mn-cs"/>
              </a:defRPr>
            </a:pPr>
            <a:r>
              <a:rPr lang="en-US" sz="1600" b="1" i="0" baseline="0"/>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lt1"/>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most Profitable Cities'!$B$3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10 most Profitable Cities'!$A$4:$A$13</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 most Profitable Cities'!$B$4:$B$13</c:f>
              <c:numCache>
                <c:formatCode>0.00</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2475-48B3-8936-39CF26A60EEA}"/>
            </c:ext>
          </c:extLst>
        </c:ser>
        <c:dLbls>
          <c:showLegendKey val="0"/>
          <c:showVal val="0"/>
          <c:showCatName val="0"/>
          <c:showSerName val="0"/>
          <c:showPercent val="0"/>
          <c:showBubbleSize val="0"/>
        </c:dLbls>
        <c:gapWidth val="150"/>
        <c:shape val="box"/>
        <c:axId val="1485449983"/>
        <c:axId val="1485450463"/>
        <c:axId val="0"/>
      </c:bar3DChart>
      <c:catAx>
        <c:axId val="1485449983"/>
        <c:scaling>
          <c:orientation val="minMax"/>
        </c:scaling>
        <c:delete val="1"/>
        <c:axPos val="b"/>
        <c:numFmt formatCode="General" sourceLinked="1"/>
        <c:majorTickMark val="none"/>
        <c:minorTickMark val="none"/>
        <c:tickLblPos val="nextTo"/>
        <c:crossAx val="1485450463"/>
        <c:crosses val="autoZero"/>
        <c:auto val="1"/>
        <c:lblAlgn val="ctr"/>
        <c:lblOffset val="100"/>
        <c:noMultiLvlLbl val="0"/>
      </c:catAx>
      <c:valAx>
        <c:axId val="14854504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crossAx val="1485449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lt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 (Answer).xlsx]Top 5 Profitable Sates!PivotTable1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aseline="0"/>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88438482226759"/>
          <c:y val="0.30445501423297672"/>
          <c:w val="0.85109199313048833"/>
          <c:h val="0.40208005008527453"/>
        </c:manualLayout>
      </c:layout>
      <c:barChart>
        <c:barDir val="bar"/>
        <c:grouping val="clustered"/>
        <c:varyColors val="0"/>
        <c:ser>
          <c:idx val="0"/>
          <c:order val="0"/>
          <c:tx>
            <c:strRef>
              <c:f>'Top 5 Profitable Sates'!$B$3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invertIfNegative val="0"/>
          <c:cat>
            <c:strRef>
              <c:f>'Top 5 Profitable Sates'!$A$4:$A$8</c:f>
              <c:strCache>
                <c:ptCount val="5"/>
                <c:pt idx="0">
                  <c:v>Oregon</c:v>
                </c:pt>
                <c:pt idx="1">
                  <c:v>Ohio</c:v>
                </c:pt>
                <c:pt idx="2">
                  <c:v>New York</c:v>
                </c:pt>
                <c:pt idx="3">
                  <c:v>Texas</c:v>
                </c:pt>
                <c:pt idx="4">
                  <c:v>California</c:v>
                </c:pt>
              </c:strCache>
            </c:strRef>
          </c:cat>
          <c:val>
            <c:numRef>
              <c:f>'Top 5 Profitable Sates'!$B$4:$B$8</c:f>
              <c:numCache>
                <c:formatCode>General</c:formatCode>
                <c:ptCount val="5"/>
                <c:pt idx="0">
                  <c:v>17931.043399999999</c:v>
                </c:pt>
                <c:pt idx="1">
                  <c:v>23410.842026000017</c:v>
                </c:pt>
                <c:pt idx="2">
                  <c:v>27611.943318599984</c:v>
                </c:pt>
                <c:pt idx="3">
                  <c:v>28078.85066</c:v>
                </c:pt>
                <c:pt idx="4">
                  <c:v>37421.96019200002</c:v>
                </c:pt>
              </c:numCache>
            </c:numRef>
          </c:val>
          <c:extLst>
            <c:ext xmlns:c16="http://schemas.microsoft.com/office/drawing/2014/chart" uri="{C3380CC4-5D6E-409C-BE32-E72D297353CC}">
              <c16:uniqueId val="{00000000-17F0-487E-8C5C-036DFD8F9B84}"/>
            </c:ext>
          </c:extLst>
        </c:ser>
        <c:dLbls>
          <c:showLegendKey val="0"/>
          <c:showVal val="0"/>
          <c:showCatName val="0"/>
          <c:showSerName val="0"/>
          <c:showPercent val="0"/>
          <c:showBubbleSize val="0"/>
        </c:dLbls>
        <c:gapWidth val="115"/>
        <c:overlap val="-20"/>
        <c:axId val="2042037327"/>
        <c:axId val="2042045487"/>
      </c:barChart>
      <c:catAx>
        <c:axId val="20420373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2042045487"/>
        <c:crosses val="autoZero"/>
        <c:auto val="1"/>
        <c:lblAlgn val="ctr"/>
        <c:lblOffset val="100"/>
        <c:noMultiLvlLbl val="0"/>
      </c:catAx>
      <c:valAx>
        <c:axId val="2042045487"/>
        <c:scaling>
          <c:orientation val="minMax"/>
        </c:scaling>
        <c:delete val="0"/>
        <c:axPos val="b"/>
        <c:majorGridlines>
          <c:spPr>
            <a:ln w="9525" cap="flat" cmpd="sng" algn="ctr">
              <a:solidFill>
                <a:schemeClr val="bg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20420373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0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 (Answer).xlsx]Shipment Mode!PivotTable1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a:t>
            </a:r>
            <a:r>
              <a:rPr lang="en-US" baseline="0"/>
              <a:t> Mode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2"/>
            </a:solidFill>
          </a:ln>
          <a:effectLst>
            <a:outerShdw blurRad="57150" dist="19050" dir="5400000" algn="ctr" rotWithShape="0">
              <a:srgbClr val="000000">
                <a:alpha val="63000"/>
              </a:srgbClr>
            </a:outerShdw>
          </a:effectLst>
        </c:spPr>
        <c:marker>
          <c:symbol val="none"/>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alpha val="50000"/>
            </a:srgbClr>
          </a:solidFill>
          <a:ln>
            <a:solidFill>
              <a:schemeClr val="accent2"/>
            </a:solidFill>
          </a:ln>
          <a:effectLst/>
        </c:spP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2"/>
            </a:solidFill>
          </a:ln>
          <a:effectLst>
            <a:outerShdw blurRad="57150" dist="19050" dir="5400000" algn="ctr" rotWithShape="0">
              <a:srgbClr val="000000">
                <a:alpha val="63000"/>
              </a:srgbClr>
            </a:outerShdw>
          </a:effectLst>
        </c:spP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w="6350" cap="flat" cmpd="sng" algn="ctr">
            <a:solidFill>
              <a:schemeClr val="accent2"/>
            </a:solidFill>
            <a:prstDash val="solid"/>
            <a:miter lim="800000"/>
          </a:ln>
          <a:effectLst/>
        </c:spP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'Shipment Mode'!$B$3</c:f>
              <c:strCache>
                <c:ptCount val="1"/>
                <c:pt idx="0">
                  <c:v>Total</c:v>
                </c:pt>
              </c:strCache>
            </c:strRef>
          </c:tx>
          <c:spPr>
            <a:ln>
              <a:solidFill>
                <a:schemeClr val="accent2"/>
              </a:solidFill>
            </a:ln>
          </c:spPr>
          <c:dPt>
            <c:idx val="0"/>
            <c:bubble3D val="0"/>
            <c:spPr>
              <a:solidFill>
                <a:srgbClr val="FFC000">
                  <a:alpha val="50000"/>
                </a:srgbClr>
              </a:solidFill>
              <a:ln>
                <a:solidFill>
                  <a:schemeClr val="accent2"/>
                </a:solidFill>
              </a:ln>
              <a:effectLst/>
            </c:spPr>
            <c:extLst>
              <c:ext xmlns:c16="http://schemas.microsoft.com/office/drawing/2014/chart" uri="{C3380CC4-5D6E-409C-BE32-E72D297353CC}">
                <c16:uniqueId val="{00000001-1A9C-4559-A2C9-21114FAED2B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2"/>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A9C-4559-A2C9-21114FAED2BE}"/>
              </c:ext>
            </c:extLst>
          </c:dPt>
          <c:dPt>
            <c:idx val="2"/>
            <c:bubble3D val="0"/>
            <c:spPr>
              <a:solidFill>
                <a:schemeClr val="accent5">
                  <a:lumMod val="40000"/>
                  <a:lumOff val="60000"/>
                </a:schemeClr>
              </a:solidFill>
              <a:ln w="6350" cap="flat" cmpd="sng" algn="ctr">
                <a:solidFill>
                  <a:schemeClr val="accent2"/>
                </a:solidFill>
                <a:prstDash val="solid"/>
                <a:miter lim="800000"/>
              </a:ln>
              <a:effectLst/>
            </c:spPr>
            <c:extLst>
              <c:ext xmlns:c16="http://schemas.microsoft.com/office/drawing/2014/chart" uri="{C3380CC4-5D6E-409C-BE32-E72D297353CC}">
                <c16:uniqueId val="{00000005-1A9C-4559-A2C9-21114FAED2BE}"/>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9C-4559-A2C9-21114FAED2BE}"/>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A9C-4559-A2C9-21114FAED2BE}"/>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A9C-4559-A2C9-21114FAED2BE}"/>
                </c:ext>
              </c:extLst>
            </c:dLbl>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'Shipment Mode'!$A$4:$A$6</c:f>
              <c:strCache>
                <c:ptCount val="3"/>
                <c:pt idx="0">
                  <c:v>Delivery Truck</c:v>
                </c:pt>
                <c:pt idx="1">
                  <c:v>Express Air</c:v>
                </c:pt>
                <c:pt idx="2">
                  <c:v>Regular Air</c:v>
                </c:pt>
              </c:strCache>
            </c:strRef>
          </c:cat>
          <c:val>
            <c:numRef>
              <c:f>'Shipment Mode'!$B$4:$B$6</c:f>
              <c:numCache>
                <c:formatCode>General</c:formatCode>
                <c:ptCount val="3"/>
                <c:pt idx="0">
                  <c:v>275</c:v>
                </c:pt>
                <c:pt idx="1">
                  <c:v>240</c:v>
                </c:pt>
                <c:pt idx="2">
                  <c:v>1437</c:v>
                </c:pt>
              </c:numCache>
            </c:numRef>
          </c:val>
          <c:extLst>
            <c:ext xmlns:c16="http://schemas.microsoft.com/office/drawing/2014/chart" uri="{C3380CC4-5D6E-409C-BE32-E72D297353CC}">
              <c16:uniqueId val="{00000003-2F57-40FD-AC6A-6AD683D7C476}"/>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a:solidFill>
        <a:schemeClr val="accent5">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19050</xdr:rowOff>
    </xdr:from>
    <xdr:to>
      <xdr:col>5</xdr:col>
      <xdr:colOff>603250</xdr:colOff>
      <xdr:row>14</xdr:row>
      <xdr:rowOff>133350</xdr:rowOff>
    </xdr:to>
    <xdr:graphicFrame macro="">
      <xdr:nvGraphicFramePr>
        <xdr:cNvPr id="2" name="Chart 1">
          <a:extLst>
            <a:ext uri="{FF2B5EF4-FFF2-40B4-BE49-F238E27FC236}">
              <a16:creationId xmlns:a16="http://schemas.microsoft.com/office/drawing/2014/main" id="{3C6D67E5-BE52-44FB-9104-9083D993B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6350</xdr:colOff>
      <xdr:row>3</xdr:row>
      <xdr:rowOff>12701</xdr:rowOff>
    </xdr:from>
    <xdr:to>
      <xdr:col>15</xdr:col>
      <xdr:colOff>431800</xdr:colOff>
      <xdr:row>14</xdr:row>
      <xdr:rowOff>133350</xdr:rowOff>
    </xdr:to>
    <xdr:graphicFrame macro="">
      <xdr:nvGraphicFramePr>
        <xdr:cNvPr id="3" name="Chart 2">
          <a:extLst>
            <a:ext uri="{FF2B5EF4-FFF2-40B4-BE49-F238E27FC236}">
              <a16:creationId xmlns:a16="http://schemas.microsoft.com/office/drawing/2014/main" id="{F332E40D-72E5-4A4D-9E11-B19AEFD50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146050</xdr:rowOff>
    </xdr:from>
    <xdr:to>
      <xdr:col>6</xdr:col>
      <xdr:colOff>0</xdr:colOff>
      <xdr:row>27</xdr:row>
      <xdr:rowOff>146050</xdr:rowOff>
    </xdr:to>
    <xdr:graphicFrame macro="">
      <xdr:nvGraphicFramePr>
        <xdr:cNvPr id="4" name="Chart 3">
          <a:extLst>
            <a:ext uri="{FF2B5EF4-FFF2-40B4-BE49-F238E27FC236}">
              <a16:creationId xmlns:a16="http://schemas.microsoft.com/office/drawing/2014/main" id="{36E3DE2C-A942-4BC0-9F1B-826FF063E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6350</xdr:colOff>
      <xdr:row>14</xdr:row>
      <xdr:rowOff>146050</xdr:rowOff>
    </xdr:from>
    <xdr:to>
      <xdr:col>15</xdr:col>
      <xdr:colOff>438150</xdr:colOff>
      <xdr:row>27</xdr:row>
      <xdr:rowOff>146050</xdr:rowOff>
    </xdr:to>
    <xdr:graphicFrame macro="">
      <xdr:nvGraphicFramePr>
        <xdr:cNvPr id="5" name="Chart 4">
          <a:extLst>
            <a:ext uri="{FF2B5EF4-FFF2-40B4-BE49-F238E27FC236}">
              <a16:creationId xmlns:a16="http://schemas.microsoft.com/office/drawing/2014/main" id="{420A227A-7928-4A31-93F5-CDBB801B06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520700</xdr:colOff>
      <xdr:row>3</xdr:row>
      <xdr:rowOff>25400</xdr:rowOff>
    </xdr:from>
    <xdr:to>
      <xdr:col>19</xdr:col>
      <xdr:colOff>330200</xdr:colOff>
      <xdr:row>12</xdr:row>
      <xdr:rowOff>31750</xdr:rowOff>
    </xdr:to>
    <mc:AlternateContent xmlns:mc="http://schemas.openxmlformats.org/markup-compatibility/2006" xmlns:a14="http://schemas.microsoft.com/office/drawing/2010/main">
      <mc:Choice Requires="a14">
        <xdr:graphicFrame macro="">
          <xdr:nvGraphicFramePr>
            <xdr:cNvPr id="6" name="Customer Segment 1">
              <a:extLst>
                <a:ext uri="{FF2B5EF4-FFF2-40B4-BE49-F238E27FC236}">
                  <a16:creationId xmlns:a16="http://schemas.microsoft.com/office/drawing/2014/main" id="{13029C14-9B9B-4AF7-A1BD-3452AE8E94AD}"/>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9664700" y="577850"/>
              <a:ext cx="2247900" cy="1663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527050</xdr:colOff>
      <xdr:row>12</xdr:row>
      <xdr:rowOff>76200</xdr:rowOff>
    </xdr:from>
    <xdr:to>
      <xdr:col>19</xdr:col>
      <xdr:colOff>342900</xdr:colOff>
      <xdr:row>19</xdr:row>
      <xdr:rowOff>165100</xdr:rowOff>
    </xdr:to>
    <mc:AlternateContent xmlns:mc="http://schemas.openxmlformats.org/markup-compatibility/2006" xmlns:a14="http://schemas.microsoft.com/office/drawing/2010/main">
      <mc:Choice Requires="a14">
        <xdr:graphicFrame macro="">
          <xdr:nvGraphicFramePr>
            <xdr:cNvPr id="7" name="Product Category 1">
              <a:extLst>
                <a:ext uri="{FF2B5EF4-FFF2-40B4-BE49-F238E27FC236}">
                  <a16:creationId xmlns:a16="http://schemas.microsoft.com/office/drawing/2014/main" id="{61DBF42A-3057-4BA9-A325-A5E2FC5508F9}"/>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9671050" y="2286000"/>
              <a:ext cx="2254250" cy="1377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539750</xdr:colOff>
      <xdr:row>20</xdr:row>
      <xdr:rowOff>6350</xdr:rowOff>
    </xdr:from>
    <xdr:to>
      <xdr:col>19</xdr:col>
      <xdr:colOff>336550</xdr:colOff>
      <xdr:row>27</xdr:row>
      <xdr:rowOff>107950</xdr:rowOff>
    </xdr:to>
    <mc:AlternateContent xmlns:mc="http://schemas.openxmlformats.org/markup-compatibility/2006" xmlns:a14="http://schemas.microsoft.com/office/drawing/2010/main">
      <mc:Choice Requires="a14">
        <xdr:graphicFrame macro="">
          <xdr:nvGraphicFramePr>
            <xdr:cNvPr id="8" name="Ship Mode 1">
              <a:extLst>
                <a:ext uri="{FF2B5EF4-FFF2-40B4-BE49-F238E27FC236}">
                  <a16:creationId xmlns:a16="http://schemas.microsoft.com/office/drawing/2014/main" id="{C8EDACF8-92CB-415B-A094-B96FB68BFCB5}"/>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9683750" y="3689350"/>
              <a:ext cx="2235200" cy="13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520700</xdr:colOff>
      <xdr:row>2</xdr:row>
      <xdr:rowOff>31750</xdr:rowOff>
    </xdr:from>
    <xdr:to>
      <xdr:col>4</xdr:col>
      <xdr:colOff>444500</xdr:colOff>
      <xdr:row>10</xdr:row>
      <xdr:rowOff>19050</xdr:rowOff>
    </xdr:to>
    <mc:AlternateContent xmlns:mc="http://schemas.openxmlformats.org/markup-compatibility/2006">
      <mc:Choice xmlns:a14="http://schemas.microsoft.com/office/drawing/2010/main" Requires="a14">
        <xdr:graphicFrame macro="">
          <xdr:nvGraphicFramePr>
            <xdr:cNvPr id="12" name="Customer Segment">
              <a:extLst>
                <a:ext uri="{FF2B5EF4-FFF2-40B4-BE49-F238E27FC236}">
                  <a16:creationId xmlns:a16="http://schemas.microsoft.com/office/drawing/2014/main" id="{45A44BE2-7CCC-C4B9-39D9-A4FF105B6B33}"/>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2171700" y="400050"/>
              <a:ext cx="1905000" cy="1460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1111250</xdr:colOff>
      <xdr:row>2</xdr:row>
      <xdr:rowOff>120651</xdr:rowOff>
    </xdr:from>
    <xdr:to>
      <xdr:col>7</xdr:col>
      <xdr:colOff>488950</xdr:colOff>
      <xdr:row>9</xdr:row>
      <xdr:rowOff>6351</xdr:rowOff>
    </xdr:to>
    <mc:AlternateContent xmlns:mc="http://schemas.openxmlformats.org/markup-compatibility/2006">
      <mc:Choice xmlns:a14="http://schemas.microsoft.com/office/drawing/2010/main" Requires="a14">
        <xdr:graphicFrame macro="">
          <xdr:nvGraphicFramePr>
            <xdr:cNvPr id="13" name="Ship Mode">
              <a:extLst>
                <a:ext uri="{FF2B5EF4-FFF2-40B4-BE49-F238E27FC236}">
                  <a16:creationId xmlns:a16="http://schemas.microsoft.com/office/drawing/2014/main" id="{4FF67DF2-7017-02B9-D484-B8F8067AE5D1}"/>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5969000" y="488951"/>
              <a:ext cx="1828800" cy="1174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495300</xdr:colOff>
      <xdr:row>2</xdr:row>
      <xdr:rowOff>127001</xdr:rowOff>
    </xdr:from>
    <xdr:to>
      <xdr:col>5</xdr:col>
      <xdr:colOff>1098550</xdr:colOff>
      <xdr:row>9</xdr:row>
      <xdr:rowOff>31750</xdr:rowOff>
    </xdr:to>
    <mc:AlternateContent xmlns:mc="http://schemas.openxmlformats.org/markup-compatibility/2006">
      <mc:Choice xmlns:a14="http://schemas.microsoft.com/office/drawing/2010/main" Requires="a14">
        <xdr:graphicFrame macro="">
          <xdr:nvGraphicFramePr>
            <xdr:cNvPr id="14" name="Product Category">
              <a:extLst>
                <a:ext uri="{FF2B5EF4-FFF2-40B4-BE49-F238E27FC236}">
                  <a16:creationId xmlns:a16="http://schemas.microsoft.com/office/drawing/2014/main" id="{AA57168D-3595-1795-F3DF-94CBACF392B7}"/>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4127500" y="495301"/>
              <a:ext cx="1828800" cy="1193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476250</xdr:colOff>
      <xdr:row>2</xdr:row>
      <xdr:rowOff>15875</xdr:rowOff>
    </xdr:from>
    <xdr:to>
      <xdr:col>6</xdr:col>
      <xdr:colOff>438150</xdr:colOff>
      <xdr:row>16</xdr:row>
      <xdr:rowOff>180975</xdr:rowOff>
    </xdr:to>
    <xdr:graphicFrame macro="">
      <xdr:nvGraphicFramePr>
        <xdr:cNvPr id="2" name="Chart 1">
          <a:extLst>
            <a:ext uri="{FF2B5EF4-FFF2-40B4-BE49-F238E27FC236}">
              <a16:creationId xmlns:a16="http://schemas.microsoft.com/office/drawing/2014/main" id="{B3E73332-90CE-F1B5-E8A6-FDFE03E25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31750</xdr:colOff>
      <xdr:row>0</xdr:row>
      <xdr:rowOff>158750</xdr:rowOff>
    </xdr:from>
    <xdr:to>
      <xdr:col>8</xdr:col>
      <xdr:colOff>444500</xdr:colOff>
      <xdr:row>19</xdr:row>
      <xdr:rowOff>0</xdr:rowOff>
    </xdr:to>
    <xdr:graphicFrame macro="">
      <xdr:nvGraphicFramePr>
        <xdr:cNvPr id="4" name="Chart 3">
          <a:extLst>
            <a:ext uri="{FF2B5EF4-FFF2-40B4-BE49-F238E27FC236}">
              <a16:creationId xmlns:a16="http://schemas.microsoft.com/office/drawing/2014/main" id="{11897CCE-E84F-C9CF-1475-BE5C6245D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38100</xdr:colOff>
      <xdr:row>1</xdr:row>
      <xdr:rowOff>76199</xdr:rowOff>
    </xdr:from>
    <xdr:to>
      <xdr:col>8</xdr:col>
      <xdr:colOff>107950</xdr:colOff>
      <xdr:row>14</xdr:row>
      <xdr:rowOff>127000</xdr:rowOff>
    </xdr:to>
    <xdr:graphicFrame macro="">
      <xdr:nvGraphicFramePr>
        <xdr:cNvPr id="3" name="Chart 2">
          <a:extLst>
            <a:ext uri="{FF2B5EF4-FFF2-40B4-BE49-F238E27FC236}">
              <a16:creationId xmlns:a16="http://schemas.microsoft.com/office/drawing/2014/main" id="{ED5AE6A6-55D1-8778-D37F-46BE27735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825500</xdr:colOff>
      <xdr:row>1</xdr:row>
      <xdr:rowOff>82550</xdr:rowOff>
    </xdr:from>
    <xdr:to>
      <xdr:col>9</xdr:col>
      <xdr:colOff>158750</xdr:colOff>
      <xdr:row>14</xdr:row>
      <xdr:rowOff>50800</xdr:rowOff>
    </xdr:to>
    <xdr:graphicFrame macro="">
      <xdr:nvGraphicFramePr>
        <xdr:cNvPr id="2" name="Chart 1">
          <a:extLst>
            <a:ext uri="{FF2B5EF4-FFF2-40B4-BE49-F238E27FC236}">
              <a16:creationId xmlns:a16="http://schemas.microsoft.com/office/drawing/2014/main" id="{C83E9572-1D89-F60D-A6A1-93242F4499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Bisht" refreshedDate="45732.94528738426" createdVersion="5" refreshedVersion="8" minRefreshableVersion="3" recordCount="0" supportSubquery="1" supportAdvancedDrill="1" xr:uid="{D61474FD-C244-4045-A386-F54D5430F820}">
  <cacheSource type="external" connectionId="2"/>
  <cacheFields count="5">
    <cacheField name="[OrdersExternalData_1].[State or Province].[State or Province]" caption="State or Province" numFmtId="0" hierarchy="16" level="1">
      <sharedItems count="48">
        <s v="California"/>
        <s v="New York"/>
        <s v="Ohio"/>
        <s v="Oregon"/>
        <s v="Texas"/>
        <s v="Arizona" u="1"/>
        <s v="Arkansas" u="1"/>
        <s v="Colorado" u="1"/>
        <s v="Connecticut" u="1"/>
        <s v="Delaware" u="1"/>
        <s v="District of Columbia" u="1"/>
        <s v="Florida" u="1"/>
        <s v="Georgia" u="1"/>
        <s v="Idaho" u="1"/>
        <s v="Illinois" u="1"/>
        <s v="Indiana" u="1"/>
        <s v="Iowa" u="1"/>
        <s v="Kansas" u="1"/>
        <s v="Kentucky" u="1"/>
        <s v="Louisiana" u="1"/>
        <s v="Maine" u="1"/>
        <s v="Maryland" u="1"/>
        <s v="Massachusetts" u="1"/>
        <s v="Michigan" u="1"/>
        <s v="Minnesota" u="1"/>
        <s v="Mississippi" u="1"/>
        <s v="Missouri" u="1"/>
        <s v="Montana" u="1"/>
        <s v="Nebraska" u="1"/>
        <s v="Nevada" u="1"/>
        <s v="New Hampshire" u="1"/>
        <s v="New Jersey" u="1"/>
        <s v="New Mexico" u="1"/>
        <s v="North Carolina" u="1"/>
        <s v="North Dakota" u="1"/>
        <s v="Oklahoma" u="1"/>
        <s v="Pennsylvania" u="1"/>
        <s v="Rhode Island" u="1"/>
        <s v="South Carolina" u="1"/>
        <s v="South Dakota" u="1"/>
        <s v="Tennessee" u="1"/>
        <s v="Utah" u="1"/>
        <s v="Vermont" u="1"/>
        <s v="Virginia" u="1"/>
        <s v="Washington" u="1"/>
        <s v="West Virginia" u="1"/>
        <s v="Wisconsin" u="1"/>
        <s v="Wyoming" u="1"/>
      </sharedItems>
    </cacheField>
    <cacheField name="[Measures].[Sum of Profit]" caption="Sum of Profit" numFmtId="0" hierarchy="36" level="32767"/>
    <cacheField name="[OrdersExternalData_1].[Product Sub-Category].[Product Sub-Category]" caption="Product Sub-Category" numFmtId="0" hierarchy="10"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OrdersExternalData_1].[City].[City]" caption="City" numFmtId="0" hierarchy="17" level="1">
      <sharedItems count="10">
        <s v="Bangor"/>
        <s v="Cincinnati"/>
        <s v="Greenville"/>
        <s v="Harrison"/>
        <s v="Los Angeles"/>
        <s v="New City"/>
        <s v="Steubenville"/>
        <s v="Thornton"/>
        <s v="Washington"/>
        <s v="Woodburn"/>
      </sharedItems>
    </cacheField>
    <cacheField name="[OrdersExternalData_1].[Product Name].[Product Name]" caption="Product Name" numFmtId="0" hierarchy="12" level="1">
      <sharedItems count="3">
        <s v="5165"/>
        <s v="Okidata Pacemark 4410N Wide Format Dot Matrix Printer"/>
        <s v="Polycom ViewStation™ ISDN Videoconferencing Unit"/>
      </sharedItems>
    </cacheField>
  </cacheFields>
  <cacheHierarchies count="38">
    <cacheHierarchy uniqueName="[OrdersExternalData_1].[Row ID]" caption="Row ID" attribute="1" defaultMemberUniqueName="[OrdersExternalData_1].[Row ID].[All]" allUniqueName="[OrdersExternalData_1].[Row ID].[All]" dimensionUniqueName="[OrdersExternalData_1]" displayFolder="" count="2" memberValueDatatype="5" unbalanced="0"/>
    <cacheHierarchy uniqueName="[OrdersExternalData_1].[Order Priority]" caption="Order Priority" attribute="1" defaultMemberUniqueName="[OrdersExternalData_1].[Order Priority].[All]" allUniqueName="[OrdersExternalData_1].[Order Priority].[All]" dimensionUniqueName="[OrdersExternalData_1]" displayFolder="" count="2" memberValueDatatype="130" unbalanced="0"/>
    <cacheHierarchy uniqueName="[OrdersExternalData_1].[Discount]" caption="Discount" attribute="1" defaultMemberUniqueName="[OrdersExternalData_1].[Discount].[All]" allUniqueName="[OrdersExternalData_1].[Discount].[All]" dimensionUniqueName="[OrdersExternalData_1]" displayFolder="" count="2" memberValueDatatype="5" unbalanced="0"/>
    <cacheHierarchy uniqueName="[OrdersExternalData_1].[Unit Price]" caption="Unit Price" attribute="1" defaultMemberUniqueName="[OrdersExternalData_1].[Unit Price].[All]" allUniqueName="[OrdersExternalData_1].[Unit Price].[All]" dimensionUniqueName="[OrdersExternalData_1]" displayFolder="" count="2" memberValueDatatype="5" unbalanced="0"/>
    <cacheHierarchy uniqueName="[OrdersExternalData_1].[Shipping Cost]" caption="Shipping Cost" attribute="1" defaultMemberUniqueName="[OrdersExternalData_1].[Shipping Cost].[All]" allUniqueName="[OrdersExternalData_1].[Shipping Cost].[All]" dimensionUniqueName="[OrdersExternalData_1]" displayFolder="" count="2" memberValueDatatype="5" unbalanced="0"/>
    <cacheHierarchy uniqueName="[OrdersExternalData_1].[Customer ID]" caption="Customer ID" attribute="1" defaultMemberUniqueName="[OrdersExternalData_1].[Customer ID].[All]" allUniqueName="[OrdersExternalData_1].[Customer ID].[All]" dimensionUniqueName="[OrdersExternalData_1]" displayFolder="" count="2" memberValueDatatype="5" unbalanced="0"/>
    <cacheHierarchy uniqueName="[OrdersExternalData_1].[Customer Name]" caption="Customer Name" attribute="1" defaultMemberUniqueName="[OrdersExternalData_1].[Customer Name].[All]" allUniqueName="[OrdersExternalData_1].[Customer Name].[All]" dimensionUniqueName="[OrdersExternalData_1]" displayFolder="" count="2" memberValueDatatype="130" unbalanced="0"/>
    <cacheHierarchy uniqueName="[OrdersExternalData_1].[Ship Mode]" caption="Ship Mode" attribute="1" defaultMemberUniqueName="[OrdersExternalData_1].[Ship Mode].[All]" allUniqueName="[OrdersExternalData_1].[Ship Mode].[All]" dimensionUniqueName="[OrdersExternalData_1]" displayFolder="" count="2" memberValueDatatype="130" unbalanced="0"/>
    <cacheHierarchy uniqueName="[OrdersExternalData_1].[Customer Segment]" caption="Customer Segment" attribute="1" defaultMemberUniqueName="[OrdersExternalData_1].[Customer Segment].[All]" allUniqueName="[OrdersExternalData_1].[Customer Segment].[All]" dimensionUniqueName="[OrdersExternalData_1]" displayFolder="" count="2" memberValueDatatype="130" unbalanced="0"/>
    <cacheHierarchy uniqueName="[OrdersExternalData_1].[Product Category]" caption="Product Category" attribute="1" defaultMemberUniqueName="[OrdersExternalData_1].[Product Category].[All]" allUniqueName="[OrdersExternalData_1].[Product Category].[All]" dimensionUniqueName="[OrdersExternalData_1]" displayFolder="" count="2" memberValueDatatype="130" unbalanced="0"/>
    <cacheHierarchy uniqueName="[OrdersExternalData_1].[Product Sub-Category]" caption="Product Sub-Category" attribute="1" defaultMemberUniqueName="[OrdersExternalData_1].[Product Sub-Category].[All]" allUniqueName="[OrdersExternalData_1].[Product Sub-Category].[All]" dimensionUniqueName="[OrdersExternalData_1]" displayFolder="" count="2" memberValueDatatype="130" unbalanced="0">
      <fieldsUsage count="2">
        <fieldUsage x="-1"/>
        <fieldUsage x="2"/>
      </fieldsUsage>
    </cacheHierarchy>
    <cacheHierarchy uniqueName="[OrdersExternalData_1].[Product Container]" caption="Product Container" attribute="1" defaultMemberUniqueName="[OrdersExternalData_1].[Product Container].[All]" allUniqueName="[OrdersExternalData_1].[Product Container].[All]" dimensionUniqueName="[OrdersExternalData_1]" displayFolder="" count="2" memberValueDatatype="130" unbalanced="0"/>
    <cacheHierarchy uniqueName="[OrdersExternalData_1].[Product Name]" caption="Product Name" attribute="1" defaultMemberUniqueName="[OrdersExternalData_1].[Product Name].[All]" allUniqueName="[OrdersExternalData_1].[Product Name].[All]" dimensionUniqueName="[OrdersExternalData_1]" displayFolder="" count="2" memberValueDatatype="130" unbalanced="0">
      <fieldsUsage count="2">
        <fieldUsage x="-1"/>
        <fieldUsage x="4"/>
      </fieldsUsage>
    </cacheHierarchy>
    <cacheHierarchy uniqueName="[OrdersExternalData_1].[Product Base Margin]" caption="Product Base Margin" attribute="1" defaultMemberUniqueName="[OrdersExternalData_1].[Product Base Margin].[All]" allUniqueName="[OrdersExternalData_1].[Product Base Margin].[All]" dimensionUniqueName="[OrdersExternalData_1]" displayFolder="" count="2" memberValueDatatype="5" unbalanced="0"/>
    <cacheHierarchy uniqueName="[OrdersExternalData_1].[Country]" caption="Country" attribute="1" defaultMemberUniqueName="[OrdersExternalData_1].[Country].[All]" allUniqueName="[OrdersExternalData_1].[Country].[All]" dimensionUniqueName="[OrdersExternalData_1]" displayFolder="" count="2" memberValueDatatype="130" unbalanced="0"/>
    <cacheHierarchy uniqueName="[OrdersExternalData_1].[Region]" caption="Region" attribute="1" defaultMemberUniqueName="[OrdersExternalData_1].[Region].[All]" allUniqueName="[OrdersExternalData_1].[Region].[All]" dimensionUniqueName="[OrdersExternalData_1]" displayFolder="" count="2" memberValueDatatype="130" unbalanced="0"/>
    <cacheHierarchy uniqueName="[OrdersExternalData_1].[State or Province]" caption="State or Province" attribute="1" defaultMemberUniqueName="[OrdersExternalData_1].[State or Province].[All]" allUniqueName="[OrdersExternalData_1].[State or Province].[All]" dimensionUniqueName="[OrdersExternalData_1]" displayFolder="" count="2" memberValueDatatype="130" unbalanced="0">
      <fieldsUsage count="2">
        <fieldUsage x="-1"/>
        <fieldUsage x="0"/>
      </fieldsUsage>
    </cacheHierarchy>
    <cacheHierarchy uniqueName="[OrdersExternalData_1].[City]" caption="City" attribute="1" defaultMemberUniqueName="[OrdersExternalData_1].[City].[All]" allUniqueName="[OrdersExternalData_1].[City].[All]" dimensionUniqueName="[OrdersExternalData_1]" displayFolder="" count="2" memberValueDatatype="130" unbalanced="0">
      <fieldsUsage count="2">
        <fieldUsage x="-1"/>
        <fieldUsage x="3"/>
      </fieldsUsage>
    </cacheHierarchy>
    <cacheHierarchy uniqueName="[OrdersExternalData_1].[Postal Code]" caption="Postal Code" attribute="1" defaultMemberUniqueName="[OrdersExternalData_1].[Postal Code].[All]" allUniqueName="[OrdersExternalData_1].[Postal Code].[All]" dimensionUniqueName="[OrdersExternalData_1]" displayFolder="" count="2" memberValueDatatype="5" unbalanced="0"/>
    <cacheHierarchy uniqueName="[OrdersExternalData_1].[Order Date]" caption="Order Date" attribute="1" time="1" defaultMemberUniqueName="[OrdersExternalData_1].[Order Date].[All]" allUniqueName="[OrdersExternalData_1].[Order Date].[All]" dimensionUniqueName="[OrdersExternalData_1]" displayFolder="" count="2" memberValueDatatype="7" unbalanced="0"/>
    <cacheHierarchy uniqueName="[OrdersExternalData_1].[Ship Date]" caption="Ship Date" attribute="1" time="1" defaultMemberUniqueName="[OrdersExternalData_1].[Ship Date].[All]" allUniqueName="[OrdersExternalData_1].[Ship Date].[All]" dimensionUniqueName="[OrdersExternalData_1]" displayFolder="" count="2" memberValueDatatype="7" unbalanced="0"/>
    <cacheHierarchy uniqueName="[OrdersExternalData_1].[Profit]" caption="Profit" attribute="1" defaultMemberUniqueName="[OrdersExternalData_1].[Profit].[All]" allUniqueName="[OrdersExternalData_1].[Profit].[All]" dimensionUniqueName="[OrdersExternalData_1]" displayFolder="" count="2" memberValueDatatype="5" unbalanced="0"/>
    <cacheHierarchy uniqueName="[OrdersExternalData_1].[Quantity ordered new]" caption="Quantity ordered new" attribute="1" defaultMemberUniqueName="[OrdersExternalData_1].[Quantity ordered new].[All]" allUniqueName="[OrdersExternalData_1].[Quantity ordered new].[All]" dimensionUniqueName="[OrdersExternalData_1]" displayFolder="" count="2" memberValueDatatype="5" unbalanced="0"/>
    <cacheHierarchy uniqueName="[OrdersExternalData_1].[Sales]" caption="Sales" attribute="1" defaultMemberUniqueName="[OrdersExternalData_1].[Sales].[All]" allUniqueName="[OrdersExternalData_1].[Sales].[All]" dimensionUniqueName="[OrdersExternalData_1]" displayFolder="" count="2" memberValueDatatype="5" unbalanced="0"/>
    <cacheHierarchy uniqueName="[OrdersExternalData_1].[Order ID]" caption="Order ID" attribute="1" defaultMemberUniqueName="[OrdersExternalData_1].[Order ID].[All]" allUniqueName="[OrdersExternalData_1].[Order ID].[All]" dimensionUniqueName="[OrdersExternalData_1]" displayFolder="" count="2" memberValueDatatype="5" unbalanced="0"/>
    <cacheHierarchy uniqueName="[ReturnsExternalData_3].[Order ID]" caption="Order ID" attribute="1" defaultMemberUniqueName="[ReturnsExternalData_3].[Order ID].[All]" allUniqueName="[ReturnsExternalData_3].[Order ID].[All]" dimensionUniqueName="[ReturnsExternalData_3]" displayFolder="" count="2" memberValueDatatype="5" unbalanced="0"/>
    <cacheHierarchy uniqueName="[ReturnsExternalData_3].[Status]" caption="Status" attribute="1" defaultMemberUniqueName="[ReturnsExternalData_3].[Status].[All]" allUniqueName="[ReturnsExternalData_3].[Status].[All]" dimensionUniqueName="[ReturnsExternalData_3]" displayFolder="" count="2" memberValueDatatype="130" unbalanced="0"/>
    <cacheHierarchy uniqueName="[UsersExternalData_2].[Region]" caption="Region" attribute="1" defaultMemberUniqueName="[UsersExternalData_2].[Region].[All]" allUniqueName="[UsersExternalData_2].[Region].[All]" dimensionUniqueName="[UsersExternalData_2]" displayFolder="" count="2" memberValueDatatype="130" unbalanced="0"/>
    <cacheHierarchy uniqueName="[UsersExternalData_2].[Manager]" caption="Manager" attribute="1" defaultMemberUniqueName="[UsersExternalData_2].[Manager].[All]" allUniqueName="[UsersExternalData_2].[Manager].[All]" dimensionUniqueName="[UsersExternalData_2]" displayFolder="" count="2" memberValueDatatype="130" unbalanced="0"/>
    <cacheHierarchy uniqueName="[Measures].[__XL_Count OrdersExternalData_1]" caption="__XL_Count OrdersExternalData_1" measure="1" displayFolder="" measureGroup="OrdersExternalData_1" count="0" hidden="1"/>
    <cacheHierarchy uniqueName="[Measures].[__XL_Count ReturnsExternalData_3]" caption="__XL_Count ReturnsExternalData_3" measure="1" displayFolder="" measureGroup="ReturnsExternalData_3" count="0" hidden="1"/>
    <cacheHierarchy uniqueName="[Measures].[__XL_Count UsersExternalData_2]" caption="__XL_Count UsersExternalData_2" measure="1" displayFolder="" measureGroup="UsersExternalData_2" count="0" hidden="1"/>
    <cacheHierarchy uniqueName="[Measures].[__No measures defined]" caption="__No measures defined" measure="1" displayFolder="" count="0" hidden="1"/>
    <cacheHierarchy uniqueName="[Measures].[Sum of Row ID]" caption="Sum of Row ID" measure="1" displayFolder="" measureGroup="OrdersExternalData_1"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ExternalData_1"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OrdersExternalData_1"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ExternalData_1"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ExternalData_1"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ExternalData_1" uniqueName="[OrdersExternalData_1]" caption="OrdersExternalData_1"/>
    <dimension name="ReturnsExternalData_3" uniqueName="[ReturnsExternalData_3]" caption="ReturnsExternalData_3"/>
    <dimension name="UsersExternalData_2" uniqueName="[UsersExternalData_2]" caption="UsersExternalData_2"/>
  </dimensions>
  <measureGroups count="3">
    <measureGroup name="OrdersExternalData_1" caption="OrdersExternalData_1"/>
    <measureGroup name="ReturnsExternalData_3" caption="ReturnsExternalData_3"/>
    <measureGroup name="UsersExternalData_2" caption="UsersExternalData_2"/>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Bisht" refreshedDate="45733.015394097223" createdVersion="5" refreshedVersion="8" minRefreshableVersion="3" recordCount="0" supportSubquery="1" supportAdvancedDrill="1" xr:uid="{1DBABA31-5F9E-4943-A921-13D12401AC3E}">
  <cacheSource type="external" connectionId="2"/>
  <cacheFields count="5">
    <cacheField name="[OrdersExternalData_1].[State or Province].[State or Province]" caption="State or Province" numFmtId="0" hierarchy="16" level="1">
      <sharedItems count="48">
        <s v="California"/>
        <s v="New York"/>
        <s v="Ohio"/>
        <s v="Oregon"/>
        <s v="Texas"/>
        <s v="Arizona" u="1"/>
        <s v="Arkansas" u="1"/>
        <s v="Colorado" u="1"/>
        <s v="Connecticut" u="1"/>
        <s v="Delaware" u="1"/>
        <s v="District of Columbia" u="1"/>
        <s v="Florida" u="1"/>
        <s v="Georgia" u="1"/>
        <s v="Idaho" u="1"/>
        <s v="Illinois" u="1"/>
        <s v="Indiana" u="1"/>
        <s v="Iowa" u="1"/>
        <s v="Kansas" u="1"/>
        <s v="Kentucky" u="1"/>
        <s v="Louisiana" u="1"/>
        <s v="Maine" u="1"/>
        <s v="Maryland" u="1"/>
        <s v="Massachusetts" u="1"/>
        <s v="Michigan" u="1"/>
        <s v="Minnesota" u="1"/>
        <s v="Mississippi" u="1"/>
        <s v="Missouri" u="1"/>
        <s v="Montana" u="1"/>
        <s v="Nebraska" u="1"/>
        <s v="Nevada" u="1"/>
        <s v="New Hampshire" u="1"/>
        <s v="New Jersey" u="1"/>
        <s v="New Mexico" u="1"/>
        <s v="North Carolina" u="1"/>
        <s v="North Dakota" u="1"/>
        <s v="Oklahoma" u="1"/>
        <s v="Pennsylvania" u="1"/>
        <s v="Rhode Island" u="1"/>
        <s v="South Carolina" u="1"/>
        <s v="South Dakota" u="1"/>
        <s v="Tennessee" u="1"/>
        <s v="Utah" u="1"/>
        <s v="Vermont" u="1"/>
        <s v="Virginia" u="1"/>
        <s v="Washington" u="1"/>
        <s v="West Virginia" u="1"/>
        <s v="Wisconsin" u="1"/>
        <s v="Wyoming" u="1"/>
      </sharedItems>
    </cacheField>
    <cacheField name="[Measures].[Sum of Profit]" caption="Sum of Profit" numFmtId="0" hierarchy="36" level="32767"/>
    <cacheField name="[OrdersExternalData_1].[Product Sub-Category].[Product Sub-Category]" caption="Product Sub-Category" numFmtId="0" hierarchy="10"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OrdersExternalData_1].[City].[City]" caption="City" numFmtId="0" hierarchy="17" level="1">
      <sharedItems count="10">
        <s v="Bangor"/>
        <s v="Cincinnati"/>
        <s v="Greenville"/>
        <s v="Harrison"/>
        <s v="Los Angeles"/>
        <s v="New City"/>
        <s v="Steubenville"/>
        <s v="Thornton"/>
        <s v="Washington"/>
        <s v="Woodburn"/>
      </sharedItems>
    </cacheField>
    <cacheField name="[OrdersExternalData_1].[Product Category].[Product Category]" caption="Product Category" numFmtId="0" hierarchy="9" level="1">
      <sharedItems containsSemiMixedTypes="0" containsNonDate="0" containsString="0"/>
    </cacheField>
  </cacheFields>
  <cacheHierarchies count="38">
    <cacheHierarchy uniqueName="[OrdersExternalData_1].[Row ID]" caption="Row ID" attribute="1" defaultMemberUniqueName="[OrdersExternalData_1].[Row ID].[All]" allUniqueName="[OrdersExternalData_1].[Row ID].[All]" dimensionUniqueName="[OrdersExternalData_1]" displayFolder="" count="2" memberValueDatatype="5" unbalanced="0"/>
    <cacheHierarchy uniqueName="[OrdersExternalData_1].[Order Priority]" caption="Order Priority" attribute="1" defaultMemberUniqueName="[OrdersExternalData_1].[Order Priority].[All]" allUniqueName="[OrdersExternalData_1].[Order Priority].[All]" dimensionUniqueName="[OrdersExternalData_1]" displayFolder="" count="2" memberValueDatatype="130" unbalanced="0"/>
    <cacheHierarchy uniqueName="[OrdersExternalData_1].[Discount]" caption="Discount" attribute="1" defaultMemberUniqueName="[OrdersExternalData_1].[Discount].[All]" allUniqueName="[OrdersExternalData_1].[Discount].[All]" dimensionUniqueName="[OrdersExternalData_1]" displayFolder="" count="2" memberValueDatatype="5" unbalanced="0"/>
    <cacheHierarchy uniqueName="[OrdersExternalData_1].[Unit Price]" caption="Unit Price" attribute="1" defaultMemberUniqueName="[OrdersExternalData_1].[Unit Price].[All]" allUniqueName="[OrdersExternalData_1].[Unit Price].[All]" dimensionUniqueName="[OrdersExternalData_1]" displayFolder="" count="2" memberValueDatatype="5" unbalanced="0"/>
    <cacheHierarchy uniqueName="[OrdersExternalData_1].[Shipping Cost]" caption="Shipping Cost" attribute="1" defaultMemberUniqueName="[OrdersExternalData_1].[Shipping Cost].[All]" allUniqueName="[OrdersExternalData_1].[Shipping Cost].[All]" dimensionUniqueName="[OrdersExternalData_1]" displayFolder="" count="2" memberValueDatatype="5" unbalanced="0"/>
    <cacheHierarchy uniqueName="[OrdersExternalData_1].[Customer ID]" caption="Customer ID" attribute="1" defaultMemberUniqueName="[OrdersExternalData_1].[Customer ID].[All]" allUniqueName="[OrdersExternalData_1].[Customer ID].[All]" dimensionUniqueName="[OrdersExternalData_1]" displayFolder="" count="2" memberValueDatatype="5" unbalanced="0"/>
    <cacheHierarchy uniqueName="[OrdersExternalData_1].[Customer Name]" caption="Customer Name" attribute="1" defaultMemberUniqueName="[OrdersExternalData_1].[Customer Name].[All]" allUniqueName="[OrdersExternalData_1].[Customer Name].[All]" dimensionUniqueName="[OrdersExternalData_1]" displayFolder="" count="2" memberValueDatatype="130" unbalanced="0"/>
    <cacheHierarchy uniqueName="[OrdersExternalData_1].[Ship Mode]" caption="Ship Mode" attribute="1" defaultMemberUniqueName="[OrdersExternalData_1].[Ship Mode].[All]" allUniqueName="[OrdersExternalData_1].[Ship Mode].[All]" dimensionUniqueName="[OrdersExternalData_1]" displayFolder="" count="2" memberValueDatatype="130" unbalanced="0"/>
    <cacheHierarchy uniqueName="[OrdersExternalData_1].[Customer Segment]" caption="Customer Segment" attribute="1" defaultMemberUniqueName="[OrdersExternalData_1].[Customer Segment].[All]" allUniqueName="[OrdersExternalData_1].[Customer Segment].[All]" dimensionUniqueName="[OrdersExternalData_1]" displayFolder="" count="2" memberValueDatatype="130" unbalanced="0"/>
    <cacheHierarchy uniqueName="[OrdersExternalData_1].[Product Category]" caption="Product Category" attribute="1" defaultMemberUniqueName="[OrdersExternalData_1].[Product Category].[All]" allUniqueName="[OrdersExternalData_1].[Product Category].[All]" dimensionUniqueName="[OrdersExternalData_1]" displayFolder="" count="2" memberValueDatatype="130" unbalanced="0">
      <fieldsUsage count="2">
        <fieldUsage x="-1"/>
        <fieldUsage x="4"/>
      </fieldsUsage>
    </cacheHierarchy>
    <cacheHierarchy uniqueName="[OrdersExternalData_1].[Product Sub-Category]" caption="Product Sub-Category" attribute="1" defaultMemberUniqueName="[OrdersExternalData_1].[Product Sub-Category].[All]" allUniqueName="[OrdersExternalData_1].[Product Sub-Category].[All]" dimensionUniqueName="[OrdersExternalData_1]" displayFolder="" count="2" memberValueDatatype="130" unbalanced="0">
      <fieldsUsage count="2">
        <fieldUsage x="-1"/>
        <fieldUsage x="2"/>
      </fieldsUsage>
    </cacheHierarchy>
    <cacheHierarchy uniqueName="[OrdersExternalData_1].[Product Container]" caption="Product Container" attribute="1" defaultMemberUniqueName="[OrdersExternalData_1].[Product Container].[All]" allUniqueName="[OrdersExternalData_1].[Product Container].[All]" dimensionUniqueName="[OrdersExternalData_1]" displayFolder="" count="2" memberValueDatatype="130" unbalanced="0"/>
    <cacheHierarchy uniqueName="[OrdersExternalData_1].[Product Name]" caption="Product Name" attribute="1" defaultMemberUniqueName="[OrdersExternalData_1].[Product Name].[All]" allUniqueName="[OrdersExternalData_1].[Product Name].[All]" dimensionUniqueName="[OrdersExternalData_1]" displayFolder="" count="2" memberValueDatatype="130" unbalanced="0"/>
    <cacheHierarchy uniqueName="[OrdersExternalData_1].[Product Base Margin]" caption="Product Base Margin" attribute="1" defaultMemberUniqueName="[OrdersExternalData_1].[Product Base Margin].[All]" allUniqueName="[OrdersExternalData_1].[Product Base Margin].[All]" dimensionUniqueName="[OrdersExternalData_1]" displayFolder="" count="2" memberValueDatatype="5" unbalanced="0"/>
    <cacheHierarchy uniqueName="[OrdersExternalData_1].[Country]" caption="Country" attribute="1" defaultMemberUniqueName="[OrdersExternalData_1].[Country].[All]" allUniqueName="[OrdersExternalData_1].[Country].[All]" dimensionUniqueName="[OrdersExternalData_1]" displayFolder="" count="2" memberValueDatatype="130" unbalanced="0"/>
    <cacheHierarchy uniqueName="[OrdersExternalData_1].[Region]" caption="Region" attribute="1" defaultMemberUniqueName="[OrdersExternalData_1].[Region].[All]" allUniqueName="[OrdersExternalData_1].[Region].[All]" dimensionUniqueName="[OrdersExternalData_1]" displayFolder="" count="2" memberValueDatatype="130" unbalanced="0"/>
    <cacheHierarchy uniqueName="[OrdersExternalData_1].[State or Province]" caption="State or Province" attribute="1" defaultMemberUniqueName="[OrdersExternalData_1].[State or Province].[All]" allUniqueName="[OrdersExternalData_1].[State or Province].[All]" dimensionUniqueName="[OrdersExternalData_1]" displayFolder="" count="2" memberValueDatatype="130" unbalanced="0">
      <fieldsUsage count="2">
        <fieldUsage x="-1"/>
        <fieldUsage x="0"/>
      </fieldsUsage>
    </cacheHierarchy>
    <cacheHierarchy uniqueName="[OrdersExternalData_1].[City]" caption="City" attribute="1" defaultMemberUniqueName="[OrdersExternalData_1].[City].[All]" allUniqueName="[OrdersExternalData_1].[City].[All]" dimensionUniqueName="[OrdersExternalData_1]" displayFolder="" count="2" memberValueDatatype="130" unbalanced="0">
      <fieldsUsage count="2">
        <fieldUsage x="-1"/>
        <fieldUsage x="3"/>
      </fieldsUsage>
    </cacheHierarchy>
    <cacheHierarchy uniqueName="[OrdersExternalData_1].[Postal Code]" caption="Postal Code" attribute="1" defaultMemberUniqueName="[OrdersExternalData_1].[Postal Code].[All]" allUniqueName="[OrdersExternalData_1].[Postal Code].[All]" dimensionUniqueName="[OrdersExternalData_1]" displayFolder="" count="2" memberValueDatatype="5" unbalanced="0"/>
    <cacheHierarchy uniqueName="[OrdersExternalData_1].[Order Date]" caption="Order Date" attribute="1" time="1" defaultMemberUniqueName="[OrdersExternalData_1].[Order Date].[All]" allUniqueName="[OrdersExternalData_1].[Order Date].[All]" dimensionUniqueName="[OrdersExternalData_1]" displayFolder="" count="2" memberValueDatatype="7" unbalanced="0"/>
    <cacheHierarchy uniqueName="[OrdersExternalData_1].[Ship Date]" caption="Ship Date" attribute="1" time="1" defaultMemberUniqueName="[OrdersExternalData_1].[Ship Date].[All]" allUniqueName="[OrdersExternalData_1].[Ship Date].[All]" dimensionUniqueName="[OrdersExternalData_1]" displayFolder="" count="2" memberValueDatatype="7" unbalanced="0"/>
    <cacheHierarchy uniqueName="[OrdersExternalData_1].[Profit]" caption="Profit" attribute="1" defaultMemberUniqueName="[OrdersExternalData_1].[Profit].[All]" allUniqueName="[OrdersExternalData_1].[Profit].[All]" dimensionUniqueName="[OrdersExternalData_1]" displayFolder="" count="2" memberValueDatatype="5" unbalanced="0"/>
    <cacheHierarchy uniqueName="[OrdersExternalData_1].[Quantity ordered new]" caption="Quantity ordered new" attribute="1" defaultMemberUniqueName="[OrdersExternalData_1].[Quantity ordered new].[All]" allUniqueName="[OrdersExternalData_1].[Quantity ordered new].[All]" dimensionUniqueName="[OrdersExternalData_1]" displayFolder="" count="2" memberValueDatatype="5" unbalanced="0"/>
    <cacheHierarchy uniqueName="[OrdersExternalData_1].[Sales]" caption="Sales" attribute="1" defaultMemberUniqueName="[OrdersExternalData_1].[Sales].[All]" allUniqueName="[OrdersExternalData_1].[Sales].[All]" dimensionUniqueName="[OrdersExternalData_1]" displayFolder="" count="2" memberValueDatatype="5" unbalanced="0"/>
    <cacheHierarchy uniqueName="[OrdersExternalData_1].[Order ID]" caption="Order ID" attribute="1" defaultMemberUniqueName="[OrdersExternalData_1].[Order ID].[All]" allUniqueName="[OrdersExternalData_1].[Order ID].[All]" dimensionUniqueName="[OrdersExternalData_1]" displayFolder="" count="2" memberValueDatatype="5" unbalanced="0"/>
    <cacheHierarchy uniqueName="[ReturnsExternalData_3].[Order ID]" caption="Order ID" attribute="1" defaultMemberUniqueName="[ReturnsExternalData_3].[Order ID].[All]" allUniqueName="[ReturnsExternalData_3].[Order ID].[All]" dimensionUniqueName="[ReturnsExternalData_3]" displayFolder="" count="2" memberValueDatatype="5" unbalanced="0"/>
    <cacheHierarchy uniqueName="[ReturnsExternalData_3].[Status]" caption="Status" attribute="1" defaultMemberUniqueName="[ReturnsExternalData_3].[Status].[All]" allUniqueName="[ReturnsExternalData_3].[Status].[All]" dimensionUniqueName="[ReturnsExternalData_3]" displayFolder="" count="2" memberValueDatatype="130" unbalanced="0"/>
    <cacheHierarchy uniqueName="[UsersExternalData_2].[Region]" caption="Region" attribute="1" defaultMemberUniqueName="[UsersExternalData_2].[Region].[All]" allUniqueName="[UsersExternalData_2].[Region].[All]" dimensionUniqueName="[UsersExternalData_2]" displayFolder="" count="2" memberValueDatatype="130" unbalanced="0"/>
    <cacheHierarchy uniqueName="[UsersExternalData_2].[Manager]" caption="Manager" attribute="1" defaultMemberUniqueName="[UsersExternalData_2].[Manager].[All]" allUniqueName="[UsersExternalData_2].[Manager].[All]" dimensionUniqueName="[UsersExternalData_2]" displayFolder="" count="2" memberValueDatatype="130" unbalanced="0"/>
    <cacheHierarchy uniqueName="[Measures].[__XL_Count OrdersExternalData_1]" caption="__XL_Count OrdersExternalData_1" measure="1" displayFolder="" measureGroup="OrdersExternalData_1" count="0" hidden="1"/>
    <cacheHierarchy uniqueName="[Measures].[__XL_Count ReturnsExternalData_3]" caption="__XL_Count ReturnsExternalData_3" measure="1" displayFolder="" measureGroup="ReturnsExternalData_3" count="0" hidden="1"/>
    <cacheHierarchy uniqueName="[Measures].[__XL_Count UsersExternalData_2]" caption="__XL_Count UsersExternalData_2" measure="1" displayFolder="" measureGroup="UsersExternalData_2" count="0" hidden="1"/>
    <cacheHierarchy uniqueName="[Measures].[__No measures defined]" caption="__No measures defined" measure="1" displayFolder="" count="0" hidden="1"/>
    <cacheHierarchy uniqueName="[Measures].[Sum of Row ID]" caption="Sum of Row ID" measure="1" displayFolder="" measureGroup="OrdersExternalData_1"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ExternalData_1"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OrdersExternalData_1"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ExternalData_1"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ExternalData_1"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ExternalData_1" uniqueName="[OrdersExternalData_1]" caption="OrdersExternalData_1"/>
    <dimension name="ReturnsExternalData_3" uniqueName="[ReturnsExternalData_3]" caption="ReturnsExternalData_3"/>
    <dimension name="UsersExternalData_2" uniqueName="[UsersExternalData_2]" caption="UsersExternalData_2"/>
  </dimensions>
  <measureGroups count="3">
    <measureGroup name="OrdersExternalData_1" caption="OrdersExternalData_1"/>
    <measureGroup name="ReturnsExternalData_3" caption="ReturnsExternalData_3"/>
    <measureGroup name="UsersExternalData_2" caption="UsersExternalData_2"/>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Bisht" refreshedDate="45733.015394560185" createdVersion="5" refreshedVersion="8" minRefreshableVersion="3" recordCount="0" supportSubquery="1" supportAdvancedDrill="1" xr:uid="{BDC1CCE0-9B1F-47B1-8574-8D528CFC870A}">
  <cacheSource type="external" connectionId="2"/>
  <cacheFields count="3">
    <cacheField name="[OrdersExternalData_1].[Ship Mode].[Ship Mode]" caption="Ship Mode" numFmtId="0" hierarchy="7" level="1">
      <sharedItems count="3">
        <s v="Delivery Truck"/>
        <s v="Express Air"/>
        <s v="Regular Air"/>
      </sharedItems>
    </cacheField>
    <cacheField name="[Measures].[Count of Ship Mode]" caption="Count of Ship Mode" numFmtId="0" hierarchy="34" level="32767"/>
    <cacheField name="[OrdersExternalData_1].[Product Category].[Product Category]" caption="Product Category" numFmtId="0" hierarchy="9" level="1">
      <sharedItems containsSemiMixedTypes="0" containsNonDate="0" containsString="0"/>
    </cacheField>
  </cacheFields>
  <cacheHierarchies count="38">
    <cacheHierarchy uniqueName="[OrdersExternalData_1].[Row ID]" caption="Row ID" attribute="1" defaultMemberUniqueName="[OrdersExternalData_1].[Row ID].[All]" allUniqueName="[OrdersExternalData_1].[Row ID].[All]" dimensionUniqueName="[OrdersExternalData_1]" displayFolder="" count="0" memberValueDatatype="5" unbalanced="0"/>
    <cacheHierarchy uniqueName="[OrdersExternalData_1].[Order Priority]" caption="Order Priority" attribute="1" defaultMemberUniqueName="[OrdersExternalData_1].[Order Priority].[All]" allUniqueName="[OrdersExternalData_1].[Order Priority].[All]" dimensionUniqueName="[OrdersExternalData_1]" displayFolder="" count="0" memberValueDatatype="130" unbalanced="0"/>
    <cacheHierarchy uniqueName="[OrdersExternalData_1].[Discount]" caption="Discount" attribute="1" defaultMemberUniqueName="[OrdersExternalData_1].[Discount].[All]" allUniqueName="[OrdersExternalData_1].[Discount].[All]" dimensionUniqueName="[OrdersExternalData_1]" displayFolder="" count="0" memberValueDatatype="5" unbalanced="0"/>
    <cacheHierarchy uniqueName="[OrdersExternalData_1].[Unit Price]" caption="Unit Price" attribute="1" defaultMemberUniqueName="[OrdersExternalData_1].[Unit Price].[All]" allUniqueName="[OrdersExternalData_1].[Unit Price].[All]" dimensionUniqueName="[OrdersExternalData_1]" displayFolder="" count="0" memberValueDatatype="5" unbalanced="0"/>
    <cacheHierarchy uniqueName="[OrdersExternalData_1].[Shipping Cost]" caption="Shipping Cost" attribute="1" defaultMemberUniqueName="[OrdersExternalData_1].[Shipping Cost].[All]" allUniqueName="[OrdersExternalData_1].[Shipping Cost].[All]" dimensionUniqueName="[OrdersExternalData_1]" displayFolder="" count="0" memberValueDatatype="5" unbalanced="0"/>
    <cacheHierarchy uniqueName="[OrdersExternalData_1].[Customer ID]" caption="Customer ID" attribute="1" defaultMemberUniqueName="[OrdersExternalData_1].[Customer ID].[All]" allUniqueName="[OrdersExternalData_1].[Customer ID].[All]" dimensionUniqueName="[OrdersExternalData_1]" displayFolder="" count="0" memberValueDatatype="5" unbalanced="0"/>
    <cacheHierarchy uniqueName="[OrdersExternalData_1].[Customer Name]" caption="Customer Name" attribute="1" defaultMemberUniqueName="[OrdersExternalData_1].[Customer Name].[All]" allUniqueName="[OrdersExternalData_1].[Customer Name].[All]" dimensionUniqueName="[OrdersExternalData_1]" displayFolder="" count="0" memberValueDatatype="130" unbalanced="0"/>
    <cacheHierarchy uniqueName="[OrdersExternalData_1].[Ship Mode]" caption="Ship Mode" attribute="1" defaultMemberUniqueName="[OrdersExternalData_1].[Ship Mode].[All]" allUniqueName="[OrdersExternalData_1].[Ship Mode].[All]" dimensionUniqueName="[OrdersExternalData_1]" displayFolder="" count="2" memberValueDatatype="130" unbalanced="0">
      <fieldsUsage count="2">
        <fieldUsage x="-1"/>
        <fieldUsage x="0"/>
      </fieldsUsage>
    </cacheHierarchy>
    <cacheHierarchy uniqueName="[OrdersExternalData_1].[Customer Segment]" caption="Customer Segment" attribute="1" defaultMemberUniqueName="[OrdersExternalData_1].[Customer Segment].[All]" allUniqueName="[OrdersExternalData_1].[Customer Segment].[All]" dimensionUniqueName="[OrdersExternalData_1]" displayFolder="" count="2" memberValueDatatype="130" unbalanced="0"/>
    <cacheHierarchy uniqueName="[OrdersExternalData_1].[Product Category]" caption="Product Category" attribute="1" defaultMemberUniqueName="[OrdersExternalData_1].[Product Category].[All]" allUniqueName="[OrdersExternalData_1].[Product Category].[All]" dimensionUniqueName="[OrdersExternalData_1]" displayFolder="" count="2" memberValueDatatype="130" unbalanced="0">
      <fieldsUsage count="2">
        <fieldUsage x="-1"/>
        <fieldUsage x="2"/>
      </fieldsUsage>
    </cacheHierarchy>
    <cacheHierarchy uniqueName="[OrdersExternalData_1].[Product Sub-Category]" caption="Product Sub-Category" attribute="1" defaultMemberUniqueName="[OrdersExternalData_1].[Product Sub-Category].[All]" allUniqueName="[OrdersExternalData_1].[Product Sub-Category].[All]" dimensionUniqueName="[OrdersExternalData_1]" displayFolder="" count="0" memberValueDatatype="130" unbalanced="0"/>
    <cacheHierarchy uniqueName="[OrdersExternalData_1].[Product Container]" caption="Product Container" attribute="1" defaultMemberUniqueName="[OrdersExternalData_1].[Product Container].[All]" allUniqueName="[OrdersExternalData_1].[Product Container].[All]" dimensionUniqueName="[OrdersExternalData_1]" displayFolder="" count="0" memberValueDatatype="130" unbalanced="0"/>
    <cacheHierarchy uniqueName="[OrdersExternalData_1].[Product Name]" caption="Product Name" attribute="1" defaultMemberUniqueName="[OrdersExternalData_1].[Product Name].[All]" allUniqueName="[OrdersExternalData_1].[Product Name].[All]" dimensionUniqueName="[OrdersExternalData_1]" displayFolder="" count="0" memberValueDatatype="130" unbalanced="0"/>
    <cacheHierarchy uniqueName="[OrdersExternalData_1].[Product Base Margin]" caption="Product Base Margin" attribute="1" defaultMemberUniqueName="[OrdersExternalData_1].[Product Base Margin].[All]" allUniqueName="[OrdersExternalData_1].[Product Base Margin].[All]" dimensionUniqueName="[OrdersExternalData_1]" displayFolder="" count="0" memberValueDatatype="5" unbalanced="0"/>
    <cacheHierarchy uniqueName="[OrdersExternalData_1].[Country]" caption="Country" attribute="1" defaultMemberUniqueName="[OrdersExternalData_1].[Country].[All]" allUniqueName="[OrdersExternalData_1].[Country].[All]" dimensionUniqueName="[OrdersExternalData_1]" displayFolder="" count="0" memberValueDatatype="130" unbalanced="0"/>
    <cacheHierarchy uniqueName="[OrdersExternalData_1].[Region]" caption="Region" attribute="1" defaultMemberUniqueName="[OrdersExternalData_1].[Region].[All]" allUniqueName="[OrdersExternalData_1].[Region].[All]" dimensionUniqueName="[OrdersExternalData_1]" displayFolder="" count="0" memberValueDatatype="130" unbalanced="0"/>
    <cacheHierarchy uniqueName="[OrdersExternalData_1].[State or Province]" caption="State or Province" attribute="1" defaultMemberUniqueName="[OrdersExternalData_1].[State or Province].[All]" allUniqueName="[OrdersExternalData_1].[State or Province].[All]" dimensionUniqueName="[OrdersExternalData_1]" displayFolder="" count="0" memberValueDatatype="130" unbalanced="0"/>
    <cacheHierarchy uniqueName="[OrdersExternalData_1].[City]" caption="City" attribute="1" defaultMemberUniqueName="[OrdersExternalData_1].[City].[All]" allUniqueName="[OrdersExternalData_1].[City].[All]" dimensionUniqueName="[OrdersExternalData_1]" displayFolder="" count="0" memberValueDatatype="130" unbalanced="0"/>
    <cacheHierarchy uniqueName="[OrdersExternalData_1].[Postal Code]" caption="Postal Code" attribute="1" defaultMemberUniqueName="[OrdersExternalData_1].[Postal Code].[All]" allUniqueName="[OrdersExternalData_1].[Postal Code].[All]" dimensionUniqueName="[OrdersExternalData_1]" displayFolder="" count="0" memberValueDatatype="5" unbalanced="0"/>
    <cacheHierarchy uniqueName="[OrdersExternalData_1].[Order Date]" caption="Order Date" attribute="1" time="1" defaultMemberUniqueName="[OrdersExternalData_1].[Order Date].[All]" allUniqueName="[OrdersExternalData_1].[Order Date].[All]" dimensionUniqueName="[OrdersExternalData_1]" displayFolder="" count="0" memberValueDatatype="7" unbalanced="0"/>
    <cacheHierarchy uniqueName="[OrdersExternalData_1].[Ship Date]" caption="Ship Date" attribute="1" time="1" defaultMemberUniqueName="[OrdersExternalData_1].[Ship Date].[All]" allUniqueName="[OrdersExternalData_1].[Ship Date].[All]" dimensionUniqueName="[OrdersExternalData_1]" displayFolder="" count="0" memberValueDatatype="7" unbalanced="0"/>
    <cacheHierarchy uniqueName="[OrdersExternalData_1].[Profit]" caption="Profit" attribute="1" defaultMemberUniqueName="[OrdersExternalData_1].[Profit].[All]" allUniqueName="[OrdersExternalData_1].[Profit].[All]" dimensionUniqueName="[OrdersExternalData_1]" displayFolder="" count="0" memberValueDatatype="5" unbalanced="0"/>
    <cacheHierarchy uniqueName="[OrdersExternalData_1].[Quantity ordered new]" caption="Quantity ordered new" attribute="1" defaultMemberUniqueName="[OrdersExternalData_1].[Quantity ordered new].[All]" allUniqueName="[OrdersExternalData_1].[Quantity ordered new].[All]" dimensionUniqueName="[OrdersExternalData_1]" displayFolder="" count="0" memberValueDatatype="5" unbalanced="0"/>
    <cacheHierarchy uniqueName="[OrdersExternalData_1].[Sales]" caption="Sales" attribute="1" defaultMemberUniqueName="[OrdersExternalData_1].[Sales].[All]" allUniqueName="[OrdersExternalData_1].[Sales].[All]" dimensionUniqueName="[OrdersExternalData_1]" displayFolder="" count="0" memberValueDatatype="5" unbalanced="0"/>
    <cacheHierarchy uniqueName="[OrdersExternalData_1].[Order ID]" caption="Order ID" attribute="1" defaultMemberUniqueName="[OrdersExternalData_1].[Order ID].[All]" allUniqueName="[OrdersExternalData_1].[Order ID].[All]" dimensionUniqueName="[OrdersExternalData_1]" displayFolder="" count="0" memberValueDatatype="5" unbalanced="0"/>
    <cacheHierarchy uniqueName="[ReturnsExternalData_3].[Order ID]" caption="Order ID" attribute="1" defaultMemberUniqueName="[ReturnsExternalData_3].[Order ID].[All]" allUniqueName="[ReturnsExternalData_3].[Order ID].[All]" dimensionUniqueName="[ReturnsExternalData_3]" displayFolder="" count="0" memberValueDatatype="5" unbalanced="0"/>
    <cacheHierarchy uniqueName="[ReturnsExternalData_3].[Status]" caption="Status" attribute="1" defaultMemberUniqueName="[ReturnsExternalData_3].[Status].[All]" allUniqueName="[ReturnsExternalData_3].[Status].[All]" dimensionUniqueName="[ReturnsExternalData_3]" displayFolder="" count="0" memberValueDatatype="130" unbalanced="0"/>
    <cacheHierarchy uniqueName="[UsersExternalData_2].[Region]" caption="Region" attribute="1" defaultMemberUniqueName="[UsersExternalData_2].[Region].[All]" allUniqueName="[UsersExternalData_2].[Region].[All]" dimensionUniqueName="[UsersExternalData_2]" displayFolder="" count="0" memberValueDatatype="130" unbalanced="0"/>
    <cacheHierarchy uniqueName="[UsersExternalData_2].[Manager]" caption="Manager" attribute="1" defaultMemberUniqueName="[UsersExternalData_2].[Manager].[All]" allUniqueName="[UsersExternalData_2].[Manager].[All]" dimensionUniqueName="[UsersExternalData_2]" displayFolder="" count="0" memberValueDatatype="130" unbalanced="0"/>
    <cacheHierarchy uniqueName="[Measures].[__XL_Count OrdersExternalData_1]" caption="__XL_Count OrdersExternalData_1" measure="1" displayFolder="" measureGroup="OrdersExternalData_1" count="0" hidden="1"/>
    <cacheHierarchy uniqueName="[Measures].[__XL_Count ReturnsExternalData_3]" caption="__XL_Count ReturnsExternalData_3" measure="1" displayFolder="" measureGroup="ReturnsExternalData_3" count="0" hidden="1"/>
    <cacheHierarchy uniqueName="[Measures].[__XL_Count UsersExternalData_2]" caption="__XL_Count UsersExternalData_2" measure="1" displayFolder="" measureGroup="UsersExternalData_2" count="0" hidden="1"/>
    <cacheHierarchy uniqueName="[Measures].[__No measures defined]" caption="__No measures defined" measure="1" displayFolder="" count="0" hidden="1"/>
    <cacheHierarchy uniqueName="[Measures].[Sum of Row ID]" caption="Sum of Row ID" measure="1" displayFolder="" measureGroup="OrdersExternalData_1"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ExternalData_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OrdersExternalData_1"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ExternalData_1"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ExternalData_1"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ExternalData_1" uniqueName="[OrdersExternalData_1]" caption="OrdersExternalData_1"/>
    <dimension name="ReturnsExternalData_3" uniqueName="[ReturnsExternalData_3]" caption="ReturnsExternalData_3"/>
    <dimension name="UsersExternalData_2" uniqueName="[UsersExternalData_2]" caption="UsersExternalData_2"/>
  </dimensions>
  <measureGroups count="3">
    <measureGroup name="OrdersExternalData_1" caption="OrdersExternalData_1"/>
    <measureGroup name="ReturnsExternalData_3" caption="ReturnsExternalData_3"/>
    <measureGroup name="UsersExternalData_2" caption="UsersExternalData_2"/>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Bisht" refreshedDate="45733.015395254632" createdVersion="5" refreshedVersion="8" minRefreshableVersion="3" recordCount="0" supportSubquery="1" supportAdvancedDrill="1" xr:uid="{1D785AFD-DE8B-4E7C-BB06-D4ECB0EE4C4E}">
  <cacheSource type="external" connectionId="2"/>
  <cacheFields count="5">
    <cacheField name="[OrdersExternalData_1].[State or Province].[State or Province]" caption="State or Province" numFmtId="0" hierarchy="16" level="1">
      <sharedItems count="48">
        <s v="California"/>
        <s v="New York"/>
        <s v="Ohio"/>
        <s v="Oregon"/>
        <s v="Texas"/>
        <s v="Arizona" u="1"/>
        <s v="Arkansas" u="1"/>
        <s v="Colorado" u="1"/>
        <s v="Connecticut" u="1"/>
        <s v="Delaware" u="1"/>
        <s v="District of Columbia" u="1"/>
        <s v="Florida" u="1"/>
        <s v="Georgia" u="1"/>
        <s v="Idaho" u="1"/>
        <s v="Illinois" u="1"/>
        <s v="Indiana" u="1"/>
        <s v="Iowa" u="1"/>
        <s v="Kansas" u="1"/>
        <s v="Kentucky" u="1"/>
        <s v="Louisiana" u="1"/>
        <s v="Maine" u="1"/>
        <s v="Maryland" u="1"/>
        <s v="Massachusetts" u="1"/>
        <s v="Michigan" u="1"/>
        <s v="Minnesota" u="1"/>
        <s v="Mississippi" u="1"/>
        <s v="Missouri" u="1"/>
        <s v="Montana" u="1"/>
        <s v="Nebraska" u="1"/>
        <s v="Nevada" u="1"/>
        <s v="New Hampshire" u="1"/>
        <s v="New Jersey" u="1"/>
        <s v="New Mexico" u="1"/>
        <s v="North Carolina" u="1"/>
        <s v="North Dakota" u="1"/>
        <s v="Oklahoma" u="1"/>
        <s v="Pennsylvania" u="1"/>
        <s v="Rhode Island" u="1"/>
        <s v="South Carolina" u="1"/>
        <s v="South Dakota" u="1"/>
        <s v="Tennessee" u="1"/>
        <s v="Utah" u="1"/>
        <s v="Vermont" u="1"/>
        <s v="Virginia" u="1"/>
        <s v="Washington" u="1"/>
        <s v="West Virginia" u="1"/>
        <s v="Wisconsin" u="1"/>
        <s v="Wyoming" u="1"/>
      </sharedItems>
    </cacheField>
    <cacheField name="[Measures].[Sum of Profit]" caption="Sum of Profit" numFmtId="0" hierarchy="36" level="32767"/>
    <cacheField name="[OrdersExternalData_1].[Product Sub-Category].[Product Sub-Category]" caption="Product Sub-Category" numFmtId="0" hierarchy="10" level="1">
      <sharedItems count="3">
        <s v="Computer Peripherals"/>
        <s v="Labels"/>
        <s v="Storage &amp; Organization"/>
      </sharedItems>
    </cacheField>
    <cacheField name="[OrdersExternalData_1].[City].[City]" caption="City" numFmtId="0" hierarchy="17" level="1">
      <sharedItems count="10">
        <s v="Bangor"/>
        <s v="Cincinnati"/>
        <s v="Greenville"/>
        <s v="Harrison"/>
        <s v="Los Angeles"/>
        <s v="New City"/>
        <s v="Steubenville"/>
        <s v="Thornton"/>
        <s v="Washington"/>
        <s v="Woodburn"/>
      </sharedItems>
    </cacheField>
    <cacheField name="[OrdersExternalData_1].[Product Category].[Product Category]" caption="Product Category" numFmtId="0" hierarchy="9" level="1">
      <sharedItems containsSemiMixedTypes="0" containsNonDate="0" containsString="0"/>
    </cacheField>
  </cacheFields>
  <cacheHierarchies count="38">
    <cacheHierarchy uniqueName="[OrdersExternalData_1].[Row ID]" caption="Row ID" attribute="1" defaultMemberUniqueName="[OrdersExternalData_1].[Row ID].[All]" allUniqueName="[OrdersExternalData_1].[Row ID].[All]" dimensionUniqueName="[OrdersExternalData_1]" displayFolder="" count="0" memberValueDatatype="5" unbalanced="0"/>
    <cacheHierarchy uniqueName="[OrdersExternalData_1].[Order Priority]" caption="Order Priority" attribute="1" defaultMemberUniqueName="[OrdersExternalData_1].[Order Priority].[All]" allUniqueName="[OrdersExternalData_1].[Order Priority].[All]" dimensionUniqueName="[OrdersExternalData_1]" displayFolder="" count="0" memberValueDatatype="130" unbalanced="0"/>
    <cacheHierarchy uniqueName="[OrdersExternalData_1].[Discount]" caption="Discount" attribute="1" defaultMemberUniqueName="[OrdersExternalData_1].[Discount].[All]" allUniqueName="[OrdersExternalData_1].[Discount].[All]" dimensionUniqueName="[OrdersExternalData_1]" displayFolder="" count="0" memberValueDatatype="5" unbalanced="0"/>
    <cacheHierarchy uniqueName="[OrdersExternalData_1].[Unit Price]" caption="Unit Price" attribute="1" defaultMemberUniqueName="[OrdersExternalData_1].[Unit Price].[All]" allUniqueName="[OrdersExternalData_1].[Unit Price].[All]" dimensionUniqueName="[OrdersExternalData_1]" displayFolder="" count="0" memberValueDatatype="5" unbalanced="0"/>
    <cacheHierarchy uniqueName="[OrdersExternalData_1].[Shipping Cost]" caption="Shipping Cost" attribute="1" defaultMemberUniqueName="[OrdersExternalData_1].[Shipping Cost].[All]" allUniqueName="[OrdersExternalData_1].[Shipping Cost].[All]" dimensionUniqueName="[OrdersExternalData_1]" displayFolder="" count="0" memberValueDatatype="5" unbalanced="0"/>
    <cacheHierarchy uniqueName="[OrdersExternalData_1].[Customer ID]" caption="Customer ID" attribute="1" defaultMemberUniqueName="[OrdersExternalData_1].[Customer ID].[All]" allUniqueName="[OrdersExternalData_1].[Customer ID].[All]" dimensionUniqueName="[OrdersExternalData_1]" displayFolder="" count="0" memberValueDatatype="5" unbalanced="0"/>
    <cacheHierarchy uniqueName="[OrdersExternalData_1].[Customer Name]" caption="Customer Name" attribute="1" defaultMemberUniqueName="[OrdersExternalData_1].[Customer Name].[All]" allUniqueName="[OrdersExternalData_1].[Customer Name].[All]" dimensionUniqueName="[OrdersExternalData_1]" displayFolder="" count="0" memberValueDatatype="130" unbalanced="0"/>
    <cacheHierarchy uniqueName="[OrdersExternalData_1].[Ship Mode]" caption="Ship Mode" attribute="1" defaultMemberUniqueName="[OrdersExternalData_1].[Ship Mode].[All]" allUniqueName="[OrdersExternalData_1].[Ship Mode].[All]" dimensionUniqueName="[OrdersExternalData_1]" displayFolder="" count="2" memberValueDatatype="130" unbalanced="0"/>
    <cacheHierarchy uniqueName="[OrdersExternalData_1].[Customer Segment]" caption="Customer Segment" attribute="1" defaultMemberUniqueName="[OrdersExternalData_1].[Customer Segment].[All]" allUniqueName="[OrdersExternalData_1].[Customer Segment].[All]" dimensionUniqueName="[OrdersExternalData_1]" displayFolder="" count="2" memberValueDatatype="130" unbalanced="0"/>
    <cacheHierarchy uniqueName="[OrdersExternalData_1].[Product Category]" caption="Product Category" attribute="1" defaultMemberUniqueName="[OrdersExternalData_1].[Product Category].[All]" allUniqueName="[OrdersExternalData_1].[Product Category].[All]" dimensionUniqueName="[OrdersExternalData_1]" displayFolder="" count="2" memberValueDatatype="130" unbalanced="0">
      <fieldsUsage count="2">
        <fieldUsage x="-1"/>
        <fieldUsage x="4"/>
      </fieldsUsage>
    </cacheHierarchy>
    <cacheHierarchy uniqueName="[OrdersExternalData_1].[Product Sub-Category]" caption="Product Sub-Category" attribute="1" defaultMemberUniqueName="[OrdersExternalData_1].[Product Sub-Category].[All]" allUniqueName="[OrdersExternalData_1].[Product Sub-Category].[All]" dimensionUniqueName="[OrdersExternalData_1]" displayFolder="" count="2" memberValueDatatype="130" unbalanced="0">
      <fieldsUsage count="2">
        <fieldUsage x="-1"/>
        <fieldUsage x="2"/>
      </fieldsUsage>
    </cacheHierarchy>
    <cacheHierarchy uniqueName="[OrdersExternalData_1].[Product Container]" caption="Product Container" attribute="1" defaultMemberUniqueName="[OrdersExternalData_1].[Product Container].[All]" allUniqueName="[OrdersExternalData_1].[Product Container].[All]" dimensionUniqueName="[OrdersExternalData_1]" displayFolder="" count="0" memberValueDatatype="130" unbalanced="0"/>
    <cacheHierarchy uniqueName="[OrdersExternalData_1].[Product Name]" caption="Product Name" attribute="1" defaultMemberUniqueName="[OrdersExternalData_1].[Product Name].[All]" allUniqueName="[OrdersExternalData_1].[Product Name].[All]" dimensionUniqueName="[OrdersExternalData_1]" displayFolder="" count="2" memberValueDatatype="130" unbalanced="0"/>
    <cacheHierarchy uniqueName="[OrdersExternalData_1].[Product Base Margin]" caption="Product Base Margin" attribute="1" defaultMemberUniqueName="[OrdersExternalData_1].[Product Base Margin].[All]" allUniqueName="[OrdersExternalData_1].[Product Base Margin].[All]" dimensionUniqueName="[OrdersExternalData_1]" displayFolder="" count="0" memberValueDatatype="5" unbalanced="0"/>
    <cacheHierarchy uniqueName="[OrdersExternalData_1].[Country]" caption="Country" attribute="1" defaultMemberUniqueName="[OrdersExternalData_1].[Country].[All]" allUniqueName="[OrdersExternalData_1].[Country].[All]" dimensionUniqueName="[OrdersExternalData_1]" displayFolder="" count="0" memberValueDatatype="130" unbalanced="0"/>
    <cacheHierarchy uniqueName="[OrdersExternalData_1].[Region]" caption="Region" attribute="1" defaultMemberUniqueName="[OrdersExternalData_1].[Region].[All]" allUniqueName="[OrdersExternalData_1].[Region].[All]" dimensionUniqueName="[OrdersExternalData_1]" displayFolder="" count="0" memberValueDatatype="130" unbalanced="0"/>
    <cacheHierarchy uniqueName="[OrdersExternalData_1].[State or Province]" caption="State or Province" attribute="1" defaultMemberUniqueName="[OrdersExternalData_1].[State or Province].[All]" allUniqueName="[OrdersExternalData_1].[State or Province].[All]" dimensionUniqueName="[OrdersExternalData_1]" displayFolder="" count="2" memberValueDatatype="130" unbalanced="0">
      <fieldsUsage count="2">
        <fieldUsage x="-1"/>
        <fieldUsage x="0"/>
      </fieldsUsage>
    </cacheHierarchy>
    <cacheHierarchy uniqueName="[OrdersExternalData_1].[City]" caption="City" attribute="1" defaultMemberUniqueName="[OrdersExternalData_1].[City].[All]" allUniqueName="[OrdersExternalData_1].[City].[All]" dimensionUniqueName="[OrdersExternalData_1]" displayFolder="" count="2" memberValueDatatype="130" unbalanced="0">
      <fieldsUsage count="2">
        <fieldUsage x="-1"/>
        <fieldUsage x="3"/>
      </fieldsUsage>
    </cacheHierarchy>
    <cacheHierarchy uniqueName="[OrdersExternalData_1].[Postal Code]" caption="Postal Code" attribute="1" defaultMemberUniqueName="[OrdersExternalData_1].[Postal Code].[All]" allUniqueName="[OrdersExternalData_1].[Postal Code].[All]" dimensionUniqueName="[OrdersExternalData_1]" displayFolder="" count="0" memberValueDatatype="5" unbalanced="0"/>
    <cacheHierarchy uniqueName="[OrdersExternalData_1].[Order Date]" caption="Order Date" attribute="1" time="1" defaultMemberUniqueName="[OrdersExternalData_1].[Order Date].[All]" allUniqueName="[OrdersExternalData_1].[Order Date].[All]" dimensionUniqueName="[OrdersExternalData_1]" displayFolder="" count="0" memberValueDatatype="7" unbalanced="0"/>
    <cacheHierarchy uniqueName="[OrdersExternalData_1].[Ship Date]" caption="Ship Date" attribute="1" time="1" defaultMemberUniqueName="[OrdersExternalData_1].[Ship Date].[All]" allUniqueName="[OrdersExternalData_1].[Ship Date].[All]" dimensionUniqueName="[OrdersExternalData_1]" displayFolder="" count="0" memberValueDatatype="7" unbalanced="0"/>
    <cacheHierarchy uniqueName="[OrdersExternalData_1].[Profit]" caption="Profit" attribute="1" defaultMemberUniqueName="[OrdersExternalData_1].[Profit].[All]" allUniqueName="[OrdersExternalData_1].[Profit].[All]" dimensionUniqueName="[OrdersExternalData_1]" displayFolder="" count="0" memberValueDatatype="5" unbalanced="0"/>
    <cacheHierarchy uniqueName="[OrdersExternalData_1].[Quantity ordered new]" caption="Quantity ordered new" attribute="1" defaultMemberUniqueName="[OrdersExternalData_1].[Quantity ordered new].[All]" allUniqueName="[OrdersExternalData_1].[Quantity ordered new].[All]" dimensionUniqueName="[OrdersExternalData_1]" displayFolder="" count="0" memberValueDatatype="5" unbalanced="0"/>
    <cacheHierarchy uniqueName="[OrdersExternalData_1].[Sales]" caption="Sales" attribute="1" defaultMemberUniqueName="[OrdersExternalData_1].[Sales].[All]" allUniqueName="[OrdersExternalData_1].[Sales].[All]" dimensionUniqueName="[OrdersExternalData_1]" displayFolder="" count="0" memberValueDatatype="5" unbalanced="0"/>
    <cacheHierarchy uniqueName="[OrdersExternalData_1].[Order ID]" caption="Order ID" attribute="1" defaultMemberUniqueName="[OrdersExternalData_1].[Order ID].[All]" allUniqueName="[OrdersExternalData_1].[Order ID].[All]" dimensionUniqueName="[OrdersExternalData_1]" displayFolder="" count="0" memberValueDatatype="5" unbalanced="0"/>
    <cacheHierarchy uniqueName="[ReturnsExternalData_3].[Order ID]" caption="Order ID" attribute="1" defaultMemberUniqueName="[ReturnsExternalData_3].[Order ID].[All]" allUniqueName="[ReturnsExternalData_3].[Order ID].[All]" dimensionUniqueName="[ReturnsExternalData_3]" displayFolder="" count="0" memberValueDatatype="5" unbalanced="0"/>
    <cacheHierarchy uniqueName="[ReturnsExternalData_3].[Status]" caption="Status" attribute="1" defaultMemberUniqueName="[ReturnsExternalData_3].[Status].[All]" allUniqueName="[ReturnsExternalData_3].[Status].[All]" dimensionUniqueName="[ReturnsExternalData_3]" displayFolder="" count="0" memberValueDatatype="130" unbalanced="0"/>
    <cacheHierarchy uniqueName="[UsersExternalData_2].[Region]" caption="Region" attribute="1" defaultMemberUniqueName="[UsersExternalData_2].[Region].[All]" allUniqueName="[UsersExternalData_2].[Region].[All]" dimensionUniqueName="[UsersExternalData_2]" displayFolder="" count="0" memberValueDatatype="130" unbalanced="0"/>
    <cacheHierarchy uniqueName="[UsersExternalData_2].[Manager]" caption="Manager" attribute="1" defaultMemberUniqueName="[UsersExternalData_2].[Manager].[All]" allUniqueName="[UsersExternalData_2].[Manager].[All]" dimensionUniqueName="[UsersExternalData_2]" displayFolder="" count="0" memberValueDatatype="130" unbalanced="0"/>
    <cacheHierarchy uniqueName="[Measures].[__XL_Count OrdersExternalData_1]" caption="__XL_Count OrdersExternalData_1" measure="1" displayFolder="" measureGroup="OrdersExternalData_1" count="0" hidden="1"/>
    <cacheHierarchy uniqueName="[Measures].[__XL_Count ReturnsExternalData_3]" caption="__XL_Count ReturnsExternalData_3" measure="1" displayFolder="" measureGroup="ReturnsExternalData_3" count="0" hidden="1"/>
    <cacheHierarchy uniqueName="[Measures].[__XL_Count UsersExternalData_2]" caption="__XL_Count UsersExternalData_2" measure="1" displayFolder="" measureGroup="UsersExternalData_2" count="0" hidden="1"/>
    <cacheHierarchy uniqueName="[Measures].[__No measures defined]" caption="__No measures defined" measure="1" displayFolder="" count="0" hidden="1"/>
    <cacheHierarchy uniqueName="[Measures].[Sum of Row ID]" caption="Sum of Row ID" measure="1" displayFolder="" measureGroup="OrdersExternalData_1"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ExternalData_1"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OrdersExternalData_1"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ExternalData_1"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ExternalData_1"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ExternalData_1" uniqueName="[OrdersExternalData_1]" caption="OrdersExternalData_1"/>
    <dimension name="ReturnsExternalData_3" uniqueName="[ReturnsExternalData_3]" caption="ReturnsExternalData_3"/>
    <dimension name="UsersExternalData_2" uniqueName="[UsersExternalData_2]" caption="UsersExternalData_2"/>
  </dimensions>
  <measureGroups count="3">
    <measureGroup name="OrdersExternalData_1" caption="OrdersExternalData_1"/>
    <measureGroup name="ReturnsExternalData_3" caption="ReturnsExternalData_3"/>
    <measureGroup name="UsersExternalData_2" caption="UsersExternalData_2"/>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Bisht" refreshedDate="45733.015395601855" createdVersion="5" refreshedVersion="8" minRefreshableVersion="3" recordCount="0" supportSubquery="1" supportAdvancedDrill="1" xr:uid="{A8303841-95FC-44A8-909E-D4D1603CA92A}">
  <cacheSource type="external" connectionId="2"/>
  <cacheFields count="3">
    <cacheField name="[OrdersExternalData_1].[State or Province].[State or Province]" caption="State or Province" numFmtId="0" hierarchy="16" level="1">
      <sharedItems count="5">
        <s v="California"/>
        <s v="New York"/>
        <s v="Ohio"/>
        <s v="Oregon"/>
        <s v="Texas"/>
      </sharedItems>
    </cacheField>
    <cacheField name="[Measures].[Sum of Profit]" caption="Sum of Profit" numFmtId="0" hierarchy="36" level="32767"/>
    <cacheField name="[OrdersExternalData_1].[Product Category].[Product Category]" caption="Product Category" numFmtId="0" hierarchy="9" level="1">
      <sharedItems containsSemiMixedTypes="0" containsNonDate="0" containsString="0"/>
    </cacheField>
  </cacheFields>
  <cacheHierarchies count="38">
    <cacheHierarchy uniqueName="[OrdersExternalData_1].[Row ID]" caption="Row ID" attribute="1" defaultMemberUniqueName="[OrdersExternalData_1].[Row ID].[All]" allUniqueName="[OrdersExternalData_1].[Row ID].[All]" dimensionUniqueName="[OrdersExternalData_1]" displayFolder="" count="0" memberValueDatatype="5" unbalanced="0"/>
    <cacheHierarchy uniqueName="[OrdersExternalData_1].[Order Priority]" caption="Order Priority" attribute="1" defaultMemberUniqueName="[OrdersExternalData_1].[Order Priority].[All]" allUniqueName="[OrdersExternalData_1].[Order Priority].[All]" dimensionUniqueName="[OrdersExternalData_1]" displayFolder="" count="0" memberValueDatatype="130" unbalanced="0"/>
    <cacheHierarchy uniqueName="[OrdersExternalData_1].[Discount]" caption="Discount" attribute="1" defaultMemberUniqueName="[OrdersExternalData_1].[Discount].[All]" allUniqueName="[OrdersExternalData_1].[Discount].[All]" dimensionUniqueName="[OrdersExternalData_1]" displayFolder="" count="0" memberValueDatatype="5" unbalanced="0"/>
    <cacheHierarchy uniqueName="[OrdersExternalData_1].[Unit Price]" caption="Unit Price" attribute="1" defaultMemberUniqueName="[OrdersExternalData_1].[Unit Price].[All]" allUniqueName="[OrdersExternalData_1].[Unit Price].[All]" dimensionUniqueName="[OrdersExternalData_1]" displayFolder="" count="0" memberValueDatatype="5" unbalanced="0"/>
    <cacheHierarchy uniqueName="[OrdersExternalData_1].[Shipping Cost]" caption="Shipping Cost" attribute="1" defaultMemberUniqueName="[OrdersExternalData_1].[Shipping Cost].[All]" allUniqueName="[OrdersExternalData_1].[Shipping Cost].[All]" dimensionUniqueName="[OrdersExternalData_1]" displayFolder="" count="0" memberValueDatatype="5" unbalanced="0"/>
    <cacheHierarchy uniqueName="[OrdersExternalData_1].[Customer ID]" caption="Customer ID" attribute="1" defaultMemberUniqueName="[OrdersExternalData_1].[Customer ID].[All]" allUniqueName="[OrdersExternalData_1].[Customer ID].[All]" dimensionUniqueName="[OrdersExternalData_1]" displayFolder="" count="0" memberValueDatatype="5" unbalanced="0"/>
    <cacheHierarchy uniqueName="[OrdersExternalData_1].[Customer Name]" caption="Customer Name" attribute="1" defaultMemberUniqueName="[OrdersExternalData_1].[Customer Name].[All]" allUniqueName="[OrdersExternalData_1].[Customer Name].[All]" dimensionUniqueName="[OrdersExternalData_1]" displayFolder="" count="0" memberValueDatatype="130" unbalanced="0"/>
    <cacheHierarchy uniqueName="[OrdersExternalData_1].[Ship Mode]" caption="Ship Mode" attribute="1" defaultMemberUniqueName="[OrdersExternalData_1].[Ship Mode].[All]" allUniqueName="[OrdersExternalData_1].[Ship Mode].[All]" dimensionUniqueName="[OrdersExternalData_1]" displayFolder="" count="2" memberValueDatatype="130" unbalanced="0"/>
    <cacheHierarchy uniqueName="[OrdersExternalData_1].[Customer Segment]" caption="Customer Segment" attribute="1" defaultMemberUniqueName="[OrdersExternalData_1].[Customer Segment].[All]" allUniqueName="[OrdersExternalData_1].[Customer Segment].[All]" dimensionUniqueName="[OrdersExternalData_1]" displayFolder="" count="2" memberValueDatatype="130" unbalanced="0"/>
    <cacheHierarchy uniqueName="[OrdersExternalData_1].[Product Category]" caption="Product Category" attribute="1" defaultMemberUniqueName="[OrdersExternalData_1].[Product Category].[All]" allUniqueName="[OrdersExternalData_1].[Product Category].[All]" dimensionUniqueName="[OrdersExternalData_1]" displayFolder="" count="2" memberValueDatatype="130" unbalanced="0">
      <fieldsUsage count="2">
        <fieldUsage x="-1"/>
        <fieldUsage x="2"/>
      </fieldsUsage>
    </cacheHierarchy>
    <cacheHierarchy uniqueName="[OrdersExternalData_1].[Product Sub-Category]" caption="Product Sub-Category" attribute="1" defaultMemberUniqueName="[OrdersExternalData_1].[Product Sub-Category].[All]" allUniqueName="[OrdersExternalData_1].[Product Sub-Category].[All]" dimensionUniqueName="[OrdersExternalData_1]" displayFolder="" count="0" memberValueDatatype="130" unbalanced="0"/>
    <cacheHierarchy uniqueName="[OrdersExternalData_1].[Product Container]" caption="Product Container" attribute="1" defaultMemberUniqueName="[OrdersExternalData_1].[Product Container].[All]" allUniqueName="[OrdersExternalData_1].[Product Container].[All]" dimensionUniqueName="[OrdersExternalData_1]" displayFolder="" count="0" memberValueDatatype="130" unbalanced="0"/>
    <cacheHierarchy uniqueName="[OrdersExternalData_1].[Product Name]" caption="Product Name" attribute="1" defaultMemberUniqueName="[OrdersExternalData_1].[Product Name].[All]" allUniqueName="[OrdersExternalData_1].[Product Name].[All]" dimensionUniqueName="[OrdersExternalData_1]" displayFolder="" count="0" memberValueDatatype="130" unbalanced="0"/>
    <cacheHierarchy uniqueName="[OrdersExternalData_1].[Product Base Margin]" caption="Product Base Margin" attribute="1" defaultMemberUniqueName="[OrdersExternalData_1].[Product Base Margin].[All]" allUniqueName="[OrdersExternalData_1].[Product Base Margin].[All]" dimensionUniqueName="[OrdersExternalData_1]" displayFolder="" count="0" memberValueDatatype="5" unbalanced="0"/>
    <cacheHierarchy uniqueName="[OrdersExternalData_1].[Country]" caption="Country" attribute="1" defaultMemberUniqueName="[OrdersExternalData_1].[Country].[All]" allUniqueName="[OrdersExternalData_1].[Country].[All]" dimensionUniqueName="[OrdersExternalData_1]" displayFolder="" count="0" memberValueDatatype="130" unbalanced="0"/>
    <cacheHierarchy uniqueName="[OrdersExternalData_1].[Region]" caption="Region" attribute="1" defaultMemberUniqueName="[OrdersExternalData_1].[Region].[All]" allUniqueName="[OrdersExternalData_1].[Region].[All]" dimensionUniqueName="[OrdersExternalData_1]" displayFolder="" count="0" memberValueDatatype="130" unbalanced="0"/>
    <cacheHierarchy uniqueName="[OrdersExternalData_1].[State or Province]" caption="State or Province" attribute="1" defaultMemberUniqueName="[OrdersExternalData_1].[State or Province].[All]" allUniqueName="[OrdersExternalData_1].[State or Province].[All]" dimensionUniqueName="[OrdersExternalData_1]" displayFolder="" count="2" memberValueDatatype="130" unbalanced="0">
      <fieldsUsage count="2">
        <fieldUsage x="-1"/>
        <fieldUsage x="0"/>
      </fieldsUsage>
    </cacheHierarchy>
    <cacheHierarchy uniqueName="[OrdersExternalData_1].[City]" caption="City" attribute="1" defaultMemberUniqueName="[OrdersExternalData_1].[City].[All]" allUniqueName="[OrdersExternalData_1].[City].[All]" dimensionUniqueName="[OrdersExternalData_1]" displayFolder="" count="0" memberValueDatatype="130" unbalanced="0"/>
    <cacheHierarchy uniqueName="[OrdersExternalData_1].[Postal Code]" caption="Postal Code" attribute="1" defaultMemberUniqueName="[OrdersExternalData_1].[Postal Code].[All]" allUniqueName="[OrdersExternalData_1].[Postal Code].[All]" dimensionUniqueName="[OrdersExternalData_1]" displayFolder="" count="0" memberValueDatatype="5" unbalanced="0"/>
    <cacheHierarchy uniqueName="[OrdersExternalData_1].[Order Date]" caption="Order Date" attribute="1" time="1" defaultMemberUniqueName="[OrdersExternalData_1].[Order Date].[All]" allUniqueName="[OrdersExternalData_1].[Order Date].[All]" dimensionUniqueName="[OrdersExternalData_1]" displayFolder="" count="0" memberValueDatatype="7" unbalanced="0"/>
    <cacheHierarchy uniqueName="[OrdersExternalData_1].[Ship Date]" caption="Ship Date" attribute="1" time="1" defaultMemberUniqueName="[OrdersExternalData_1].[Ship Date].[All]" allUniqueName="[OrdersExternalData_1].[Ship Date].[All]" dimensionUniqueName="[OrdersExternalData_1]" displayFolder="" count="0" memberValueDatatype="7" unbalanced="0"/>
    <cacheHierarchy uniqueName="[OrdersExternalData_1].[Profit]" caption="Profit" attribute="1" defaultMemberUniqueName="[OrdersExternalData_1].[Profit].[All]" allUniqueName="[OrdersExternalData_1].[Profit].[All]" dimensionUniqueName="[OrdersExternalData_1]" displayFolder="" count="0" memberValueDatatype="5" unbalanced="0"/>
    <cacheHierarchy uniqueName="[OrdersExternalData_1].[Quantity ordered new]" caption="Quantity ordered new" attribute="1" defaultMemberUniqueName="[OrdersExternalData_1].[Quantity ordered new].[All]" allUniqueName="[OrdersExternalData_1].[Quantity ordered new].[All]" dimensionUniqueName="[OrdersExternalData_1]" displayFolder="" count="0" memberValueDatatype="5" unbalanced="0"/>
    <cacheHierarchy uniqueName="[OrdersExternalData_1].[Sales]" caption="Sales" attribute="1" defaultMemberUniqueName="[OrdersExternalData_1].[Sales].[All]" allUniqueName="[OrdersExternalData_1].[Sales].[All]" dimensionUniqueName="[OrdersExternalData_1]" displayFolder="" count="0" memberValueDatatype="5" unbalanced="0"/>
    <cacheHierarchy uniqueName="[OrdersExternalData_1].[Order ID]" caption="Order ID" attribute="1" defaultMemberUniqueName="[OrdersExternalData_1].[Order ID].[All]" allUniqueName="[OrdersExternalData_1].[Order ID].[All]" dimensionUniqueName="[OrdersExternalData_1]" displayFolder="" count="0" memberValueDatatype="5" unbalanced="0"/>
    <cacheHierarchy uniqueName="[ReturnsExternalData_3].[Order ID]" caption="Order ID" attribute="1" defaultMemberUniqueName="[ReturnsExternalData_3].[Order ID].[All]" allUniqueName="[ReturnsExternalData_3].[Order ID].[All]" dimensionUniqueName="[ReturnsExternalData_3]" displayFolder="" count="0" memberValueDatatype="5" unbalanced="0"/>
    <cacheHierarchy uniqueName="[ReturnsExternalData_3].[Status]" caption="Status" attribute="1" defaultMemberUniqueName="[ReturnsExternalData_3].[Status].[All]" allUniqueName="[ReturnsExternalData_3].[Status].[All]" dimensionUniqueName="[ReturnsExternalData_3]" displayFolder="" count="0" memberValueDatatype="130" unbalanced="0"/>
    <cacheHierarchy uniqueName="[UsersExternalData_2].[Region]" caption="Region" attribute="1" defaultMemberUniqueName="[UsersExternalData_2].[Region].[All]" allUniqueName="[UsersExternalData_2].[Region].[All]" dimensionUniqueName="[UsersExternalData_2]" displayFolder="" count="0" memberValueDatatype="130" unbalanced="0"/>
    <cacheHierarchy uniqueName="[UsersExternalData_2].[Manager]" caption="Manager" attribute="1" defaultMemberUniqueName="[UsersExternalData_2].[Manager].[All]" allUniqueName="[UsersExternalData_2].[Manager].[All]" dimensionUniqueName="[UsersExternalData_2]" displayFolder="" count="0" memberValueDatatype="130" unbalanced="0"/>
    <cacheHierarchy uniqueName="[Measures].[__XL_Count OrdersExternalData_1]" caption="__XL_Count OrdersExternalData_1" measure="1" displayFolder="" measureGroup="OrdersExternalData_1" count="0" hidden="1"/>
    <cacheHierarchy uniqueName="[Measures].[__XL_Count ReturnsExternalData_3]" caption="__XL_Count ReturnsExternalData_3" measure="1" displayFolder="" measureGroup="ReturnsExternalData_3" count="0" hidden="1"/>
    <cacheHierarchy uniqueName="[Measures].[__XL_Count UsersExternalData_2]" caption="__XL_Count UsersExternalData_2" measure="1" displayFolder="" measureGroup="UsersExternalData_2" count="0" hidden="1"/>
    <cacheHierarchy uniqueName="[Measures].[__No measures defined]" caption="__No measures defined" measure="1" displayFolder="" count="0" hidden="1"/>
    <cacheHierarchy uniqueName="[Measures].[Sum of Row ID]" caption="Sum of Row ID" measure="1" displayFolder="" measureGroup="OrdersExternalData_1"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ExternalData_1"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OrdersExternalData_1"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ExternalData_1"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ExternalData_1" count="0" hidden="1">
      <extLst>
        <ext xmlns:x15="http://schemas.microsoft.com/office/spreadsheetml/2010/11/main" uri="{B97F6D7D-B522-45F9-BDA1-12C45D357490}">
          <x15:cacheHierarchy aggregatedColumn="13"/>
        </ext>
      </extLst>
    </cacheHierarchy>
  </cacheHierarchies>
  <kpis count="0"/>
  <dimensions count="4">
    <dimension measure="1" name="Measures" uniqueName="[Measures]" caption="Measures"/>
    <dimension name="OrdersExternalData_1" uniqueName="[OrdersExternalData_1]" caption="OrdersExternalData_1"/>
    <dimension name="ReturnsExternalData_3" uniqueName="[ReturnsExternalData_3]" caption="ReturnsExternalData_3"/>
    <dimension name="UsersExternalData_2" uniqueName="[UsersExternalData_2]" caption="UsersExternalData_2"/>
  </dimensions>
  <measureGroups count="3">
    <measureGroup name="OrdersExternalData_1" caption="OrdersExternalData_1"/>
    <measureGroup name="ReturnsExternalData_3" caption="ReturnsExternalData_3"/>
    <measureGroup name="UsersExternalData_2" caption="UsersExternalData_2"/>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Bisht" refreshedDate="45732.036759606483" createdVersion="3" refreshedVersion="8" minRefreshableVersion="3" recordCount="0" supportSubquery="1" supportAdvancedDrill="1" xr:uid="{52456ADD-DF2D-444E-8C4D-61804A6AD77E}">
  <cacheSource type="external" connectionId="2">
    <extLst>
      <ext xmlns:x14="http://schemas.microsoft.com/office/spreadsheetml/2009/9/main" uri="{F057638F-6D5F-4e77-A914-E7F072B9BCA8}">
        <x14:sourceConnection name="ThisWorkbookDataModel"/>
      </ext>
    </extLst>
  </cacheSource>
  <cacheFields count="0"/>
  <cacheHierarchies count="38">
    <cacheHierarchy uniqueName="[OrdersExternalData_1].[Row ID]" caption="Row ID" attribute="1" defaultMemberUniqueName="[OrdersExternalData_1].[Row ID].[All]" allUniqueName="[OrdersExternalData_1].[Row ID].[All]" dimensionUniqueName="[OrdersExternalData_1]" displayFolder="" count="0" memberValueDatatype="5" unbalanced="0"/>
    <cacheHierarchy uniqueName="[OrdersExternalData_1].[Order Priority]" caption="Order Priority" attribute="1" defaultMemberUniqueName="[OrdersExternalData_1].[Order Priority].[All]" allUniqueName="[OrdersExternalData_1].[Order Priority].[All]" dimensionUniqueName="[OrdersExternalData_1]" displayFolder="" count="0" memberValueDatatype="130" unbalanced="0"/>
    <cacheHierarchy uniqueName="[OrdersExternalData_1].[Discount]" caption="Discount" attribute="1" defaultMemberUniqueName="[OrdersExternalData_1].[Discount].[All]" allUniqueName="[OrdersExternalData_1].[Discount].[All]" dimensionUniqueName="[OrdersExternalData_1]" displayFolder="" count="0" memberValueDatatype="5" unbalanced="0"/>
    <cacheHierarchy uniqueName="[OrdersExternalData_1].[Unit Price]" caption="Unit Price" attribute="1" defaultMemberUniqueName="[OrdersExternalData_1].[Unit Price].[All]" allUniqueName="[OrdersExternalData_1].[Unit Price].[All]" dimensionUniqueName="[OrdersExternalData_1]" displayFolder="" count="0" memberValueDatatype="5" unbalanced="0"/>
    <cacheHierarchy uniqueName="[OrdersExternalData_1].[Shipping Cost]" caption="Shipping Cost" attribute="1" defaultMemberUniqueName="[OrdersExternalData_1].[Shipping Cost].[All]" allUniqueName="[OrdersExternalData_1].[Shipping Cost].[All]" dimensionUniqueName="[OrdersExternalData_1]" displayFolder="" count="0" memberValueDatatype="5" unbalanced="0"/>
    <cacheHierarchy uniqueName="[OrdersExternalData_1].[Customer ID]" caption="Customer ID" attribute="1" defaultMemberUniqueName="[OrdersExternalData_1].[Customer ID].[All]" allUniqueName="[OrdersExternalData_1].[Customer ID].[All]" dimensionUniqueName="[OrdersExternalData_1]" displayFolder="" count="0" memberValueDatatype="5" unbalanced="0"/>
    <cacheHierarchy uniqueName="[OrdersExternalData_1].[Customer Name]" caption="Customer Name" attribute="1" defaultMemberUniqueName="[OrdersExternalData_1].[Customer Name].[All]" allUniqueName="[OrdersExternalData_1].[Customer Name].[All]" dimensionUniqueName="[OrdersExternalData_1]" displayFolder="" count="0" memberValueDatatype="130" unbalanced="0"/>
    <cacheHierarchy uniqueName="[OrdersExternalData_1].[Ship Mode]" caption="Ship Mode" attribute="1" defaultMemberUniqueName="[OrdersExternalData_1].[Ship Mode].[All]" allUniqueName="[OrdersExternalData_1].[Ship Mode].[All]" dimensionUniqueName="[OrdersExternalData_1]" displayFolder="" count="2" memberValueDatatype="130" unbalanced="0"/>
    <cacheHierarchy uniqueName="[OrdersExternalData_1].[Customer Segment]" caption="Customer Segment" attribute="1" defaultMemberUniqueName="[OrdersExternalData_1].[Customer Segment].[All]" allUniqueName="[OrdersExternalData_1].[Customer Segment].[All]" dimensionUniqueName="[OrdersExternalData_1]" displayFolder="" count="2" memberValueDatatype="130" unbalanced="0"/>
    <cacheHierarchy uniqueName="[OrdersExternalData_1].[Product Category]" caption="Product Category" attribute="1" defaultMemberUniqueName="[OrdersExternalData_1].[Product Category].[All]" allUniqueName="[OrdersExternalData_1].[Product Category].[All]" dimensionUniqueName="[OrdersExternalData_1]" displayFolder="" count="2" memberValueDatatype="130" unbalanced="0"/>
    <cacheHierarchy uniqueName="[OrdersExternalData_1].[Product Sub-Category]" caption="Product Sub-Category" attribute="1" defaultMemberUniqueName="[OrdersExternalData_1].[Product Sub-Category].[All]" allUniqueName="[OrdersExternalData_1].[Product Sub-Category].[All]" dimensionUniqueName="[OrdersExternalData_1]" displayFolder="" count="0" memberValueDatatype="130" unbalanced="0"/>
    <cacheHierarchy uniqueName="[OrdersExternalData_1].[Product Container]" caption="Product Container" attribute="1" defaultMemberUniqueName="[OrdersExternalData_1].[Product Container].[All]" allUniqueName="[OrdersExternalData_1].[Product Container].[All]" dimensionUniqueName="[OrdersExternalData_1]" displayFolder="" count="0" memberValueDatatype="130" unbalanced="0"/>
    <cacheHierarchy uniqueName="[OrdersExternalData_1].[Product Name]" caption="Product Name" attribute="1" defaultMemberUniqueName="[OrdersExternalData_1].[Product Name].[All]" allUniqueName="[OrdersExternalData_1].[Product Name].[All]" dimensionUniqueName="[OrdersExternalData_1]" displayFolder="" count="0" memberValueDatatype="130" unbalanced="0"/>
    <cacheHierarchy uniqueName="[OrdersExternalData_1].[Product Base Margin]" caption="Product Base Margin" attribute="1" defaultMemberUniqueName="[OrdersExternalData_1].[Product Base Margin].[All]" allUniqueName="[OrdersExternalData_1].[Product Base Margin].[All]" dimensionUniqueName="[OrdersExternalData_1]" displayFolder="" count="0" memberValueDatatype="5" unbalanced="0"/>
    <cacheHierarchy uniqueName="[OrdersExternalData_1].[Country]" caption="Country" attribute="1" defaultMemberUniqueName="[OrdersExternalData_1].[Country].[All]" allUniqueName="[OrdersExternalData_1].[Country].[All]" dimensionUniqueName="[OrdersExternalData_1]" displayFolder="" count="0" memberValueDatatype="130" unbalanced="0"/>
    <cacheHierarchy uniqueName="[OrdersExternalData_1].[Region]" caption="Region" attribute="1" defaultMemberUniqueName="[OrdersExternalData_1].[Region].[All]" allUniqueName="[OrdersExternalData_1].[Region].[All]" dimensionUniqueName="[OrdersExternalData_1]" displayFolder="" count="0" memberValueDatatype="130" unbalanced="0"/>
    <cacheHierarchy uniqueName="[OrdersExternalData_1].[State or Province]" caption="State or Province" attribute="1" defaultMemberUniqueName="[OrdersExternalData_1].[State or Province].[All]" allUniqueName="[OrdersExternalData_1].[State or Province].[All]" dimensionUniqueName="[OrdersExternalData_1]" displayFolder="" count="0" memberValueDatatype="130" unbalanced="0"/>
    <cacheHierarchy uniqueName="[OrdersExternalData_1].[City]" caption="City" attribute="1" defaultMemberUniqueName="[OrdersExternalData_1].[City].[All]" allUniqueName="[OrdersExternalData_1].[City].[All]" dimensionUniqueName="[OrdersExternalData_1]" displayFolder="" count="0" memberValueDatatype="130" unbalanced="0"/>
    <cacheHierarchy uniqueName="[OrdersExternalData_1].[Postal Code]" caption="Postal Code" attribute="1" defaultMemberUniqueName="[OrdersExternalData_1].[Postal Code].[All]" allUniqueName="[OrdersExternalData_1].[Postal Code].[All]" dimensionUniqueName="[OrdersExternalData_1]" displayFolder="" count="0" memberValueDatatype="5" unbalanced="0"/>
    <cacheHierarchy uniqueName="[OrdersExternalData_1].[Order Date]" caption="Order Date" attribute="1" time="1" defaultMemberUniqueName="[OrdersExternalData_1].[Order Date].[All]" allUniqueName="[OrdersExternalData_1].[Order Date].[All]" dimensionUniqueName="[OrdersExternalData_1]" displayFolder="" count="0" memberValueDatatype="7" unbalanced="0"/>
    <cacheHierarchy uniqueName="[OrdersExternalData_1].[Ship Date]" caption="Ship Date" attribute="1" time="1" defaultMemberUniqueName="[OrdersExternalData_1].[Ship Date].[All]" allUniqueName="[OrdersExternalData_1].[Ship Date].[All]" dimensionUniqueName="[OrdersExternalData_1]" displayFolder="" count="0" memberValueDatatype="7" unbalanced="0"/>
    <cacheHierarchy uniqueName="[OrdersExternalData_1].[Profit]" caption="Profit" attribute="1" defaultMemberUniqueName="[OrdersExternalData_1].[Profit].[All]" allUniqueName="[OrdersExternalData_1].[Profit].[All]" dimensionUniqueName="[OrdersExternalData_1]" displayFolder="" count="0" memberValueDatatype="5" unbalanced="0"/>
    <cacheHierarchy uniqueName="[OrdersExternalData_1].[Quantity ordered new]" caption="Quantity ordered new" attribute="1" defaultMemberUniqueName="[OrdersExternalData_1].[Quantity ordered new].[All]" allUniqueName="[OrdersExternalData_1].[Quantity ordered new].[All]" dimensionUniqueName="[OrdersExternalData_1]" displayFolder="" count="0" memberValueDatatype="5" unbalanced="0"/>
    <cacheHierarchy uniqueName="[OrdersExternalData_1].[Sales]" caption="Sales" attribute="1" defaultMemberUniqueName="[OrdersExternalData_1].[Sales].[All]" allUniqueName="[OrdersExternalData_1].[Sales].[All]" dimensionUniqueName="[OrdersExternalData_1]" displayFolder="" count="0" memberValueDatatype="5" unbalanced="0"/>
    <cacheHierarchy uniqueName="[OrdersExternalData_1].[Order ID]" caption="Order ID" attribute="1" defaultMemberUniqueName="[OrdersExternalData_1].[Order ID].[All]" allUniqueName="[OrdersExternalData_1].[Order ID].[All]" dimensionUniqueName="[OrdersExternalData_1]" displayFolder="" count="0" memberValueDatatype="5" unbalanced="0"/>
    <cacheHierarchy uniqueName="[ReturnsExternalData_3].[Order ID]" caption="Order ID" attribute="1" defaultMemberUniqueName="[ReturnsExternalData_3].[Order ID].[All]" allUniqueName="[ReturnsExternalData_3].[Order ID].[All]" dimensionUniqueName="[ReturnsExternalData_3]" displayFolder="" count="0" memberValueDatatype="5" unbalanced="0"/>
    <cacheHierarchy uniqueName="[ReturnsExternalData_3].[Status]" caption="Status" attribute="1" defaultMemberUniqueName="[ReturnsExternalData_3].[Status].[All]" allUniqueName="[ReturnsExternalData_3].[Status].[All]" dimensionUniqueName="[ReturnsExternalData_3]" displayFolder="" count="0" memberValueDatatype="130" unbalanced="0"/>
    <cacheHierarchy uniqueName="[UsersExternalData_2].[Region]" caption="Region" attribute="1" defaultMemberUniqueName="[UsersExternalData_2].[Region].[All]" allUniqueName="[UsersExternalData_2].[Region].[All]" dimensionUniqueName="[UsersExternalData_2]" displayFolder="" count="0" memberValueDatatype="130" unbalanced="0"/>
    <cacheHierarchy uniqueName="[UsersExternalData_2].[Manager]" caption="Manager" attribute="1" defaultMemberUniqueName="[UsersExternalData_2].[Manager].[All]" allUniqueName="[UsersExternalData_2].[Manager].[All]" dimensionUniqueName="[UsersExternalData_2]" displayFolder="" count="0" memberValueDatatype="130" unbalanced="0"/>
    <cacheHierarchy uniqueName="[Measures].[__XL_Count OrdersExternalData_1]" caption="__XL_Count OrdersExternalData_1" measure="1" displayFolder="" measureGroup="OrdersExternalData_1" count="0" hidden="1"/>
    <cacheHierarchy uniqueName="[Measures].[__XL_Count ReturnsExternalData_3]" caption="__XL_Count ReturnsExternalData_3" measure="1" displayFolder="" measureGroup="ReturnsExternalData_3" count="0" hidden="1"/>
    <cacheHierarchy uniqueName="[Measures].[__XL_Count UsersExternalData_2]" caption="__XL_Count UsersExternalData_2" measure="1" displayFolder="" measureGroup="UsersExternalData_2" count="0" hidden="1"/>
    <cacheHierarchy uniqueName="[Measures].[__No measures defined]" caption="__No measures defined" measure="1" displayFolder="" count="0" hidden="1"/>
    <cacheHierarchy uniqueName="[Measures].[Sum of Row ID]" caption="Sum of Row ID" measure="1" displayFolder="" measureGroup="OrdersExternalData_1" count="0" hidden="1">
      <extLst>
        <ext xmlns:x15="http://schemas.microsoft.com/office/spreadsheetml/2010/11/main" uri="{B97F6D7D-B522-45F9-BDA1-12C45D357490}">
          <x15:cacheHierarchy aggregatedColumn="0"/>
        </ext>
      </extLst>
    </cacheHierarchy>
    <cacheHierarchy uniqueName="[Measures].[Count of Ship Mode]" caption="Count of Ship Mode" measure="1" displayFolder="" measureGroup="OrdersExternalData_1" count="0" hidden="1">
      <extLst>
        <ext xmlns:x15="http://schemas.microsoft.com/office/spreadsheetml/2010/11/main" uri="{B97F6D7D-B522-45F9-BDA1-12C45D357490}">
          <x15:cacheHierarchy aggregatedColumn="7"/>
        </ext>
      </extLst>
    </cacheHierarchy>
    <cacheHierarchy uniqueName="[Measures].[Sum of Shipping Cost]" caption="Sum of Shipping Cost" measure="1" displayFolder="" measureGroup="OrdersExternalData_1"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ExternalData_1" count="0" hidden="1">
      <extLst>
        <ext xmlns:x15="http://schemas.microsoft.com/office/spreadsheetml/2010/11/main" uri="{B97F6D7D-B522-45F9-BDA1-12C45D357490}">
          <x15:cacheHierarchy aggregatedColumn="21"/>
        </ext>
      </extLst>
    </cacheHierarchy>
    <cacheHierarchy uniqueName="[Measures].[Sum of Product Base Margin]" caption="Sum of Product Base Margin" measure="1" displayFolder="" measureGroup="OrdersExternalData_1"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20068080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4DCA9B-0684-4050-9FC8-2792F2FAB7C3}" name="PivotTable1" cacheId="1" applyNumberFormats="0" applyBorderFormats="0" applyFontFormats="0" applyPatternFormats="0" applyAlignmentFormats="0" applyWidthHeightFormats="1" dataCaption="Values" tag="27297f14-d373-49cd-b48b-1e82c68a4243" updatedVersion="8" minRefreshableVersion="3" useAutoFormatting="1" subtotalHiddenItems="1" rowGrandTotals="0" colGrandTotals="0" itemPrintTitles="1" createdVersion="5" indent="0" compact="0" compactData="0" multipleFieldFilters="0" chartFormat="40">
  <location ref="A3:A4" firstHeaderRow="1" firstDataRow="1" firstDataCol="0"/>
  <pivotFields count="5">
    <pivotField compact="0" allDrilled="1" outline="0" subtotalTop="0" showAll="0" measureFilter="1"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dataField="1" compact="0" outline="0" subtotalTop="0" showAll="0" defaultSubtotal="0"/>
    <pivotField compact="0" allDrilled="1" outline="0" subtotalTop="0" showAll="0" sortType="ascending" dataSourceSort="1" defaultSubtotal="0" defaultAttributeDrillState="1">
      <items count="17">
        <item x="0"/>
        <item x="1"/>
        <item x="2"/>
        <item x="3"/>
        <item x="4"/>
        <item x="5"/>
        <item x="6"/>
        <item x="7"/>
        <item x="8"/>
        <item x="9"/>
        <item x="10"/>
        <item x="11"/>
        <item x="12"/>
        <item x="13"/>
        <item x="14"/>
        <item x="15"/>
        <item x="16"/>
      </items>
    </pivotField>
    <pivotField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Items count="1">
    <i/>
  </rowItems>
  <colItems count="1">
    <i/>
  </colItems>
  <dataFields count="1">
    <dataField name="Sum of Profit" fld="1" baseField="0" baseItem="0" numFmtId="2"/>
  </dataFields>
  <formats count="1">
    <format dxfId="3">
      <pivotArea outline="0" collapsedLevelsAreSubtotals="1" fieldPosition="0"/>
    </format>
  </formats>
  <chartFormats count="6">
    <chartFormat chart="16"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6">
      <autoFilter ref="A1">
        <filterColumn colId="0">
          <top10 val="5" filterVal="5"/>
        </filterColumn>
      </autoFilter>
    </filter>
    <filter fld="3" type="count" id="10" iMeasureHier="36">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ExternalData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67AF1C-7282-46B0-B8F2-CDE4B6CE0E26}" name="PivotTable1" cacheId="0" applyNumberFormats="0" applyBorderFormats="0" applyFontFormats="0" applyPatternFormats="0" applyAlignmentFormats="0" applyWidthHeightFormats="1" dataCaption="Values" tag="53903f2e-99d6-4b1d-956b-f2453ed7611d" updatedVersion="8" minRefreshableVersion="3" useAutoFormatting="1" subtotalHiddenItems="1" rowGrandTotals="0" colGrandTotals="0" itemPrintTitles="1" createdVersion="5" indent="0" compact="0" compactData="0" multipleFieldFilters="0" chartFormat="46">
  <location ref="A3:B6" firstHeaderRow="1" firstDataRow="1" firstDataCol="1"/>
  <pivotFields count="5">
    <pivotField compact="0" allDrilled="1" outline="0" subtotalTop="0" showAll="0" measureFilter="1"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dataField="1" compact="0" outline="0" subtotalTop="0" showAll="0" defaultSubtotal="0"/>
    <pivotField compact="0" allDrilled="1" outline="0" subtotalTop="0" showAll="0" sortType="ascending" dataSourceSort="1" defaultSubtotal="0" defaultAttributeDrillState="1">
      <items count="17">
        <item x="0"/>
        <item x="1"/>
        <item x="2"/>
        <item x="3"/>
        <item x="4"/>
        <item x="5"/>
        <item x="6"/>
        <item x="7"/>
        <item x="8"/>
        <item x="9"/>
        <item x="10"/>
        <item x="11"/>
        <item x="12"/>
        <item x="13"/>
        <item x="14"/>
        <item x="15"/>
        <item x="16"/>
      </items>
    </pivotField>
    <pivotField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compact="0" allDrilled="1" outline="0" subtotalTop="0" showAll="0" measureFilter="1" dataSourceSort="1" defaultSubtotal="0" defaultAttributeDrillState="1">
      <items count="3">
        <item x="0"/>
        <item x="1"/>
        <item x="2"/>
      </items>
    </pivotField>
  </pivotFields>
  <rowFields count="1">
    <field x="4"/>
  </rowFields>
  <rowItems count="3">
    <i>
      <x/>
    </i>
    <i>
      <x v="1"/>
    </i>
    <i>
      <x v="2"/>
    </i>
  </rowItems>
  <colItems count="1">
    <i/>
  </colItems>
  <dataFields count="1">
    <dataField name="Sum of Profit" fld="1" baseField="0" baseItem="0" numFmtId="1"/>
  </dataFields>
  <formats count="1">
    <format dxfId="2">
      <pivotArea outline="0" collapsedLevelsAreSubtotals="1" fieldPosition="0"/>
    </format>
  </formats>
  <chartFormats count="8">
    <chartFormat chart="16"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36">
      <autoFilter ref="A1">
        <filterColumn colId="0">
          <top10 val="5" filterVal="5"/>
        </filterColumn>
      </autoFilter>
    </filter>
    <filter fld="3" type="count" id="10" iMeasureHier="36">
      <autoFilter ref="A1">
        <filterColumn colId="0">
          <top10 val="10" filterVal="10"/>
        </filterColumn>
      </autoFilter>
    </filter>
    <filter fld="4" type="count" id="11" iMeasureHier="36">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ExternalData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02FE8D-51EE-42F4-A9BC-05BA7D3F5E17}" name="PivotTable1" cacheId="3" applyNumberFormats="0" applyBorderFormats="0" applyFontFormats="0" applyPatternFormats="0" applyAlignmentFormats="0" applyWidthHeightFormats="1" dataCaption="Values" tag="23234c58-30f7-4d10-b226-ed87b220925e" updatedVersion="8" minRefreshableVersion="3" useAutoFormatting="1" subtotalHiddenItems="1" rowGrandTotals="0" colGrandTotals="0" itemPrintTitles="1" createdVersion="5" indent="0" compact="0" compactData="0" multipleFieldFilters="0" chartFormat="21">
  <location ref="A3:B13" firstHeaderRow="1" firstDataRow="1" firstDataCol="1"/>
  <pivotFields count="5">
    <pivotField compact="0" allDrilled="1" outline="0" subtotalTop="0" showAll="0" measureFilter="1"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dataField="1" compact="0" outline="0" subtotalTop="0" showAll="0" defaultSubtotal="0"/>
    <pivotField compact="0" allDrilled="1" outline="0" subtotalTop="0" showAll="0" measureFilter="1" dataSourceSort="1" defaultSubtotal="0" defaultAttributeDrillState="1">
      <items count="3">
        <item x="0"/>
        <item x="1"/>
        <item x="2"/>
      </items>
    </pivotField>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3"/>
  </rowFields>
  <rowItems count="10">
    <i>
      <x v="8"/>
    </i>
    <i>
      <x v="7"/>
    </i>
    <i>
      <x v="5"/>
    </i>
    <i>
      <x v="3"/>
    </i>
    <i>
      <x v="2"/>
    </i>
    <i>
      <x v="4"/>
    </i>
    <i>
      <x v="9"/>
    </i>
    <i>
      <x v="1"/>
    </i>
    <i>
      <x/>
    </i>
    <i>
      <x v="6"/>
    </i>
  </rowItems>
  <colItems count="1">
    <i/>
  </colItems>
  <dataFields count="1">
    <dataField name="Sum of Profit" fld="1" baseField="0" baseItem="0" numFmtId="2"/>
  </dataFields>
  <formats count="2">
    <format dxfId="1">
      <pivotArea outline="0" fieldPosition="0">
        <references count="1">
          <reference field="3" count="1" selected="0">
            <x v="8"/>
          </reference>
        </references>
      </pivotArea>
    </format>
    <format dxfId="0">
      <pivotArea outline="0" collapsedLevelsAreSubtotals="1" fieldPosition="0"/>
    </format>
  </formats>
  <chartFormats count="2">
    <chartFormat chart="1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36">
      <autoFilter ref="A1">
        <filterColumn colId="0">
          <top10 val="5" filterVal="5"/>
        </filterColumn>
      </autoFilter>
    </filter>
    <filter fld="2" type="valueBetween" id="7" iMeasureHier="36">
      <autoFilter ref="A1">
        <filterColumn colId="0">
          <customFilters and="1">
            <customFilter operator="greaterThanOrEqual" val="1600"/>
            <customFilter operator="lessThanOrEqual" val="7200"/>
          </customFilters>
        </filterColumn>
      </autoFilter>
    </filter>
    <filter fld="3" type="count" id="10" iMeasureHier="36">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ExternalData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77CA17-3F48-4B50-B14E-B71951941FA6}" name="PivotTable1" cacheId="4" applyNumberFormats="0" applyBorderFormats="0" applyFontFormats="0" applyPatternFormats="0" applyAlignmentFormats="0" applyWidthHeightFormats="1" dataCaption="Values" tag="a919d47a-9066-4f6a-9402-72486b9fb8e6" updatedVersion="8" minRefreshableVersion="3" useAutoFormatting="1" subtotalHiddenItems="1" rowGrandTotals="0" colGrandTotals="0" itemPrintTitles="1" createdVersion="5" indent="0" compact="0" compactData="0" multipleFieldFilters="0" chartFormat="16">
  <location ref="A3:B8" firstHeaderRow="1" firstDataRow="1" firstDataCol="1"/>
  <pivotFields count="3">
    <pivotField axis="axisRow" compact="0" allDrilled="1" outline="0" subtotalTop="0" showAll="0" measureFilter="1" sortType="a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5">
    <i>
      <x v="3"/>
    </i>
    <i>
      <x v="2"/>
    </i>
    <i>
      <x v="1"/>
    </i>
    <i>
      <x v="4"/>
    </i>
    <i>
      <x/>
    </i>
  </rowItems>
  <colItems count="1">
    <i/>
  </colItems>
  <dataFields count="1">
    <dataField name="Sum of Profit" fld="1" baseField="0" baseItem="0"/>
  </dataFields>
  <chartFormats count="2">
    <chartFormat chart="7"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ExternalData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962534-54A9-4BC3-8864-BE97D7DEACD7}" name="PivotTable1" cacheId="2" applyNumberFormats="0" applyBorderFormats="0" applyFontFormats="0" applyPatternFormats="0" applyAlignmentFormats="0" applyWidthHeightFormats="1" dataCaption="Values" tag="74cfbe5b-0e77-4f73-9d41-a9b3ac99ffc7" updatedVersion="8" minRefreshableVersion="3" useAutoFormatting="1" subtotalHiddenItems="1" rowGrandTotals="0" colGrandTotals="0" itemPrintTitles="1" createdVersion="5" indent="0" outline="1" outlineData="1" multipleFieldFilters="0" chartFormat="11">
  <location ref="A3:B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Count of Ship Mode" fld="1" subtotal="count" baseField="0" baseItem="0"/>
  </dataFields>
  <chartFormats count="8">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0" count="1" selected="0">
            <x v="0"/>
          </reference>
        </references>
      </pivotArea>
    </chartFormat>
    <chartFormat chart="10" format="12">
      <pivotArea type="data" outline="0" fieldPosition="0">
        <references count="2">
          <reference field="4294967294" count="1" selected="0">
            <x v="0"/>
          </reference>
          <reference field="0" count="1" selected="0">
            <x v="1"/>
          </reference>
        </references>
      </pivotArea>
    </chartFormat>
    <chartFormat chart="10" format="13">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ExternalData_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E2B7DEB0-58F5-4388-A3E8-E4AE3B17F144}" sourceName="[OrdersExternalData_1].[Customer Segment]">
  <pivotTables>
    <pivotTable tabId="6" name="PivotTable1"/>
    <pivotTable tabId="1" name="PivotTable1"/>
    <pivotTable tabId="4" name="PivotTable1"/>
    <pivotTable tabId="3" name="PivotTable1"/>
  </pivotTables>
  <data>
    <olap pivotCacheId="1200680804">
      <levels count="2">
        <level uniqueName="[OrdersExternalData_1].[Customer Segment].[(All)]" sourceCaption="(All)" count="0"/>
        <level uniqueName="[OrdersExternalData_1].[Customer Segment].[Customer Segment]" sourceCaption="Customer Segment" count="4">
          <ranges>
            <range startItem="0">
              <i n="[OrdersExternalData_1].[Customer Segment].&amp;[Consumer]" c="Consumer"/>
              <i n="[OrdersExternalData_1].[Customer Segment].&amp;[Corporate]" c="Corporate"/>
              <i n="[OrdersExternalData_1].[Customer Segment].&amp;[Home Office]" c="Home Office"/>
              <i n="[OrdersExternalData_1].[Customer Segment].&amp;[Small Business]" c="Small Business"/>
            </range>
          </ranges>
        </level>
      </levels>
      <selections count="1">
        <selection n="[OrdersExternalData_1].[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DB8E6DCD-FC8F-4AF1-870A-48BE7DF6EB09}" sourceName="[OrdersExternalData_1].[Ship Mode]">
  <pivotTables>
    <pivotTable tabId="6" name="PivotTable1"/>
    <pivotTable tabId="1" name="PivotTable1"/>
    <pivotTable tabId="4" name="PivotTable1"/>
    <pivotTable tabId="3" name="PivotTable1"/>
  </pivotTables>
  <data>
    <olap pivotCacheId="1200680804">
      <levels count="2">
        <level uniqueName="[OrdersExternalData_1].[Ship Mode].[(All)]" sourceCaption="(All)" count="0"/>
        <level uniqueName="[OrdersExternalData_1].[Ship Mode].[Ship Mode]" sourceCaption="Ship Mode" count="3">
          <ranges>
            <range startItem="0">
              <i n="[OrdersExternalData_1].[Ship Mode].&amp;[Delivery Truck]" c="Delivery Truck"/>
              <i n="[OrdersExternalData_1].[Ship Mode].&amp;[Express Air]" c="Express Air"/>
              <i n="[OrdersExternalData_1].[Ship Mode].&amp;[Regular Air]" c="Regular Air"/>
            </range>
          </ranges>
        </level>
      </levels>
      <selections count="1">
        <selection n="[OrdersExternalData_1].[Ship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6DC47D5-6E64-48FA-9865-CF3BA2C9491F}" sourceName="[OrdersExternalData_1].[Product Category]">
  <pivotTables>
    <pivotTable tabId="6" name="PivotTable1"/>
    <pivotTable tabId="1" name="PivotTable1"/>
    <pivotTable tabId="4" name="PivotTable1"/>
    <pivotTable tabId="3" name="PivotTable1"/>
  </pivotTables>
  <data>
    <olap pivotCacheId="1200680804">
      <levels count="2">
        <level uniqueName="[OrdersExternalData_1].[Product Category].[(All)]" sourceCaption="(All)" count="0"/>
        <level uniqueName="[OrdersExternalData_1].[Product Category].[Product Category]" sourceCaption="Product Category" count="3">
          <ranges>
            <range startItem="0">
              <i n="[OrdersExternalData_1].[Product Category].&amp;[Furniture]" c="Furniture"/>
              <i n="[OrdersExternalData_1].[Product Category].&amp;[Office Supplies]" c="Office Supplies"/>
              <i n="[OrdersExternalData_1].[Product Category].&amp;[Technology]" c="Technology"/>
            </range>
          </ranges>
        </level>
      </levels>
      <selections count="1">
        <selection n="[OrdersExternalData_1].[Product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F4DED9CE-35A6-4E3D-9CBC-B42F2AA1D7C8}" cache="Slicer_Customer_Segment" caption="Customer Segment" level="1" style="Slicer Style 1" rowHeight="241300"/>
  <slicer name="Ship Mode 1" xr10:uid="{DA6F571E-66C7-42E6-BE46-C2CAE42A1957}" cache="Slicer_Ship_Mode" caption="Ship Mode" level="1" style="Slicer Style 1" rowHeight="241300"/>
  <slicer name="Product Category 1" xr10:uid="{8D568571-5533-418A-8F05-B6DFEDE6C419}" cache="Slicer_Product_Category" caption="Product Category" level="1"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DC98192A-DF98-4E53-8E14-DE23152B50C2}" cache="Slicer_Customer_Segment" caption="Customer Segment" level="1" style="Slicer Style 1" rowHeight="241300"/>
  <slicer name="Ship Mode" xr10:uid="{0F566ACB-11E6-4183-9C6D-5516214AFD27}" cache="Slicer_Ship_Mode" caption="Ship Mode" level="1" style="Slicer Style 1" rowHeight="241300"/>
  <slicer name="Product Category" xr10:uid="{B48989B3-BD66-4245-91E1-ED1188E03C66}" cache="Slicer_Product_Category" caption="Product Category" level="1"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7819A-0C27-4D06-B31E-4D4910EE3464}">
  <dimension ref="A2:T3"/>
  <sheetViews>
    <sheetView showGridLines="0" showRowColHeaders="0" tabSelected="1" workbookViewId="0">
      <selection activeCell="R42" sqref="R42"/>
    </sheetView>
  </sheetViews>
  <sheetFormatPr defaultRowHeight="14.5" x14ac:dyDescent="0.35"/>
  <cols>
    <col min="1" max="16384" width="8.7265625" style="4"/>
  </cols>
  <sheetData>
    <row r="2" spans="1:20" ht="14.5" customHeight="1" x14ac:dyDescent="0.35">
      <c r="A2" s="6" t="s">
        <v>27</v>
      </c>
      <c r="B2" s="6"/>
      <c r="C2" s="6"/>
      <c r="D2" s="6"/>
      <c r="E2" s="6"/>
      <c r="F2" s="6"/>
      <c r="G2" s="6"/>
      <c r="H2" s="6"/>
      <c r="I2" s="6"/>
      <c r="J2" s="6"/>
      <c r="K2" s="6"/>
      <c r="L2" s="6"/>
      <c r="M2" s="6"/>
      <c r="N2" s="6"/>
      <c r="O2" s="6"/>
      <c r="P2" s="6"/>
      <c r="Q2" s="6"/>
      <c r="R2" s="6"/>
      <c r="S2" s="6"/>
      <c r="T2" s="6"/>
    </row>
    <row r="3" spans="1:20" ht="14.5" customHeight="1" x14ac:dyDescent="0.35">
      <c r="A3" s="6"/>
      <c r="B3" s="6"/>
      <c r="C3" s="6"/>
      <c r="D3" s="6"/>
      <c r="E3" s="6"/>
      <c r="F3" s="6"/>
      <c r="G3" s="6"/>
      <c r="H3" s="6"/>
      <c r="I3" s="6"/>
      <c r="J3" s="6"/>
      <c r="K3" s="6"/>
      <c r="L3" s="6"/>
      <c r="M3" s="6"/>
      <c r="N3" s="6"/>
      <c r="O3" s="6"/>
      <c r="P3" s="6"/>
      <c r="Q3" s="6"/>
      <c r="R3" s="6"/>
      <c r="S3" s="6"/>
      <c r="T3" s="6"/>
    </row>
  </sheetData>
  <mergeCells count="1">
    <mergeCell ref="A2: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7653B-6AEE-4ABE-BD7A-25BE765B5332}">
  <dimension ref="A3:A4"/>
  <sheetViews>
    <sheetView workbookViewId="0">
      <selection activeCell="E14" sqref="E14"/>
    </sheetView>
  </sheetViews>
  <sheetFormatPr defaultRowHeight="14.5" x14ac:dyDescent="0.35"/>
  <cols>
    <col min="1" max="2" width="11.81640625" bestFit="1" customWidth="1"/>
    <col min="3" max="3" width="7.90625" bestFit="1" customWidth="1"/>
    <col min="4" max="4" width="20.453125" bestFit="1" customWidth="1"/>
    <col min="5" max="50" width="17.54296875" bestFit="1" customWidth="1"/>
    <col min="51" max="51" width="11.81640625" bestFit="1" customWidth="1"/>
  </cols>
  <sheetData>
    <row r="3" spans="1:1" x14ac:dyDescent="0.35">
      <c r="A3" t="s">
        <v>11</v>
      </c>
    </row>
    <row r="4" spans="1:1" x14ac:dyDescent="0.35">
      <c r="A4" s="3">
        <v>224077.61183715003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0A6E3-D9F1-4508-9D74-863998CA9092}">
  <dimension ref="A3:B6"/>
  <sheetViews>
    <sheetView workbookViewId="0">
      <selection activeCell="A4" sqref="A4"/>
    </sheetView>
  </sheetViews>
  <sheetFormatPr defaultRowHeight="14.5" x14ac:dyDescent="0.35"/>
  <cols>
    <col min="1" max="1" width="47.90625" customWidth="1"/>
    <col min="2" max="3" width="11.81640625" bestFit="1" customWidth="1"/>
    <col min="4" max="4" width="20.453125" bestFit="1" customWidth="1"/>
    <col min="5" max="50" width="17.54296875" bestFit="1" customWidth="1"/>
    <col min="51" max="51" width="11.81640625" bestFit="1" customWidth="1"/>
  </cols>
  <sheetData>
    <row r="3" spans="1:2" x14ac:dyDescent="0.35">
      <c r="A3" s="1" t="s">
        <v>26</v>
      </c>
      <c r="B3" t="s">
        <v>11</v>
      </c>
    </row>
    <row r="4" spans="1:2" x14ac:dyDescent="0.35">
      <c r="A4" t="s">
        <v>25</v>
      </c>
      <c r="B4" s="5">
        <v>-12548.946099999999</v>
      </c>
    </row>
    <row r="5" spans="1:2" x14ac:dyDescent="0.35">
      <c r="A5" t="s">
        <v>23</v>
      </c>
      <c r="B5" s="5">
        <v>-10999.533191999999</v>
      </c>
    </row>
    <row r="6" spans="1:2" x14ac:dyDescent="0.35">
      <c r="A6" t="s">
        <v>24</v>
      </c>
      <c r="B6" s="5">
        <v>-27621.245408000002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1FBA4-0FE2-4B4C-BC2C-4C69D5194696}">
  <dimension ref="A3:B13"/>
  <sheetViews>
    <sheetView workbookViewId="0">
      <selection activeCell="D22" sqref="D22"/>
    </sheetView>
  </sheetViews>
  <sheetFormatPr defaultRowHeight="14.5" x14ac:dyDescent="0.35"/>
  <cols>
    <col min="1" max="1" width="10.90625" bestFit="1" customWidth="1"/>
    <col min="2" max="2" width="11.81640625" bestFit="1" customWidth="1"/>
    <col min="3" max="3" width="12.453125" bestFit="1" customWidth="1"/>
    <col min="4" max="50" width="17.54296875" bestFit="1" customWidth="1"/>
    <col min="51" max="51" width="11.81640625" bestFit="1" customWidth="1"/>
  </cols>
  <sheetData>
    <row r="3" spans="1:2" x14ac:dyDescent="0.35">
      <c r="A3" s="1" t="s">
        <v>13</v>
      </c>
      <c r="B3" t="s">
        <v>11</v>
      </c>
    </row>
    <row r="4" spans="1:2" x14ac:dyDescent="0.35">
      <c r="A4" t="s">
        <v>10</v>
      </c>
      <c r="B4" s="3">
        <v>11677.363099999999</v>
      </c>
    </row>
    <row r="5" spans="1:2" x14ac:dyDescent="0.35">
      <c r="A5" t="s">
        <v>21</v>
      </c>
      <c r="B5" s="3">
        <v>9300.3400999999976</v>
      </c>
    </row>
    <row r="6" spans="1:2" x14ac:dyDescent="0.35">
      <c r="A6" t="s">
        <v>19</v>
      </c>
      <c r="B6" s="3">
        <v>9243.2576999999983</v>
      </c>
    </row>
    <row r="7" spans="1:2" x14ac:dyDescent="0.35">
      <c r="A7" t="s">
        <v>17</v>
      </c>
      <c r="B7" s="3">
        <v>8839.2294599999987</v>
      </c>
    </row>
    <row r="8" spans="1:2" x14ac:dyDescent="0.35">
      <c r="A8" t="s">
        <v>16</v>
      </c>
      <c r="B8" s="3">
        <v>8658.9505800000006</v>
      </c>
    </row>
    <row r="9" spans="1:2" x14ac:dyDescent="0.35">
      <c r="A9" t="s">
        <v>18</v>
      </c>
      <c r="B9" s="3">
        <v>7865.8371799999986</v>
      </c>
    </row>
    <row r="10" spans="1:2" x14ac:dyDescent="0.35">
      <c r="A10" t="s">
        <v>22</v>
      </c>
      <c r="B10" s="3">
        <v>7495.0609999999997</v>
      </c>
    </row>
    <row r="11" spans="1:2" x14ac:dyDescent="0.35">
      <c r="A11" t="s">
        <v>15</v>
      </c>
      <c r="B11" s="3">
        <v>7257.7599999999993</v>
      </c>
    </row>
    <row r="12" spans="1:2" x14ac:dyDescent="0.35">
      <c r="A12" t="s">
        <v>14</v>
      </c>
      <c r="B12" s="3">
        <v>7139.130149999999</v>
      </c>
    </row>
    <row r="13" spans="1:2" x14ac:dyDescent="0.35">
      <c r="A13" t="s">
        <v>20</v>
      </c>
      <c r="B13" s="3">
        <v>6621.0019999999995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E5461-E45F-47BD-A17F-89BDCD70449C}">
  <dimension ref="A3:B8"/>
  <sheetViews>
    <sheetView workbookViewId="0">
      <selection activeCell="A4" sqref="A4"/>
    </sheetView>
  </sheetViews>
  <sheetFormatPr defaultRowHeight="14.5" x14ac:dyDescent="0.35"/>
  <cols>
    <col min="1" max="1" width="17.453125" bestFit="1" customWidth="1"/>
    <col min="2" max="2" width="11.81640625" bestFit="1" customWidth="1"/>
    <col min="3" max="3" width="12.453125" bestFit="1" customWidth="1"/>
    <col min="4" max="50" width="17.54296875" bestFit="1" customWidth="1"/>
    <col min="51" max="51" width="11.81640625" bestFit="1" customWidth="1"/>
  </cols>
  <sheetData>
    <row r="3" spans="1:2" x14ac:dyDescent="0.35">
      <c r="A3" s="1" t="s">
        <v>12</v>
      </c>
      <c r="B3" t="s">
        <v>11</v>
      </c>
    </row>
    <row r="4" spans="1:2" x14ac:dyDescent="0.35">
      <c r="A4" t="s">
        <v>8</v>
      </c>
      <c r="B4">
        <v>17931.043399999999</v>
      </c>
    </row>
    <row r="5" spans="1:2" x14ac:dyDescent="0.35">
      <c r="A5" t="s">
        <v>7</v>
      </c>
      <c r="B5">
        <v>23410.842026000017</v>
      </c>
    </row>
    <row r="6" spans="1:2" x14ac:dyDescent="0.35">
      <c r="A6" t="s">
        <v>6</v>
      </c>
      <c r="B6">
        <v>27611.943318599984</v>
      </c>
    </row>
    <row r="7" spans="1:2" x14ac:dyDescent="0.35">
      <c r="A7" t="s">
        <v>9</v>
      </c>
      <c r="B7">
        <v>28078.85066</v>
      </c>
    </row>
    <row r="8" spans="1:2" x14ac:dyDescent="0.35">
      <c r="A8" t="s">
        <v>5</v>
      </c>
      <c r="B8">
        <v>37421.96019200002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6"/>
  <sheetViews>
    <sheetView workbookViewId="0">
      <selection activeCell="A4" sqref="A4"/>
    </sheetView>
  </sheetViews>
  <sheetFormatPr defaultRowHeight="14.5" x14ac:dyDescent="0.35"/>
  <cols>
    <col min="1" max="1" width="12.54296875" bestFit="1" customWidth="1"/>
    <col min="2" max="2" width="17.6328125" bestFit="1" customWidth="1"/>
    <col min="3" max="3" width="15.26953125" bestFit="1" customWidth="1"/>
    <col min="4" max="4" width="10.7265625" bestFit="1" customWidth="1"/>
  </cols>
  <sheetData>
    <row r="3" spans="1:2" x14ac:dyDescent="0.35">
      <c r="A3" s="1" t="s">
        <v>0</v>
      </c>
      <c r="B3" t="s">
        <v>4</v>
      </c>
    </row>
    <row r="4" spans="1:2" x14ac:dyDescent="0.35">
      <c r="A4" s="2" t="s">
        <v>1</v>
      </c>
      <c r="B4">
        <v>275</v>
      </c>
    </row>
    <row r="5" spans="1:2" x14ac:dyDescent="0.35">
      <c r="A5" s="2" t="s">
        <v>2</v>
      </c>
      <c r="B5">
        <v>240</v>
      </c>
    </row>
    <row r="6" spans="1:2" x14ac:dyDescent="0.35">
      <c r="A6" s="2" t="s">
        <v>3</v>
      </c>
      <c r="B6">
        <v>1437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e t u r n s E x t e r n a l D a t a _ 3 _ 4 b 7 8 c 9 6 c - e e c b - 4 5 b a - 9 9 9 3 - d 3 b b 6 4 f d 7 2 f 8 " > < 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 S t a t u s < / s t r i n g > < / k e y > < v a l u e > < i n t > 1 0 5 < / 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 O r d e r s E x t e r n a l D a t a _ 1 _ a 7 2 d 0 8 3 b - 9 e 4 f - 4 a 5 6 - 9 7 c e - f 7 5 e d e 5 c 5 a d 7 < / K e y > < V a l u e   x m l n s : a = " h t t p : / / s c h e m a s . d a t a c o n t r a c t . o r g / 2 0 0 4 / 0 7 / M i c r o s o f t . A n a l y s i s S e r v i c e s . C o m m o n " > < a : H a s F o c u s > t r u e < / a : H a s F o c u s > < a : S i z e A t D p i 9 6 > 1 4 3 < / a : S i z e A t D p i 9 6 > < a : V i s i b l e > t r u e < / a : V i s i b l e > < / V a l u e > < / K e y V a l u e O f s t r i n g S a n d b o x E d i t o r . M e a s u r e G r i d S t a t e S c d E 3 5 R y > < K e y V a l u e O f s t r i n g S a n d b o x E d i t o r . M e a s u r e G r i d S t a t e S c d E 3 5 R y > < K e y > U s e r s E x t e r n a l D a t a _ 2 _ 4 4 f a 4 5 6 1 - 0 1 1 9 - 4 3 9 c - b 6 d 4 - 4 0 6 e 6 7 c 3 d c 9 f < / K e y > < V a l u e   x m l n s : a = " h t t p : / / s c h e m a s . d a t a c o n t r a c t . o r g / 2 0 0 4 / 0 7 / M i c r o s o f t . A n a l y s i s S e r v i c e s . C o m m o n " > < a : H a s F o c u s > t r u e < / a : H a s F o c u s > < a : S i z e A t D p i 9 6 > 1 4 3 < / a : S i z e A t D p i 9 6 > < a : V i s i b l e > t r u e < / a : V i s i b l e > < / V a l u e > < / K e y V a l u e O f s t r i n g S a n d b o x E d i t o r . M e a s u r e G r i d S t a t e S c d E 3 5 R y > < K e y V a l u e O f s t r i n g S a n d b o x E d i t o r . M e a s u r e G r i d S t a t e S c d E 3 5 R y > < K e y > R e t u r n s E x t e r n a l D a t a _ 3 _ 4 b 7 8 c 9 6 c - e e c b - 4 5 b a - 9 9 9 3 - d 3 b b 6 4 f d 7 2 f 8 < / 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2.xml>��< ? x m l   v e r s i o n = " 1 . 0 "   e n c o d i n g = " U T F - 1 6 " ? > < G e m i n i   x m l n s = " h t t p : / / g e m i n i / p i v o t c u s t o m i z a t i o n / C l i e n t W i n d o w X M L " > < C u s t o m C o n t e n t > < ! [ C D A T A [ O r d e r s E x t e r n a l D a t a _ 1 _ a 7 2 d 0 8 3 b - 9 e 4 f - 4 a 5 6 - 9 7 c e - f 7 5 e d e 5 c 5 a d 7 ] ] > < / 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 U s e r s E x t e r n a l D a t a _ 2 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 U s e r s E x t e r n a l D a t a _ 2 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 R e t u r n s E x t e r n a l D a t a _ 3 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 R e t u r n s E x t e r n a l D a t a _ 3 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 O r d e r s E x t e r n a l D a t a _ 1 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 O r d e r s E x t e r n a l D a t a _ 1 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 R e t u r n s E x t e r n a l D a t a _ 3 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 R e t u r n s E x t e r n a l D a t a _ 3 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 U s e r s E x t e r n a l D a t a _ 2 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 U s e r s E x t e r n a l D a t a _ 2 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 O r d e r s E x t e r n a l D a t a _ 1 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 O r d e r s E x t e r n a l D a t a _ 1 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 T a g s \ T a b l e s \ & l t ; T a b l e s \ O r d e r s E x t e r n a l D a t a _ 1 & g t ; < / K e y > < / D i a g r a m O b j e c t K e y > < D i a g r a m O b j e c t K e y > < K e y > D y n a m i c   T a g s \ T a b l e s \ & l t ; T a b l e s \ R e t u r n s E x t e r n a l D a t a _ 3 & g t ; < / K e y > < / D i a g r a m O b j e c t K e y > < D i a g r a m O b j e c t K e y > < K e y > D y n a m i c   T a g s \ T a b l e s \ & l t ; T a b l e s \ U s e r s E x t e r n a l D a t a _ 2 & g t ; < / K e y > < / D i a g r a m O b j e c t K e y > < D i a g r a m O b j e c t K e y > < K e y > T a b l e s \ O r d e r s E x t e r n a l D a t a _ 1 < / K e y > < / D i a g r a m O b j e c t K e y > < D i a g r a m O b j e c t K e y > < K e y > T a b l e s \ O r d e r s E x t e r n a l D a t a _ 1 \ C o l u m n s \ R o w   I D < / K e y > < / D i a g r a m O b j e c t K e y > < D i a g r a m O b j e c t K e y > < K e y > T a b l e s \ O r d e r s E x t e r n a l D a t a _ 1 \ C o l u m n s \ O r d e r   P r i o r i t y < / K e y > < / D i a g r a m O b j e c t K e y > < D i a g r a m O b j e c t K e y > < K e y > T a b l e s \ O r d e r s E x t e r n a l D a t a _ 1 \ C o l u m n s \ D i s c o u n t < / K e y > < / D i a g r a m O b j e c t K e y > < D i a g r a m O b j e c t K e y > < K e y > T a b l e s \ O r d e r s E x t e r n a l D a t a _ 1 \ C o l u m n s \ U n i t   P r i c e < / K e y > < / D i a g r a m O b j e c t K e y > < D i a g r a m O b j e c t K e y > < K e y > T a b l e s \ O r d e r s E x t e r n a l D a t a _ 1 \ C o l u m n s \ S h i p p i n g   C o s t < / K e y > < / D i a g r a m O b j e c t K e y > < D i a g r a m O b j e c t K e y > < K e y > T a b l e s \ O r d e r s E x t e r n a l D a t a _ 1 \ C o l u m n s \ C u s t o m e r   I D < / K e y > < / D i a g r a m O b j e c t K e y > < D i a g r a m O b j e c t K e y > < K e y > T a b l e s \ O r d e r s E x t e r n a l D a t a _ 1 \ C o l u m n s \ C u s t o m e r   N a m e < / K e y > < / D i a g r a m O b j e c t K e y > < D i a g r a m O b j e c t K e y > < K e y > T a b l e s \ O r d e r s E x t e r n a l D a t a _ 1 \ C o l u m n s \ S h i p   M o d e < / K e y > < / D i a g r a m O b j e c t K e y > < D i a g r a m O b j e c t K e y > < K e y > T a b l e s \ O r d e r s E x t e r n a l D a t a _ 1 \ C o l u m n s \ C u s t o m e r   S e g m e n t < / K e y > < / D i a g r a m O b j e c t K e y > < D i a g r a m O b j e c t K e y > < K e y > T a b l e s \ O r d e r s E x t e r n a l D a t a _ 1 \ C o l u m n s \ P r o d u c t   C a t e g o r y < / K e y > < / D i a g r a m O b j e c t K e y > < D i a g r a m O b j e c t K e y > < K e y > T a b l e s \ O r d e r s E x t e r n a l D a t a _ 1 \ C o l u m n s \ P r o d u c t   S u b - C a t e g o r y < / K e y > < / D i a g r a m O b j e c t K e y > < D i a g r a m O b j e c t K e y > < K e y > T a b l e s \ O r d e r s E x t e r n a l D a t a _ 1 \ C o l u m n s \ P r o d u c t   C o n t a i n e r < / K e y > < / D i a g r a m O b j e c t K e y > < D i a g r a m O b j e c t K e y > < K e y > T a b l e s \ O r d e r s E x t e r n a l D a t a _ 1 \ C o l u m n s \ P r o d u c t   N a m e < / K e y > < / D i a g r a m O b j e c t K e y > < D i a g r a m O b j e c t K e y > < K e y > T a b l e s \ O r d e r s E x t e r n a l D a t a _ 1 \ C o l u m n s \ P r o d u c t   B a s e   M a r g i n < / K e y > < / D i a g r a m O b j e c t K e y > < D i a g r a m O b j e c t K e y > < K e y > T a b l e s \ O r d e r s E x t e r n a l D a t a _ 1 \ C o l u m n s \ C o u n t r y < / K e y > < / D i a g r a m O b j e c t K e y > < D i a g r a m O b j e c t K e y > < K e y > T a b l e s \ O r d e r s E x t e r n a l D a t a _ 1 \ C o l u m n s \ R e g i o n < / K e y > < / D i a g r a m O b j e c t K e y > < D i a g r a m O b j e c t K e y > < K e y > T a b l e s \ O r d e r s E x t e r n a l D a t a _ 1 \ C o l u m n s \ S t a t e   o r   P r o v i n c e < / K e y > < / D i a g r a m O b j e c t K e y > < D i a g r a m O b j e c t K e y > < K e y > T a b l e s \ O r d e r s E x t e r n a l D a t a _ 1 \ C o l u m n s \ C i t y < / K e y > < / D i a g r a m O b j e c t K e y > < D i a g r a m O b j e c t K e y > < K e y > T a b l e s \ O r d e r s E x t e r n a l D a t a _ 1 \ C o l u m n s \ P o s t a l   C o d e < / K e y > < / D i a g r a m O b j e c t K e y > < D i a g r a m O b j e c t K e y > < K e y > T a b l e s \ O r d e r s E x t e r n a l D a t a _ 1 \ C o l u m n s \ O r d e r   D a t e < / K e y > < / D i a g r a m O b j e c t K e y > < D i a g r a m O b j e c t K e y > < K e y > T a b l e s \ O r d e r s E x t e r n a l D a t a _ 1 \ C o l u m n s \ S h i p   D a t e < / K e y > < / D i a g r a m O b j e c t K e y > < D i a g r a m O b j e c t K e y > < K e y > T a b l e s \ O r d e r s E x t e r n a l D a t a _ 1 \ C o l u m n s \ P r o f i t < / K e y > < / D i a g r a m O b j e c t K e y > < D i a g r a m O b j e c t K e y > < K e y > T a b l e s \ O r d e r s E x t e r n a l D a t a _ 1 \ C o l u m n s \ Q u a n t i t y   o r d e r e d   n e w < / K e y > < / D i a g r a m O b j e c t K e y > < D i a g r a m O b j e c t K e y > < K e y > T a b l e s \ O r d e r s E x t e r n a l D a t a _ 1 \ C o l u m n s \ S a l e s < / K e y > < / D i a g r a m O b j e c t K e y > < D i a g r a m O b j e c t K e y > < K e y > T a b l e s \ O r d e r s E x t e r n a l D a t a _ 1 \ C o l u m n s \ O r d e r   I D < / K e y > < / D i a g r a m O b j e c t K e y > < D i a g r a m O b j e c t K e y > < K e y > T a b l e s \ R e t u r n s E x t e r n a l D a t a _ 3 < / K e y > < / D i a g r a m O b j e c t K e y > < D i a g r a m O b j e c t K e y > < K e y > T a b l e s \ R e t u r n s E x t e r n a l D a t a _ 3 \ C o l u m n s \ O r d e r   I D < / K e y > < / D i a g r a m O b j e c t K e y > < D i a g r a m O b j e c t K e y > < K e y > T a b l e s \ R e t u r n s E x t e r n a l D a t a _ 3 \ C o l u m n s \ S t a t u s < / K e y > < / D i a g r a m O b j e c t K e y > < D i a g r a m O b j e c t K e y > < K e y > T a b l e s \ U s e r s E x t e r n a l D a t a _ 2 < / K e y > < / D i a g r a m O b j e c t K e y > < D i a g r a m O b j e c t K e y > < K e y > T a b l e s \ U s e r s E x t e r n a l D a t a _ 2 \ C o l u m n s \ R e g i o n < / K e y > < / D i a g r a m O b j e c t K e y > < D i a g r a m O b j e c t K e y > < K e y > T a b l e s \ U s e r s E x t e r n a l D a t a _ 2 \ C o l u m n s \ M a n a g e r < / K e y > < / D i a g r a m O b j e c t K e y > < D i a g r a m O b j e c t K e y > < K e y > R e l a t i o n s h i p s \ & l t ; T a b l e s \ O r d e r s E x t e r n a l D a t a _ 1 \ C o l u m n s \ O r d e r   I D & g t ; - & l t ; T a b l e s \ R e t u r n s E x t e r n a l D a t a _ 3 \ C o l u m n s \ O r d e r   I D & g t ; < / K e y > < / D i a g r a m O b j e c t K e y > < D i a g r a m O b j e c t K e y > < K e y > R e l a t i o n s h i p s \ & l t ; T a b l e s \ O r d e r s E x t e r n a l D a t a _ 1 \ C o l u m n s \ O r d e r   I D & g t ; - & l t ; T a b l e s \ R e t u r n s E x t e r n a l D a t a _ 3 \ C o l u m n s \ O r d e r   I D & g t ; \ F K < / K e y > < / D i a g r a m O b j e c t K e y > < D i a g r a m O b j e c t K e y > < K e y > R e l a t i o n s h i p s \ & l t ; T a b l e s \ O r d e r s E x t e r n a l D a t a _ 1 \ C o l u m n s \ O r d e r   I D & g t ; - & l t ; T a b l e s \ R e t u r n s E x t e r n a l D a t a _ 3 \ C o l u m n s \ O r d e r   I D & g t ; \ P K < / K e y > < / D i a g r a m O b j e c t K e y > < D i a g r a m O b j e c t K e y > < K e y > R e l a t i o n s h i p s \ & l t ; T a b l e s \ O r d e r s E x t e r n a l D a t a _ 1 \ C o l u m n s \ O r d e r   I D & g t ; - & l t ; T a b l e s \ R e t u r n s E x t e r n a l D a t a _ 3 \ C o l u m n s \ O r d e r   I D & g t ; \ C r o s s F i l t e r < / K e y > < / D i a g r a m O b j e c t K e y > < D i a g r a m O b j e c t K e y > < K e y > R e l a t i o n s h i p s \ & l t ; T a b l e s \ O r d e r s E x t e r n a l D a t a _ 1 \ C o l u m n s \ R e g i o n & g t ; - & l t ; T a b l e s \ U s e r s E x t e r n a l D a t a _ 2 \ C o l u m n s \ R e g i o n & g t ; < / K e y > < / D i a g r a m O b j e c t K e y > < D i a g r a m O b j e c t K e y > < K e y > R e l a t i o n s h i p s \ & l t ; T a b l e s \ O r d e r s E x t e r n a l D a t a _ 1 \ C o l u m n s \ R e g i o n & g t ; - & l t ; T a b l e s \ U s e r s E x t e r n a l D a t a _ 2 \ C o l u m n s \ R e g i o n & g t ; \ F K < / K e y > < / D i a g r a m O b j e c t K e y > < D i a g r a m O b j e c t K e y > < K e y > R e l a t i o n s h i p s \ & l t ; T a b l e s \ O r d e r s E x t e r n a l D a t a _ 1 \ C o l u m n s \ R e g i o n & g t ; - & l t ; T a b l e s \ U s e r s E x t e r n a l D a t a _ 2 \ C o l u m n s \ R e g i o n & g t ; \ P K < / K e y > < / D i a g r a m O b j e c t K e y > < D i a g r a m O b j e c t K e y > < K e y > R e l a t i o n s h i p s \ & l t ; T a b l e s \ O r d e r s E x t e r n a l D a t a _ 1 \ C o l u m n s \ R e g i o n & g t ; - & l t ; T a b l e s \ U s e r s E x t e r n a l D a t a _ 2 \ C o l u m n s \ R e g i o n & g t ; \ C r o s s F i l t e r < / K e y > < / D i a g r a m O b j e c t K e y > < / A l l K e y s > < S e l e c t e d K e y s > < D i a g r a m O b j e c t K e y > < K e y > R e l a t i o n s h i p s \ & l t ; T a b l e s \ O r d e r s E x t e r n a l D a t a _ 1 \ C o l u m n s \ O r d e r   I D & g t ; - & l t ; T a b l e s \ R e t u r n s E x t e r n a l D a t a _ 3 \ C o l u m n s \ O r d e r   I D & g t ; \ C r o s s F i l t e r 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 T a g s \ T a b l e s \ & l t ; T a b l e s \ O r d e r s E x t e r n a l D a t a _ 1 & g t ; < / K e y > < / a : K e y > < a : V a l u e   i : t y p e = " D i a g r a m D i s p l a y T a g V i e w S t a t e " > < I s N o t F i l t e r e d O u t > t r u e < / I s N o t F i l t e r e d O u t > < / a : V a l u e > < / a : K e y V a l u e O f D i a g r a m O b j e c t K e y a n y T y p e z b w N T n L X > < a : K e y V a l u e O f D i a g r a m O b j e c t K e y a n y T y p e z b w N T n L X > < a : K e y > < K e y > D y n a m i c   T a g s \ T a b l e s \ & l t ; T a b l e s \ R e t u r n s E x t e r n a l D a t a _ 3 & g t ; < / K e y > < / a : K e y > < a : V a l u e   i : t y p e = " D i a g r a m D i s p l a y T a g V i e w S t a t e " > < I s N o t F i l t e r e d O u t > t r u e < / I s N o t F i l t e r e d O u t > < / a : V a l u e > < / a : K e y V a l u e O f D i a g r a m O b j e c t K e y a n y T y p e z b w N T n L X > < a : K e y V a l u e O f D i a g r a m O b j e c t K e y a n y T y p e z b w N T n L X > < a : K e y > < K e y > D y n a m i c   T a g s \ T a b l e s \ & l t ; T a b l e s \ U s e r s E x t e r n a l D a t a _ 2 & g t ; < / K e y > < / a : K e y > < a : V a l u e   i : t y p e = " D i a g r a m D i s p l a y T a g V i e w S t a t e " > < I s N o t F i l t e r e d O u t > t r u e < / I s N o t F i l t e r e d O u t > < / a : V a l u e > < / a : K e y V a l u e O f D i a g r a m O b j e c t K e y a n y T y p e z b w N T n L X > < a : K e y V a l u e O f D i a g r a m O b j e c t K e y a n y T y p e z b w N T n L X > < a : K e y > < K e y > T a b l e s \ O r d e r s E x t e r n a l D a t a _ 1 < / K e y > < / a : K e y > < a : V a l u e   i : t y p e = " D i a g r a m D i s p l a y N o d e V i e w S t a t e " > < H e i g h t > 1 5 0 < / H e i g h t > < I s E x p a n d e d > t r u e < / I s E x p a n d e d > < L a y e d O u t > t r u e < / L a y e d O u t > < S c r o l l V e r t i c a l O f f s e t > 3 0 1 . 1 3 6 7 4 1 0 3 1 8 3 3 2 5 < / S c r o l l V e r t i c a l O f f s e t > < W i d t h > 2 0 0 < / W i d t h > < / a : V a l u e > < / a : K e y V a l u e O f D i a g r a m O b j e c t K e y a n y T y p e z b w N T n L X > < a : K e y V a l u e O f D i a g r a m O b j e c t K e y a n y T y p e z b w N T n L X > < a : K e y > < K e y > T a b l e s \ O r d e r s E x t e r n a l D a t a _ 1 \ C o l u m n s \ R o w   I D < / K e y > < / a : K e y > < a : V a l u e   i : t y p e = " D i a g r a m D i s p l a y N o d e V i e w S t a t e " > < H e i g h t > 1 5 0 < / H e i g h t > < I s E x p a n d e d > t r u e < / I s E x p a n d e d > < W i d t h > 2 0 0 < / W i d t h > < / a : V a l u e > < / a : K e y V a l u e O f D i a g r a m O b j e c t K e y a n y T y p e z b w N T n L X > < a : K e y V a l u e O f D i a g r a m O b j e c t K e y a n y T y p e z b w N T n L X > < a : K e y > < K e y > T a b l e s \ O r d e r s E x t e r n a l D a t a _ 1 \ C o l u m n s \ O r d e r   P r i o r i t y < / K e y > < / a : K e y > < a : V a l u e   i : t y p e = " D i a g r a m D i s p l a y N o d e V i e w S t a t e " > < H e i g h t > 1 5 0 < / H e i g h t > < I s E x p a n d e d > t r u e < / I s E x p a n d e d > < W i d t h > 2 0 0 < / W i d t h > < / a : V a l u e > < / a : K e y V a l u e O f D i a g r a m O b j e c t K e y a n y T y p e z b w N T n L X > < a : K e y V a l u e O f D i a g r a m O b j e c t K e y a n y T y p e z b w N T n L X > < a : K e y > < K e y > T a b l e s \ O r d e r s E x t e r n a l D a t a _ 1 \ C o l u m n s \ D i s c o u n t < / K e y > < / a : K e y > < a : V a l u e   i : t y p e = " D i a g r a m D i s p l a y N o d e V i e w S t a t e " > < H e i g h t > 1 5 0 < / H e i g h t > < I s E x p a n d e d > t r u e < / I s E x p a n d e d > < W i d t h > 2 0 0 < / W i d t h > < / a : V a l u e > < / a : K e y V a l u e O f D i a g r a m O b j e c t K e y a n y T y p e z b w N T n L X > < a : K e y V a l u e O f D i a g r a m O b j e c t K e y a n y T y p e z b w N T n L X > < a : K e y > < K e y > T a b l e s \ O r d e r s E x t e r n a l D a t a _ 1 \ C o l u m n s \ U n i t   P r i c e < / K e y > < / a : K e y > < a : V a l u e   i : t y p e = " D i a g r a m D i s p l a y N o d e V i e w S t a t e " > < H e i g h t > 1 5 0 < / H e i g h t > < I s E x p a n d e d > t r u e < / I s E x p a n d e d > < W i d t h > 2 0 0 < / W i d t h > < / a : V a l u e > < / a : K e y V a l u e O f D i a g r a m O b j e c t K e y a n y T y p e z b w N T n L X > < a : K e y V a l u e O f D i a g r a m O b j e c t K e y a n y T y p e z b w N T n L X > < a : K e y > < K e y > T a b l e s \ O r d e r s E x t e r n a l D a t a _ 1 \ C o l u m n s \ S h i p p i n g   C o s t < / K e y > < / a : K e y > < a : V a l u e   i : t y p e = " D i a g r a m D i s p l a y N o d e V i e w S t a t e " > < H e i g h t > 1 5 0 < / H e i g h t > < I s E x p a n d e d > t r u e < / I s E x p a n d e d > < W i d t h > 2 0 0 < / W i d t h > < / a : V a l u e > < / a : K e y V a l u e O f D i a g r a m O b j e c t K e y a n y T y p e z b w N T n L X > < a : K e y V a l u e O f D i a g r a m O b j e c t K e y a n y T y p e z b w N T n L X > < a : K e y > < K e y > T a b l e s \ O r d e r s E x t e r n a l D a t a _ 1 \ C o l u m n s \ C u s t o m e r   I D < / K e y > < / a : K e y > < a : V a l u e   i : t y p e = " D i a g r a m D i s p l a y N o d e V i e w S t a t e " > < H e i g h t > 1 5 0 < / H e i g h t > < I s E x p a n d e d > t r u e < / I s E x p a n d e d > < W i d t h > 2 0 0 < / W i d t h > < / a : V a l u e > < / a : K e y V a l u e O f D i a g r a m O b j e c t K e y a n y T y p e z b w N T n L X > < a : K e y V a l u e O f D i a g r a m O b j e c t K e y a n y T y p e z b w N T n L X > < a : K e y > < K e y > T a b l e s \ O r d e r s E x t e r n a l D a t a _ 1 \ C o l u m n s \ C u s t o m e r   N a m e < / K e y > < / a : K e y > < a : V a l u e   i : t y p e = " D i a g r a m D i s p l a y N o d e V i e w S t a t e " > < H e i g h t > 1 5 0 < / H e i g h t > < I s E x p a n d e d > t r u e < / I s E x p a n d e d > < W i d t h > 2 0 0 < / W i d t h > < / a : V a l u e > < / a : K e y V a l u e O f D i a g r a m O b j e c t K e y a n y T y p e z b w N T n L X > < a : K e y V a l u e O f D i a g r a m O b j e c t K e y a n y T y p e z b w N T n L X > < a : K e y > < K e y > T a b l e s \ O r d e r s E x t e r n a l D a t a _ 1 \ C o l u m n s \ S h i p   M o d e < / K e y > < / a : K e y > < a : V a l u e   i : t y p e = " D i a g r a m D i s p l a y N o d e V i e w S t a t e " > < H e i g h t > 1 5 0 < / H e i g h t > < I s E x p a n d e d > t r u e < / I s E x p a n d e d > < W i d t h > 2 0 0 < / W i d t h > < / a : V a l u e > < / a : K e y V a l u e O f D i a g r a m O b j e c t K e y a n y T y p e z b w N T n L X > < a : K e y V a l u e O f D i a g r a m O b j e c t K e y a n y T y p e z b w N T n L X > < a : K e y > < K e y > T a b l e s \ O r d e r s E x t e r n a l D a t a _ 1 \ C o l u m n s \ C u s t o m e r   S e g m e n t < / K e y > < / a : K e y > < a : V a l u e   i : t y p e = " D i a g r a m D i s p l a y N o d e V i e w S t a t e " > < H e i g h t > 1 5 0 < / H e i g h t > < I s E x p a n d e d > t r u e < / I s E x p a n d e d > < W i d t h > 2 0 0 < / W i d t h > < / a : V a l u e > < / a : K e y V a l u e O f D i a g r a m O b j e c t K e y a n y T y p e z b w N T n L X > < a : K e y V a l u e O f D i a g r a m O b j e c t K e y a n y T y p e z b w N T n L X > < a : K e y > < K e y > T a b l e s \ O r d e r s E x t e r n a l D a t a _ 1 \ C o l u m n s \ P r o d u c t   C a t e g o r y < / K e y > < / a : K e y > < a : V a l u e   i : t y p e = " D i a g r a m D i s p l a y N o d e V i e w S t a t e " > < H e i g h t > 1 5 0 < / H e i g h t > < I s E x p a n d e d > t r u e < / I s E x p a n d e d > < W i d t h > 2 0 0 < / W i d t h > < / a : V a l u e > < / a : K e y V a l u e O f D i a g r a m O b j e c t K e y a n y T y p e z b w N T n L X > < a : K e y V a l u e O f D i a g r a m O b j e c t K e y a n y T y p e z b w N T n L X > < a : K e y > < K e y > T a b l e s \ O r d e r s E x t e r n a l D a t a _ 1 \ C o l u m n s \ P r o d u c t   S u b - C a t e g o r y < / K e y > < / a : K e y > < a : V a l u e   i : t y p e = " D i a g r a m D i s p l a y N o d e V i e w S t a t e " > < H e i g h t > 1 5 0 < / H e i g h t > < I s E x p a n d e d > t r u e < / I s E x p a n d e d > < W i d t h > 2 0 0 < / W i d t h > < / a : V a l u e > < / a : K e y V a l u e O f D i a g r a m O b j e c t K e y a n y T y p e z b w N T n L X > < a : K e y V a l u e O f D i a g r a m O b j e c t K e y a n y T y p e z b w N T n L X > < a : K e y > < K e y > T a b l e s \ O r d e r s E x t e r n a l D a t a _ 1 \ C o l u m n s \ P r o d u c t   C o n t a i n e r < / K e y > < / a : K e y > < a : V a l u e   i : t y p e = " D i a g r a m D i s p l a y N o d e V i e w S t a t e " > < H e i g h t > 1 5 0 < / H e i g h t > < I s E x p a n d e d > t r u e < / I s E x p a n d e d > < W i d t h > 2 0 0 < / W i d t h > < / a : V a l u e > < / a : K e y V a l u e O f D i a g r a m O b j e c t K e y a n y T y p e z b w N T n L X > < a : K e y V a l u e O f D i a g r a m O b j e c t K e y a n y T y p e z b w N T n L X > < a : K e y > < K e y > T a b l e s \ O r d e r s E x t e r n a l D a t a _ 1 \ C o l u m n s \ P r o d u c t   N a m e < / K e y > < / a : K e y > < a : V a l u e   i : t y p e = " D i a g r a m D i s p l a y N o d e V i e w S t a t e " > < H e i g h t > 1 5 0 < / H e i g h t > < I s E x p a n d e d > t r u e < / I s E x p a n d e d > < W i d t h > 2 0 0 < / W i d t h > < / a : V a l u e > < / a : K e y V a l u e O f D i a g r a m O b j e c t K e y a n y T y p e z b w N T n L X > < a : K e y V a l u e O f D i a g r a m O b j e c t K e y a n y T y p e z b w N T n L X > < a : K e y > < K e y > T a b l e s \ O r d e r s E x t e r n a l D a t a _ 1 \ C o l u m n s \ P r o d u c t   B a s e   M a r g i n < / K e y > < / a : K e y > < a : V a l u e   i : t y p e = " D i a g r a m D i s p l a y N o d e V i e w S t a t e " > < H e i g h t > 1 5 0 < / H e i g h t > < I s E x p a n d e d > t r u e < / I s E x p a n d e d > < W i d t h > 2 0 0 < / W i d t h > < / a : V a l u e > < / a : K e y V a l u e O f D i a g r a m O b j e c t K e y a n y T y p e z b w N T n L X > < a : K e y V a l u e O f D i a g r a m O b j e c t K e y a n y T y p e z b w N T n L X > < a : K e y > < K e y > T a b l e s \ O r d e r s E x t e r n a l D a t a _ 1 \ C o l u m n s \ C o u n t r y < / K e y > < / a : K e y > < a : V a l u e   i : t y p e = " D i a g r a m D i s p l a y N o d e V i e w S t a t e " > < H e i g h t > 1 5 0 < / H e i g h t > < I s E x p a n d e d > t r u e < / I s E x p a n d e d > < W i d t h > 2 0 0 < / W i d t h > < / a : V a l u e > < / a : K e y V a l u e O f D i a g r a m O b j e c t K e y a n y T y p e z b w N T n L X > < a : K e y V a l u e O f D i a g r a m O b j e c t K e y a n y T y p e z b w N T n L X > < a : K e y > < K e y > T a b l e s \ O r d e r s E x t e r n a l D a t a _ 1 \ C o l u m n s \ R e g i o n < / K e y > < / a : K e y > < a : V a l u e   i : t y p e = " D i a g r a m D i s p l a y N o d e V i e w S t a t e " > < H e i g h t > 1 5 0 < / H e i g h t > < I s E x p a n d e d > t r u e < / I s E x p a n d e d > < W i d t h > 2 0 0 < / W i d t h > < / a : V a l u e > < / a : K e y V a l u e O f D i a g r a m O b j e c t K e y a n y T y p e z b w N T n L X > < a : K e y V a l u e O f D i a g r a m O b j e c t K e y a n y T y p e z b w N T n L X > < a : K e y > < K e y > T a b l e s \ O r d e r s E x t e r n a l D a t a _ 1 \ C o l u m n s \ S t a t e   o r   P r o v i n c e < / K e y > < / a : K e y > < a : V a l u e   i : t y p e = " D i a g r a m D i s p l a y N o d e V i e w S t a t e " > < H e i g h t > 1 5 0 < / H e i g h t > < I s E x p a n d e d > t r u e < / I s E x p a n d e d > < W i d t h > 2 0 0 < / W i d t h > < / a : V a l u e > < / a : K e y V a l u e O f D i a g r a m O b j e c t K e y a n y T y p e z b w N T n L X > < a : K e y V a l u e O f D i a g r a m O b j e c t K e y a n y T y p e z b w N T n L X > < a : K e y > < K e y > T a b l e s \ O r d e r s E x t e r n a l D a t a _ 1 \ C o l u m n s \ C i t y < / K e y > < / a : K e y > < a : V a l u e   i : t y p e = " D i a g r a m D i s p l a y N o d e V i e w S t a t e " > < H e i g h t > 1 5 0 < / H e i g h t > < I s E x p a n d e d > t r u e < / I s E x p a n d e d > < W i d t h > 2 0 0 < / W i d t h > < / a : V a l u e > < / a : K e y V a l u e O f D i a g r a m O b j e c t K e y a n y T y p e z b w N T n L X > < a : K e y V a l u e O f D i a g r a m O b j e c t K e y a n y T y p e z b w N T n L X > < a : K e y > < K e y > T a b l e s \ O r d e r s E x t e r n a l D a t a _ 1 \ C o l u m n s \ P o s t a l   C o d e < / K e y > < / a : K e y > < a : V a l u e   i : t y p e = " D i a g r a m D i s p l a y N o d e V i e w S t a t e " > < H e i g h t > 1 5 0 < / H e i g h t > < I s E x p a n d e d > t r u e < / I s E x p a n d e d > < W i d t h > 2 0 0 < / W i d t h > < / a : V a l u e > < / a : K e y V a l u e O f D i a g r a m O b j e c t K e y a n y T y p e z b w N T n L X > < a : K e y V a l u e O f D i a g r a m O b j e c t K e y a n y T y p e z b w N T n L X > < a : K e y > < K e y > T a b l e s \ O r d e r s E x t e r n a l D a t a _ 1 \ C o l u m n s \ O r d e r   D a t e < / K e y > < / a : K e y > < a : V a l u e   i : t y p e = " D i a g r a m D i s p l a y N o d e V i e w S t a t e " > < H e i g h t > 1 5 0 < / H e i g h t > < I s E x p a n d e d > t r u e < / I s E x p a n d e d > < W i d t h > 2 0 0 < / W i d t h > < / a : V a l u e > < / a : K e y V a l u e O f D i a g r a m O b j e c t K e y a n y T y p e z b w N T n L X > < a : K e y V a l u e O f D i a g r a m O b j e c t K e y a n y T y p e z b w N T n L X > < a : K e y > < K e y > T a b l e s \ O r d e r s E x t e r n a l D a t a _ 1 \ C o l u m n s \ S h i p   D a t e < / K e y > < / a : K e y > < a : V a l u e   i : t y p e = " D i a g r a m D i s p l a y N o d e V i e w S t a t e " > < H e i g h t > 1 5 0 < / H e i g h t > < I s E x p a n d e d > t r u e < / I s E x p a n d e d > < W i d t h > 2 0 0 < / W i d t h > < / a : V a l u e > < / a : K e y V a l u e O f D i a g r a m O b j e c t K e y a n y T y p e z b w N T n L X > < a : K e y V a l u e O f D i a g r a m O b j e c t K e y a n y T y p e z b w N T n L X > < a : K e y > < K e y > T a b l e s \ O r d e r s E x t e r n a l D a t a _ 1 \ C o l u m n s \ P r o f i t < / K e y > < / a : K e y > < a : V a l u e   i : t y p e = " D i a g r a m D i s p l a y N o d e V i e w S t a t e " > < H e i g h t > 1 5 0 < / H e i g h t > < I s E x p a n d e d > t r u e < / I s E x p a n d e d > < W i d t h > 2 0 0 < / W i d t h > < / a : V a l u e > < / a : K e y V a l u e O f D i a g r a m O b j e c t K e y a n y T y p e z b w N T n L X > < a : K e y V a l u e O f D i a g r a m O b j e c t K e y a n y T y p e z b w N T n L X > < a : K e y > < K e y > T a b l e s \ O r d e r s E x t e r n a l D a t a _ 1 \ C o l u m n s \ Q u a n t i t y   o r d e r e d   n e w < / K e y > < / a : K e y > < a : V a l u e   i : t y p e = " D i a g r a m D i s p l a y N o d e V i e w S t a t e " > < H e i g h t > 1 5 0 < / H e i g h t > < I s E x p a n d e d > t r u e < / I s E x p a n d e d > < W i d t h > 2 0 0 < / W i d t h > < / a : V a l u e > < / a : K e y V a l u e O f D i a g r a m O b j e c t K e y a n y T y p e z b w N T n L X > < a : K e y V a l u e O f D i a g r a m O b j e c t K e y a n y T y p e z b w N T n L X > < a : K e y > < K e y > T a b l e s \ O r d e r s E x t e r n a l D a t a _ 1 \ C o l u m n s \ S a l e s < / K e y > < / a : K e y > < a : V a l u e   i : t y p e = " D i a g r a m D i s p l a y N o d e V i e w S t a t e " > < H e i g h t > 1 5 0 < / H e i g h t > < I s E x p a n d e d > t r u e < / I s E x p a n d e d > < W i d t h > 2 0 0 < / W i d t h > < / a : V a l u e > < / a : K e y V a l u e O f D i a g r a m O b j e c t K e y a n y T y p e z b w N T n L X > < a : K e y V a l u e O f D i a g r a m O b j e c t K e y a n y T y p e z b w N T n L X > < a : K e y > < K e y > T a b l e s \ O r d e r s E x t e r n a l D a t a _ 1 \ C o l u m n s \ O r d e r   I D < / K e y > < / a : K e y > < a : V a l u e   i : t y p e = " D i a g r a m D i s p l a y N o d e V i e w S t a t e " > < H e i g h t > 1 5 0 < / H e i g h t > < I s E x p a n d e d > t r u e < / I s E x p a n d e d > < W i d t h > 2 0 0 < / W i d t h > < / a : V a l u e > < / a : K e y V a l u e O f D i a g r a m O b j e c t K e y a n y T y p e z b w N T n L X > < a : K e y V a l u e O f D i a g r a m O b j e c t K e y a n y T y p e z b w N T n L X > < a : K e y > < K e y > T a b l e s \ R e t u r n s E x t e r n a l D a t a _ 3 < / K e y > < / a : K e y > < a : V a l u e   i : t y p e = " D i a g r a m D i s p l a y N o d e V i e w S t a t e " > < H e i g h t > 1 5 0 < / H e i g h t > < I s E x p a n d e d > t r u e < / I s E x p a n d e d > < L a y e d O u t > t r u e < / L a y e d O u t > < L e f t > 3 2 9 . 9 0 3 8 1 0 5 6 7 6 6 5 8 < / L e f t > < T a b I n d e x > 1 < / T a b I n d e x > < W i d t h > 2 0 0 < / W i d t h > < / a : V a l u e > < / a : K e y V a l u e O f D i a g r a m O b j e c t K e y a n y T y p e z b w N T n L X > < a : K e y V a l u e O f D i a g r a m O b j e c t K e y a n y T y p e z b w N T n L X > < a : K e y > < K e y > T a b l e s \ R e t u r n s E x t e r n a l D a t a _ 3 \ C o l u m n s \ O r d e r   I D < / K e y > < / a : K e y > < a : V a l u e   i : t y p e = " D i a g r a m D i s p l a y N o d e V i e w S t a t e " > < H e i g h t > 1 5 0 < / H e i g h t > < I s E x p a n d e d > t r u e < / I s E x p a n d e d > < W i d t h > 2 0 0 < / W i d t h > < / a : V a l u e > < / a : K e y V a l u e O f D i a g r a m O b j e c t K e y a n y T y p e z b w N T n L X > < a : K e y V a l u e O f D i a g r a m O b j e c t K e y a n y T y p e z b w N T n L X > < a : K e y > < K e y > T a b l e s \ R e t u r n s E x t e r n a l D a t a _ 3 \ C o l u m n s \ S t a t u s < / K e y > < / a : K e y > < a : V a l u e   i : t y p e = " D i a g r a m D i s p l a y N o d e V i e w S t a t e " > < H e i g h t > 1 5 0 < / H e i g h t > < I s E x p a n d e d > t r u e < / I s E x p a n d e d > < W i d t h > 2 0 0 < / W i d t h > < / a : V a l u e > < / a : K e y V a l u e O f D i a g r a m O b j e c t K e y a n y T y p e z b w N T n L X > < a : K e y V a l u e O f D i a g r a m O b j e c t K e y a n y T y p e z b w N T n L X > < a : K e y > < K e y > T a b l e s \ U s e r s E x t e r n a l D a t a _ 2 < / K e y > < / a : K e y > < a : V a l u e   i : t y p e = " D i a g r a m D i s p l a y N o d e V i e w S t a t e " > < H e i g h t > 1 5 0 < / H e i g h t > < I s E x p a n d e d > t r u e < / I s E x p a n d e d > < L a y e d O u t > t r u e < / L a y e d O u t > < L e f t > 6 5 9 . 8 0 7 6 2 1 1 3 5 3 3 1 6 < / L e f t > < T a b I n d e x > 2 < / T a b I n d e x > < W i d t h > 2 0 0 < / W i d t h > < / a : V a l u e > < / a : K e y V a l u e O f D i a g r a m O b j e c t K e y a n y T y p e z b w N T n L X > < a : K e y V a l u e O f D i a g r a m O b j e c t K e y a n y T y p e z b w N T n L X > < a : K e y > < K e y > T a b l e s \ U s e r s E x t e r n a l D a t a _ 2 \ C o l u m n s \ R e g i o n < / K e y > < / a : K e y > < a : V a l u e   i : t y p e = " D i a g r a m D i s p l a y N o d e V i e w S t a t e " > < H e i g h t > 1 5 0 < / H e i g h t > < I s E x p a n d e d > t r u e < / I s E x p a n d e d > < W i d t h > 2 0 0 < / W i d t h > < / a : V a l u e > < / a : K e y V a l u e O f D i a g r a m O b j e c t K e y a n y T y p e z b w N T n L X > < a : K e y V a l u e O f D i a g r a m O b j e c t K e y a n y T y p e z b w N T n L X > < a : K e y > < K e y > T a b l e s \ U s e r s E x t e r n a l D a t a _ 2 \ C o l u m n s \ M a n a g e r < / K e y > < / a : K e y > < a : V a l u e   i : t y p e = " D i a g r a m D i s p l a y N o d e V i e w S t a t e " > < H e i g h t > 1 5 0 < / H e i g h t > < I s E x p a n d e d > t r u e < / I s E x p a n d e d > < W i d t h > 2 0 0 < / W i d t h > < / a : V a l u e > < / a : K e y V a l u e O f D i a g r a m O b j e c t K e y a n y T y p e z b w N T n L X > < a : K e y V a l u e O f D i a g r a m O b j e c t K e y a n y T y p e z b w N T n L X > < a : K e y > < K e y > R e l a t i o n s h i p s \ & l t ; T a b l e s \ O r d e r s E x t e r n a l D a t a _ 1 \ C o l u m n s \ O r d e r   I D & g t ; - & l t ; T a b l e s \ R e t u r n s E x t e r n a l D a t a _ 3 \ C o l u m n s \ O r d e r   I D & g t ; < / K e y > < / a : K e y > < a : V a l u e   i : t y p e = " D i a g r a m D i s p l a y L i n k V i e w S t a t e " > < A u t o m a t i o n P r o p e r t y H e l p e r T e x t > E n d   p o i n t   1 :   ( 2 1 6 , 8 5 ) .   E n d   p o i n t   2 :   ( 3 1 3 . 9 0 3 8 1 0 5 6 7 6 6 6 , 8 5 )   < / A u t o m a t i o n P r o p e r t y H e l p e r T e x t > < L a y e d O u t > t r u e < / L a y e d O u t > < P o i n t s   x m l n s : b = " h t t p : / / s c h e m a s . d a t a c o n t r a c t . o r g / 2 0 0 4 / 0 7 / S y s t e m . W i n d o w s " > < b : P o i n t > < b : _ x > 2 1 6 < / b : _ x > < b : _ y > 8 5 < / b : _ y > < / b : P o i n t > < b : P o i n t > < b : _ x > 3 1 3 . 9 0 3 8 1 0 5 6 7 6 6 5 8 < / b : _ x > < b : _ y > 8 5 < / b : _ y > < / b : P o i n t > < / P o i n t s > < / a : V a l u e > < / a : K e y V a l u e O f D i a g r a m O b j e c t K e y a n y T y p e z b w N T n L X > < a : K e y V a l u e O f D i a g r a m O b j e c t K e y a n y T y p e z b w N T n L X > < a : K e y > < K e y > R e l a t i o n s h i p s \ & l t ; T a b l e s \ O r d e r s E x t e r n a l D a t a _ 1 \ C o l u m n s \ O r d e r   I D & g t ; - & l t ; T a b l e s \ R e t u r n s E x t e r n a l D a t a _ 3 \ C o l u m n s \ O r d e r   I D & g t ; \ F K 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 R e l a t i o n s h i p s \ & l t ; T a b l e s \ O r d e r s E x t e r n a l D a t a _ 1 \ C o l u m n s \ O r d e r   I D & g t ; - & l t ; T a b l e s \ R e t u r n s E x t e r n a l D a t a _ 3 \ C o l u m n s \ O r d e r   I D & g t ; \ P K < / K e y > < / a : K e y > < a : V a l u e   i : t y p e = " D i a g r a m D i s p l a y L i n k E n d p o i n t V i e w S t a t e " > < H e i g h t > 1 6 < / H e i g h t > < L a b e l L o c a t i o n   x m l n s : b = " h t t p : / / s c h e m a s . d a t a c o n t r a c t . o r g / 2 0 0 4 / 0 7 / S y s t e m . W i n d o w s " > < b : _ x > 3 1 3 . 9 0 3 8 1 0 5 6 7 6 6 5 8 < / b : _ x > < b : _ y > 7 7 < / b : _ y > < / L a b e l L o c a t i o n > < L o c a t i o n   x m l n s : b = " h t t p : / / s c h e m a s . d a t a c o n t r a c t . o r g / 2 0 0 4 / 0 7 / S y s t e m . W i n d o w s " > < b : _ x > 3 2 9 . 9 0 3 8 1 0 5 6 7 6 6 5 8 < / b : _ x > < b : _ y > 8 5 < / b : _ y > < / L o c a t i o n > < S h a p e R o t a t e A n g l e > 1 8 0 < / S h a p e R o t a t e A n g l e > < W i d t h > 1 6 < / W i d t h > < / a : V a l u e > < / a : K e y V a l u e O f D i a g r a m O b j e c t K e y a n y T y p e z b w N T n L X > < a : K e y V a l u e O f D i a g r a m O b j e c t K e y a n y T y p e z b w N T n L X > < a : K e y > < K e y > R e l a t i o n s h i p s \ & l t ; T a b l e s \ O r d e r s E x t e r n a l D a t a _ 1 \ C o l u m n s \ O r d e r   I D & g t ; - & l t ; T a b l e s \ R e t u r n s E x t e r n a l D a t a _ 3 \ C o l u m n s \ O r d e r   I D & g t ; \ C r o s s F i l t e r < / K e y > < / a : K e y > < a : V a l u e   i : t y p e = " D i a g r a m D i s p l a y L i n k C r o s s F i l t e r V i e w S t a t e " > < P o i n t s   x m l n s : b = " h t t p : / / s c h e m a s . d a t a c o n t r a c t . o r g / 2 0 0 4 / 0 7 / S y s t e m . W i n d o w s " > < b : P o i n t > < b : _ x > 2 1 6 < / b : _ x > < b : _ y > 8 5 < / b : _ y > < / b : P o i n t > < b : P o i n t > < b : _ x > 3 1 3 . 9 0 3 8 1 0 5 6 7 6 6 5 8 < / b : _ x > < b : _ y > 8 5 < / b : _ y > < / b : P o i n t > < / P o i n t s > < / a : V a l u e > < / a : K e y V a l u e O f D i a g r a m O b j e c t K e y a n y T y p e z b w N T n L X > < a : K e y V a l u e O f D i a g r a m O b j e c t K e y a n y T y p e z b w N T n L X > < a : K e y > < K e y > R e l a t i o n s h i p s \ & l t ; T a b l e s \ O r d e r s E x t e r n a l D a t a _ 1 \ C o l u m n s \ R e g i o n & g t ; - & l t ; T a b l e s \ U s e r s E x t e r n a l D a t a _ 2 \ C o l u m n s \ R e g i o n & g t ; < / K e y > < / a : K e y > < a : V a l u e   i : t y p e = " D i a g r a m D i s p l a y L i n k V i e w S t a t e " > < A u t o m a t i o n P r o p e r t y H e l p e r T e x t > E n d   p o i n t   1 :   ( 2 1 6 , 6 5 ) .   E n d   p o i n t   2 :   ( 6 4 3 . 8 0 7 6 2 1 1 3 5 3 3 2 , 7 5 )   < / A u t o m a t i o n P r o p e r t y H e l p e r T e x t > < I s F o c u s e d > t r u e < / I s F o c u s e d > < L a y e d O u t > t r u e < / L a y e d O u t > < P o i n t s   x m l n s : b = " h t t p : / / s c h e m a s . d a t a c o n t r a c t . o r g / 2 0 0 4 / 0 7 / S y s t e m . W i n d o w s " > < b : P o i n t > < b : _ x > 2 1 6 < / 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 6 4 3 . 8 0 7 6 2 1 1 3 5 3 3 1 6 < / b : _ x > < b : _ y > 7 5 < / b : _ y > < / b : P o i n t > < / P o i n t s > < / a : V a l u e > < / a : K e y V a l u e O f D i a g r a m O b j e c t K e y a n y T y p e z b w N T n L X > < a : K e y V a l u e O f D i a g r a m O b j e c t K e y a n y T y p e z b w N T n L X > < a : K e y > < K e y > R e l a t i o n s h i p s \ & l t ; T a b l e s \ O r d e r s E x t e r n a l D a t a _ 1 \ C o l u m n s \ R e g i o n & g t ; - & l t ; T a b l e s \ U s e r s E x t e r n a l D a t a _ 2 \ C o l u m n s \ R e g i o n & g t ; \ F K 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 R e l a t i o n s h i p s \ & l t ; T a b l e s \ O r d e r s E x t e r n a l D a t a _ 1 \ C o l u m n s \ R e g i o n & g t ; - & l t ; T a b l e s \ U s e r s E x t e r n a l D a t a _ 2 \ C o l u m n s \ R e g i o n & g t ; \ P K 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 R e l a t i o n s h i p s \ & l t ; T a b l e s \ O r d e r s E x t e r n a l D a t a _ 1 \ C o l u m n s \ R e g i o n & g t ; - & l t ; T a b l e s \ U s e r s E x t e r n a l D a t a _ 2 \ C o l u m n s \ R e g i o n & g t ; \ C r o s s F i l t e r < / K e y > < / a : K e y > < a : V a l u e   i : t y p e = " D i a g r a m D i s p l a y L i n k C r o s s F i l t e r V i e w S t a t e " > < P o i n t s   x m l n s : b = " h t t p : / / s c h e m a s . d a t a c o n t r a c t . o r g / 2 0 0 4 / 0 7 / S y s t e m . W i n d o w s " > < b : P o i n t > < b : _ x > 2 1 6 < / 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 6 4 3 . 8 0 7 6 2 1 1 3 5 3 3 1 6 < / b : _ x > < b : _ y > 7 5 < / b : _ y > < / b : P o i n t > < / P o i n t s > < / a : V a l u e > < / a : K e y V a l u e O f D i a g r a m O b j e c t K e y a n y T y p e z b w N T n L X > < / V i e w S t a t e s > < / D i a g r a m M a n a g e r . S e r i a l i z a b l e D i a g r a m > < / A r r a y O f D i a g r a m M a n a g e r . S e r i a l i z a b l e D i a g r a m > ] ] > < / 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O r d e r " > < C u s t o m C o n t e n t > < ! [ C D A T A [ O r d e r s E x t e r n a l D a t a _ 1 _ a 7 2 d 0 8 3 b - 9 e 4 f - 4 a 5 6 - 9 7 c e - f 7 5 e d e 5 c 5 a d 7 , R e t u r n s E x t e r n a l D a t a _ 3 _ 4 b 7 8 c 9 6 c - e e c b - 4 5 b a - 9 9 9 3 - d 3 b b 6 4 f d 7 2 f 8 , U s e r s E x t e r n a l D a t a _ 2 _ 4 4 f a 4 5 6 1 - 0 1 1 9 - 4 3 9 c - b 6 d 4 - 4 0 6 e 6 7 c 3 d c 9 f ] ] > < / C u s t o m C o n t e n t > < / G e m i n i > 
</file>

<file path=customXml/item18.xml>��< ? x m l   v e r s i o n = " 1 . 0 "   e n c o d i n g = " u t f - 1 6 " ? > < D a t a M a s h u p   x m l n s = " h t t p : / / s c h e m a s . m i c r o s o f t . c o m / D a t a M a s h u p " > A A A A A B U D A A B Q S w M E F A A C A A g A N L l v 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D S 5 b 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0 u W 9 a K I p H u A 4 A A A A R A A A A E w A c A E Z v c m 1 1 b G F z L 1 N l Y 3 R p b 2 4 x L m 0 g o h g A K K A U A A A A A A A A A A A A A A A A A A A A A A A A A A A A K 0 5 N L s n M z 1 M I h t C G 1 g B Q S w E C L Q A U A A I A C A A 0 u W 9 a t S P g T K U A A A D 2 A A A A E g A A A A A A A A A A A A A A A A A A A A A A Q 2 9 u Z m l n L 1 B h Y 2 t h Z 2 U u e G 1 s U E s B A i 0 A F A A C A A g A N L l v W g / K 6 a u k A A A A 6 Q A A A B M A A A A A A A A A A A A A A A A A 8 Q A A A F t D b 2 5 0 Z W 5 0 X 1 R 5 c G V z X S 5 4 b W x Q S w E C L Q A U A A I A C A A 0 u W 9 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M r v v b 9 w j A E + v / K S w j s P + W Q A A A A A C A A A A A A A Q Z g A A A A E A A C A A A A C P i Q + L / 1 / w f Y G v u 5 I l D P u 1 0 R X / z W D p y Z 5 m L q F D P 5 7 / I w A A A A A O g A A A A A I A A C A A A A B 9 8 b t 3 W v 6 H G u Q 1 0 8 a 3 i h d A A C K 5 6 6 M r 4 a k l I 4 o V u q g l s l A A A A C K q x d 6 f G L w f v g p d W 8 D N / 0 T 8 P h a f M t k B N J 2 x W r 8 u Z W h k / a A C 5 j G G b s M H d 8 U 3 u I q 4 0 h z L 8 S M / 3 0 J L 1 x n O R S E i k j m b o Y 5 O K A K + M r v L q q E u H q I h U A A A A D 9 m p I Z p M o S 1 X o S Q Y p o E J z c + Q 2 r i I 3 g Q Q N d h G C u z X u C Y 3 6 G L o 0 c c 5 N d A l / t V p p w f 0 h v n f f h t i k 2 9 u s m y 9 2 G O W n Q < / D a t a M a s h u p > 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 2 0 2 5 - 0 3 - 1 7 T 0 0 : 0 8 : 1 9 . 8 4 8 3 6 2 3 + 0 5 : 3 0 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X M L _ U s e r s E x t e r n a l D a t a _ 2 _ 4 4 f a 4 5 6 1 - 0 1 1 9 - 4 3 9 c - b 6 d 4 - 4 0 6 e 6 7 c 3 d c 9 f " > < 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 1 1 1 < / i n t > < / v a l u e > < / i t e m > < i t e m > < k e y > < s t r i n g > M a n a g e r < / s t r i n g > < / k e y > < v a l u e > < i n t > 1 3 1 < / 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s E x t e r n a l D a t a _ 1 _ a 7 2 d 0 8 3 b - 9 e 4 f - 4 a 5 6 - 9 7 c e - f 7 5 e d e 5 c 5 a d 7 " > < 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 1 1 4 < / i n t > < / v a l u e > < / i t e m > < i t e m > < k e y > < s t r i n g > O r d e r   P r i o r i t y < / s t r i n g > < / k e y > < v a l u e > < i n t > 1 7 4 < / i n t > < / v a l u e > < / i t e m > < i t e m > < k e y > < s t r i n g > D i s c o u n t < / s t r i n g > < / k e y > < v a l u e > < i n t > 1 2 9 < / i n t > < / v a l u e > < / i t e m > < i t e m > < k e y > < s t r i n g > U n i t   P r i c e < / s t r i n g > < / k e y > < v a l u e > < i n t > 1 3 6 < / i n t > < / v a l u e > < / i t e m > < i t e m > < k e y > < s t r i n g > S h i p p i n g   C o s t < / s t r i n g > < / k e y > < v a l u e > < i n t > 1 7 2 < / i n t > < / v a l u e > < / i t e m > < i t e m > < k e y > < s t r i n g > C u s t o m e r   I D < / s t r i n g > < / k e y > < v a l u e > < i n t > 1 6 3 < / i n t > < / v a l u e > < / i t e m > < i t e m > < k e y > < s t r i n g > C u s t o m e r   N a m e < / s t r i n g > < / k e y > < v a l u e > < i n t > 1 9 7 < / i n t > < / v a l u e > < / i t e m > < i t e m > < k e y > < s t r i n g > S h i p   M o d e < / s t r i n g > < / k e y > < v a l u e > < i n t > 1 4 7 < / i n t > < / v a l u e > < / i t e m > < i t e m > < k e y > < s t r i n g > C u s t o m e r   S e g m e n t < / s t r i n g > < / k e y > < v a l u e > < i n t > 2 2 2 < / i n t > < / v a l u e > < / i t e m > < i t e m > < k e y > < s t r i n g > P r o d u c t   C a t e g o r y < / s t r i n g > < / k e y > < v a l u e > < i n t > 2 0 6 < / i n t > < / v a l u e > < / i t e m > < i t e m > < k e y > < s t r i n g > P r o d u c t   S u b - C a t e g o r y < / s t r i n g > < / k e y > < v a l u e > < i n t > 2 4 7 < / i n t > < / v a l u e > < / i t e m > < i t e m > < k e y > < s t r i n g > P r o d u c t   C o n t a i n e r < / s t r i n g > < / k e y > < v a l u e > < i n t > 2 1 5 < / i n t > < / v a l u e > < / i t e m > < i t e m > < k e y > < s t r i n g > P r o d u c t   N a m e < / s t r i n g > < / k e y > < v a l u e > < i n t > 1 7 9 < / i n t > < / v a l u e > < / i t e m > < i t e m > < k e y > < s t r i n g > P r o d u c t   B a s e   M a r g i n < / s t r i n g > < / k e y > < v a l u e > < i n t > 2 3 8 < / i n t > < / v a l u e > < / i t e m > < i t e m > < k e y > < s t r i n g > C o u n t r y < / s t r i n g > < / k e y > < v a l u e > < i n t > 1 2 2 < / i n t > < / v a l u e > < / i t e m > < i t e m > < k e y > < s t r i n g > R e g i o n < / s t r i n g > < / k e y > < v a l u e > < i n t > 1 1 1 < / i n t > < / v a l u e > < / i t e m > < i t e m > < k e y > < s t r i n g > S t a t e   o r   P r o v i n c e < / s t r i n g > < / k e y > < v a l u e > < i n t > 2 0 3 < / i n t > < / v a l u e > < / i t e m > < i t e m > < k e y > < s t r i n g > C i t y < / s t r i n g > < / k e y > < v a l u e > < i n t > 8 3 < / i n t > < / v a l u e > < / i t e m > < i t e m > < k e y > < s t r i n g > P o s t a l   C o d e < / s t r i n g > < / k e y > < v a l u e > < i n t > 1 5 6 < / i n t > < / v a l u e > < / i t e m > < i t e m > < k e y > < s t r i n g > O r d e r   D a t e < / s t r i n g > < / k e y > < v a l u e > < i n t > 1 5 1 < / i n t > < / v a l u e > < / i t e m > < i t e m > < k e y > < s t r i n g > S h i p   D a t e < / s t r i n g > < / k e y > < v a l u e > < i n t > 1 3 6 < / i n t > < / v a l u e > < / i t e m > < i t e m > < k e y > < s t r i n g > P r o f i t < / s t r i n g > < / k e y > < v a l u e > < i n t > 9 9 < / i n t > < / v a l u e > < / i t e m > < i t e m > < k e y > < s t r i n g > Q u a n t i t y   o r d e r e d   n e w < / s t r i n g > < / k e y > < v a l u e > < i n t > 2 5 1 < / i n t > < / v a l u e > < / i t e m > < i t e m > < k e y > < s t r i n g > S a l e s < / s t r i n g > < / k e y > < v a l u e > < i n t > 9 5 < / i n t > < / v a l u e > < / i t e m > < i t e m > < k e y > < s t r i n g > O r d e r   I D < / s t r i n g > < / k e y > < v a l u e > < i n t > 1 2 8 < / 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S h o w H i d d e n " > < C u s t o m C o n t e n t > < ! [ C D A T A [ T r u e ] ] > < / C u s t o m C o n t e n t > < / G e m i n i > 
</file>

<file path=customXml/item8.xml>��< ? x m l   v e r s i o n = " 1 . 0 "   e n c o d i n g = " U T F - 1 6 " ? > < G e m i n i   x m l n s = " h t t p : / / g e m i n i / p i v o t c u s t o m i z a t i o n / I s S a n d b o x E m b e d d e d " > < C u s t o m C o n t e n t > < ! [ C D A T A [ y e s ] ] > < / 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F16B5C18-DCA7-4F0B-80A2-1FC61148140A}">
  <ds:schemaRefs/>
</ds:datastoreItem>
</file>

<file path=customXml/itemProps10.xml><?xml version="1.0" encoding="utf-8"?>
<ds:datastoreItem xmlns:ds="http://schemas.openxmlformats.org/officeDocument/2006/customXml" ds:itemID="{0E1344CF-D81D-4D9D-871F-C45C69154D45}">
  <ds:schemaRefs/>
</ds:datastoreItem>
</file>

<file path=customXml/itemProps11.xml><?xml version="1.0" encoding="utf-8"?>
<ds:datastoreItem xmlns:ds="http://schemas.openxmlformats.org/officeDocument/2006/customXml" ds:itemID="{19AB4FDA-DC36-45DE-A9D2-2629BFA13232}">
  <ds:schemaRefs/>
</ds:datastoreItem>
</file>

<file path=customXml/itemProps12.xml><?xml version="1.0" encoding="utf-8"?>
<ds:datastoreItem xmlns:ds="http://schemas.openxmlformats.org/officeDocument/2006/customXml" ds:itemID="{C9DDE01B-9060-4318-9439-A8BCFA8193FE}">
  <ds:schemaRefs/>
</ds:datastoreItem>
</file>

<file path=customXml/itemProps13.xml><?xml version="1.0" encoding="utf-8"?>
<ds:datastoreItem xmlns:ds="http://schemas.openxmlformats.org/officeDocument/2006/customXml" ds:itemID="{6787B32E-E7C7-4357-9343-0814EF8DC440}">
  <ds:schemaRefs/>
</ds:datastoreItem>
</file>

<file path=customXml/itemProps14.xml><?xml version="1.0" encoding="utf-8"?>
<ds:datastoreItem xmlns:ds="http://schemas.openxmlformats.org/officeDocument/2006/customXml" ds:itemID="{26D5C4FE-0972-43A0-9F94-0B1355503D36}">
  <ds:schemaRefs/>
</ds:datastoreItem>
</file>

<file path=customXml/itemProps15.xml><?xml version="1.0" encoding="utf-8"?>
<ds:datastoreItem xmlns:ds="http://schemas.openxmlformats.org/officeDocument/2006/customXml" ds:itemID="{8E020DAA-3AF2-4340-A5DD-4B5556C79BF7}">
  <ds:schemaRefs/>
</ds:datastoreItem>
</file>

<file path=customXml/itemProps16.xml><?xml version="1.0" encoding="utf-8"?>
<ds:datastoreItem xmlns:ds="http://schemas.openxmlformats.org/officeDocument/2006/customXml" ds:itemID="{D52B470D-05C0-431A-992B-038B04409CF3}">
  <ds:schemaRefs/>
</ds:datastoreItem>
</file>

<file path=customXml/itemProps17.xml><?xml version="1.0" encoding="utf-8"?>
<ds:datastoreItem xmlns:ds="http://schemas.openxmlformats.org/officeDocument/2006/customXml" ds:itemID="{996231E1-A2FB-4A3A-BBD3-E8A5E697C960}">
  <ds:schemaRefs/>
</ds:datastoreItem>
</file>

<file path=customXml/itemProps18.xml><?xml version="1.0" encoding="utf-8"?>
<ds:datastoreItem xmlns:ds="http://schemas.openxmlformats.org/officeDocument/2006/customXml" ds:itemID="{E02ED786-3B55-4C12-8651-0E1C4945BB50}">
  <ds:schemaRefs>
    <ds:schemaRef ds:uri="http://schemas.microsoft.com/DataMashup"/>
  </ds:schemaRefs>
</ds:datastoreItem>
</file>

<file path=customXml/itemProps19.xml><?xml version="1.0" encoding="utf-8"?>
<ds:datastoreItem xmlns:ds="http://schemas.openxmlformats.org/officeDocument/2006/customXml" ds:itemID="{14FB9C9A-3F34-4481-BEDE-C73C8AB0502B}">
  <ds:schemaRefs/>
</ds:datastoreItem>
</file>

<file path=customXml/itemProps2.xml><?xml version="1.0" encoding="utf-8"?>
<ds:datastoreItem xmlns:ds="http://schemas.openxmlformats.org/officeDocument/2006/customXml" ds:itemID="{811984D4-E906-4598-91E8-7773FC2750F2}">
  <ds:schemaRefs/>
</ds:datastoreItem>
</file>

<file path=customXml/itemProps3.xml><?xml version="1.0" encoding="utf-8"?>
<ds:datastoreItem xmlns:ds="http://schemas.openxmlformats.org/officeDocument/2006/customXml" ds:itemID="{F55E6A5A-F2CE-46E7-B04F-CCD8917BF52B}">
  <ds:schemaRefs/>
</ds:datastoreItem>
</file>

<file path=customXml/itemProps4.xml><?xml version="1.0" encoding="utf-8"?>
<ds:datastoreItem xmlns:ds="http://schemas.openxmlformats.org/officeDocument/2006/customXml" ds:itemID="{63507ECB-82B0-4FC9-AD8E-4F7238521DF6}">
  <ds:schemaRefs/>
</ds:datastoreItem>
</file>

<file path=customXml/itemProps5.xml><?xml version="1.0" encoding="utf-8"?>
<ds:datastoreItem xmlns:ds="http://schemas.openxmlformats.org/officeDocument/2006/customXml" ds:itemID="{5732C7D1-F09B-4088-ACB9-ABDEC828D47D}">
  <ds:schemaRefs/>
</ds:datastoreItem>
</file>

<file path=customXml/itemProps6.xml><?xml version="1.0" encoding="utf-8"?>
<ds:datastoreItem xmlns:ds="http://schemas.openxmlformats.org/officeDocument/2006/customXml" ds:itemID="{750CCCD8-6344-49B4-8A24-CA08B3C186AD}">
  <ds:schemaRefs/>
</ds:datastoreItem>
</file>

<file path=customXml/itemProps7.xml><?xml version="1.0" encoding="utf-8"?>
<ds:datastoreItem xmlns:ds="http://schemas.openxmlformats.org/officeDocument/2006/customXml" ds:itemID="{071B7DE1-ED1D-420E-B1ED-70AE0990F677}">
  <ds:schemaRefs/>
</ds:datastoreItem>
</file>

<file path=customXml/itemProps8.xml><?xml version="1.0" encoding="utf-8"?>
<ds:datastoreItem xmlns:ds="http://schemas.openxmlformats.org/officeDocument/2006/customXml" ds:itemID="{CA937E33-4A39-42B0-8C1A-D831002BAF64}">
  <ds:schemaRefs/>
</ds:datastoreItem>
</file>

<file path=customXml/itemProps9.xml><?xml version="1.0" encoding="utf-8"?>
<ds:datastoreItem xmlns:ds="http://schemas.openxmlformats.org/officeDocument/2006/customXml" ds:itemID="{8936A5B3-841C-467A-BF3F-EDED79452E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Slicer</vt:lpstr>
      <vt:lpstr>Top 3 least profitable product</vt:lpstr>
      <vt:lpstr>Top 10 most Profitable Cities</vt:lpstr>
      <vt:lpstr>Top 5 Profitable Sates</vt:lpstr>
      <vt:lpstr>Shipment Mode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 BISHT</dc:creator>
  <cp:lastModifiedBy>Ravi Bisht</cp:lastModifiedBy>
  <dcterms:created xsi:type="dcterms:W3CDTF">2015-06-05T18:17:20Z</dcterms:created>
  <dcterms:modified xsi:type="dcterms:W3CDTF">2025-03-21T03:20:40Z</dcterms:modified>
</cp:coreProperties>
</file>