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0567393b468f18e/Documents/"/>
    </mc:Choice>
  </mc:AlternateContent>
  <xr:revisionPtr revIDLastSave="0" documentId="8_{4A625BDB-291B-4D77-8F52-AB1F38095EC3}" xr6:coauthVersionLast="47" xr6:coauthVersionMax="47" xr10:uidLastSave="{00000000-0000-0000-0000-000000000000}"/>
  <bookViews>
    <workbookView xWindow="-108" yWindow="-108" windowWidth="23256" windowHeight="12456" xr2:uid="{47E81532-FD64-4C37-9F38-52521A366026}"/>
  </bookViews>
  <sheets>
    <sheet name="Ques" sheetId="1" r:id="rId1"/>
    <sheet name="Solutio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16" i="2" l="1" a="1"/>
  <c r="J16" i="2" s="1"/>
  <c r="I16" i="2" a="1"/>
  <c r="I16" i="2" s="1"/>
  <c r="J15" i="2" a="1"/>
  <c r="J15" i="2" s="1"/>
  <c r="I15" i="2" a="1"/>
  <c r="I15" i="2" s="1"/>
  <c r="J14" i="2" a="1"/>
  <c r="J14" i="2" s="1"/>
  <c r="I14" i="2" a="1"/>
  <c r="I14" i="2" s="1"/>
  <c r="J13" i="2" a="1"/>
  <c r="J13" i="2" s="1"/>
  <c r="I13" i="2" a="1"/>
  <c r="I13" i="2" s="1"/>
  <c r="J12" i="2" a="1"/>
  <c r="J12" i="2" s="1"/>
  <c r="I12" i="2" a="1"/>
  <c r="I12" i="2" s="1"/>
  <c r="J11" i="2" a="1"/>
  <c r="J11" i="2" s="1"/>
  <c r="I11" i="2" a="1"/>
  <c r="I11" i="2" s="1"/>
  <c r="J10" i="2" a="1"/>
  <c r="J10" i="2" s="1"/>
  <c r="I10" i="2" a="1"/>
  <c r="I10" i="2" s="1"/>
  <c r="J9" i="2" a="1"/>
  <c r="J9" i="2" s="1"/>
  <c r="I9" i="2" a="1"/>
  <c r="I9" i="2" s="1"/>
  <c r="J8" i="2" a="1"/>
  <c r="J8" i="2" s="1"/>
  <c r="I8" i="2" a="1"/>
  <c r="I8" i="2" s="1"/>
  <c r="J7" i="2" a="1"/>
  <c r="J7" i="2" s="1"/>
  <c r="I7" i="2" a="1"/>
  <c r="I7" i="2" s="1"/>
  <c r="J6" i="2" a="1"/>
  <c r="J6" i="2" s="1"/>
  <c r="I6" i="2" a="1"/>
  <c r="I6" i="2" s="1"/>
  <c r="J5" i="2" a="1"/>
  <c r="J5" i="2" s="1"/>
  <c r="I5" i="2" a="1"/>
  <c r="I5" i="2" s="1"/>
  <c r="J4" i="2" a="1"/>
  <c r="J4" i="2" s="1"/>
  <c r="I4" i="2" a="1"/>
  <c r="I4" i="2" s="1"/>
  <c r="J3" i="2" a="1"/>
  <c r="J3" i="2" s="1"/>
  <c r="I3" i="2" a="1"/>
  <c r="I3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<sst xmlns="http://schemas.openxmlformats.org/spreadsheetml/2006/main" count="1080" uniqueCount="46">
  <si>
    <t>Employee ID</t>
  </si>
  <si>
    <t>Employee Name</t>
  </si>
  <si>
    <t>Month</t>
  </si>
  <si>
    <t>Salary</t>
  </si>
  <si>
    <t>Highest Salary</t>
  </si>
  <si>
    <t>2nd Highest Salary</t>
  </si>
  <si>
    <t>0140</t>
  </si>
  <si>
    <t>Howard Simpson</t>
  </si>
  <si>
    <t>Aug</t>
  </si>
  <si>
    <t>0121</t>
  </si>
  <si>
    <t>Andy Richards</t>
  </si>
  <si>
    <t>0163</t>
  </si>
  <si>
    <t>Chuck West</t>
  </si>
  <si>
    <t>Feb</t>
  </si>
  <si>
    <t>0245</t>
  </si>
  <si>
    <t>Jessica Sagan</t>
  </si>
  <si>
    <t>Sep</t>
  </si>
  <si>
    <t>0142</t>
  </si>
  <si>
    <t>Charles Davis</t>
  </si>
  <si>
    <t>0187</t>
  </si>
  <si>
    <t>Stephen Bell</t>
  </si>
  <si>
    <t>Jul</t>
  </si>
  <si>
    <t>0147</t>
  </si>
  <si>
    <t>Paul Goodman</t>
  </si>
  <si>
    <t>Jun</t>
  </si>
  <si>
    <t>0149</t>
  </si>
  <si>
    <t>Dan Armstrong</t>
  </si>
  <si>
    <t>0222</t>
  </si>
  <si>
    <t>Margaret Streep</t>
  </si>
  <si>
    <t>0161</t>
  </si>
  <si>
    <t>Alfred Hawking</t>
  </si>
  <si>
    <t>0169</t>
  </si>
  <si>
    <t>John Bradshaw</t>
  </si>
  <si>
    <t>Mar</t>
  </si>
  <si>
    <t>0162</t>
  </si>
  <si>
    <t>Michael Hicks</t>
  </si>
  <si>
    <t>May</t>
  </si>
  <si>
    <t>0167</t>
  </si>
  <si>
    <t>John Jennings</t>
  </si>
  <si>
    <t>Oct</t>
  </si>
  <si>
    <t>Apr</t>
  </si>
  <si>
    <t>0206</t>
  </si>
  <si>
    <t>Frank Lee</t>
  </si>
  <si>
    <t>Dec</t>
  </si>
  <si>
    <t>Nov</t>
  </si>
  <si>
    <t>Jan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</si>
</sst>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[$$-409]* #,##0_ ;_-[$$-409]* \-#,##0\ ;_-[$$-409]* &quot;-&quot;_ ;_-@_ "/>
  </numFmts>
  <fonts count="4" x14ac:knownFonts="1">
    <font>
      <sz val="11"/>
      <color theme="1"/>
      <name val="Calibri"/>
      <family val="2"/>
      <scheme val="minor"/>
    </font>
    <font>
      <b/>
      <sz val="10"/>
      <color rgb="FFFFFFFF"/>
      <name val="Tahoma"/>
    </font>
    <font>
      <sz val="10"/>
      <color rgb="FF000000"/>
      <name val="Tahoma"/>
    </font>
    <font>
      <sz val="10"/>
      <color rgb="FF000000"/>
      <name val="Tahoma"/>
      <family val="2"/>
    </font>
  </fonts>
  <fills count="7">
    <fill>
      <patternFill patternType="none"/>
    </fill>
    <fill>
      <patternFill patternType="gray125"/>
    </fill>
    <fill>
      <patternFill patternType="solid">
        <fgColor rgb="FFC00000"/>
        <bgColor rgb="FFFFBF00"/>
      </patternFill>
    </fill>
    <fill>
      <patternFill patternType="solid">
        <fgColor rgb="FF548235"/>
        <bgColor indexed="64"/>
      </patternFill>
    </fill>
    <fill>
      <patternFill patternType="solid">
        <fgColor rgb="FFFFE598"/>
        <bgColor rgb="FFFFE598"/>
      </patternFill>
    </fill>
    <fill>
      <patternFill patternType="solid">
        <fgColor rgb="FFE2EFD9"/>
        <bgColor rgb="FFE2EFD9"/>
      </patternFill>
    </fill>
    <fill>
      <patternFill patternType="solid">
        <fgColor rgb="FFFFF2CB"/>
        <bgColor rgb="FFFFF2CB"/>
      </patternFill>
    </fill>
  </fills>
  <borders count="6">
    <border>
      <left/>
      <right/>
      <top/>
      <bottom/>
      <diagonal/>
    </border>
    <border>
      <left style="thin">
        <color rgb="FFFFFFFF"/>
      </left>
      <right/>
      <top/>
      <bottom/>
      <diagonal/>
    </border>
    <border>
      <left/>
      <right/>
      <top style="thick">
        <color rgb="FFFFFFFF"/>
      </top>
      <bottom/>
      <diagonal/>
    </border>
    <border>
      <left style="thin">
        <color rgb="FFFFFFFF"/>
      </left>
      <right/>
      <top style="thick">
        <color rgb="FFFFFFFF"/>
      </top>
      <bottom/>
      <diagonal/>
    </border>
    <border>
      <left/>
      <right/>
      <top style="thin">
        <color rgb="FFFFFFFF"/>
      </top>
      <bottom/>
      <diagonal/>
    </border>
    <border>
      <left style="thin">
        <color rgb="FFFFFFFF"/>
      </left>
      <right/>
      <top style="thin">
        <color rgb="FFFFFFFF"/>
      </top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1" fillId="3" borderId="0" xfId="0" applyFont="1" applyFill="1" applyAlignment="1">
      <alignment horizontal="center" vertical="center"/>
    </xf>
    <xf numFmtId="0" fontId="1" fillId="3" borderId="1" xfId="0" applyFont="1" applyFill="1" applyBorder="1" applyAlignment="1">
      <alignment vertical="center"/>
    </xf>
    <xf numFmtId="0" fontId="1" fillId="3" borderId="1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vertical="center"/>
    </xf>
    <xf numFmtId="0" fontId="2" fillId="4" borderId="3" xfId="0" applyFont="1" applyFill="1" applyBorder="1" applyAlignment="1">
      <alignment horizontal="center" vertical="center"/>
    </xf>
    <xf numFmtId="164" fontId="2" fillId="4" borderId="3" xfId="0" applyNumberFormat="1" applyFont="1" applyFill="1" applyBorder="1" applyAlignment="1">
      <alignment horizontal="center" vertical="center"/>
    </xf>
    <xf numFmtId="0" fontId="2" fillId="5" borderId="2" xfId="0" applyFont="1" applyFill="1" applyBorder="1" applyAlignment="1">
      <alignment horizontal="center" vertical="center"/>
    </xf>
    <xf numFmtId="0" fontId="2" fillId="5" borderId="3" xfId="0" applyFont="1" applyFill="1" applyBorder="1" applyAlignment="1">
      <alignment vertical="center"/>
    </xf>
    <xf numFmtId="164" fontId="2" fillId="5" borderId="3" xfId="0" applyNumberFormat="1" applyFont="1" applyFill="1" applyBorder="1" applyAlignment="1">
      <alignment horizontal="center" vertical="center"/>
    </xf>
    <xf numFmtId="164" fontId="3" fillId="5" borderId="3" xfId="0" applyNumberFormat="1" applyFont="1" applyFill="1" applyBorder="1" applyAlignment="1">
      <alignment horizontal="center" vertical="center"/>
    </xf>
    <xf numFmtId="0" fontId="2" fillId="6" borderId="4" xfId="0" applyFont="1" applyFill="1" applyBorder="1" applyAlignment="1">
      <alignment horizontal="center" vertical="center"/>
    </xf>
    <xf numFmtId="0" fontId="2" fillId="6" borderId="5" xfId="0" applyFont="1" applyFill="1" applyBorder="1" applyAlignment="1">
      <alignment vertical="center"/>
    </xf>
    <xf numFmtId="0" fontId="2" fillId="6" borderId="5" xfId="0" applyFont="1" applyFill="1" applyBorder="1" applyAlignment="1">
      <alignment horizontal="center" vertical="center"/>
    </xf>
    <xf numFmtId="164" fontId="2" fillId="6" borderId="5" xfId="0" applyNumberFormat="1" applyFont="1" applyFill="1" applyBorder="1" applyAlignment="1">
      <alignment horizontal="center" vertical="center"/>
    </xf>
    <xf numFmtId="0" fontId="2" fillId="5" borderId="4" xfId="0" applyFont="1" applyFill="1" applyBorder="1" applyAlignment="1">
      <alignment horizontal="center" vertical="center"/>
    </xf>
    <xf numFmtId="0" fontId="2" fillId="5" borderId="5" xfId="0" applyFont="1" applyFill="1" applyBorder="1" applyAlignment="1">
      <alignment vertical="center"/>
    </xf>
    <xf numFmtId="0" fontId="2" fillId="4" borderId="4" xfId="0" applyFont="1" applyFill="1" applyBorder="1" applyAlignment="1">
      <alignment horizontal="center" vertical="center"/>
    </xf>
    <xf numFmtId="0" fontId="2" fillId="4" borderId="5" xfId="0" applyFont="1" applyFill="1" applyBorder="1" applyAlignment="1">
      <alignment vertical="center"/>
    </xf>
    <xf numFmtId="0" fontId="2" fillId="4" borderId="5" xfId="0" applyFont="1" applyFill="1" applyBorder="1" applyAlignment="1">
      <alignment horizontal="center" vertical="center"/>
    </xf>
    <xf numFmtId="164" fontId="2" fillId="4" borderId="5" xfId="0" applyNumberFormat="1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A6C308-8AD2-4A7D-9791-C5C7DA16311B}">
  <dimension ref="B2:J170"/>
  <sheetViews>
    <sheetView tabSelected="1" workbookViewId="0">
      <selection activeCell="L11" sqref="L11"/>
    </sheetView>
  </sheetViews>
  <sheetFormatPr defaultRowHeight="14.4" x14ac:dyDescent="0.3"/>
  <cols>
    <col min="2" max="2" width="13.21875" bestFit="1" customWidth="1"/>
    <col min="3" max="3" width="16.33203125" bestFit="1" customWidth="1"/>
    <col min="4" max="4" width="7.109375" bestFit="1" customWidth="1"/>
    <col min="5" max="5" width="8.77734375" bestFit="1" customWidth="1"/>
    <col min="7" max="7" width="13.21875" bestFit="1" customWidth="1"/>
    <col min="8" max="8" width="16.33203125" bestFit="1" customWidth="1"/>
    <col min="9" max="9" width="14.88671875" bestFit="1" customWidth="1"/>
    <col min="10" max="10" width="19.21875" bestFit="1" customWidth="1"/>
  </cols>
  <sheetData>
    <row r="2" spans="2:10" ht="15" thickBot="1" x14ac:dyDescent="0.35">
      <c r="B2" s="1" t="s">
        <v>0</v>
      </c>
      <c r="C2" s="2" t="s">
        <v>1</v>
      </c>
      <c r="D2" s="3" t="s">
        <v>2</v>
      </c>
      <c r="E2" s="3" t="s">
        <v>3</v>
      </c>
      <c r="F2" s="4"/>
      <c r="G2" s="5" t="s">
        <v>0</v>
      </c>
      <c r="H2" s="6" t="s">
        <v>1</v>
      </c>
      <c r="I2" s="7" t="s">
        <v>4</v>
      </c>
      <c r="J2" s="7" t="s">
        <v>5</v>
      </c>
    </row>
    <row r="3" spans="2:10" ht="15.6" thickTop="1" thickBot="1" x14ac:dyDescent="0.35">
      <c r="B3" s="8" t="s">
        <v>6</v>
      </c>
      <c r="C3" s="9" t="s">
        <v>7</v>
      </c>
      <c r="D3" s="10" t="s">
        <v>8</v>
      </c>
      <c r="E3" s="11">
        <v>33463</v>
      </c>
      <c r="F3" s="4"/>
      <c r="G3" s="12" t="s">
        <v>9</v>
      </c>
      <c r="H3" s="13" t="s">
        <v>10</v>
      </c>
      <c r="I3" s="14"/>
      <c r="J3" s="15"/>
    </row>
    <row r="4" spans="2:10" ht="15.6" thickTop="1" thickBot="1" x14ac:dyDescent="0.35">
      <c r="B4" s="16" t="s">
        <v>11</v>
      </c>
      <c r="C4" s="17" t="s">
        <v>12</v>
      </c>
      <c r="D4" s="18" t="s">
        <v>13</v>
      </c>
      <c r="E4" s="19">
        <v>22789</v>
      </c>
      <c r="F4" s="4"/>
      <c r="G4" s="20" t="s">
        <v>6</v>
      </c>
      <c r="H4" s="21" t="s">
        <v>7</v>
      </c>
      <c r="I4" s="14"/>
      <c r="J4" s="15"/>
    </row>
    <row r="5" spans="2:10" ht="15.6" thickTop="1" thickBot="1" x14ac:dyDescent="0.35">
      <c r="B5" s="22" t="s">
        <v>14</v>
      </c>
      <c r="C5" s="23" t="s">
        <v>15</v>
      </c>
      <c r="D5" s="24" t="s">
        <v>16</v>
      </c>
      <c r="E5" s="25">
        <v>37678</v>
      </c>
      <c r="F5" s="4"/>
      <c r="G5" s="20" t="s">
        <v>17</v>
      </c>
      <c r="H5" s="21" t="s">
        <v>18</v>
      </c>
      <c r="I5" s="14"/>
      <c r="J5" s="15"/>
    </row>
    <row r="6" spans="2:10" ht="15.6" thickTop="1" thickBot="1" x14ac:dyDescent="0.35">
      <c r="B6" s="16" t="s">
        <v>19</v>
      </c>
      <c r="C6" s="17" t="s">
        <v>20</v>
      </c>
      <c r="D6" s="18" t="s">
        <v>21</v>
      </c>
      <c r="E6" s="19">
        <v>26891</v>
      </c>
      <c r="F6" s="4"/>
      <c r="G6" s="20" t="s">
        <v>22</v>
      </c>
      <c r="H6" s="21" t="s">
        <v>23</v>
      </c>
      <c r="I6" s="14"/>
      <c r="J6" s="15"/>
    </row>
    <row r="7" spans="2:10" ht="15.6" thickTop="1" thickBot="1" x14ac:dyDescent="0.35">
      <c r="B7" s="22" t="s">
        <v>6</v>
      </c>
      <c r="C7" s="23" t="s">
        <v>7</v>
      </c>
      <c r="D7" s="24" t="s">
        <v>24</v>
      </c>
      <c r="E7" s="25">
        <v>31904</v>
      </c>
      <c r="F7" s="4"/>
      <c r="G7" s="20" t="s">
        <v>25</v>
      </c>
      <c r="H7" s="21" t="s">
        <v>26</v>
      </c>
      <c r="I7" s="14"/>
      <c r="J7" s="15"/>
    </row>
    <row r="8" spans="2:10" ht="15.6" thickTop="1" thickBot="1" x14ac:dyDescent="0.35">
      <c r="B8" s="16" t="s">
        <v>27</v>
      </c>
      <c r="C8" s="17" t="s">
        <v>28</v>
      </c>
      <c r="D8" s="18" t="s">
        <v>8</v>
      </c>
      <c r="E8" s="19">
        <v>33118</v>
      </c>
      <c r="F8" s="4"/>
      <c r="G8" s="20" t="s">
        <v>29</v>
      </c>
      <c r="H8" s="21" t="s">
        <v>30</v>
      </c>
      <c r="I8" s="14"/>
      <c r="J8" s="15"/>
    </row>
    <row r="9" spans="2:10" ht="15.6" thickTop="1" thickBot="1" x14ac:dyDescent="0.35">
      <c r="B9" s="22" t="s">
        <v>31</v>
      </c>
      <c r="C9" s="23" t="s">
        <v>32</v>
      </c>
      <c r="D9" s="24" t="s">
        <v>33</v>
      </c>
      <c r="E9" s="25">
        <v>30753</v>
      </c>
      <c r="F9" s="4"/>
      <c r="G9" s="20" t="s">
        <v>34</v>
      </c>
      <c r="H9" s="21" t="s">
        <v>35</v>
      </c>
      <c r="I9" s="14"/>
      <c r="J9" s="15"/>
    </row>
    <row r="10" spans="2:10" ht="15.6" thickTop="1" thickBot="1" x14ac:dyDescent="0.35">
      <c r="B10" s="16" t="s">
        <v>17</v>
      </c>
      <c r="C10" s="17" t="s">
        <v>18</v>
      </c>
      <c r="D10" s="18" t="s">
        <v>36</v>
      </c>
      <c r="E10" s="19">
        <v>21316</v>
      </c>
      <c r="F10" s="4"/>
      <c r="G10" s="20" t="s">
        <v>11</v>
      </c>
      <c r="H10" s="21" t="s">
        <v>12</v>
      </c>
      <c r="I10" s="14"/>
      <c r="J10" s="15"/>
    </row>
    <row r="11" spans="2:10" ht="15.6" thickTop="1" thickBot="1" x14ac:dyDescent="0.35">
      <c r="B11" s="22" t="s">
        <v>25</v>
      </c>
      <c r="C11" s="23" t="s">
        <v>26</v>
      </c>
      <c r="D11" s="24" t="s">
        <v>16</v>
      </c>
      <c r="E11" s="25">
        <v>22479</v>
      </c>
      <c r="F11" s="4"/>
      <c r="G11" s="20" t="s">
        <v>37</v>
      </c>
      <c r="H11" s="21" t="s">
        <v>38</v>
      </c>
      <c r="I11" s="14"/>
      <c r="J11" s="15"/>
    </row>
    <row r="12" spans="2:10" ht="15.6" thickTop="1" thickBot="1" x14ac:dyDescent="0.35">
      <c r="B12" s="16" t="s">
        <v>27</v>
      </c>
      <c r="C12" s="17" t="s">
        <v>28</v>
      </c>
      <c r="D12" s="18" t="s">
        <v>39</v>
      </c>
      <c r="E12" s="19">
        <v>49734</v>
      </c>
      <c r="F12" s="4"/>
      <c r="G12" s="20" t="s">
        <v>31</v>
      </c>
      <c r="H12" s="21" t="s">
        <v>32</v>
      </c>
      <c r="I12" s="14"/>
      <c r="J12" s="15"/>
    </row>
    <row r="13" spans="2:10" ht="15.6" thickTop="1" thickBot="1" x14ac:dyDescent="0.35">
      <c r="B13" s="22" t="s">
        <v>31</v>
      </c>
      <c r="C13" s="23" t="s">
        <v>32</v>
      </c>
      <c r="D13" s="24" t="s">
        <v>36</v>
      </c>
      <c r="E13" s="25">
        <v>26417</v>
      </c>
      <c r="F13" s="4"/>
      <c r="G13" s="20" t="s">
        <v>19</v>
      </c>
      <c r="H13" s="21" t="s">
        <v>20</v>
      </c>
      <c r="I13" s="14"/>
      <c r="J13" s="15"/>
    </row>
    <row r="14" spans="2:10" ht="15.6" thickTop="1" thickBot="1" x14ac:dyDescent="0.35">
      <c r="B14" s="16" t="s">
        <v>6</v>
      </c>
      <c r="C14" s="17" t="s">
        <v>7</v>
      </c>
      <c r="D14" s="18" t="s">
        <v>40</v>
      </c>
      <c r="E14" s="19">
        <v>45914</v>
      </c>
      <c r="F14" s="4"/>
      <c r="G14" s="20" t="s">
        <v>41</v>
      </c>
      <c r="H14" s="21" t="s">
        <v>42</v>
      </c>
      <c r="I14" s="14"/>
      <c r="J14" s="15"/>
    </row>
    <row r="15" spans="2:10" ht="15.6" thickTop="1" thickBot="1" x14ac:dyDescent="0.35">
      <c r="B15" s="22" t="s">
        <v>34</v>
      </c>
      <c r="C15" s="23" t="s">
        <v>35</v>
      </c>
      <c r="D15" s="24" t="s">
        <v>8</v>
      </c>
      <c r="E15" s="25">
        <v>23834</v>
      </c>
      <c r="F15" s="4"/>
      <c r="G15" s="20" t="s">
        <v>27</v>
      </c>
      <c r="H15" s="21" t="s">
        <v>28</v>
      </c>
      <c r="I15" s="14"/>
      <c r="J15" s="15"/>
    </row>
    <row r="16" spans="2:10" ht="15" thickTop="1" x14ac:dyDescent="0.3">
      <c r="B16" s="16" t="s">
        <v>22</v>
      </c>
      <c r="C16" s="17" t="s">
        <v>23</v>
      </c>
      <c r="D16" s="18" t="s">
        <v>21</v>
      </c>
      <c r="E16" s="19">
        <v>49028</v>
      </c>
      <c r="F16" s="4"/>
      <c r="G16" s="20" t="s">
        <v>14</v>
      </c>
      <c r="H16" s="21" t="s">
        <v>15</v>
      </c>
      <c r="I16" s="14"/>
      <c r="J16" s="15"/>
    </row>
    <row r="17" spans="2:10" x14ac:dyDescent="0.3">
      <c r="B17" s="22" t="s">
        <v>14</v>
      </c>
      <c r="C17" s="23" t="s">
        <v>15</v>
      </c>
      <c r="D17" s="24" t="s">
        <v>13</v>
      </c>
      <c r="E17" s="25">
        <v>26811</v>
      </c>
      <c r="F17" s="4"/>
      <c r="G17" s="26"/>
      <c r="H17" s="4"/>
      <c r="I17" s="26"/>
      <c r="J17" s="26"/>
    </row>
    <row r="18" spans="2:10" x14ac:dyDescent="0.3">
      <c r="B18" s="16" t="s">
        <v>41</v>
      </c>
      <c r="C18" s="17" t="s">
        <v>42</v>
      </c>
      <c r="D18" s="18" t="s">
        <v>33</v>
      </c>
      <c r="E18" s="19">
        <v>36938</v>
      </c>
      <c r="F18" s="4"/>
      <c r="G18" s="26"/>
      <c r="H18" s="4"/>
      <c r="I18" s="26"/>
      <c r="J18" s="26"/>
    </row>
    <row r="19" spans="2:10" x14ac:dyDescent="0.3">
      <c r="B19" s="22" t="s">
        <v>41</v>
      </c>
      <c r="C19" s="23" t="s">
        <v>42</v>
      </c>
      <c r="D19" s="24" t="s">
        <v>13</v>
      </c>
      <c r="E19" s="25">
        <v>30171</v>
      </c>
      <c r="F19" s="4"/>
      <c r="G19" s="26"/>
      <c r="H19" s="4"/>
      <c r="I19" s="26"/>
      <c r="J19" s="26"/>
    </row>
    <row r="20" spans="2:10" x14ac:dyDescent="0.3">
      <c r="B20" s="16" t="s">
        <v>29</v>
      </c>
      <c r="C20" s="17" t="s">
        <v>30</v>
      </c>
      <c r="D20" s="18" t="s">
        <v>43</v>
      </c>
      <c r="E20" s="19">
        <v>32552</v>
      </c>
      <c r="F20" s="4"/>
      <c r="G20" s="26"/>
      <c r="H20" s="4"/>
      <c r="I20" s="26"/>
      <c r="J20" s="26"/>
    </row>
    <row r="21" spans="2:10" x14ac:dyDescent="0.3">
      <c r="B21" s="22" t="s">
        <v>9</v>
      </c>
      <c r="C21" s="23" t="s">
        <v>10</v>
      </c>
      <c r="D21" s="24" t="s">
        <v>39</v>
      </c>
      <c r="E21" s="25">
        <v>48123</v>
      </c>
      <c r="F21" s="4"/>
      <c r="G21" s="26"/>
      <c r="H21" s="4"/>
      <c r="I21" s="26"/>
      <c r="J21" s="26"/>
    </row>
    <row r="22" spans="2:10" x14ac:dyDescent="0.3">
      <c r="B22" s="16" t="s">
        <v>41</v>
      </c>
      <c r="C22" s="17" t="s">
        <v>42</v>
      </c>
      <c r="D22" s="18" t="s">
        <v>24</v>
      </c>
      <c r="E22" s="19">
        <v>34797</v>
      </c>
      <c r="F22" s="4"/>
      <c r="G22" s="26"/>
      <c r="H22" s="4"/>
      <c r="I22" s="26"/>
      <c r="J22" s="26"/>
    </row>
    <row r="23" spans="2:10" x14ac:dyDescent="0.3">
      <c r="B23" s="22" t="s">
        <v>17</v>
      </c>
      <c r="C23" s="23" t="s">
        <v>18</v>
      </c>
      <c r="D23" s="24" t="s">
        <v>16</v>
      </c>
      <c r="E23" s="25">
        <v>21357</v>
      </c>
      <c r="F23" s="4"/>
      <c r="G23" s="26"/>
      <c r="H23" s="4"/>
      <c r="I23" s="26"/>
      <c r="J23" s="26"/>
    </row>
    <row r="24" spans="2:10" x14ac:dyDescent="0.3">
      <c r="B24" s="16" t="s">
        <v>14</v>
      </c>
      <c r="C24" s="17" t="s">
        <v>15</v>
      </c>
      <c r="D24" s="18" t="s">
        <v>44</v>
      </c>
      <c r="E24" s="19">
        <v>44092</v>
      </c>
      <c r="F24" s="4"/>
      <c r="G24" s="26"/>
      <c r="H24" s="4"/>
      <c r="I24" s="26"/>
      <c r="J24" s="26"/>
    </row>
    <row r="25" spans="2:10" x14ac:dyDescent="0.3">
      <c r="B25" s="22" t="s">
        <v>17</v>
      </c>
      <c r="C25" s="23" t="s">
        <v>18</v>
      </c>
      <c r="D25" s="24" t="s">
        <v>21</v>
      </c>
      <c r="E25" s="25">
        <v>31573</v>
      </c>
      <c r="F25" s="4"/>
      <c r="G25" s="26"/>
      <c r="H25" s="4"/>
      <c r="I25" s="26"/>
      <c r="J25" s="26"/>
    </row>
    <row r="26" spans="2:10" x14ac:dyDescent="0.3">
      <c r="B26" s="16" t="s">
        <v>19</v>
      </c>
      <c r="C26" s="17" t="s">
        <v>20</v>
      </c>
      <c r="D26" s="18" t="s">
        <v>40</v>
      </c>
      <c r="E26" s="19">
        <v>23760</v>
      </c>
      <c r="F26" s="4"/>
      <c r="G26" s="26"/>
      <c r="H26" s="4"/>
      <c r="I26" s="26"/>
      <c r="J26" s="26"/>
    </row>
    <row r="27" spans="2:10" x14ac:dyDescent="0.3">
      <c r="B27" s="22" t="s">
        <v>41</v>
      </c>
      <c r="C27" s="23" t="s">
        <v>42</v>
      </c>
      <c r="D27" s="24" t="s">
        <v>39</v>
      </c>
      <c r="E27" s="25">
        <v>27116</v>
      </c>
      <c r="F27" s="4"/>
      <c r="G27" s="26"/>
      <c r="H27" s="4"/>
      <c r="I27" s="26"/>
      <c r="J27" s="26"/>
    </row>
    <row r="28" spans="2:10" x14ac:dyDescent="0.3">
      <c r="B28" s="16" t="s">
        <v>19</v>
      </c>
      <c r="C28" s="17" t="s">
        <v>20</v>
      </c>
      <c r="D28" s="18" t="s">
        <v>45</v>
      </c>
      <c r="E28" s="19">
        <v>32877</v>
      </c>
      <c r="F28" s="4"/>
      <c r="G28" s="26"/>
      <c r="H28" s="4"/>
      <c r="I28" s="26"/>
      <c r="J28" s="26"/>
    </row>
    <row r="29" spans="2:10" x14ac:dyDescent="0.3">
      <c r="B29" s="22" t="s">
        <v>17</v>
      </c>
      <c r="C29" s="23" t="s">
        <v>18</v>
      </c>
      <c r="D29" s="24" t="s">
        <v>24</v>
      </c>
      <c r="E29" s="25">
        <v>32622</v>
      </c>
      <c r="F29" s="4"/>
      <c r="G29" s="26"/>
      <c r="H29" s="4"/>
      <c r="I29" s="26"/>
      <c r="J29" s="26"/>
    </row>
    <row r="30" spans="2:10" x14ac:dyDescent="0.3">
      <c r="B30" s="16" t="s">
        <v>37</v>
      </c>
      <c r="C30" s="17" t="s">
        <v>38</v>
      </c>
      <c r="D30" s="18" t="s">
        <v>40</v>
      </c>
      <c r="E30" s="19">
        <v>33041</v>
      </c>
      <c r="F30" s="4"/>
      <c r="G30" s="26"/>
      <c r="H30" s="4"/>
      <c r="I30" s="26"/>
      <c r="J30" s="26"/>
    </row>
    <row r="31" spans="2:10" x14ac:dyDescent="0.3">
      <c r="B31" s="22" t="s">
        <v>19</v>
      </c>
      <c r="C31" s="23" t="s">
        <v>20</v>
      </c>
      <c r="D31" s="24" t="s">
        <v>16</v>
      </c>
      <c r="E31" s="25">
        <v>33157</v>
      </c>
      <c r="F31" s="4"/>
      <c r="G31" s="26"/>
      <c r="H31" s="4"/>
      <c r="I31" s="26"/>
      <c r="J31" s="26"/>
    </row>
    <row r="32" spans="2:10" x14ac:dyDescent="0.3">
      <c r="B32" s="16" t="s">
        <v>25</v>
      </c>
      <c r="C32" s="17" t="s">
        <v>26</v>
      </c>
      <c r="D32" s="18" t="s">
        <v>24</v>
      </c>
      <c r="E32" s="19">
        <v>30240</v>
      </c>
      <c r="F32" s="4"/>
      <c r="G32" s="26"/>
      <c r="H32" s="4"/>
      <c r="I32" s="26"/>
      <c r="J32" s="26"/>
    </row>
    <row r="33" spans="2:10" x14ac:dyDescent="0.3">
      <c r="B33" s="22" t="s">
        <v>29</v>
      </c>
      <c r="C33" s="23" t="s">
        <v>30</v>
      </c>
      <c r="D33" s="24" t="s">
        <v>16</v>
      </c>
      <c r="E33" s="25">
        <v>20331</v>
      </c>
      <c r="F33" s="4"/>
      <c r="G33" s="26"/>
      <c r="H33" s="4"/>
      <c r="I33" s="26"/>
      <c r="J33" s="26"/>
    </row>
    <row r="34" spans="2:10" x14ac:dyDescent="0.3">
      <c r="B34" s="16" t="s">
        <v>17</v>
      </c>
      <c r="C34" s="17" t="s">
        <v>18</v>
      </c>
      <c r="D34" s="18" t="s">
        <v>45</v>
      </c>
      <c r="E34" s="19">
        <v>30402</v>
      </c>
      <c r="F34" s="4"/>
      <c r="G34" s="26"/>
      <c r="H34" s="4"/>
      <c r="I34" s="26"/>
      <c r="J34" s="26"/>
    </row>
    <row r="35" spans="2:10" x14ac:dyDescent="0.3">
      <c r="B35" s="22" t="s">
        <v>34</v>
      </c>
      <c r="C35" s="23" t="s">
        <v>35</v>
      </c>
      <c r="D35" s="24" t="s">
        <v>39</v>
      </c>
      <c r="E35" s="25">
        <v>37917</v>
      </c>
      <c r="F35" s="4"/>
      <c r="G35" s="26"/>
      <c r="H35" s="4"/>
      <c r="I35" s="26"/>
      <c r="J35" s="26"/>
    </row>
    <row r="36" spans="2:10" x14ac:dyDescent="0.3">
      <c r="B36" s="16" t="s">
        <v>37</v>
      </c>
      <c r="C36" s="17" t="s">
        <v>38</v>
      </c>
      <c r="D36" s="18" t="s">
        <v>33</v>
      </c>
      <c r="E36" s="19">
        <v>45311</v>
      </c>
      <c r="F36" s="4"/>
      <c r="G36" s="26"/>
      <c r="H36" s="4"/>
      <c r="I36" s="26"/>
      <c r="J36" s="26"/>
    </row>
    <row r="37" spans="2:10" x14ac:dyDescent="0.3">
      <c r="B37" s="22" t="s">
        <v>11</v>
      </c>
      <c r="C37" s="23" t="s">
        <v>12</v>
      </c>
      <c r="D37" s="24" t="s">
        <v>39</v>
      </c>
      <c r="E37" s="25">
        <v>32177</v>
      </c>
      <c r="F37" s="4"/>
      <c r="G37" s="26"/>
      <c r="H37" s="4"/>
      <c r="I37" s="26"/>
      <c r="J37" s="26"/>
    </row>
    <row r="38" spans="2:10" x14ac:dyDescent="0.3">
      <c r="B38" s="16" t="s">
        <v>37</v>
      </c>
      <c r="C38" s="17" t="s">
        <v>38</v>
      </c>
      <c r="D38" s="18" t="s">
        <v>44</v>
      </c>
      <c r="E38" s="19">
        <v>35100</v>
      </c>
      <c r="F38" s="4"/>
      <c r="G38" s="26"/>
      <c r="H38" s="4"/>
      <c r="I38" s="26"/>
      <c r="J38" s="26"/>
    </row>
    <row r="39" spans="2:10" x14ac:dyDescent="0.3">
      <c r="B39" s="22" t="s">
        <v>29</v>
      </c>
      <c r="C39" s="23" t="s">
        <v>30</v>
      </c>
      <c r="D39" s="24" t="s">
        <v>13</v>
      </c>
      <c r="E39" s="25">
        <v>28344</v>
      </c>
      <c r="F39" s="4"/>
      <c r="G39" s="26"/>
      <c r="H39" s="4"/>
      <c r="I39" s="26"/>
      <c r="J39" s="26"/>
    </row>
    <row r="40" spans="2:10" x14ac:dyDescent="0.3">
      <c r="B40" s="16" t="s">
        <v>11</v>
      </c>
      <c r="C40" s="17" t="s">
        <v>12</v>
      </c>
      <c r="D40" s="18" t="s">
        <v>33</v>
      </c>
      <c r="E40" s="19">
        <v>21185</v>
      </c>
      <c r="F40" s="4"/>
      <c r="G40" s="26"/>
      <c r="H40" s="4"/>
      <c r="I40" s="26"/>
      <c r="J40" s="26"/>
    </row>
    <row r="41" spans="2:10" x14ac:dyDescent="0.3">
      <c r="B41" s="22" t="s">
        <v>34</v>
      </c>
      <c r="C41" s="23" t="s">
        <v>35</v>
      </c>
      <c r="D41" s="24" t="s">
        <v>44</v>
      </c>
      <c r="E41" s="25">
        <v>38622</v>
      </c>
      <c r="F41" s="4"/>
      <c r="G41" s="26"/>
      <c r="H41" s="4"/>
      <c r="I41" s="26"/>
      <c r="J41" s="26"/>
    </row>
    <row r="42" spans="2:10" x14ac:dyDescent="0.3">
      <c r="B42" s="16" t="s">
        <v>31</v>
      </c>
      <c r="C42" s="17" t="s">
        <v>32</v>
      </c>
      <c r="D42" s="18" t="s">
        <v>40</v>
      </c>
      <c r="E42" s="19">
        <v>46568</v>
      </c>
      <c r="F42" s="4"/>
      <c r="G42" s="26"/>
      <c r="H42" s="4"/>
      <c r="I42" s="26"/>
      <c r="J42" s="26"/>
    </row>
    <row r="43" spans="2:10" x14ac:dyDescent="0.3">
      <c r="B43" s="22" t="s">
        <v>14</v>
      </c>
      <c r="C43" s="23" t="s">
        <v>15</v>
      </c>
      <c r="D43" s="24" t="s">
        <v>45</v>
      </c>
      <c r="E43" s="25">
        <v>26274</v>
      </c>
      <c r="F43" s="4"/>
      <c r="G43" s="26"/>
      <c r="H43" s="4"/>
      <c r="I43" s="26"/>
      <c r="J43" s="26"/>
    </row>
    <row r="44" spans="2:10" x14ac:dyDescent="0.3">
      <c r="B44" s="16" t="s">
        <v>14</v>
      </c>
      <c r="C44" s="17" t="s">
        <v>15</v>
      </c>
      <c r="D44" s="18" t="s">
        <v>33</v>
      </c>
      <c r="E44" s="19">
        <v>39320</v>
      </c>
      <c r="F44" s="4"/>
      <c r="G44" s="26"/>
      <c r="H44" s="4"/>
      <c r="I44" s="26"/>
      <c r="J44" s="26"/>
    </row>
    <row r="45" spans="2:10" x14ac:dyDescent="0.3">
      <c r="B45" s="22" t="s">
        <v>6</v>
      </c>
      <c r="C45" s="23" t="s">
        <v>7</v>
      </c>
      <c r="D45" s="24" t="s">
        <v>39</v>
      </c>
      <c r="E45" s="25">
        <v>47674</v>
      </c>
      <c r="F45" s="4"/>
      <c r="G45" s="26"/>
      <c r="H45" s="4"/>
      <c r="I45" s="26"/>
      <c r="J45" s="26"/>
    </row>
    <row r="46" spans="2:10" x14ac:dyDescent="0.3">
      <c r="B46" s="16" t="s">
        <v>19</v>
      </c>
      <c r="C46" s="17" t="s">
        <v>20</v>
      </c>
      <c r="D46" s="18" t="s">
        <v>36</v>
      </c>
      <c r="E46" s="19">
        <v>23831</v>
      </c>
      <c r="F46" s="4"/>
      <c r="G46" s="26"/>
      <c r="H46" s="4"/>
      <c r="I46" s="26"/>
      <c r="J46" s="26"/>
    </row>
    <row r="47" spans="2:10" x14ac:dyDescent="0.3">
      <c r="B47" s="22" t="s">
        <v>19</v>
      </c>
      <c r="C47" s="23" t="s">
        <v>20</v>
      </c>
      <c r="D47" s="24" t="s">
        <v>44</v>
      </c>
      <c r="E47" s="25">
        <v>43688</v>
      </c>
      <c r="F47" s="4"/>
      <c r="G47" s="26"/>
      <c r="H47" s="4"/>
      <c r="I47" s="26"/>
      <c r="J47" s="26"/>
    </row>
    <row r="48" spans="2:10" x14ac:dyDescent="0.3">
      <c r="B48" s="16" t="s">
        <v>34</v>
      </c>
      <c r="C48" s="17" t="s">
        <v>35</v>
      </c>
      <c r="D48" s="18" t="s">
        <v>36</v>
      </c>
      <c r="E48" s="19">
        <v>40667</v>
      </c>
      <c r="F48" s="4"/>
      <c r="G48" s="26"/>
      <c r="H48" s="4"/>
      <c r="I48" s="26"/>
      <c r="J48" s="26"/>
    </row>
    <row r="49" spans="2:10" x14ac:dyDescent="0.3">
      <c r="B49" s="22" t="s">
        <v>6</v>
      </c>
      <c r="C49" s="23" t="s">
        <v>7</v>
      </c>
      <c r="D49" s="24" t="s">
        <v>33</v>
      </c>
      <c r="E49" s="25">
        <v>40878</v>
      </c>
      <c r="F49" s="4"/>
      <c r="G49" s="26"/>
      <c r="H49" s="4"/>
      <c r="I49" s="26"/>
      <c r="J49" s="26"/>
    </row>
    <row r="50" spans="2:10" x14ac:dyDescent="0.3">
      <c r="B50" s="16" t="s">
        <v>37</v>
      </c>
      <c r="C50" s="17" t="s">
        <v>38</v>
      </c>
      <c r="D50" s="18" t="s">
        <v>24</v>
      </c>
      <c r="E50" s="19">
        <v>49195</v>
      </c>
      <c r="F50" s="4"/>
      <c r="G50" s="26"/>
      <c r="H50" s="4"/>
      <c r="I50" s="26"/>
      <c r="J50" s="26"/>
    </row>
    <row r="51" spans="2:10" x14ac:dyDescent="0.3">
      <c r="B51" s="22" t="s">
        <v>25</v>
      </c>
      <c r="C51" s="23" t="s">
        <v>26</v>
      </c>
      <c r="D51" s="24" t="s">
        <v>44</v>
      </c>
      <c r="E51" s="25">
        <v>44335</v>
      </c>
      <c r="F51" s="4"/>
      <c r="G51" s="26"/>
      <c r="H51" s="4"/>
      <c r="I51" s="26"/>
      <c r="J51" s="26"/>
    </row>
    <row r="52" spans="2:10" x14ac:dyDescent="0.3">
      <c r="B52" s="16" t="s">
        <v>31</v>
      </c>
      <c r="C52" s="17" t="s">
        <v>32</v>
      </c>
      <c r="D52" s="18" t="s">
        <v>43</v>
      </c>
      <c r="E52" s="19">
        <v>46287</v>
      </c>
      <c r="F52" s="4"/>
      <c r="G52" s="26"/>
      <c r="H52" s="4"/>
      <c r="I52" s="26"/>
      <c r="J52" s="26"/>
    </row>
    <row r="53" spans="2:10" x14ac:dyDescent="0.3">
      <c r="B53" s="22" t="s">
        <v>14</v>
      </c>
      <c r="C53" s="23" t="s">
        <v>15</v>
      </c>
      <c r="D53" s="24" t="s">
        <v>43</v>
      </c>
      <c r="E53" s="25">
        <v>36537</v>
      </c>
      <c r="F53" s="4"/>
      <c r="G53" s="26"/>
      <c r="H53" s="4"/>
      <c r="I53" s="26"/>
      <c r="J53" s="26"/>
    </row>
    <row r="54" spans="2:10" x14ac:dyDescent="0.3">
      <c r="B54" s="16" t="s">
        <v>25</v>
      </c>
      <c r="C54" s="17" t="s">
        <v>26</v>
      </c>
      <c r="D54" s="18" t="s">
        <v>13</v>
      </c>
      <c r="E54" s="19">
        <v>25081</v>
      </c>
      <c r="F54" s="4"/>
      <c r="G54" s="26"/>
      <c r="H54" s="4"/>
      <c r="I54" s="26"/>
      <c r="J54" s="26"/>
    </row>
    <row r="55" spans="2:10" x14ac:dyDescent="0.3">
      <c r="B55" s="22" t="s">
        <v>11</v>
      </c>
      <c r="C55" s="23" t="s">
        <v>12</v>
      </c>
      <c r="D55" s="24" t="s">
        <v>24</v>
      </c>
      <c r="E55" s="25">
        <v>26774</v>
      </c>
      <c r="F55" s="4"/>
      <c r="G55" s="26"/>
      <c r="H55" s="4"/>
      <c r="I55" s="26"/>
      <c r="J55" s="26"/>
    </row>
    <row r="56" spans="2:10" x14ac:dyDescent="0.3">
      <c r="B56" s="16" t="s">
        <v>29</v>
      </c>
      <c r="C56" s="17" t="s">
        <v>30</v>
      </c>
      <c r="D56" s="18" t="s">
        <v>8</v>
      </c>
      <c r="E56" s="19">
        <v>25124</v>
      </c>
      <c r="F56" s="4"/>
      <c r="G56" s="26"/>
      <c r="H56" s="4"/>
      <c r="I56" s="26"/>
      <c r="J56" s="26"/>
    </row>
    <row r="57" spans="2:10" x14ac:dyDescent="0.3">
      <c r="B57" s="22" t="s">
        <v>31</v>
      </c>
      <c r="C57" s="23" t="s">
        <v>32</v>
      </c>
      <c r="D57" s="24" t="s">
        <v>39</v>
      </c>
      <c r="E57" s="25">
        <v>49992</v>
      </c>
      <c r="F57" s="4"/>
      <c r="G57" s="26"/>
      <c r="H57" s="4"/>
      <c r="I57" s="26"/>
      <c r="J57" s="26"/>
    </row>
    <row r="58" spans="2:10" x14ac:dyDescent="0.3">
      <c r="B58" s="16" t="s">
        <v>31</v>
      </c>
      <c r="C58" s="17" t="s">
        <v>32</v>
      </c>
      <c r="D58" s="18" t="s">
        <v>16</v>
      </c>
      <c r="E58" s="19">
        <v>43496</v>
      </c>
      <c r="F58" s="4"/>
      <c r="G58" s="26"/>
      <c r="H58" s="4"/>
      <c r="I58" s="26"/>
      <c r="J58" s="26"/>
    </row>
    <row r="59" spans="2:10" x14ac:dyDescent="0.3">
      <c r="B59" s="22" t="s">
        <v>19</v>
      </c>
      <c r="C59" s="23" t="s">
        <v>20</v>
      </c>
      <c r="D59" s="24" t="s">
        <v>8</v>
      </c>
      <c r="E59" s="25">
        <v>23433</v>
      </c>
      <c r="F59" s="4"/>
      <c r="G59" s="26"/>
      <c r="H59" s="4"/>
      <c r="I59" s="26"/>
      <c r="J59" s="26"/>
    </row>
    <row r="60" spans="2:10" x14ac:dyDescent="0.3">
      <c r="B60" s="16" t="s">
        <v>41</v>
      </c>
      <c r="C60" s="17" t="s">
        <v>42</v>
      </c>
      <c r="D60" s="18" t="s">
        <v>44</v>
      </c>
      <c r="E60" s="19">
        <v>34629</v>
      </c>
      <c r="F60" s="4"/>
      <c r="G60" s="26"/>
      <c r="H60" s="4"/>
      <c r="I60" s="26"/>
      <c r="J60" s="26"/>
    </row>
    <row r="61" spans="2:10" x14ac:dyDescent="0.3">
      <c r="B61" s="22" t="s">
        <v>27</v>
      </c>
      <c r="C61" s="23" t="s">
        <v>28</v>
      </c>
      <c r="D61" s="24" t="s">
        <v>21</v>
      </c>
      <c r="E61" s="25">
        <v>47892</v>
      </c>
      <c r="F61" s="4"/>
      <c r="G61" s="26"/>
      <c r="H61" s="4"/>
      <c r="I61" s="26"/>
      <c r="J61" s="26"/>
    </row>
    <row r="62" spans="2:10" x14ac:dyDescent="0.3">
      <c r="B62" s="16" t="s">
        <v>6</v>
      </c>
      <c r="C62" s="17" t="s">
        <v>7</v>
      </c>
      <c r="D62" s="18" t="s">
        <v>36</v>
      </c>
      <c r="E62" s="19">
        <v>26128</v>
      </c>
      <c r="F62" s="4"/>
      <c r="G62" s="26"/>
      <c r="H62" s="4"/>
      <c r="I62" s="26"/>
      <c r="J62" s="26"/>
    </row>
    <row r="63" spans="2:10" x14ac:dyDescent="0.3">
      <c r="B63" s="22" t="s">
        <v>17</v>
      </c>
      <c r="C63" s="23" t="s">
        <v>18</v>
      </c>
      <c r="D63" s="24" t="s">
        <v>43</v>
      </c>
      <c r="E63" s="25">
        <v>22681</v>
      </c>
      <c r="F63" s="4"/>
      <c r="G63" s="26"/>
      <c r="H63" s="4"/>
      <c r="I63" s="26"/>
      <c r="J63" s="26"/>
    </row>
    <row r="64" spans="2:10" x14ac:dyDescent="0.3">
      <c r="B64" s="16" t="s">
        <v>31</v>
      </c>
      <c r="C64" s="17" t="s">
        <v>32</v>
      </c>
      <c r="D64" s="18" t="s">
        <v>44</v>
      </c>
      <c r="E64" s="19">
        <v>21800</v>
      </c>
      <c r="F64" s="4"/>
      <c r="G64" s="26"/>
      <c r="H64" s="4"/>
      <c r="I64" s="26"/>
      <c r="J64" s="26"/>
    </row>
    <row r="65" spans="2:10" x14ac:dyDescent="0.3">
      <c r="B65" s="22" t="s">
        <v>19</v>
      </c>
      <c r="C65" s="23" t="s">
        <v>20</v>
      </c>
      <c r="D65" s="24" t="s">
        <v>13</v>
      </c>
      <c r="E65" s="25">
        <v>28529</v>
      </c>
      <c r="F65" s="4"/>
      <c r="G65" s="26"/>
      <c r="H65" s="4"/>
      <c r="I65" s="26"/>
      <c r="J65" s="26"/>
    </row>
    <row r="66" spans="2:10" x14ac:dyDescent="0.3">
      <c r="B66" s="16" t="s">
        <v>37</v>
      </c>
      <c r="C66" s="17" t="s">
        <v>38</v>
      </c>
      <c r="D66" s="18" t="s">
        <v>36</v>
      </c>
      <c r="E66" s="19">
        <v>48929</v>
      </c>
      <c r="F66" s="4"/>
      <c r="G66" s="26"/>
      <c r="H66" s="4"/>
      <c r="I66" s="26"/>
      <c r="J66" s="26"/>
    </row>
    <row r="67" spans="2:10" x14ac:dyDescent="0.3">
      <c r="B67" s="16" t="s">
        <v>9</v>
      </c>
      <c r="C67" s="17" t="s">
        <v>10</v>
      </c>
      <c r="D67" s="18" t="s">
        <v>16</v>
      </c>
      <c r="E67" s="19">
        <v>42237</v>
      </c>
      <c r="F67" s="4"/>
      <c r="G67" s="26"/>
      <c r="H67" s="4"/>
      <c r="I67" s="26"/>
      <c r="J67" s="26"/>
    </row>
    <row r="68" spans="2:10" x14ac:dyDescent="0.3">
      <c r="B68" s="16" t="s">
        <v>14</v>
      </c>
      <c r="C68" s="17" t="s">
        <v>15</v>
      </c>
      <c r="D68" s="18" t="s">
        <v>36</v>
      </c>
      <c r="E68" s="19">
        <v>30181</v>
      </c>
      <c r="F68" s="4"/>
      <c r="G68" s="26"/>
      <c r="H68" s="4"/>
      <c r="I68" s="26"/>
      <c r="J68" s="26"/>
    </row>
    <row r="69" spans="2:10" x14ac:dyDescent="0.3">
      <c r="B69" s="22" t="s">
        <v>6</v>
      </c>
      <c r="C69" s="23" t="s">
        <v>7</v>
      </c>
      <c r="D69" s="24" t="s">
        <v>16</v>
      </c>
      <c r="E69" s="25">
        <v>43783</v>
      </c>
      <c r="F69" s="4"/>
      <c r="G69" s="26"/>
      <c r="H69" s="4"/>
      <c r="I69" s="26"/>
      <c r="J69" s="26"/>
    </row>
    <row r="70" spans="2:10" x14ac:dyDescent="0.3">
      <c r="B70" s="16" t="s">
        <v>31</v>
      </c>
      <c r="C70" s="17" t="s">
        <v>32</v>
      </c>
      <c r="D70" s="18" t="s">
        <v>45</v>
      </c>
      <c r="E70" s="19">
        <v>36115</v>
      </c>
      <c r="F70" s="4"/>
      <c r="G70" s="26"/>
      <c r="H70" s="4"/>
      <c r="I70" s="26"/>
      <c r="J70" s="26"/>
    </row>
    <row r="71" spans="2:10" x14ac:dyDescent="0.3">
      <c r="B71" s="22" t="s">
        <v>37</v>
      </c>
      <c r="C71" s="23" t="s">
        <v>38</v>
      </c>
      <c r="D71" s="24" t="s">
        <v>43</v>
      </c>
      <c r="E71" s="25">
        <v>44721</v>
      </c>
      <c r="F71" s="4"/>
      <c r="G71" s="26"/>
      <c r="H71" s="4"/>
      <c r="I71" s="26"/>
      <c r="J71" s="26"/>
    </row>
    <row r="72" spans="2:10" x14ac:dyDescent="0.3">
      <c r="B72" s="16" t="s">
        <v>11</v>
      </c>
      <c r="C72" s="17" t="s">
        <v>12</v>
      </c>
      <c r="D72" s="18" t="s">
        <v>16</v>
      </c>
      <c r="E72" s="19">
        <v>28459</v>
      </c>
      <c r="F72" s="4"/>
      <c r="G72" s="26"/>
      <c r="H72" s="4"/>
      <c r="I72" s="26"/>
      <c r="J72" s="26"/>
    </row>
    <row r="73" spans="2:10" x14ac:dyDescent="0.3">
      <c r="B73" s="22" t="s">
        <v>29</v>
      </c>
      <c r="C73" s="23" t="s">
        <v>30</v>
      </c>
      <c r="D73" s="24" t="s">
        <v>44</v>
      </c>
      <c r="E73" s="25">
        <v>24062</v>
      </c>
      <c r="F73" s="4"/>
      <c r="G73" s="26"/>
      <c r="H73" s="4"/>
      <c r="I73" s="26"/>
      <c r="J73" s="26"/>
    </row>
    <row r="74" spans="2:10" x14ac:dyDescent="0.3">
      <c r="B74" s="16" t="s">
        <v>27</v>
      </c>
      <c r="C74" s="17" t="s">
        <v>28</v>
      </c>
      <c r="D74" s="18" t="s">
        <v>44</v>
      </c>
      <c r="E74" s="19">
        <v>26737</v>
      </c>
      <c r="F74" s="4"/>
      <c r="G74" s="26"/>
      <c r="H74" s="4"/>
      <c r="I74" s="26"/>
      <c r="J74" s="26"/>
    </row>
    <row r="75" spans="2:10" x14ac:dyDescent="0.3">
      <c r="B75" s="22" t="s">
        <v>14</v>
      </c>
      <c r="C75" s="23" t="s">
        <v>15</v>
      </c>
      <c r="D75" s="24" t="s">
        <v>40</v>
      </c>
      <c r="E75" s="25">
        <v>41423</v>
      </c>
      <c r="F75" s="4"/>
      <c r="G75" s="26"/>
      <c r="H75" s="4"/>
      <c r="I75" s="26"/>
      <c r="J75" s="26"/>
    </row>
    <row r="76" spans="2:10" x14ac:dyDescent="0.3">
      <c r="B76" s="16" t="s">
        <v>37</v>
      </c>
      <c r="C76" s="17" t="s">
        <v>38</v>
      </c>
      <c r="D76" s="18" t="s">
        <v>8</v>
      </c>
      <c r="E76" s="19">
        <v>27189</v>
      </c>
      <c r="F76" s="4"/>
      <c r="G76" s="26"/>
      <c r="H76" s="4"/>
      <c r="I76" s="26"/>
      <c r="J76" s="26"/>
    </row>
    <row r="77" spans="2:10" x14ac:dyDescent="0.3">
      <c r="B77" s="22" t="s">
        <v>17</v>
      </c>
      <c r="C77" s="23" t="s">
        <v>18</v>
      </c>
      <c r="D77" s="24" t="s">
        <v>8</v>
      </c>
      <c r="E77" s="25">
        <v>48645</v>
      </c>
      <c r="F77" s="4"/>
      <c r="G77" s="26"/>
      <c r="H77" s="4"/>
      <c r="I77" s="26"/>
      <c r="J77" s="26"/>
    </row>
    <row r="78" spans="2:10" x14ac:dyDescent="0.3">
      <c r="B78" s="16" t="s">
        <v>11</v>
      </c>
      <c r="C78" s="17" t="s">
        <v>12</v>
      </c>
      <c r="D78" s="18" t="s">
        <v>36</v>
      </c>
      <c r="E78" s="19">
        <v>21339</v>
      </c>
      <c r="F78" s="4"/>
      <c r="G78" s="26"/>
      <c r="H78" s="4"/>
      <c r="I78" s="26"/>
      <c r="J78" s="26"/>
    </row>
    <row r="79" spans="2:10" x14ac:dyDescent="0.3">
      <c r="B79" s="22" t="s">
        <v>17</v>
      </c>
      <c r="C79" s="23" t="s">
        <v>18</v>
      </c>
      <c r="D79" s="24" t="s">
        <v>13</v>
      </c>
      <c r="E79" s="25">
        <v>29150</v>
      </c>
      <c r="F79" s="4"/>
      <c r="G79" s="26"/>
      <c r="H79" s="4"/>
      <c r="I79" s="26"/>
      <c r="J79" s="26"/>
    </row>
    <row r="80" spans="2:10" x14ac:dyDescent="0.3">
      <c r="B80" s="16" t="s">
        <v>11</v>
      </c>
      <c r="C80" s="17" t="s">
        <v>12</v>
      </c>
      <c r="D80" s="18" t="s">
        <v>40</v>
      </c>
      <c r="E80" s="19">
        <v>46999</v>
      </c>
      <c r="F80" s="4"/>
      <c r="G80" s="26"/>
      <c r="H80" s="4"/>
      <c r="I80" s="26"/>
      <c r="J80" s="26"/>
    </row>
    <row r="81" spans="2:10" x14ac:dyDescent="0.3">
      <c r="B81" s="22" t="s">
        <v>22</v>
      </c>
      <c r="C81" s="23" t="s">
        <v>23</v>
      </c>
      <c r="D81" s="24" t="s">
        <v>24</v>
      </c>
      <c r="E81" s="25">
        <v>29946</v>
      </c>
      <c r="F81" s="4"/>
      <c r="G81" s="26"/>
      <c r="H81" s="4"/>
      <c r="I81" s="26"/>
      <c r="J81" s="26"/>
    </row>
    <row r="82" spans="2:10" x14ac:dyDescent="0.3">
      <c r="B82" s="16" t="s">
        <v>34</v>
      </c>
      <c r="C82" s="17" t="s">
        <v>35</v>
      </c>
      <c r="D82" s="18" t="s">
        <v>43</v>
      </c>
      <c r="E82" s="19">
        <v>48945</v>
      </c>
      <c r="F82" s="4"/>
      <c r="G82" s="26"/>
      <c r="H82" s="4"/>
      <c r="I82" s="26"/>
      <c r="J82" s="26"/>
    </row>
    <row r="83" spans="2:10" x14ac:dyDescent="0.3">
      <c r="B83" s="22" t="s">
        <v>19</v>
      </c>
      <c r="C83" s="23" t="s">
        <v>20</v>
      </c>
      <c r="D83" s="24" t="s">
        <v>39</v>
      </c>
      <c r="E83" s="25">
        <v>24387</v>
      </c>
      <c r="F83" s="4"/>
      <c r="G83" s="26"/>
      <c r="H83" s="4"/>
      <c r="I83" s="26"/>
      <c r="J83" s="26"/>
    </row>
    <row r="84" spans="2:10" x14ac:dyDescent="0.3">
      <c r="B84" s="16" t="s">
        <v>37</v>
      </c>
      <c r="C84" s="17" t="s">
        <v>38</v>
      </c>
      <c r="D84" s="18" t="s">
        <v>45</v>
      </c>
      <c r="E84" s="19">
        <v>37354</v>
      </c>
      <c r="F84" s="4"/>
      <c r="G84" s="26"/>
      <c r="H84" s="4"/>
      <c r="I84" s="26"/>
      <c r="J84" s="26"/>
    </row>
    <row r="85" spans="2:10" x14ac:dyDescent="0.3">
      <c r="B85" s="22" t="s">
        <v>25</v>
      </c>
      <c r="C85" s="23" t="s">
        <v>26</v>
      </c>
      <c r="D85" s="24" t="s">
        <v>39</v>
      </c>
      <c r="E85" s="25">
        <v>32920</v>
      </c>
      <c r="F85" s="4"/>
      <c r="G85" s="26"/>
      <c r="H85" s="4"/>
      <c r="I85" s="26"/>
      <c r="J85" s="26"/>
    </row>
    <row r="86" spans="2:10" x14ac:dyDescent="0.3">
      <c r="B86" s="16" t="s">
        <v>29</v>
      </c>
      <c r="C86" s="17" t="s">
        <v>30</v>
      </c>
      <c r="D86" s="18" t="s">
        <v>45</v>
      </c>
      <c r="E86" s="19">
        <v>22741</v>
      </c>
      <c r="F86" s="4"/>
      <c r="G86" s="26"/>
      <c r="H86" s="4"/>
      <c r="I86" s="26"/>
      <c r="J86" s="26"/>
    </row>
    <row r="87" spans="2:10" x14ac:dyDescent="0.3">
      <c r="B87" s="22" t="s">
        <v>34</v>
      </c>
      <c r="C87" s="23" t="s">
        <v>35</v>
      </c>
      <c r="D87" s="24" t="s">
        <v>24</v>
      </c>
      <c r="E87" s="25">
        <v>23946</v>
      </c>
      <c r="F87" s="4"/>
      <c r="G87" s="26"/>
      <c r="H87" s="4"/>
      <c r="I87" s="26"/>
      <c r="J87" s="26"/>
    </row>
    <row r="88" spans="2:10" x14ac:dyDescent="0.3">
      <c r="B88" s="22" t="s">
        <v>9</v>
      </c>
      <c r="C88" s="23" t="s">
        <v>10</v>
      </c>
      <c r="D88" s="24" t="s">
        <v>43</v>
      </c>
      <c r="E88" s="25">
        <v>41980</v>
      </c>
      <c r="F88" s="4"/>
      <c r="G88" s="26"/>
      <c r="H88" s="4"/>
      <c r="I88" s="26"/>
      <c r="J88" s="26"/>
    </row>
    <row r="89" spans="2:10" x14ac:dyDescent="0.3">
      <c r="B89" s="22" t="s">
        <v>17</v>
      </c>
      <c r="C89" s="23" t="s">
        <v>18</v>
      </c>
      <c r="D89" s="24" t="s">
        <v>39</v>
      </c>
      <c r="E89" s="25">
        <v>42300</v>
      </c>
      <c r="F89" s="4"/>
      <c r="G89" s="26"/>
      <c r="H89" s="4"/>
      <c r="I89" s="26"/>
      <c r="J89" s="26"/>
    </row>
    <row r="90" spans="2:10" x14ac:dyDescent="0.3">
      <c r="B90" s="22" t="s">
        <v>9</v>
      </c>
      <c r="C90" s="23" t="s">
        <v>10</v>
      </c>
      <c r="D90" s="24" t="s">
        <v>40</v>
      </c>
      <c r="E90" s="25">
        <v>40024</v>
      </c>
      <c r="F90" s="4"/>
      <c r="G90" s="26"/>
      <c r="H90" s="4"/>
      <c r="I90" s="26"/>
      <c r="J90" s="26"/>
    </row>
    <row r="91" spans="2:10" x14ac:dyDescent="0.3">
      <c r="B91" s="22" t="s">
        <v>22</v>
      </c>
      <c r="C91" s="23" t="s">
        <v>23</v>
      </c>
      <c r="D91" s="24" t="s">
        <v>45</v>
      </c>
      <c r="E91" s="25">
        <v>23453</v>
      </c>
      <c r="F91" s="4"/>
      <c r="G91" s="26"/>
      <c r="H91" s="4"/>
      <c r="I91" s="26"/>
      <c r="J91" s="26"/>
    </row>
    <row r="92" spans="2:10" x14ac:dyDescent="0.3">
      <c r="B92" s="16" t="s">
        <v>34</v>
      </c>
      <c r="C92" s="17" t="s">
        <v>35</v>
      </c>
      <c r="D92" s="18" t="s">
        <v>45</v>
      </c>
      <c r="E92" s="19">
        <v>24806</v>
      </c>
      <c r="F92" s="4"/>
      <c r="G92" s="26"/>
      <c r="H92" s="4"/>
      <c r="I92" s="26"/>
      <c r="J92" s="26"/>
    </row>
    <row r="93" spans="2:10" x14ac:dyDescent="0.3">
      <c r="B93" s="22" t="s">
        <v>29</v>
      </c>
      <c r="C93" s="23" t="s">
        <v>30</v>
      </c>
      <c r="D93" s="24" t="s">
        <v>39</v>
      </c>
      <c r="E93" s="25">
        <v>28964</v>
      </c>
      <c r="F93" s="4"/>
      <c r="G93" s="26"/>
      <c r="H93" s="4"/>
      <c r="I93" s="26"/>
      <c r="J93" s="26"/>
    </row>
    <row r="94" spans="2:10" x14ac:dyDescent="0.3">
      <c r="B94" s="16" t="s">
        <v>14</v>
      </c>
      <c r="C94" s="17" t="s">
        <v>15</v>
      </c>
      <c r="D94" s="18" t="s">
        <v>24</v>
      </c>
      <c r="E94" s="19">
        <v>33849</v>
      </c>
      <c r="F94" s="4"/>
      <c r="G94" s="26"/>
      <c r="H94" s="4"/>
      <c r="I94" s="26"/>
      <c r="J94" s="26"/>
    </row>
    <row r="95" spans="2:10" x14ac:dyDescent="0.3">
      <c r="B95" s="22" t="s">
        <v>19</v>
      </c>
      <c r="C95" s="23" t="s">
        <v>20</v>
      </c>
      <c r="D95" s="24" t="s">
        <v>43</v>
      </c>
      <c r="E95" s="25">
        <v>32620</v>
      </c>
      <c r="F95" s="4"/>
      <c r="G95" s="26"/>
      <c r="H95" s="4"/>
      <c r="I95" s="26"/>
      <c r="J95" s="26"/>
    </row>
    <row r="96" spans="2:10" x14ac:dyDescent="0.3">
      <c r="B96" s="16" t="s">
        <v>17</v>
      </c>
      <c r="C96" s="17" t="s">
        <v>18</v>
      </c>
      <c r="D96" s="18" t="s">
        <v>44</v>
      </c>
      <c r="E96" s="19">
        <v>43046</v>
      </c>
      <c r="F96" s="4"/>
      <c r="G96" s="26"/>
      <c r="H96" s="4"/>
      <c r="I96" s="26"/>
      <c r="J96" s="26"/>
    </row>
    <row r="97" spans="2:10" x14ac:dyDescent="0.3">
      <c r="B97" s="22" t="s">
        <v>29</v>
      </c>
      <c r="C97" s="23" t="s">
        <v>30</v>
      </c>
      <c r="D97" s="24" t="s">
        <v>24</v>
      </c>
      <c r="E97" s="25">
        <v>39599</v>
      </c>
      <c r="F97" s="4"/>
      <c r="G97" s="26"/>
      <c r="H97" s="4"/>
      <c r="I97" s="26"/>
      <c r="J97" s="26"/>
    </row>
    <row r="98" spans="2:10" x14ac:dyDescent="0.3">
      <c r="B98" s="16" t="s">
        <v>17</v>
      </c>
      <c r="C98" s="17" t="s">
        <v>18</v>
      </c>
      <c r="D98" s="18" t="s">
        <v>40</v>
      </c>
      <c r="E98" s="19">
        <v>46675</v>
      </c>
      <c r="F98" s="4"/>
      <c r="G98" s="26"/>
      <c r="H98" s="4"/>
      <c r="I98" s="26"/>
      <c r="J98" s="26"/>
    </row>
    <row r="99" spans="2:10" x14ac:dyDescent="0.3">
      <c r="B99" s="22" t="s">
        <v>34</v>
      </c>
      <c r="C99" s="23" t="s">
        <v>35</v>
      </c>
      <c r="D99" s="24" t="s">
        <v>13</v>
      </c>
      <c r="E99" s="25">
        <v>35958</v>
      </c>
      <c r="F99" s="4"/>
      <c r="G99" s="26"/>
      <c r="H99" s="4"/>
      <c r="I99" s="26"/>
      <c r="J99" s="26"/>
    </row>
    <row r="100" spans="2:10" x14ac:dyDescent="0.3">
      <c r="B100" s="16" t="s">
        <v>6</v>
      </c>
      <c r="C100" s="17" t="s">
        <v>7</v>
      </c>
      <c r="D100" s="18" t="s">
        <v>21</v>
      </c>
      <c r="E100" s="19">
        <v>22897</v>
      </c>
      <c r="F100" s="4"/>
      <c r="G100" s="26"/>
      <c r="H100" s="4"/>
      <c r="I100" s="26"/>
      <c r="J100" s="26"/>
    </row>
    <row r="101" spans="2:10" x14ac:dyDescent="0.3">
      <c r="B101" s="22" t="s">
        <v>22</v>
      </c>
      <c r="C101" s="23" t="s">
        <v>23</v>
      </c>
      <c r="D101" s="24" t="s">
        <v>40</v>
      </c>
      <c r="E101" s="25">
        <v>25118</v>
      </c>
      <c r="F101" s="4"/>
      <c r="G101" s="26"/>
      <c r="H101" s="4"/>
      <c r="I101" s="26"/>
      <c r="J101" s="26"/>
    </row>
    <row r="102" spans="2:10" x14ac:dyDescent="0.3">
      <c r="B102" s="16" t="s">
        <v>11</v>
      </c>
      <c r="C102" s="17" t="s">
        <v>12</v>
      </c>
      <c r="D102" s="18" t="s">
        <v>45</v>
      </c>
      <c r="E102" s="19">
        <v>41722</v>
      </c>
      <c r="F102" s="4"/>
      <c r="G102" s="26"/>
      <c r="H102" s="4"/>
      <c r="I102" s="26"/>
      <c r="J102" s="26"/>
    </row>
    <row r="103" spans="2:10" x14ac:dyDescent="0.3">
      <c r="B103" s="22" t="s">
        <v>31</v>
      </c>
      <c r="C103" s="23" t="s">
        <v>32</v>
      </c>
      <c r="D103" s="24" t="s">
        <v>13</v>
      </c>
      <c r="E103" s="25">
        <v>20160</v>
      </c>
      <c r="F103" s="4"/>
      <c r="G103" s="26"/>
      <c r="H103" s="4"/>
      <c r="I103" s="26"/>
      <c r="J103" s="26"/>
    </row>
    <row r="104" spans="2:10" x14ac:dyDescent="0.3">
      <c r="B104" s="22" t="s">
        <v>9</v>
      </c>
      <c r="C104" s="23" t="s">
        <v>10</v>
      </c>
      <c r="D104" s="24" t="s">
        <v>44</v>
      </c>
      <c r="E104" s="25">
        <v>33726</v>
      </c>
      <c r="F104" s="4"/>
      <c r="G104" s="26"/>
      <c r="H104" s="4"/>
      <c r="I104" s="26"/>
      <c r="J104" s="26"/>
    </row>
    <row r="105" spans="2:10" x14ac:dyDescent="0.3">
      <c r="B105" s="22" t="s">
        <v>27</v>
      </c>
      <c r="C105" s="23" t="s">
        <v>28</v>
      </c>
      <c r="D105" s="24" t="s">
        <v>45</v>
      </c>
      <c r="E105" s="25">
        <v>46376</v>
      </c>
      <c r="F105" s="4"/>
      <c r="G105" s="26"/>
      <c r="H105" s="4"/>
      <c r="I105" s="26"/>
      <c r="J105" s="26"/>
    </row>
    <row r="106" spans="2:10" x14ac:dyDescent="0.3">
      <c r="B106" s="16" t="s">
        <v>31</v>
      </c>
      <c r="C106" s="17" t="s">
        <v>32</v>
      </c>
      <c r="D106" s="18" t="s">
        <v>21</v>
      </c>
      <c r="E106" s="19">
        <v>34918</v>
      </c>
      <c r="F106" s="4"/>
      <c r="G106" s="26"/>
      <c r="H106" s="4"/>
      <c r="I106" s="26"/>
      <c r="J106" s="26"/>
    </row>
    <row r="107" spans="2:10" x14ac:dyDescent="0.3">
      <c r="B107" s="22" t="s">
        <v>11</v>
      </c>
      <c r="C107" s="23" t="s">
        <v>12</v>
      </c>
      <c r="D107" s="24" t="s">
        <v>43</v>
      </c>
      <c r="E107" s="25">
        <v>27342</v>
      </c>
      <c r="F107" s="4"/>
      <c r="G107" s="26"/>
      <c r="H107" s="4"/>
      <c r="I107" s="26"/>
      <c r="J107" s="26"/>
    </row>
    <row r="108" spans="2:10" x14ac:dyDescent="0.3">
      <c r="B108" s="16" t="s">
        <v>25</v>
      </c>
      <c r="C108" s="17" t="s">
        <v>26</v>
      </c>
      <c r="D108" s="18" t="s">
        <v>33</v>
      </c>
      <c r="E108" s="19">
        <v>22830</v>
      </c>
      <c r="F108" s="4"/>
      <c r="G108" s="26"/>
      <c r="H108" s="4"/>
      <c r="I108" s="26"/>
      <c r="J108" s="26"/>
    </row>
    <row r="109" spans="2:10" x14ac:dyDescent="0.3">
      <c r="B109" s="22" t="s">
        <v>29</v>
      </c>
      <c r="C109" s="23" t="s">
        <v>30</v>
      </c>
      <c r="D109" s="24" t="s">
        <v>33</v>
      </c>
      <c r="E109" s="25">
        <v>20795</v>
      </c>
      <c r="F109" s="4"/>
      <c r="G109" s="26"/>
      <c r="H109" s="4"/>
      <c r="I109" s="26"/>
      <c r="J109" s="26"/>
    </row>
    <row r="110" spans="2:10" x14ac:dyDescent="0.3">
      <c r="B110" s="16" t="s">
        <v>27</v>
      </c>
      <c r="C110" s="17" t="s">
        <v>28</v>
      </c>
      <c r="D110" s="18" t="s">
        <v>40</v>
      </c>
      <c r="E110" s="19">
        <v>24424</v>
      </c>
      <c r="F110" s="4"/>
      <c r="G110" s="26"/>
      <c r="H110" s="4"/>
      <c r="I110" s="26"/>
      <c r="J110" s="26"/>
    </row>
    <row r="111" spans="2:10" x14ac:dyDescent="0.3">
      <c r="B111" s="22" t="s">
        <v>29</v>
      </c>
      <c r="C111" s="23" t="s">
        <v>30</v>
      </c>
      <c r="D111" s="24" t="s">
        <v>40</v>
      </c>
      <c r="E111" s="25">
        <v>47447</v>
      </c>
      <c r="F111" s="4"/>
      <c r="G111" s="26"/>
      <c r="H111" s="4"/>
      <c r="I111" s="26"/>
      <c r="J111" s="26"/>
    </row>
    <row r="112" spans="2:10" x14ac:dyDescent="0.3">
      <c r="B112" s="16" t="s">
        <v>17</v>
      </c>
      <c r="C112" s="17" t="s">
        <v>18</v>
      </c>
      <c r="D112" s="18" t="s">
        <v>33</v>
      </c>
      <c r="E112" s="19">
        <v>27365</v>
      </c>
      <c r="F112" s="4"/>
      <c r="G112" s="26"/>
      <c r="H112" s="4"/>
      <c r="I112" s="26"/>
      <c r="J112" s="26"/>
    </row>
    <row r="113" spans="2:10" x14ac:dyDescent="0.3">
      <c r="B113" s="22" t="s">
        <v>6</v>
      </c>
      <c r="C113" s="23" t="s">
        <v>7</v>
      </c>
      <c r="D113" s="24" t="s">
        <v>44</v>
      </c>
      <c r="E113" s="25">
        <v>33622</v>
      </c>
      <c r="F113" s="4"/>
      <c r="G113" s="26"/>
      <c r="H113" s="4"/>
      <c r="I113" s="26"/>
      <c r="J113" s="26"/>
    </row>
    <row r="114" spans="2:10" x14ac:dyDescent="0.3">
      <c r="B114" s="16" t="s">
        <v>25</v>
      </c>
      <c r="C114" s="17" t="s">
        <v>26</v>
      </c>
      <c r="D114" s="18" t="s">
        <v>36</v>
      </c>
      <c r="E114" s="19">
        <v>45508</v>
      </c>
      <c r="F114" s="4"/>
      <c r="G114" s="26"/>
      <c r="H114" s="4"/>
      <c r="I114" s="26"/>
      <c r="J114" s="26"/>
    </row>
    <row r="115" spans="2:10" x14ac:dyDescent="0.3">
      <c r="B115" s="22" t="s">
        <v>9</v>
      </c>
      <c r="C115" s="23" t="s">
        <v>10</v>
      </c>
      <c r="D115" s="24" t="s">
        <v>21</v>
      </c>
      <c r="E115" s="25">
        <v>32356</v>
      </c>
      <c r="F115" s="4"/>
      <c r="G115" s="26"/>
      <c r="H115" s="4"/>
      <c r="I115" s="26"/>
      <c r="J115" s="26"/>
    </row>
    <row r="116" spans="2:10" x14ac:dyDescent="0.3">
      <c r="B116" s="22" t="s">
        <v>9</v>
      </c>
      <c r="C116" s="23" t="s">
        <v>10</v>
      </c>
      <c r="D116" s="24" t="s">
        <v>8</v>
      </c>
      <c r="E116" s="25">
        <v>28846</v>
      </c>
      <c r="F116" s="4"/>
      <c r="G116" s="26"/>
      <c r="H116" s="4"/>
      <c r="I116" s="26"/>
      <c r="J116" s="26"/>
    </row>
    <row r="117" spans="2:10" x14ac:dyDescent="0.3">
      <c r="B117" s="22" t="s">
        <v>22</v>
      </c>
      <c r="C117" s="23" t="s">
        <v>23</v>
      </c>
      <c r="D117" s="24" t="s">
        <v>36</v>
      </c>
      <c r="E117" s="25">
        <v>37573</v>
      </c>
      <c r="F117" s="4"/>
      <c r="G117" s="26"/>
      <c r="H117" s="4"/>
      <c r="I117" s="26"/>
      <c r="J117" s="26"/>
    </row>
    <row r="118" spans="2:10" x14ac:dyDescent="0.3">
      <c r="B118" s="16" t="s">
        <v>22</v>
      </c>
      <c r="C118" s="17" t="s">
        <v>23</v>
      </c>
      <c r="D118" s="18" t="s">
        <v>43</v>
      </c>
      <c r="E118" s="19">
        <v>47812</v>
      </c>
      <c r="F118" s="4"/>
      <c r="G118" s="26"/>
      <c r="H118" s="4"/>
      <c r="I118" s="26"/>
      <c r="J118" s="26"/>
    </row>
    <row r="119" spans="2:10" x14ac:dyDescent="0.3">
      <c r="B119" s="22" t="s">
        <v>22</v>
      </c>
      <c r="C119" s="23" t="s">
        <v>23</v>
      </c>
      <c r="D119" s="24" t="s">
        <v>39</v>
      </c>
      <c r="E119" s="25">
        <v>44728</v>
      </c>
      <c r="F119" s="4"/>
      <c r="G119" s="26"/>
      <c r="H119" s="4"/>
      <c r="I119" s="26"/>
      <c r="J119" s="26"/>
    </row>
    <row r="120" spans="2:10" x14ac:dyDescent="0.3">
      <c r="B120" s="16" t="s">
        <v>41</v>
      </c>
      <c r="C120" s="17" t="s">
        <v>42</v>
      </c>
      <c r="D120" s="18" t="s">
        <v>36</v>
      </c>
      <c r="E120" s="19">
        <v>32067</v>
      </c>
      <c r="F120" s="4"/>
      <c r="G120" s="26"/>
      <c r="H120" s="4"/>
      <c r="I120" s="26"/>
      <c r="J120" s="26"/>
    </row>
    <row r="121" spans="2:10" x14ac:dyDescent="0.3">
      <c r="B121" s="22" t="s">
        <v>41</v>
      </c>
      <c r="C121" s="23" t="s">
        <v>42</v>
      </c>
      <c r="D121" s="24" t="s">
        <v>16</v>
      </c>
      <c r="E121" s="25">
        <v>20482</v>
      </c>
      <c r="F121" s="4"/>
      <c r="G121" s="26"/>
      <c r="H121" s="4"/>
      <c r="I121" s="26"/>
      <c r="J121" s="26"/>
    </row>
    <row r="122" spans="2:10" x14ac:dyDescent="0.3">
      <c r="B122" s="16" t="s">
        <v>9</v>
      </c>
      <c r="C122" s="17" t="s">
        <v>10</v>
      </c>
      <c r="D122" s="18" t="s">
        <v>45</v>
      </c>
      <c r="E122" s="19">
        <v>28703</v>
      </c>
      <c r="F122" s="4"/>
      <c r="G122" s="26"/>
      <c r="H122" s="4"/>
      <c r="I122" s="26"/>
      <c r="J122" s="26"/>
    </row>
    <row r="123" spans="2:10" x14ac:dyDescent="0.3">
      <c r="B123" s="22" t="s">
        <v>41</v>
      </c>
      <c r="C123" s="23" t="s">
        <v>42</v>
      </c>
      <c r="D123" s="24" t="s">
        <v>45</v>
      </c>
      <c r="E123" s="25">
        <v>35959</v>
      </c>
      <c r="F123" s="4"/>
      <c r="G123" s="26"/>
      <c r="H123" s="4"/>
      <c r="I123" s="26"/>
      <c r="J123" s="26"/>
    </row>
    <row r="124" spans="2:10" x14ac:dyDescent="0.3">
      <c r="B124" s="16" t="s">
        <v>34</v>
      </c>
      <c r="C124" s="17" t="s">
        <v>35</v>
      </c>
      <c r="D124" s="18" t="s">
        <v>33</v>
      </c>
      <c r="E124" s="19">
        <v>38390</v>
      </c>
      <c r="F124" s="4"/>
      <c r="G124" s="26"/>
      <c r="H124" s="4"/>
      <c r="I124" s="26"/>
      <c r="J124" s="26"/>
    </row>
    <row r="125" spans="2:10" x14ac:dyDescent="0.3">
      <c r="B125" s="16" t="s">
        <v>9</v>
      </c>
      <c r="C125" s="17" t="s">
        <v>10</v>
      </c>
      <c r="D125" s="18" t="s">
        <v>13</v>
      </c>
      <c r="E125" s="19">
        <v>26718</v>
      </c>
      <c r="F125" s="4"/>
      <c r="G125" s="26"/>
      <c r="H125" s="4"/>
      <c r="I125" s="26"/>
      <c r="J125" s="26"/>
    </row>
    <row r="126" spans="2:10" x14ac:dyDescent="0.3">
      <c r="B126" s="16" t="s">
        <v>34</v>
      </c>
      <c r="C126" s="17" t="s">
        <v>35</v>
      </c>
      <c r="D126" s="18" t="s">
        <v>40</v>
      </c>
      <c r="E126" s="19">
        <v>31615</v>
      </c>
      <c r="F126" s="4"/>
      <c r="G126" s="26"/>
      <c r="H126" s="4"/>
      <c r="I126" s="26"/>
      <c r="J126" s="26"/>
    </row>
    <row r="127" spans="2:10" x14ac:dyDescent="0.3">
      <c r="B127" s="16" t="s">
        <v>9</v>
      </c>
      <c r="C127" s="17" t="s">
        <v>10</v>
      </c>
      <c r="D127" s="18" t="s">
        <v>36</v>
      </c>
      <c r="E127" s="19">
        <v>24287</v>
      </c>
      <c r="F127" s="4"/>
      <c r="G127" s="26"/>
      <c r="H127" s="4"/>
      <c r="I127" s="26"/>
      <c r="J127" s="26"/>
    </row>
    <row r="128" spans="2:10" x14ac:dyDescent="0.3">
      <c r="B128" s="16" t="s">
        <v>27</v>
      </c>
      <c r="C128" s="17" t="s">
        <v>28</v>
      </c>
      <c r="D128" s="18" t="s">
        <v>43</v>
      </c>
      <c r="E128" s="19">
        <v>37219</v>
      </c>
      <c r="F128" s="4"/>
      <c r="G128" s="26"/>
      <c r="H128" s="4"/>
      <c r="I128" s="26"/>
      <c r="J128" s="26"/>
    </row>
    <row r="129" spans="2:10" x14ac:dyDescent="0.3">
      <c r="B129" s="22" t="s">
        <v>25</v>
      </c>
      <c r="C129" s="23" t="s">
        <v>26</v>
      </c>
      <c r="D129" s="24" t="s">
        <v>43</v>
      </c>
      <c r="E129" s="25">
        <v>35778</v>
      </c>
      <c r="F129" s="4"/>
      <c r="G129" s="26"/>
      <c r="H129" s="4"/>
      <c r="I129" s="26"/>
      <c r="J129" s="26"/>
    </row>
    <row r="130" spans="2:10" x14ac:dyDescent="0.3">
      <c r="B130" s="16" t="s">
        <v>19</v>
      </c>
      <c r="C130" s="17" t="s">
        <v>20</v>
      </c>
      <c r="D130" s="18" t="s">
        <v>33</v>
      </c>
      <c r="E130" s="19">
        <v>20127</v>
      </c>
      <c r="F130" s="4"/>
      <c r="G130" s="26"/>
      <c r="H130" s="4"/>
      <c r="I130" s="26"/>
      <c r="J130" s="26"/>
    </row>
    <row r="131" spans="2:10" x14ac:dyDescent="0.3">
      <c r="B131" s="22" t="s">
        <v>41</v>
      </c>
      <c r="C131" s="23" t="s">
        <v>42</v>
      </c>
      <c r="D131" s="24" t="s">
        <v>40</v>
      </c>
      <c r="E131" s="25">
        <v>48502</v>
      </c>
      <c r="F131" s="4"/>
      <c r="G131" s="26"/>
      <c r="H131" s="4"/>
      <c r="I131" s="26"/>
      <c r="J131" s="26"/>
    </row>
    <row r="132" spans="2:10" x14ac:dyDescent="0.3">
      <c r="B132" s="16" t="s">
        <v>34</v>
      </c>
      <c r="C132" s="17" t="s">
        <v>35</v>
      </c>
      <c r="D132" s="18" t="s">
        <v>16</v>
      </c>
      <c r="E132" s="19">
        <v>33354</v>
      </c>
      <c r="F132" s="4"/>
      <c r="G132" s="26"/>
      <c r="H132" s="4"/>
      <c r="I132" s="26"/>
      <c r="J132" s="26"/>
    </row>
    <row r="133" spans="2:10" x14ac:dyDescent="0.3">
      <c r="B133" s="22" t="s">
        <v>11</v>
      </c>
      <c r="C133" s="23" t="s">
        <v>12</v>
      </c>
      <c r="D133" s="24" t="s">
        <v>44</v>
      </c>
      <c r="E133" s="25">
        <v>21523</v>
      </c>
      <c r="F133" s="4"/>
      <c r="G133" s="26"/>
      <c r="H133" s="4"/>
      <c r="I133" s="26"/>
      <c r="J133" s="26"/>
    </row>
    <row r="134" spans="2:10" x14ac:dyDescent="0.3">
      <c r="B134" s="16" t="s">
        <v>37</v>
      </c>
      <c r="C134" s="17" t="s">
        <v>38</v>
      </c>
      <c r="D134" s="18" t="s">
        <v>16</v>
      </c>
      <c r="E134" s="19">
        <v>27135</v>
      </c>
      <c r="F134" s="4"/>
      <c r="G134" s="26"/>
      <c r="H134" s="4"/>
      <c r="I134" s="26"/>
      <c r="J134" s="26"/>
    </row>
    <row r="135" spans="2:10" x14ac:dyDescent="0.3">
      <c r="B135" s="22" t="s">
        <v>11</v>
      </c>
      <c r="C135" s="23" t="s">
        <v>12</v>
      </c>
      <c r="D135" s="24" t="s">
        <v>21</v>
      </c>
      <c r="E135" s="25">
        <v>41847</v>
      </c>
      <c r="F135" s="4"/>
      <c r="G135" s="26"/>
      <c r="H135" s="4"/>
      <c r="I135" s="26"/>
      <c r="J135" s="26"/>
    </row>
    <row r="136" spans="2:10" x14ac:dyDescent="0.3">
      <c r="B136" s="16" t="s">
        <v>25</v>
      </c>
      <c r="C136" s="17" t="s">
        <v>26</v>
      </c>
      <c r="D136" s="18" t="s">
        <v>8</v>
      </c>
      <c r="E136" s="19">
        <v>28917</v>
      </c>
      <c r="F136" s="4"/>
      <c r="G136" s="26"/>
      <c r="H136" s="4"/>
      <c r="I136" s="26"/>
      <c r="J136" s="26"/>
    </row>
    <row r="137" spans="2:10" x14ac:dyDescent="0.3">
      <c r="B137" s="22" t="s">
        <v>19</v>
      </c>
      <c r="C137" s="23" t="s">
        <v>20</v>
      </c>
      <c r="D137" s="24" t="s">
        <v>24</v>
      </c>
      <c r="E137" s="25">
        <v>30501</v>
      </c>
      <c r="F137" s="4"/>
      <c r="G137" s="26"/>
      <c r="H137" s="4"/>
      <c r="I137" s="26"/>
      <c r="J137" s="26"/>
    </row>
    <row r="138" spans="2:10" x14ac:dyDescent="0.3">
      <c r="B138" s="16" t="s">
        <v>29</v>
      </c>
      <c r="C138" s="17" t="s">
        <v>30</v>
      </c>
      <c r="D138" s="18" t="s">
        <v>21</v>
      </c>
      <c r="E138" s="19">
        <v>37578</v>
      </c>
      <c r="F138" s="4"/>
      <c r="G138" s="26"/>
      <c r="H138" s="4"/>
      <c r="I138" s="26"/>
      <c r="J138" s="26"/>
    </row>
    <row r="139" spans="2:10" x14ac:dyDescent="0.3">
      <c r="B139" s="22" t="s">
        <v>27</v>
      </c>
      <c r="C139" s="23" t="s">
        <v>28</v>
      </c>
      <c r="D139" s="24" t="s">
        <v>13</v>
      </c>
      <c r="E139" s="25">
        <v>48259</v>
      </c>
      <c r="F139" s="4"/>
      <c r="G139" s="26"/>
      <c r="H139" s="4"/>
      <c r="I139" s="26"/>
      <c r="J139" s="26"/>
    </row>
    <row r="140" spans="2:10" x14ac:dyDescent="0.3">
      <c r="B140" s="16" t="s">
        <v>27</v>
      </c>
      <c r="C140" s="17" t="s">
        <v>28</v>
      </c>
      <c r="D140" s="18" t="s">
        <v>24</v>
      </c>
      <c r="E140" s="19">
        <v>37583</v>
      </c>
      <c r="F140" s="4"/>
      <c r="G140" s="26"/>
      <c r="H140" s="4"/>
      <c r="I140" s="26"/>
      <c r="J140" s="26"/>
    </row>
    <row r="141" spans="2:10" x14ac:dyDescent="0.3">
      <c r="B141" s="22" t="s">
        <v>9</v>
      </c>
      <c r="C141" s="23" t="s">
        <v>10</v>
      </c>
      <c r="D141" s="24" t="s">
        <v>24</v>
      </c>
      <c r="E141" s="25">
        <v>23007</v>
      </c>
      <c r="F141" s="4"/>
      <c r="G141" s="26"/>
      <c r="H141" s="4"/>
      <c r="I141" s="26"/>
      <c r="J141" s="26"/>
    </row>
    <row r="142" spans="2:10" x14ac:dyDescent="0.3">
      <c r="B142" s="16" t="s">
        <v>6</v>
      </c>
      <c r="C142" s="17" t="s">
        <v>7</v>
      </c>
      <c r="D142" s="18" t="s">
        <v>45</v>
      </c>
      <c r="E142" s="19">
        <v>42997</v>
      </c>
      <c r="F142" s="4"/>
      <c r="G142" s="26"/>
      <c r="H142" s="4"/>
      <c r="I142" s="26"/>
      <c r="J142" s="26"/>
    </row>
    <row r="143" spans="2:10" x14ac:dyDescent="0.3">
      <c r="B143" s="22" t="s">
        <v>11</v>
      </c>
      <c r="C143" s="23" t="s">
        <v>12</v>
      </c>
      <c r="D143" s="24" t="s">
        <v>8</v>
      </c>
      <c r="E143" s="25">
        <v>32360</v>
      </c>
      <c r="F143" s="4"/>
      <c r="G143" s="26"/>
      <c r="H143" s="4"/>
      <c r="I143" s="26"/>
      <c r="J143" s="26"/>
    </row>
    <row r="144" spans="2:10" x14ac:dyDescent="0.3">
      <c r="B144" s="16" t="s">
        <v>37</v>
      </c>
      <c r="C144" s="17" t="s">
        <v>38</v>
      </c>
      <c r="D144" s="18" t="s">
        <v>21</v>
      </c>
      <c r="E144" s="19">
        <v>41185</v>
      </c>
      <c r="F144" s="4"/>
      <c r="G144" s="26"/>
      <c r="H144" s="4"/>
      <c r="I144" s="26"/>
      <c r="J144" s="26"/>
    </row>
    <row r="145" spans="2:10" x14ac:dyDescent="0.3">
      <c r="B145" s="22" t="s">
        <v>14</v>
      </c>
      <c r="C145" s="23" t="s">
        <v>15</v>
      </c>
      <c r="D145" s="24" t="s">
        <v>39</v>
      </c>
      <c r="E145" s="25">
        <v>25934</v>
      </c>
      <c r="F145" s="4"/>
      <c r="G145" s="26"/>
      <c r="H145" s="4"/>
      <c r="I145" s="26"/>
      <c r="J145" s="26"/>
    </row>
    <row r="146" spans="2:10" x14ac:dyDescent="0.3">
      <c r="B146" s="16" t="s">
        <v>22</v>
      </c>
      <c r="C146" s="17" t="s">
        <v>23</v>
      </c>
      <c r="D146" s="18" t="s">
        <v>8</v>
      </c>
      <c r="E146" s="19">
        <v>20851</v>
      </c>
      <c r="F146" s="4"/>
      <c r="G146" s="26"/>
      <c r="H146" s="4"/>
      <c r="I146" s="26"/>
      <c r="J146" s="26"/>
    </row>
    <row r="147" spans="2:10" x14ac:dyDescent="0.3">
      <c r="B147" s="16" t="s">
        <v>9</v>
      </c>
      <c r="C147" s="17" t="s">
        <v>10</v>
      </c>
      <c r="D147" s="18" t="s">
        <v>33</v>
      </c>
      <c r="E147" s="19">
        <v>20648</v>
      </c>
      <c r="F147" s="4"/>
      <c r="G147" s="26"/>
      <c r="H147" s="4"/>
      <c r="I147" s="26"/>
      <c r="J147" s="26"/>
    </row>
    <row r="148" spans="2:10" x14ac:dyDescent="0.3">
      <c r="B148" s="16" t="s">
        <v>27</v>
      </c>
      <c r="C148" s="17" t="s">
        <v>28</v>
      </c>
      <c r="D148" s="18" t="s">
        <v>33</v>
      </c>
      <c r="E148" s="19">
        <v>46536</v>
      </c>
      <c r="F148" s="4"/>
      <c r="G148" s="26"/>
      <c r="H148" s="4"/>
      <c r="I148" s="26"/>
      <c r="J148" s="26"/>
    </row>
    <row r="149" spans="2:10" x14ac:dyDescent="0.3">
      <c r="B149" s="22" t="s">
        <v>31</v>
      </c>
      <c r="C149" s="23" t="s">
        <v>32</v>
      </c>
      <c r="D149" s="24" t="s">
        <v>24</v>
      </c>
      <c r="E149" s="25">
        <v>42220</v>
      </c>
      <c r="F149" s="4"/>
      <c r="G149" s="26"/>
      <c r="H149" s="4"/>
      <c r="I149" s="26"/>
      <c r="J149" s="26"/>
    </row>
    <row r="150" spans="2:10" x14ac:dyDescent="0.3">
      <c r="B150" s="16" t="s">
        <v>22</v>
      </c>
      <c r="C150" s="17" t="s">
        <v>23</v>
      </c>
      <c r="D150" s="18" t="s">
        <v>16</v>
      </c>
      <c r="E150" s="19">
        <v>44572</v>
      </c>
      <c r="F150" s="4"/>
      <c r="G150" s="26"/>
      <c r="H150" s="4"/>
      <c r="I150" s="26"/>
      <c r="J150" s="26"/>
    </row>
    <row r="151" spans="2:10" x14ac:dyDescent="0.3">
      <c r="B151" s="22" t="s">
        <v>6</v>
      </c>
      <c r="C151" s="23" t="s">
        <v>7</v>
      </c>
      <c r="D151" s="24" t="s">
        <v>43</v>
      </c>
      <c r="E151" s="25">
        <v>39071</v>
      </c>
      <c r="F151" s="4"/>
      <c r="G151" s="26"/>
      <c r="H151" s="4"/>
      <c r="I151" s="26"/>
      <c r="J151" s="26"/>
    </row>
    <row r="152" spans="2:10" x14ac:dyDescent="0.3">
      <c r="B152" s="16" t="s">
        <v>22</v>
      </c>
      <c r="C152" s="17" t="s">
        <v>23</v>
      </c>
      <c r="D152" s="18" t="s">
        <v>44</v>
      </c>
      <c r="E152" s="19">
        <v>37351</v>
      </c>
      <c r="F152" s="4"/>
      <c r="G152" s="26"/>
      <c r="H152" s="4"/>
      <c r="I152" s="26"/>
      <c r="J152" s="26"/>
    </row>
    <row r="153" spans="2:10" x14ac:dyDescent="0.3">
      <c r="B153" s="22" t="s">
        <v>22</v>
      </c>
      <c r="C153" s="23" t="s">
        <v>23</v>
      </c>
      <c r="D153" s="24" t="s">
        <v>13</v>
      </c>
      <c r="E153" s="25">
        <v>23293</v>
      </c>
      <c r="F153" s="4"/>
      <c r="G153" s="26"/>
      <c r="H153" s="4"/>
      <c r="I153" s="26"/>
      <c r="J153" s="26"/>
    </row>
    <row r="154" spans="2:10" x14ac:dyDescent="0.3">
      <c r="B154" s="16" t="s">
        <v>34</v>
      </c>
      <c r="C154" s="17" t="s">
        <v>35</v>
      </c>
      <c r="D154" s="18" t="s">
        <v>21</v>
      </c>
      <c r="E154" s="19">
        <v>34842</v>
      </c>
      <c r="F154" s="4"/>
      <c r="G154" s="26"/>
      <c r="H154" s="4"/>
      <c r="I154" s="26"/>
      <c r="J154" s="26"/>
    </row>
    <row r="155" spans="2:10" x14ac:dyDescent="0.3">
      <c r="B155" s="22" t="s">
        <v>27</v>
      </c>
      <c r="C155" s="23" t="s">
        <v>28</v>
      </c>
      <c r="D155" s="24" t="s">
        <v>36</v>
      </c>
      <c r="E155" s="25">
        <v>25646</v>
      </c>
      <c r="F155" s="4"/>
      <c r="G155" s="26"/>
      <c r="H155" s="4"/>
      <c r="I155" s="26"/>
      <c r="J155" s="26"/>
    </row>
    <row r="156" spans="2:10" x14ac:dyDescent="0.3">
      <c r="B156" s="16" t="s">
        <v>41</v>
      </c>
      <c r="C156" s="17" t="s">
        <v>42</v>
      </c>
      <c r="D156" s="18" t="s">
        <v>21</v>
      </c>
      <c r="E156" s="19">
        <v>33024</v>
      </c>
      <c r="F156" s="4"/>
      <c r="G156" s="26"/>
      <c r="H156" s="4"/>
      <c r="I156" s="26"/>
      <c r="J156" s="26"/>
    </row>
    <row r="157" spans="2:10" x14ac:dyDescent="0.3">
      <c r="B157" s="22" t="s">
        <v>37</v>
      </c>
      <c r="C157" s="23" t="s">
        <v>38</v>
      </c>
      <c r="D157" s="24" t="s">
        <v>13</v>
      </c>
      <c r="E157" s="25">
        <v>35001</v>
      </c>
      <c r="F157" s="4"/>
      <c r="G157" s="26"/>
      <c r="H157" s="4"/>
      <c r="I157" s="26"/>
      <c r="J157" s="26"/>
    </row>
    <row r="158" spans="2:10" x14ac:dyDescent="0.3">
      <c r="B158" s="16" t="s">
        <v>14</v>
      </c>
      <c r="C158" s="17" t="s">
        <v>15</v>
      </c>
      <c r="D158" s="18" t="s">
        <v>21</v>
      </c>
      <c r="E158" s="19">
        <v>42453</v>
      </c>
      <c r="F158" s="4"/>
      <c r="G158" s="26"/>
      <c r="H158" s="4"/>
      <c r="I158" s="26"/>
      <c r="J158" s="26"/>
    </row>
    <row r="159" spans="2:10" x14ac:dyDescent="0.3">
      <c r="B159" s="22" t="s">
        <v>14</v>
      </c>
      <c r="C159" s="23" t="s">
        <v>15</v>
      </c>
      <c r="D159" s="24" t="s">
        <v>8</v>
      </c>
      <c r="E159" s="25">
        <v>30626</v>
      </c>
      <c r="F159" s="4"/>
      <c r="G159" s="26"/>
      <c r="H159" s="4"/>
      <c r="I159" s="26"/>
      <c r="J159" s="26"/>
    </row>
    <row r="160" spans="2:10" x14ac:dyDescent="0.3">
      <c r="B160" s="16" t="s">
        <v>6</v>
      </c>
      <c r="C160" s="17" t="s">
        <v>7</v>
      </c>
      <c r="D160" s="18" t="s">
        <v>13</v>
      </c>
      <c r="E160" s="19">
        <v>21670</v>
      </c>
      <c r="F160" s="4"/>
      <c r="G160" s="26"/>
      <c r="H160" s="4"/>
      <c r="I160" s="26"/>
      <c r="J160" s="26"/>
    </row>
    <row r="161" spans="2:10" x14ac:dyDescent="0.3">
      <c r="B161" s="22" t="s">
        <v>31</v>
      </c>
      <c r="C161" s="23" t="s">
        <v>32</v>
      </c>
      <c r="D161" s="24" t="s">
        <v>8</v>
      </c>
      <c r="E161" s="25">
        <v>35328</v>
      </c>
      <c r="F161" s="4"/>
      <c r="G161" s="26"/>
      <c r="H161" s="4"/>
      <c r="I161" s="26"/>
      <c r="J161" s="26"/>
    </row>
    <row r="162" spans="2:10" x14ac:dyDescent="0.3">
      <c r="B162" s="16" t="s">
        <v>27</v>
      </c>
      <c r="C162" s="17" t="s">
        <v>28</v>
      </c>
      <c r="D162" s="18" t="s">
        <v>16</v>
      </c>
      <c r="E162" s="19">
        <v>22837</v>
      </c>
      <c r="F162" s="4"/>
      <c r="G162" s="26"/>
      <c r="H162" s="4"/>
      <c r="I162" s="26"/>
      <c r="J162" s="26"/>
    </row>
    <row r="163" spans="2:10" x14ac:dyDescent="0.3">
      <c r="B163" s="22" t="s">
        <v>25</v>
      </c>
      <c r="C163" s="23" t="s">
        <v>26</v>
      </c>
      <c r="D163" s="24" t="s">
        <v>40</v>
      </c>
      <c r="E163" s="25">
        <v>43270</v>
      </c>
      <c r="F163" s="4"/>
      <c r="G163" s="26"/>
      <c r="H163" s="4"/>
      <c r="I163" s="26"/>
      <c r="J163" s="26"/>
    </row>
    <row r="164" spans="2:10" x14ac:dyDescent="0.3">
      <c r="B164" s="16" t="s">
        <v>29</v>
      </c>
      <c r="C164" s="17" t="s">
        <v>30</v>
      </c>
      <c r="D164" s="18" t="s">
        <v>36</v>
      </c>
      <c r="E164" s="19">
        <v>37291</v>
      </c>
      <c r="F164" s="4"/>
      <c r="G164" s="26"/>
      <c r="H164" s="4"/>
      <c r="I164" s="26"/>
      <c r="J164" s="26"/>
    </row>
    <row r="165" spans="2:10" x14ac:dyDescent="0.3">
      <c r="B165" s="22" t="s">
        <v>22</v>
      </c>
      <c r="C165" s="23" t="s">
        <v>23</v>
      </c>
      <c r="D165" s="24" t="s">
        <v>33</v>
      </c>
      <c r="E165" s="25">
        <v>31347</v>
      </c>
      <c r="F165" s="4"/>
      <c r="G165" s="26"/>
      <c r="H165" s="4"/>
      <c r="I165" s="26"/>
      <c r="J165" s="26"/>
    </row>
    <row r="166" spans="2:10" x14ac:dyDescent="0.3">
      <c r="B166" s="16" t="s">
        <v>41</v>
      </c>
      <c r="C166" s="17" t="s">
        <v>42</v>
      </c>
      <c r="D166" s="18" t="s">
        <v>43</v>
      </c>
      <c r="E166" s="19">
        <v>22499</v>
      </c>
      <c r="F166" s="4"/>
      <c r="G166" s="26"/>
      <c r="H166" s="4"/>
      <c r="I166" s="26"/>
      <c r="J166" s="26"/>
    </row>
    <row r="167" spans="2:10" x14ac:dyDescent="0.3">
      <c r="B167" s="22" t="s">
        <v>41</v>
      </c>
      <c r="C167" s="23" t="s">
        <v>42</v>
      </c>
      <c r="D167" s="24" t="s">
        <v>8</v>
      </c>
      <c r="E167" s="25">
        <v>24255</v>
      </c>
      <c r="F167" s="4"/>
      <c r="G167" s="26"/>
      <c r="H167" s="4"/>
      <c r="I167" s="26"/>
      <c r="J167" s="26"/>
    </row>
    <row r="168" spans="2:10" x14ac:dyDescent="0.3">
      <c r="B168" s="16" t="s">
        <v>25</v>
      </c>
      <c r="C168" s="17" t="s">
        <v>26</v>
      </c>
      <c r="D168" s="18" t="s">
        <v>45</v>
      </c>
      <c r="E168" s="19">
        <v>24956</v>
      </c>
      <c r="F168" s="4"/>
      <c r="G168" s="26"/>
      <c r="H168" s="4"/>
      <c r="I168" s="26"/>
      <c r="J168" s="26"/>
    </row>
    <row r="169" spans="2:10" x14ac:dyDescent="0.3">
      <c r="B169" s="22" t="s">
        <v>25</v>
      </c>
      <c r="C169" s="23" t="s">
        <v>26</v>
      </c>
      <c r="D169" s="24" t="s">
        <v>21</v>
      </c>
      <c r="E169" s="25">
        <v>26887</v>
      </c>
      <c r="F169" s="4"/>
      <c r="G169" s="26"/>
      <c r="H169" s="4"/>
      <c r="I169" s="26"/>
      <c r="J169" s="26"/>
    </row>
    <row r="170" spans="2:10" x14ac:dyDescent="0.3">
      <c r="B170" s="16" t="s">
        <v>37</v>
      </c>
      <c r="C170" s="17" t="s">
        <v>38</v>
      </c>
      <c r="D170" s="18" t="s">
        <v>39</v>
      </c>
      <c r="E170" s="19">
        <v>44011</v>
      </c>
      <c r="F170" s="4"/>
      <c r="G170" s="26"/>
      <c r="H170" s="4"/>
      <c r="I170" s="26"/>
      <c r="J170" s="2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CF5735-D5E8-464D-AB5D-7AEA0B9710D8}">
  <dimension ref="B2:J170"/>
  <sheetViews>
    <sheetView workbookViewId="0">
      <selection activeCell="E13" sqref="E13"/>
    </sheetView>
  </sheetViews>
  <sheetFormatPr defaultRowHeight="14.4" x14ac:dyDescent="0.3"/>
  <cols>
    <col min="2" max="2" width="13.21875" bestFit="1" customWidth="1"/>
    <col min="3" max="3" width="16.33203125" bestFit="1" customWidth="1"/>
    <col min="4" max="4" width="7.109375" bestFit="1" customWidth="1"/>
    <col min="5" max="5" width="8.77734375" bestFit="1" customWidth="1"/>
    <col min="7" max="7" width="13.21875" bestFit="1" customWidth="1"/>
    <col min="8" max="8" width="16.33203125" bestFit="1" customWidth="1"/>
    <col min="9" max="9" width="14.88671875" bestFit="1" customWidth="1"/>
    <col min="10" max="10" width="19.21875" bestFit="1" customWidth="1"/>
  </cols>
  <sheetData>
    <row r="2" spans="2:10" ht="15" thickBot="1" x14ac:dyDescent="0.35">
      <c r="B2" s="1" t="s">
        <v>0</v>
      </c>
      <c r="C2" s="2" t="s">
        <v>1</v>
      </c>
      <c r="D2" s="3" t="s">
        <v>2</v>
      </c>
      <c r="E2" s="3" t="s">
        <v>3</v>
      </c>
      <c r="F2" s="4"/>
      <c r="G2" s="5" t="s">
        <v>0</v>
      </c>
      <c r="H2" s="6" t="s">
        <v>1</v>
      </c>
      <c r="I2" s="7" t="s">
        <v>4</v>
      </c>
      <c r="J2" s="7" t="s">
        <v>5</v>
      </c>
    </row>
    <row r="3" spans="2:10" ht="15.6" thickTop="1" thickBot="1" x14ac:dyDescent="0.35">
      <c r="B3" s="8" t="s">
        <v>6</v>
      </c>
      <c r="C3" s="9" t="s">
        <v>7</v>
      </c>
      <c r="D3" s="10" t="s">
        <v>8</v>
      </c>
      <c r="E3" s="11">
        <v>33463</v>
      </c>
      <c r="F3" s="4"/>
      <c r="G3" s="12" t="s">
        <v>9</v>
      </c>
      <c r="H3" s="13" t="s">
        <v>10</v>
      </c>
      <c r="I3" s="14" cm="1">
        <f t="array" ref="I3">MAX(IF($B$2:$B$100=$G3,$E$2:$E$100,""))</f>
        <v>48123</v>
      </c>
      <c r="J3" s="15" cm="1">
        <f t="array" ref="J3">LARGE(IF(($B$2:$B$100=$G3)*($E$2:$E$100&lt;MAX(IF($B$2:$B$100=$G3,$E$2:$E$100))),$E$2:$E$100),1)</f>
        <v>42237</v>
      </c>
    </row>
    <row r="4" spans="2:10" ht="15.6" thickTop="1" thickBot="1" x14ac:dyDescent="0.35">
      <c r="B4" s="16" t="s">
        <v>11</v>
      </c>
      <c r="C4" s="17" t="s">
        <v>12</v>
      </c>
      <c r="D4" s="18" t="s">
        <v>13</v>
      </c>
      <c r="E4" s="19">
        <v>22789</v>
      </c>
      <c r="F4" s="4"/>
      <c r="G4" s="20" t="s">
        <v>6</v>
      </c>
      <c r="H4" s="21" t="s">
        <v>7</v>
      </c>
      <c r="I4" s="14" cm="1">
        <f t="array" ref="I4">MAX(IF($B$2:$B$100=$G4,$E$2:$E$100,""))</f>
        <v>47674</v>
      </c>
      <c r="J4" s="15" cm="1">
        <f t="array" ref="J4">LARGE(IF(($B$2:$B$100=G4)*($E$2:$E$100&lt;MAX(IF($B$2:$B$100=G4,$E$2:$E$100))),$E$2:$E$100),1)</f>
        <v>45914</v>
      </c>
    </row>
    <row r="5" spans="2:10" ht="15.6" thickTop="1" thickBot="1" x14ac:dyDescent="0.35">
      <c r="B5" s="22" t="s">
        <v>14</v>
      </c>
      <c r="C5" s="23" t="s">
        <v>15</v>
      </c>
      <c r="D5" s="24" t="s">
        <v>16</v>
      </c>
      <c r="E5" s="25">
        <v>37678</v>
      </c>
      <c r="F5" s="4"/>
      <c r="G5" s="20" t="s">
        <v>17</v>
      </c>
      <c r="H5" s="21" t="s">
        <v>18</v>
      </c>
      <c r="I5" s="14" cm="1">
        <f t="array" ref="I5">MAX(IF($B$2:$B$100=$G5,$E$2:$E$100,""))</f>
        <v>48645</v>
      </c>
      <c r="J5" s="15" cm="1">
        <f t="array" ref="J5">LARGE(IF(($B$2:$B$100=G5)*($E$2:$E$100&lt;MAX(IF($B$2:$B$100=G5,$E$2:$E$100))),$E$2:$E$100),1)</f>
        <v>46675</v>
      </c>
    </row>
    <row r="6" spans="2:10" ht="15.6" thickTop="1" thickBot="1" x14ac:dyDescent="0.35">
      <c r="B6" s="16" t="s">
        <v>19</v>
      </c>
      <c r="C6" s="17" t="s">
        <v>20</v>
      </c>
      <c r="D6" s="18" t="s">
        <v>21</v>
      </c>
      <c r="E6" s="19">
        <v>26891</v>
      </c>
      <c r="F6" s="4"/>
      <c r="G6" s="20" t="s">
        <v>22</v>
      </c>
      <c r="H6" s="21" t="s">
        <v>23</v>
      </c>
      <c r="I6" s="14" cm="1">
        <f t="array" ref="I6">MAX(IF($B$2:$B$100=$G6,$E$2:$E$100,""))</f>
        <v>49028</v>
      </c>
      <c r="J6" s="15" cm="1">
        <f t="array" ref="J6">LARGE(IF(($B$2:$B$100=G6)*($E$2:$E$100&lt;MAX(IF($B$2:$B$100=G6,$E$2:$E$100))),$E$2:$E$100),1)</f>
        <v>29946</v>
      </c>
    </row>
    <row r="7" spans="2:10" ht="15.6" thickTop="1" thickBot="1" x14ac:dyDescent="0.35">
      <c r="B7" s="22" t="s">
        <v>6</v>
      </c>
      <c r="C7" s="23" t="s">
        <v>7</v>
      </c>
      <c r="D7" s="24" t="s">
        <v>24</v>
      </c>
      <c r="E7" s="25">
        <v>31904</v>
      </c>
      <c r="F7" s="4"/>
      <c r="G7" s="20" t="s">
        <v>25</v>
      </c>
      <c r="H7" s="21" t="s">
        <v>26</v>
      </c>
      <c r="I7" s="14" cm="1">
        <f t="array" ref="I7">MAX(IF($B$2:$B$100=$G7,$E$2:$E$100,""))</f>
        <v>44335</v>
      </c>
      <c r="J7" s="15" cm="1">
        <f t="array" ref="J7">LARGE(IF(($B$2:$B$100=G7)*($E$2:$E$100&lt;MAX(IF($B$2:$B$100=G7,$E$2:$E$100))),$E$2:$E$100),1)</f>
        <v>32920</v>
      </c>
    </row>
    <row r="8" spans="2:10" ht="15.6" thickTop="1" thickBot="1" x14ac:dyDescent="0.35">
      <c r="B8" s="16" t="s">
        <v>27</v>
      </c>
      <c r="C8" s="17" t="s">
        <v>28</v>
      </c>
      <c r="D8" s="18" t="s">
        <v>8</v>
      </c>
      <c r="E8" s="19">
        <v>33118</v>
      </c>
      <c r="F8" s="4"/>
      <c r="G8" s="20" t="s">
        <v>29</v>
      </c>
      <c r="H8" s="21" t="s">
        <v>30</v>
      </c>
      <c r="I8" s="14" cm="1">
        <f t="array" ref="I8">MAX(IF($B$2:$B$100=$G8,$E$2:$E$100,""))</f>
        <v>39599</v>
      </c>
      <c r="J8" s="15" cm="1">
        <f t="array" ref="J8">LARGE(IF(($B$2:$B$100=G8)*($E$2:$E$100&lt;MAX(IF($B$2:$B$100=G8,$E$2:$E$100))),$E$2:$E$100),1)</f>
        <v>32552</v>
      </c>
    </row>
    <row r="9" spans="2:10" ht="15.6" thickTop="1" thickBot="1" x14ac:dyDescent="0.35">
      <c r="B9" s="22" t="s">
        <v>31</v>
      </c>
      <c r="C9" s="23" t="s">
        <v>32</v>
      </c>
      <c r="D9" s="24" t="s">
        <v>33</v>
      </c>
      <c r="E9" s="25">
        <v>30753</v>
      </c>
      <c r="F9" s="4"/>
      <c r="G9" s="20" t="s">
        <v>34</v>
      </c>
      <c r="H9" s="21" t="s">
        <v>35</v>
      </c>
      <c r="I9" s="14" cm="1">
        <f t="array" ref="I9">MAX(IF($B$2:$B$100=$G9,$E$2:$E$100,""))</f>
        <v>48945</v>
      </c>
      <c r="J9" s="15" cm="1">
        <f t="array" ref="J9">LARGE(IF(($B$2:$B$100=G9)*($E$2:$E$100&lt;MAX(IF($B$2:$B$100=G9,$E$2:$E$100))),$E$2:$E$100),1)</f>
        <v>40667</v>
      </c>
    </row>
    <row r="10" spans="2:10" ht="15.6" thickTop="1" thickBot="1" x14ac:dyDescent="0.35">
      <c r="B10" s="16" t="s">
        <v>17</v>
      </c>
      <c r="C10" s="17" t="s">
        <v>18</v>
      </c>
      <c r="D10" s="18" t="s">
        <v>36</v>
      </c>
      <c r="E10" s="19">
        <v>21316</v>
      </c>
      <c r="F10" s="4"/>
      <c r="G10" s="20" t="s">
        <v>11</v>
      </c>
      <c r="H10" s="21" t="s">
        <v>12</v>
      </c>
      <c r="I10" s="14" cm="1">
        <f t="array" ref="I10">MAX(IF($B$2:$B$100=$G10,$E$2:$E$100,""))</f>
        <v>46999</v>
      </c>
      <c r="J10" s="15" cm="1">
        <f t="array" ref="J10">LARGE(IF(($B$2:$B$100=G10)*($E$2:$E$100&lt;MAX(IF($B$2:$B$100=G10,$E$2:$E$100))),$E$2:$E$100),1)</f>
        <v>32177</v>
      </c>
    </row>
    <row r="11" spans="2:10" ht="15.6" thickTop="1" thickBot="1" x14ac:dyDescent="0.35">
      <c r="B11" s="22" t="s">
        <v>25</v>
      </c>
      <c r="C11" s="23" t="s">
        <v>26</v>
      </c>
      <c r="D11" s="24" t="s">
        <v>16</v>
      </c>
      <c r="E11" s="25">
        <v>22479</v>
      </c>
      <c r="F11" s="4"/>
      <c r="G11" s="20" t="s">
        <v>37</v>
      </c>
      <c r="H11" s="21" t="s">
        <v>38</v>
      </c>
      <c r="I11" s="14" cm="1">
        <f t="array" ref="I11">MAX(IF($B$2:$B$100=$G11,$E$2:$E$100,""))</f>
        <v>49195</v>
      </c>
      <c r="J11" s="15" cm="1">
        <f t="array" ref="J11">LARGE(IF(($B$2:$B$100=G11)*($E$2:$E$100&lt;MAX(IF($B$2:$B$100=G11,$E$2:$E$100))),$E$2:$E$100),1)</f>
        <v>48929</v>
      </c>
    </row>
    <row r="12" spans="2:10" ht="15.6" thickTop="1" thickBot="1" x14ac:dyDescent="0.35">
      <c r="B12" s="16" t="s">
        <v>27</v>
      </c>
      <c r="C12" s="17" t="s">
        <v>28</v>
      </c>
      <c r="D12" s="18" t="s">
        <v>39</v>
      </c>
      <c r="E12" s="19">
        <v>49734</v>
      </c>
      <c r="F12" s="4"/>
      <c r="G12" s="20" t="s">
        <v>31</v>
      </c>
      <c r="H12" s="21" t="s">
        <v>32</v>
      </c>
      <c r="I12" s="14" cm="1">
        <f t="array" ref="I12">MAX(IF($B$2:$B$100=$G12,$E$2:$E$100,""))</f>
        <v>49992</v>
      </c>
      <c r="J12" s="15" cm="1">
        <f t="array" ref="J12">LARGE(IF(($B$2:$B$100=G12)*($E$2:$E$100&lt;MAX(IF($B$2:$B$100=G12,$E$2:$E$100))),$E$2:$E$100),1)</f>
        <v>46568</v>
      </c>
    </row>
    <row r="13" spans="2:10" ht="15.6" thickTop="1" thickBot="1" x14ac:dyDescent="0.35">
      <c r="B13" s="22" t="s">
        <v>31</v>
      </c>
      <c r="C13" s="23" t="s">
        <v>32</v>
      </c>
      <c r="D13" s="24" t="s">
        <v>36</v>
      </c>
      <c r="E13" s="25">
        <v>26417</v>
      </c>
      <c r="F13" s="4"/>
      <c r="G13" s="20" t="s">
        <v>19</v>
      </c>
      <c r="H13" s="21" t="s">
        <v>20</v>
      </c>
      <c r="I13" s="14" cm="1">
        <f t="array" ref="I13">MAX(IF($B$2:$B$100=$G13,$E$2:$E$100,""))</f>
        <v>43688</v>
      </c>
      <c r="J13" s="15" cm="1">
        <f t="array" ref="J13">LARGE(IF(($B$2:$B$100=G13)*($E$2:$E$100&lt;MAX(IF($B$2:$B$100=G13,$E$2:$E$100))),$E$2:$E$100),1)</f>
        <v>33157</v>
      </c>
    </row>
    <row r="14" spans="2:10" ht="15.6" thickTop="1" thickBot="1" x14ac:dyDescent="0.35">
      <c r="B14" s="16" t="s">
        <v>6</v>
      </c>
      <c r="C14" s="17" t="s">
        <v>7</v>
      </c>
      <c r="D14" s="18" t="s">
        <v>40</v>
      </c>
      <c r="E14" s="19">
        <v>45914</v>
      </c>
      <c r="F14" s="4"/>
      <c r="G14" s="20" t="s">
        <v>41</v>
      </c>
      <c r="H14" s="21" t="s">
        <v>42</v>
      </c>
      <c r="I14" s="14" cm="1">
        <f t="array" ref="I14">MAX(IF($B$2:$B$100=$G14,$E$2:$E$100,""))</f>
        <v>36938</v>
      </c>
      <c r="J14" s="15" cm="1">
        <f t="array" ref="J14">LARGE(IF(($B$2:$B$100=G14)*($E$2:$E$100&lt;MAX(IF($B$2:$B$100=G14,$E$2:$E$100))),$E$2:$E$100),1)</f>
        <v>34797</v>
      </c>
    </row>
    <row r="15" spans="2:10" ht="15.6" thickTop="1" thickBot="1" x14ac:dyDescent="0.35">
      <c r="B15" s="22" t="s">
        <v>34</v>
      </c>
      <c r="C15" s="23" t="s">
        <v>35</v>
      </c>
      <c r="D15" s="24" t="s">
        <v>8</v>
      </c>
      <c r="E15" s="25">
        <v>23834</v>
      </c>
      <c r="F15" s="4"/>
      <c r="G15" s="20" t="s">
        <v>27</v>
      </c>
      <c r="H15" s="21" t="s">
        <v>28</v>
      </c>
      <c r="I15" s="14" cm="1">
        <f t="array" ref="I15">MAX(IF($B$2:$B$100=$G15,$E$2:$E$100,""))</f>
        <v>49734</v>
      </c>
      <c r="J15" s="15" cm="1">
        <f t="array" ref="J15">LARGE(IF(($B$2:$B$100=G15)*($E$2:$E$100&lt;MAX(IF($B$2:$B$100=G15,$E$2:$E$100))),$E$2:$E$100),1)</f>
        <v>47892</v>
      </c>
    </row>
    <row r="16" spans="2:10" ht="15" thickTop="1" x14ac:dyDescent="0.3">
      <c r="B16" s="16" t="s">
        <v>22</v>
      </c>
      <c r="C16" s="17" t="s">
        <v>23</v>
      </c>
      <c r="D16" s="18" t="s">
        <v>21</v>
      </c>
      <c r="E16" s="19">
        <v>49028</v>
      </c>
      <c r="F16" s="4"/>
      <c r="G16" s="20" t="s">
        <v>14</v>
      </c>
      <c r="H16" s="21" t="s">
        <v>15</v>
      </c>
      <c r="I16" s="14" cm="1">
        <f t="array" ref="I16">MAX(IF($B$2:$B$100=$G16,$E$2:$E$100,""))</f>
        <v>44092</v>
      </c>
      <c r="J16" s="15" cm="1">
        <f t="array" ref="J16">LARGE(IF(($B$2:$B$100=G16)*($E$2:$E$100&lt;MAX(IF($B$2:$B$100=G16,$E$2:$E$100))),$E$2:$E$100),1)</f>
        <v>41423</v>
      </c>
    </row>
    <row r="17" spans="2:10" x14ac:dyDescent="0.3">
      <c r="B17" s="22" t="s">
        <v>14</v>
      </c>
      <c r="C17" s="23" t="s">
        <v>15</v>
      </c>
      <c r="D17" s="24" t="s">
        <v>13</v>
      </c>
      <c r="E17" s="25">
        <v>26811</v>
      </c>
      <c r="F17" s="4"/>
      <c r="G17" s="26"/>
      <c r="H17" s="4"/>
      <c r="I17" s="26"/>
      <c r="J17" s="26"/>
    </row>
    <row r="18" spans="2:10" x14ac:dyDescent="0.3">
      <c r="B18" s="16" t="s">
        <v>41</v>
      </c>
      <c r="C18" s="17" t="s">
        <v>42</v>
      </c>
      <c r="D18" s="18" t="s">
        <v>33</v>
      </c>
      <c r="E18" s="19">
        <v>36938</v>
      </c>
      <c r="F18" s="4"/>
      <c r="G18" s="26"/>
      <c r="H18" s="4"/>
      <c r="I18" s="26"/>
      <c r="J18" s="26"/>
    </row>
    <row r="19" spans="2:10" x14ac:dyDescent="0.3">
      <c r="B19" s="22" t="s">
        <v>41</v>
      </c>
      <c r="C19" s="23" t="s">
        <v>42</v>
      </c>
      <c r="D19" s="24" t="s">
        <v>13</v>
      </c>
      <c r="E19" s="25">
        <v>30171</v>
      </c>
      <c r="F19" s="4"/>
      <c r="G19" s="26"/>
      <c r="H19" s="4"/>
      <c r="I19" s="26"/>
      <c r="J19" s="26"/>
    </row>
    <row r="20" spans="2:10" x14ac:dyDescent="0.3">
      <c r="B20" s="16" t="s">
        <v>29</v>
      </c>
      <c r="C20" s="17" t="s">
        <v>30</v>
      </c>
      <c r="D20" s="18" t="s">
        <v>43</v>
      </c>
      <c r="E20" s="19">
        <v>32552</v>
      </c>
      <c r="F20" s="4"/>
      <c r="G20" s="26"/>
      <c r="H20" s="4"/>
      <c r="I20" s="26"/>
      <c r="J20" s="26"/>
    </row>
    <row r="21" spans="2:10" x14ac:dyDescent="0.3">
      <c r="B21" s="22" t="s">
        <v>9</v>
      </c>
      <c r="C21" s="23" t="s">
        <v>10</v>
      </c>
      <c r="D21" s="24" t="s">
        <v>39</v>
      </c>
      <c r="E21" s="25">
        <v>48123</v>
      </c>
      <c r="F21" s="4"/>
      <c r="G21" s="26"/>
      <c r="H21" s="4"/>
      <c r="I21" s="26"/>
      <c r="J21" s="26"/>
    </row>
    <row r="22" spans="2:10" x14ac:dyDescent="0.3">
      <c r="B22" s="16" t="s">
        <v>41</v>
      </c>
      <c r="C22" s="17" t="s">
        <v>42</v>
      </c>
      <c r="D22" s="18" t="s">
        <v>24</v>
      </c>
      <c r="E22" s="19">
        <v>34797</v>
      </c>
      <c r="F22" s="4"/>
      <c r="G22" s="26"/>
      <c r="H22" s="4"/>
      <c r="I22" s="26"/>
      <c r="J22" s="26"/>
    </row>
    <row r="23" spans="2:10" x14ac:dyDescent="0.3">
      <c r="B23" s="22" t="s">
        <v>17</v>
      </c>
      <c r="C23" s="23" t="s">
        <v>18</v>
      </c>
      <c r="D23" s="24" t="s">
        <v>16</v>
      </c>
      <c r="E23" s="25">
        <v>21357</v>
      </c>
      <c r="F23" s="4"/>
      <c r="G23" s="26"/>
      <c r="H23" s="4"/>
      <c r="I23" s="26"/>
      <c r="J23" s="26"/>
    </row>
    <row r="24" spans="2:10" x14ac:dyDescent="0.3">
      <c r="B24" s="16" t="s">
        <v>14</v>
      </c>
      <c r="C24" s="17" t="s">
        <v>15</v>
      </c>
      <c r="D24" s="18" t="s">
        <v>44</v>
      </c>
      <c r="E24" s="19">
        <v>44092</v>
      </c>
      <c r="F24" s="4"/>
      <c r="G24" s="26"/>
      <c r="H24" s="4"/>
      <c r="I24" s="26"/>
      <c r="J24" s="26"/>
    </row>
    <row r="25" spans="2:10" x14ac:dyDescent="0.3">
      <c r="B25" s="22" t="s">
        <v>17</v>
      </c>
      <c r="C25" s="23" t="s">
        <v>18</v>
      </c>
      <c r="D25" s="24" t="s">
        <v>21</v>
      </c>
      <c r="E25" s="25">
        <v>31573</v>
      </c>
      <c r="F25" s="4"/>
      <c r="G25" s="26"/>
      <c r="H25" s="4"/>
      <c r="I25" s="26"/>
      <c r="J25" s="26"/>
    </row>
    <row r="26" spans="2:10" x14ac:dyDescent="0.3">
      <c r="B26" s="16" t="s">
        <v>19</v>
      </c>
      <c r="C26" s="17" t="s">
        <v>20</v>
      </c>
      <c r="D26" s="18" t="s">
        <v>40</v>
      </c>
      <c r="E26" s="19">
        <v>23760</v>
      </c>
      <c r="F26" s="4"/>
      <c r="G26" s="26"/>
      <c r="H26" s="4"/>
      <c r="I26" s="26"/>
      <c r="J26" s="26"/>
    </row>
    <row r="27" spans="2:10" x14ac:dyDescent="0.3">
      <c r="B27" s="22" t="s">
        <v>41</v>
      </c>
      <c r="C27" s="23" t="s">
        <v>42</v>
      </c>
      <c r="D27" s="24" t="s">
        <v>39</v>
      </c>
      <c r="E27" s="25">
        <v>27116</v>
      </c>
      <c r="F27" s="4"/>
      <c r="G27" s="26"/>
      <c r="H27" s="4"/>
      <c r="I27" s="26"/>
      <c r="J27" s="26"/>
    </row>
    <row r="28" spans="2:10" x14ac:dyDescent="0.3">
      <c r="B28" s="16" t="s">
        <v>19</v>
      </c>
      <c r="C28" s="17" t="s">
        <v>20</v>
      </c>
      <c r="D28" s="18" t="s">
        <v>45</v>
      </c>
      <c r="E28" s="19">
        <v>32877</v>
      </c>
      <c r="F28" s="4"/>
      <c r="G28" s="26"/>
      <c r="H28" s="4"/>
      <c r="I28" s="26"/>
      <c r="J28" s="26"/>
    </row>
    <row r="29" spans="2:10" x14ac:dyDescent="0.3">
      <c r="B29" s="22" t="s">
        <v>17</v>
      </c>
      <c r="C29" s="23" t="s">
        <v>18</v>
      </c>
      <c r="D29" s="24" t="s">
        <v>24</v>
      </c>
      <c r="E29" s="25">
        <v>32622</v>
      </c>
      <c r="F29" s="4"/>
      <c r="G29" s="26"/>
      <c r="H29" s="4"/>
      <c r="I29" s="26"/>
      <c r="J29" s="26"/>
    </row>
    <row r="30" spans="2:10" x14ac:dyDescent="0.3">
      <c r="B30" s="16" t="s">
        <v>37</v>
      </c>
      <c r="C30" s="17" t="s">
        <v>38</v>
      </c>
      <c r="D30" s="18" t="s">
        <v>40</v>
      </c>
      <c r="E30" s="19">
        <v>33041</v>
      </c>
      <c r="F30" s="4"/>
      <c r="G30" s="26"/>
      <c r="H30" s="4"/>
      <c r="I30" s="26"/>
      <c r="J30" s="26"/>
    </row>
    <row r="31" spans="2:10" x14ac:dyDescent="0.3">
      <c r="B31" s="22" t="s">
        <v>19</v>
      </c>
      <c r="C31" s="23" t="s">
        <v>20</v>
      </c>
      <c r="D31" s="24" t="s">
        <v>16</v>
      </c>
      <c r="E31" s="25">
        <v>33157</v>
      </c>
      <c r="F31" s="4"/>
      <c r="G31" s="26"/>
      <c r="H31" s="4"/>
      <c r="I31" s="26"/>
      <c r="J31" s="26"/>
    </row>
    <row r="32" spans="2:10" x14ac:dyDescent="0.3">
      <c r="B32" s="16" t="s">
        <v>25</v>
      </c>
      <c r="C32" s="17" t="s">
        <v>26</v>
      </c>
      <c r="D32" s="18" t="s">
        <v>24</v>
      </c>
      <c r="E32" s="19">
        <v>30240</v>
      </c>
      <c r="F32" s="4"/>
      <c r="G32" s="26"/>
      <c r="H32" s="4"/>
      <c r="I32" s="26"/>
      <c r="J32" s="26"/>
    </row>
    <row r="33" spans="2:10" x14ac:dyDescent="0.3">
      <c r="B33" s="22" t="s">
        <v>29</v>
      </c>
      <c r="C33" s="23" t="s">
        <v>30</v>
      </c>
      <c r="D33" s="24" t="s">
        <v>16</v>
      </c>
      <c r="E33" s="25">
        <v>20331</v>
      </c>
      <c r="F33" s="4"/>
      <c r="G33" s="26"/>
      <c r="H33" s="4"/>
      <c r="I33" s="26"/>
      <c r="J33" s="26"/>
    </row>
    <row r="34" spans="2:10" x14ac:dyDescent="0.3">
      <c r="B34" s="16" t="s">
        <v>17</v>
      </c>
      <c r="C34" s="17" t="s">
        <v>18</v>
      </c>
      <c r="D34" s="18" t="s">
        <v>45</v>
      </c>
      <c r="E34" s="19">
        <v>30402</v>
      </c>
      <c r="F34" s="4"/>
      <c r="G34" s="26"/>
      <c r="H34" s="4"/>
      <c r="I34" s="26"/>
      <c r="J34" s="26"/>
    </row>
    <row r="35" spans="2:10" x14ac:dyDescent="0.3">
      <c r="B35" s="22" t="s">
        <v>34</v>
      </c>
      <c r="C35" s="23" t="s">
        <v>35</v>
      </c>
      <c r="D35" s="24" t="s">
        <v>39</v>
      </c>
      <c r="E35" s="25">
        <v>37917</v>
      </c>
      <c r="F35" s="4"/>
      <c r="G35" s="26"/>
      <c r="H35" s="4"/>
      <c r="I35" s="26"/>
      <c r="J35" s="26"/>
    </row>
    <row r="36" spans="2:10" x14ac:dyDescent="0.3">
      <c r="B36" s="16" t="s">
        <v>37</v>
      </c>
      <c r="C36" s="17" t="s">
        <v>38</v>
      </c>
      <c r="D36" s="18" t="s">
        <v>33</v>
      </c>
      <c r="E36" s="19">
        <v>45311</v>
      </c>
      <c r="F36" s="4"/>
      <c r="G36" s="26"/>
      <c r="H36" s="4"/>
      <c r="I36" s="26"/>
      <c r="J36" s="26"/>
    </row>
    <row r="37" spans="2:10" x14ac:dyDescent="0.3">
      <c r="B37" s="22" t="s">
        <v>11</v>
      </c>
      <c r="C37" s="23" t="s">
        <v>12</v>
      </c>
      <c r="D37" s="24" t="s">
        <v>39</v>
      </c>
      <c r="E37" s="25">
        <v>32177</v>
      </c>
      <c r="F37" s="4"/>
      <c r="G37" s="26"/>
      <c r="H37" s="4"/>
      <c r="I37" s="26"/>
      <c r="J37" s="26"/>
    </row>
    <row r="38" spans="2:10" x14ac:dyDescent="0.3">
      <c r="B38" s="16" t="s">
        <v>37</v>
      </c>
      <c r="C38" s="17" t="s">
        <v>38</v>
      </c>
      <c r="D38" s="18" t="s">
        <v>44</v>
      </c>
      <c r="E38" s="19">
        <v>35100</v>
      </c>
      <c r="F38" s="4"/>
      <c r="G38" s="26"/>
      <c r="H38" s="4"/>
      <c r="I38" s="26"/>
      <c r="J38" s="26"/>
    </row>
    <row r="39" spans="2:10" x14ac:dyDescent="0.3">
      <c r="B39" s="22" t="s">
        <v>29</v>
      </c>
      <c r="C39" s="23" t="s">
        <v>30</v>
      </c>
      <c r="D39" s="24" t="s">
        <v>13</v>
      </c>
      <c r="E39" s="25">
        <v>28344</v>
      </c>
      <c r="F39" s="4"/>
      <c r="G39" s="26"/>
      <c r="H39" s="4"/>
      <c r="I39" s="26"/>
      <c r="J39" s="26"/>
    </row>
    <row r="40" spans="2:10" x14ac:dyDescent="0.3">
      <c r="B40" s="16" t="s">
        <v>11</v>
      </c>
      <c r="C40" s="17" t="s">
        <v>12</v>
      </c>
      <c r="D40" s="18" t="s">
        <v>33</v>
      </c>
      <c r="E40" s="19">
        <v>21185</v>
      </c>
      <c r="F40" s="4"/>
      <c r="G40" s="26"/>
      <c r="H40" s="4"/>
      <c r="I40" s="26"/>
      <c r="J40" s="26"/>
    </row>
    <row r="41" spans="2:10" x14ac:dyDescent="0.3">
      <c r="B41" s="22" t="s">
        <v>34</v>
      </c>
      <c r="C41" s="23" t="s">
        <v>35</v>
      </c>
      <c r="D41" s="24" t="s">
        <v>44</v>
      </c>
      <c r="E41" s="25">
        <v>38622</v>
      </c>
      <c r="F41" s="4"/>
      <c r="G41" s="26"/>
      <c r="H41" s="4"/>
      <c r="I41" s="26"/>
      <c r="J41" s="26"/>
    </row>
    <row r="42" spans="2:10" x14ac:dyDescent="0.3">
      <c r="B42" s="16" t="s">
        <v>31</v>
      </c>
      <c r="C42" s="17" t="s">
        <v>32</v>
      </c>
      <c r="D42" s="18" t="s">
        <v>40</v>
      </c>
      <c r="E42" s="19">
        <v>46568</v>
      </c>
      <c r="F42" s="4"/>
      <c r="G42" s="26"/>
      <c r="H42" s="4"/>
      <c r="I42" s="26"/>
      <c r="J42" s="26"/>
    </row>
    <row r="43" spans="2:10" x14ac:dyDescent="0.3">
      <c r="B43" s="22" t="s">
        <v>14</v>
      </c>
      <c r="C43" s="23" t="s">
        <v>15</v>
      </c>
      <c r="D43" s="24" t="s">
        <v>45</v>
      </c>
      <c r="E43" s="25">
        <v>26274</v>
      </c>
      <c r="F43" s="4"/>
      <c r="G43" s="26"/>
      <c r="H43" s="4"/>
      <c r="I43" s="26"/>
      <c r="J43" s="26"/>
    </row>
    <row r="44" spans="2:10" x14ac:dyDescent="0.3">
      <c r="B44" s="16" t="s">
        <v>14</v>
      </c>
      <c r="C44" s="17" t="s">
        <v>15</v>
      </c>
      <c r="D44" s="18" t="s">
        <v>33</v>
      </c>
      <c r="E44" s="19">
        <v>39320</v>
      </c>
      <c r="F44" s="4"/>
      <c r="G44" s="26"/>
      <c r="H44" s="4"/>
      <c r="I44" s="26"/>
      <c r="J44" s="26"/>
    </row>
    <row r="45" spans="2:10" x14ac:dyDescent="0.3">
      <c r="B45" s="22" t="s">
        <v>6</v>
      </c>
      <c r="C45" s="23" t="s">
        <v>7</v>
      </c>
      <c r="D45" s="24" t="s">
        <v>39</v>
      </c>
      <c r="E45" s="25">
        <v>47674</v>
      </c>
      <c r="F45" s="4"/>
      <c r="G45" s="26"/>
      <c r="H45" s="4"/>
      <c r="I45" s="26"/>
      <c r="J45" s="26"/>
    </row>
    <row r="46" spans="2:10" x14ac:dyDescent="0.3">
      <c r="B46" s="16" t="s">
        <v>19</v>
      </c>
      <c r="C46" s="17" t="s">
        <v>20</v>
      </c>
      <c r="D46" s="18" t="s">
        <v>36</v>
      </c>
      <c r="E46" s="19">
        <v>23831</v>
      </c>
      <c r="F46" s="4"/>
      <c r="G46" s="26"/>
      <c r="H46" s="4"/>
      <c r="I46" s="26"/>
      <c r="J46" s="26"/>
    </row>
    <row r="47" spans="2:10" x14ac:dyDescent="0.3">
      <c r="B47" s="22" t="s">
        <v>19</v>
      </c>
      <c r="C47" s="23" t="s">
        <v>20</v>
      </c>
      <c r="D47" s="24" t="s">
        <v>44</v>
      </c>
      <c r="E47" s="25">
        <v>43688</v>
      </c>
      <c r="F47" s="4"/>
      <c r="G47" s="26"/>
      <c r="H47" s="4"/>
      <c r="I47" s="26"/>
      <c r="J47" s="26"/>
    </row>
    <row r="48" spans="2:10" x14ac:dyDescent="0.3">
      <c r="B48" s="16" t="s">
        <v>34</v>
      </c>
      <c r="C48" s="17" t="s">
        <v>35</v>
      </c>
      <c r="D48" s="18" t="s">
        <v>36</v>
      </c>
      <c r="E48" s="19">
        <v>40667</v>
      </c>
      <c r="F48" s="4"/>
      <c r="G48" s="26"/>
      <c r="H48" s="4"/>
      <c r="I48" s="26"/>
      <c r="J48" s="26"/>
    </row>
    <row r="49" spans="2:10" x14ac:dyDescent="0.3">
      <c r="B49" s="22" t="s">
        <v>6</v>
      </c>
      <c r="C49" s="23" t="s">
        <v>7</v>
      </c>
      <c r="D49" s="24" t="s">
        <v>33</v>
      </c>
      <c r="E49" s="25">
        <v>40878</v>
      </c>
      <c r="F49" s="4"/>
      <c r="G49" s="26"/>
      <c r="H49" s="4"/>
      <c r="I49" s="26"/>
      <c r="J49" s="26"/>
    </row>
    <row r="50" spans="2:10" x14ac:dyDescent="0.3">
      <c r="B50" s="16" t="s">
        <v>37</v>
      </c>
      <c r="C50" s="17" t="s">
        <v>38</v>
      </c>
      <c r="D50" s="18" t="s">
        <v>24</v>
      </c>
      <c r="E50" s="19">
        <v>49195</v>
      </c>
      <c r="F50" s="4"/>
      <c r="G50" s="26"/>
      <c r="H50" s="4"/>
      <c r="I50" s="26"/>
      <c r="J50" s="26"/>
    </row>
    <row r="51" spans="2:10" x14ac:dyDescent="0.3">
      <c r="B51" s="22" t="s">
        <v>25</v>
      </c>
      <c r="C51" s="23" t="s">
        <v>26</v>
      </c>
      <c r="D51" s="24" t="s">
        <v>44</v>
      </c>
      <c r="E51" s="25">
        <v>44335</v>
      </c>
      <c r="F51" s="4"/>
      <c r="G51" s="26"/>
      <c r="H51" s="4"/>
      <c r="I51" s="26"/>
      <c r="J51" s="26"/>
    </row>
    <row r="52" spans="2:10" x14ac:dyDescent="0.3">
      <c r="B52" s="16" t="s">
        <v>31</v>
      </c>
      <c r="C52" s="17" t="s">
        <v>32</v>
      </c>
      <c r="D52" s="18" t="s">
        <v>43</v>
      </c>
      <c r="E52" s="19">
        <v>46287</v>
      </c>
      <c r="F52" s="4"/>
      <c r="G52" s="26"/>
      <c r="H52" s="4"/>
      <c r="I52" s="26"/>
      <c r="J52" s="26"/>
    </row>
    <row r="53" spans="2:10" x14ac:dyDescent="0.3">
      <c r="B53" s="22" t="s">
        <v>14</v>
      </c>
      <c r="C53" s="23" t="s">
        <v>15</v>
      </c>
      <c r="D53" s="24" t="s">
        <v>43</v>
      </c>
      <c r="E53" s="25">
        <v>36537</v>
      </c>
      <c r="F53" s="4"/>
      <c r="G53" s="26"/>
      <c r="H53" s="4"/>
      <c r="I53" s="26"/>
      <c r="J53" s="26"/>
    </row>
    <row r="54" spans="2:10" x14ac:dyDescent="0.3">
      <c r="B54" s="16" t="s">
        <v>25</v>
      </c>
      <c r="C54" s="17" t="s">
        <v>26</v>
      </c>
      <c r="D54" s="18" t="s">
        <v>13</v>
      </c>
      <c r="E54" s="19">
        <v>25081</v>
      </c>
      <c r="F54" s="4"/>
      <c r="G54" s="26"/>
      <c r="H54" s="4"/>
      <c r="I54" s="26"/>
      <c r="J54" s="26"/>
    </row>
    <row r="55" spans="2:10" x14ac:dyDescent="0.3">
      <c r="B55" s="22" t="s">
        <v>11</v>
      </c>
      <c r="C55" s="23" t="s">
        <v>12</v>
      </c>
      <c r="D55" s="24" t="s">
        <v>24</v>
      </c>
      <c r="E55" s="25">
        <v>26774</v>
      </c>
      <c r="F55" s="4"/>
      <c r="G55" s="26"/>
      <c r="H55" s="4"/>
      <c r="I55" s="26"/>
      <c r="J55" s="26"/>
    </row>
    <row r="56" spans="2:10" x14ac:dyDescent="0.3">
      <c r="B56" s="16" t="s">
        <v>29</v>
      </c>
      <c r="C56" s="17" t="s">
        <v>30</v>
      </c>
      <c r="D56" s="18" t="s">
        <v>8</v>
      </c>
      <c r="E56" s="19">
        <v>25124</v>
      </c>
      <c r="F56" s="4"/>
      <c r="G56" s="26"/>
      <c r="H56" s="4"/>
      <c r="I56" s="26"/>
      <c r="J56" s="26"/>
    </row>
    <row r="57" spans="2:10" x14ac:dyDescent="0.3">
      <c r="B57" s="22" t="s">
        <v>31</v>
      </c>
      <c r="C57" s="23" t="s">
        <v>32</v>
      </c>
      <c r="D57" s="24" t="s">
        <v>39</v>
      </c>
      <c r="E57" s="25">
        <v>49992</v>
      </c>
      <c r="F57" s="4"/>
      <c r="G57" s="26"/>
      <c r="H57" s="4"/>
      <c r="I57" s="26"/>
      <c r="J57" s="26"/>
    </row>
    <row r="58" spans="2:10" x14ac:dyDescent="0.3">
      <c r="B58" s="16" t="s">
        <v>31</v>
      </c>
      <c r="C58" s="17" t="s">
        <v>32</v>
      </c>
      <c r="D58" s="18" t="s">
        <v>16</v>
      </c>
      <c r="E58" s="19">
        <v>43496</v>
      </c>
      <c r="F58" s="4"/>
      <c r="G58" s="26"/>
      <c r="H58" s="4"/>
      <c r="I58" s="26"/>
      <c r="J58" s="26"/>
    </row>
    <row r="59" spans="2:10" x14ac:dyDescent="0.3">
      <c r="B59" s="22" t="s">
        <v>19</v>
      </c>
      <c r="C59" s="23" t="s">
        <v>20</v>
      </c>
      <c r="D59" s="24" t="s">
        <v>8</v>
      </c>
      <c r="E59" s="25">
        <v>23433</v>
      </c>
      <c r="F59" s="4"/>
      <c r="G59" s="26"/>
      <c r="H59" s="4"/>
      <c r="I59" s="26"/>
      <c r="J59" s="26"/>
    </row>
    <row r="60" spans="2:10" x14ac:dyDescent="0.3">
      <c r="B60" s="16" t="s">
        <v>41</v>
      </c>
      <c r="C60" s="17" t="s">
        <v>42</v>
      </c>
      <c r="D60" s="18" t="s">
        <v>44</v>
      </c>
      <c r="E60" s="19">
        <v>34629</v>
      </c>
      <c r="F60" s="4"/>
      <c r="G60" s="26"/>
      <c r="H60" s="4"/>
      <c r="I60" s="26"/>
      <c r="J60" s="26"/>
    </row>
    <row r="61" spans="2:10" x14ac:dyDescent="0.3">
      <c r="B61" s="22" t="s">
        <v>27</v>
      </c>
      <c r="C61" s="23" t="s">
        <v>28</v>
      </c>
      <c r="D61" s="24" t="s">
        <v>21</v>
      </c>
      <c r="E61" s="25">
        <v>47892</v>
      </c>
      <c r="F61" s="4"/>
      <c r="G61" s="26"/>
      <c r="H61" s="4"/>
      <c r="I61" s="26"/>
      <c r="J61" s="26"/>
    </row>
    <row r="62" spans="2:10" x14ac:dyDescent="0.3">
      <c r="B62" s="16" t="s">
        <v>6</v>
      </c>
      <c r="C62" s="17" t="s">
        <v>7</v>
      </c>
      <c r="D62" s="18" t="s">
        <v>36</v>
      </c>
      <c r="E62" s="19">
        <v>26128</v>
      </c>
      <c r="F62" s="4"/>
      <c r="G62" s="26"/>
      <c r="H62" s="4"/>
      <c r="I62" s="26"/>
      <c r="J62" s="26"/>
    </row>
    <row r="63" spans="2:10" x14ac:dyDescent="0.3">
      <c r="B63" s="22" t="s">
        <v>17</v>
      </c>
      <c r="C63" s="23" t="s">
        <v>18</v>
      </c>
      <c r="D63" s="24" t="s">
        <v>43</v>
      </c>
      <c r="E63" s="25">
        <v>22681</v>
      </c>
      <c r="F63" s="4"/>
      <c r="G63" s="26"/>
      <c r="H63" s="4"/>
      <c r="I63" s="26"/>
      <c r="J63" s="26"/>
    </row>
    <row r="64" spans="2:10" x14ac:dyDescent="0.3">
      <c r="B64" s="16" t="s">
        <v>31</v>
      </c>
      <c r="C64" s="17" t="s">
        <v>32</v>
      </c>
      <c r="D64" s="18" t="s">
        <v>44</v>
      </c>
      <c r="E64" s="19">
        <v>21800</v>
      </c>
      <c r="F64" s="4"/>
      <c r="G64" s="26"/>
      <c r="H64" s="4"/>
      <c r="I64" s="26"/>
      <c r="J64" s="26"/>
    </row>
    <row r="65" spans="2:10" x14ac:dyDescent="0.3">
      <c r="B65" s="22" t="s">
        <v>19</v>
      </c>
      <c r="C65" s="23" t="s">
        <v>20</v>
      </c>
      <c r="D65" s="24" t="s">
        <v>13</v>
      </c>
      <c r="E65" s="25">
        <v>28529</v>
      </c>
      <c r="F65" s="4"/>
      <c r="G65" s="26"/>
      <c r="H65" s="4"/>
      <c r="I65" s="26"/>
      <c r="J65" s="26"/>
    </row>
    <row r="66" spans="2:10" x14ac:dyDescent="0.3">
      <c r="B66" s="16" t="s">
        <v>37</v>
      </c>
      <c r="C66" s="17" t="s">
        <v>38</v>
      </c>
      <c r="D66" s="18" t="s">
        <v>36</v>
      </c>
      <c r="E66" s="19">
        <v>48929</v>
      </c>
      <c r="F66" s="4"/>
      <c r="G66" s="26"/>
      <c r="H66" s="4"/>
      <c r="I66" s="26"/>
      <c r="J66" s="26"/>
    </row>
    <row r="67" spans="2:10" x14ac:dyDescent="0.3">
      <c r="B67" s="16" t="s">
        <v>9</v>
      </c>
      <c r="C67" s="17" t="s">
        <v>10</v>
      </c>
      <c r="D67" s="18" t="s">
        <v>16</v>
      </c>
      <c r="E67" s="19">
        <v>42237</v>
      </c>
      <c r="F67" s="4"/>
      <c r="G67" s="26"/>
      <c r="H67" s="4"/>
      <c r="I67" s="26"/>
      <c r="J67" s="26"/>
    </row>
    <row r="68" spans="2:10" x14ac:dyDescent="0.3">
      <c r="B68" s="16" t="s">
        <v>14</v>
      </c>
      <c r="C68" s="17" t="s">
        <v>15</v>
      </c>
      <c r="D68" s="18" t="s">
        <v>36</v>
      </c>
      <c r="E68" s="19">
        <v>30181</v>
      </c>
      <c r="F68" s="4"/>
      <c r="G68" s="26"/>
      <c r="H68" s="4"/>
      <c r="I68" s="26"/>
      <c r="J68" s="26"/>
    </row>
    <row r="69" spans="2:10" x14ac:dyDescent="0.3">
      <c r="B69" s="22" t="s">
        <v>6</v>
      </c>
      <c r="C69" s="23" t="s">
        <v>7</v>
      </c>
      <c r="D69" s="24" t="s">
        <v>16</v>
      </c>
      <c r="E69" s="25">
        <v>43783</v>
      </c>
      <c r="F69" s="4"/>
      <c r="G69" s="26"/>
      <c r="H69" s="4"/>
      <c r="I69" s="26"/>
      <c r="J69" s="26"/>
    </row>
    <row r="70" spans="2:10" x14ac:dyDescent="0.3">
      <c r="B70" s="16" t="s">
        <v>31</v>
      </c>
      <c r="C70" s="17" t="s">
        <v>32</v>
      </c>
      <c r="D70" s="18" t="s">
        <v>45</v>
      </c>
      <c r="E70" s="19">
        <v>36115</v>
      </c>
      <c r="F70" s="4"/>
      <c r="G70" s="26"/>
      <c r="H70" s="4"/>
      <c r="I70" s="26"/>
      <c r="J70" s="26"/>
    </row>
    <row r="71" spans="2:10" x14ac:dyDescent="0.3">
      <c r="B71" s="22" t="s">
        <v>37</v>
      </c>
      <c r="C71" s="23" t="s">
        <v>38</v>
      </c>
      <c r="D71" s="24" t="s">
        <v>43</v>
      </c>
      <c r="E71" s="25">
        <v>44721</v>
      </c>
      <c r="F71" s="4"/>
      <c r="G71" s="26"/>
      <c r="H71" s="4"/>
      <c r="I71" s="26"/>
      <c r="J71" s="26"/>
    </row>
    <row r="72" spans="2:10" x14ac:dyDescent="0.3">
      <c r="B72" s="16" t="s">
        <v>11</v>
      </c>
      <c r="C72" s="17" t="s">
        <v>12</v>
      </c>
      <c r="D72" s="18" t="s">
        <v>16</v>
      </c>
      <c r="E72" s="19">
        <v>28459</v>
      </c>
      <c r="F72" s="4"/>
      <c r="G72" s="26"/>
      <c r="H72" s="4"/>
      <c r="I72" s="26"/>
      <c r="J72" s="26"/>
    </row>
    <row r="73" spans="2:10" x14ac:dyDescent="0.3">
      <c r="B73" s="22" t="s">
        <v>29</v>
      </c>
      <c r="C73" s="23" t="s">
        <v>30</v>
      </c>
      <c r="D73" s="24" t="s">
        <v>44</v>
      </c>
      <c r="E73" s="25">
        <v>24062</v>
      </c>
      <c r="F73" s="4"/>
      <c r="G73" s="26"/>
      <c r="H73" s="4"/>
      <c r="I73" s="26"/>
      <c r="J73" s="26"/>
    </row>
    <row r="74" spans="2:10" x14ac:dyDescent="0.3">
      <c r="B74" s="16" t="s">
        <v>27</v>
      </c>
      <c r="C74" s="17" t="s">
        <v>28</v>
      </c>
      <c r="D74" s="18" t="s">
        <v>44</v>
      </c>
      <c r="E74" s="19">
        <v>26737</v>
      </c>
      <c r="F74" s="4"/>
      <c r="G74" s="26"/>
      <c r="H74" s="4"/>
      <c r="I74" s="26"/>
      <c r="J74" s="26"/>
    </row>
    <row r="75" spans="2:10" x14ac:dyDescent="0.3">
      <c r="B75" s="22" t="s">
        <v>14</v>
      </c>
      <c r="C75" s="23" t="s">
        <v>15</v>
      </c>
      <c r="D75" s="24" t="s">
        <v>40</v>
      </c>
      <c r="E75" s="25">
        <v>41423</v>
      </c>
      <c r="F75" s="4"/>
      <c r="G75" s="26"/>
      <c r="H75" s="4"/>
      <c r="I75" s="26"/>
      <c r="J75" s="26"/>
    </row>
    <row r="76" spans="2:10" x14ac:dyDescent="0.3">
      <c r="B76" s="16" t="s">
        <v>37</v>
      </c>
      <c r="C76" s="17" t="s">
        <v>38</v>
      </c>
      <c r="D76" s="18" t="s">
        <v>8</v>
      </c>
      <c r="E76" s="19">
        <v>27189</v>
      </c>
      <c r="F76" s="4"/>
      <c r="G76" s="26"/>
      <c r="H76" s="4"/>
      <c r="I76" s="26"/>
      <c r="J76" s="26"/>
    </row>
    <row r="77" spans="2:10" x14ac:dyDescent="0.3">
      <c r="B77" s="22" t="s">
        <v>17</v>
      </c>
      <c r="C77" s="23" t="s">
        <v>18</v>
      </c>
      <c r="D77" s="24" t="s">
        <v>8</v>
      </c>
      <c r="E77" s="25">
        <v>48645</v>
      </c>
      <c r="F77" s="4"/>
      <c r="G77" s="26"/>
      <c r="H77" s="4"/>
      <c r="I77" s="26"/>
      <c r="J77" s="26"/>
    </row>
    <row r="78" spans="2:10" x14ac:dyDescent="0.3">
      <c r="B78" s="16" t="s">
        <v>11</v>
      </c>
      <c r="C78" s="17" t="s">
        <v>12</v>
      </c>
      <c r="D78" s="18" t="s">
        <v>36</v>
      </c>
      <c r="E78" s="19">
        <v>21339</v>
      </c>
      <c r="F78" s="4"/>
      <c r="G78" s="26"/>
      <c r="H78" s="4"/>
      <c r="I78" s="26"/>
      <c r="J78" s="26"/>
    </row>
    <row r="79" spans="2:10" x14ac:dyDescent="0.3">
      <c r="B79" s="22" t="s">
        <v>17</v>
      </c>
      <c r="C79" s="23" t="s">
        <v>18</v>
      </c>
      <c r="D79" s="24" t="s">
        <v>13</v>
      </c>
      <c r="E79" s="25">
        <v>29150</v>
      </c>
      <c r="F79" s="4"/>
      <c r="G79" s="26"/>
      <c r="H79" s="4"/>
      <c r="I79" s="26"/>
      <c r="J79" s="26"/>
    </row>
    <row r="80" spans="2:10" x14ac:dyDescent="0.3">
      <c r="B80" s="16" t="s">
        <v>11</v>
      </c>
      <c r="C80" s="17" t="s">
        <v>12</v>
      </c>
      <c r="D80" s="18" t="s">
        <v>40</v>
      </c>
      <c r="E80" s="19">
        <v>46999</v>
      </c>
      <c r="F80" s="4"/>
      <c r="G80" s="26"/>
      <c r="H80" s="4"/>
      <c r="I80" s="26"/>
      <c r="J80" s="26"/>
    </row>
    <row r="81" spans="2:10" x14ac:dyDescent="0.3">
      <c r="B81" s="22" t="s">
        <v>22</v>
      </c>
      <c r="C81" s="23" t="s">
        <v>23</v>
      </c>
      <c r="D81" s="24" t="s">
        <v>24</v>
      </c>
      <c r="E81" s="25">
        <v>29946</v>
      </c>
      <c r="F81" s="4"/>
      <c r="G81" s="26"/>
      <c r="H81" s="4"/>
      <c r="I81" s="26"/>
      <c r="J81" s="26"/>
    </row>
    <row r="82" spans="2:10" x14ac:dyDescent="0.3">
      <c r="B82" s="16" t="s">
        <v>34</v>
      </c>
      <c r="C82" s="17" t="s">
        <v>35</v>
      </c>
      <c r="D82" s="18" t="s">
        <v>43</v>
      </c>
      <c r="E82" s="19">
        <v>48945</v>
      </c>
      <c r="F82" s="4"/>
      <c r="G82" s="26"/>
      <c r="H82" s="4"/>
      <c r="I82" s="26"/>
      <c r="J82" s="26"/>
    </row>
    <row r="83" spans="2:10" x14ac:dyDescent="0.3">
      <c r="B83" s="22" t="s">
        <v>19</v>
      </c>
      <c r="C83" s="23" t="s">
        <v>20</v>
      </c>
      <c r="D83" s="24" t="s">
        <v>39</v>
      </c>
      <c r="E83" s="25">
        <v>24387</v>
      </c>
      <c r="F83" s="4"/>
      <c r="G83" s="26"/>
      <c r="H83" s="4"/>
      <c r="I83" s="26"/>
      <c r="J83" s="26"/>
    </row>
    <row r="84" spans="2:10" x14ac:dyDescent="0.3">
      <c r="B84" s="16" t="s">
        <v>37</v>
      </c>
      <c r="C84" s="17" t="s">
        <v>38</v>
      </c>
      <c r="D84" s="18" t="s">
        <v>45</v>
      </c>
      <c r="E84" s="19">
        <v>37354</v>
      </c>
      <c r="F84" s="4"/>
      <c r="G84" s="26"/>
      <c r="H84" s="4"/>
      <c r="I84" s="26"/>
      <c r="J84" s="26"/>
    </row>
    <row r="85" spans="2:10" x14ac:dyDescent="0.3">
      <c r="B85" s="22" t="s">
        <v>25</v>
      </c>
      <c r="C85" s="23" t="s">
        <v>26</v>
      </c>
      <c r="D85" s="24" t="s">
        <v>39</v>
      </c>
      <c r="E85" s="25">
        <v>32920</v>
      </c>
      <c r="F85" s="4"/>
      <c r="G85" s="26"/>
      <c r="H85" s="4"/>
      <c r="I85" s="26"/>
      <c r="J85" s="26"/>
    </row>
    <row r="86" spans="2:10" x14ac:dyDescent="0.3">
      <c r="B86" s="16" t="s">
        <v>29</v>
      </c>
      <c r="C86" s="17" t="s">
        <v>30</v>
      </c>
      <c r="D86" s="18" t="s">
        <v>45</v>
      </c>
      <c r="E86" s="19">
        <v>22741</v>
      </c>
      <c r="F86" s="4"/>
      <c r="G86" s="26"/>
      <c r="H86" s="4"/>
      <c r="I86" s="26"/>
      <c r="J86" s="26"/>
    </row>
    <row r="87" spans="2:10" x14ac:dyDescent="0.3">
      <c r="B87" s="22" t="s">
        <v>34</v>
      </c>
      <c r="C87" s="23" t="s">
        <v>35</v>
      </c>
      <c r="D87" s="24" t="s">
        <v>24</v>
      </c>
      <c r="E87" s="25">
        <v>23946</v>
      </c>
      <c r="F87" s="4"/>
      <c r="G87" s="26"/>
      <c r="H87" s="4"/>
      <c r="I87" s="26"/>
      <c r="J87" s="26"/>
    </row>
    <row r="88" spans="2:10" x14ac:dyDescent="0.3">
      <c r="B88" s="22" t="s">
        <v>9</v>
      </c>
      <c r="C88" s="23" t="s">
        <v>10</v>
      </c>
      <c r="D88" s="24" t="s">
        <v>43</v>
      </c>
      <c r="E88" s="25">
        <v>41980</v>
      </c>
      <c r="F88" s="4"/>
      <c r="G88" s="26"/>
      <c r="H88" s="4"/>
      <c r="I88" s="26"/>
      <c r="J88" s="26"/>
    </row>
    <row r="89" spans="2:10" x14ac:dyDescent="0.3">
      <c r="B89" s="22" t="s">
        <v>17</v>
      </c>
      <c r="C89" s="23" t="s">
        <v>18</v>
      </c>
      <c r="D89" s="24" t="s">
        <v>39</v>
      </c>
      <c r="E89" s="25">
        <v>42300</v>
      </c>
      <c r="F89" s="4"/>
      <c r="G89" s="26"/>
      <c r="H89" s="4"/>
      <c r="I89" s="26"/>
      <c r="J89" s="26"/>
    </row>
    <row r="90" spans="2:10" x14ac:dyDescent="0.3">
      <c r="B90" s="22" t="s">
        <v>9</v>
      </c>
      <c r="C90" s="23" t="s">
        <v>10</v>
      </c>
      <c r="D90" s="24" t="s">
        <v>40</v>
      </c>
      <c r="E90" s="25">
        <v>40024</v>
      </c>
      <c r="F90" s="4"/>
      <c r="G90" s="26"/>
      <c r="H90" s="4"/>
      <c r="I90" s="26"/>
      <c r="J90" s="26"/>
    </row>
    <row r="91" spans="2:10" x14ac:dyDescent="0.3">
      <c r="B91" s="22" t="s">
        <v>22</v>
      </c>
      <c r="C91" s="23" t="s">
        <v>23</v>
      </c>
      <c r="D91" s="24" t="s">
        <v>45</v>
      </c>
      <c r="E91" s="25">
        <v>23453</v>
      </c>
      <c r="F91" s="4"/>
      <c r="G91" s="26"/>
      <c r="H91" s="4"/>
      <c r="I91" s="26"/>
      <c r="J91" s="26"/>
    </row>
    <row r="92" spans="2:10" x14ac:dyDescent="0.3">
      <c r="B92" s="16" t="s">
        <v>34</v>
      </c>
      <c r="C92" s="17" t="s">
        <v>35</v>
      </c>
      <c r="D92" s="18" t="s">
        <v>45</v>
      </c>
      <c r="E92" s="19">
        <v>24806</v>
      </c>
      <c r="F92" s="4"/>
      <c r="G92" s="26"/>
      <c r="H92" s="4"/>
      <c r="I92" s="26"/>
      <c r="J92" s="26"/>
    </row>
    <row r="93" spans="2:10" x14ac:dyDescent="0.3">
      <c r="B93" s="22" t="s">
        <v>29</v>
      </c>
      <c r="C93" s="23" t="s">
        <v>30</v>
      </c>
      <c r="D93" s="24" t="s">
        <v>39</v>
      </c>
      <c r="E93" s="25">
        <v>28964</v>
      </c>
      <c r="F93" s="4"/>
      <c r="G93" s="26"/>
      <c r="H93" s="4"/>
      <c r="I93" s="26"/>
      <c r="J93" s="26"/>
    </row>
    <row r="94" spans="2:10" x14ac:dyDescent="0.3">
      <c r="B94" s="16" t="s">
        <v>14</v>
      </c>
      <c r="C94" s="17" t="s">
        <v>15</v>
      </c>
      <c r="D94" s="18" t="s">
        <v>24</v>
      </c>
      <c r="E94" s="19">
        <v>33849</v>
      </c>
      <c r="F94" s="4"/>
      <c r="G94" s="26"/>
      <c r="H94" s="4"/>
      <c r="I94" s="26"/>
      <c r="J94" s="26"/>
    </row>
    <row r="95" spans="2:10" x14ac:dyDescent="0.3">
      <c r="B95" s="22" t="s">
        <v>19</v>
      </c>
      <c r="C95" s="23" t="s">
        <v>20</v>
      </c>
      <c r="D95" s="24" t="s">
        <v>43</v>
      </c>
      <c r="E95" s="25">
        <v>32620</v>
      </c>
      <c r="F95" s="4"/>
      <c r="G95" s="26"/>
      <c r="H95" s="4"/>
      <c r="I95" s="26"/>
      <c r="J95" s="26"/>
    </row>
    <row r="96" spans="2:10" x14ac:dyDescent="0.3">
      <c r="B96" s="16" t="s">
        <v>17</v>
      </c>
      <c r="C96" s="17" t="s">
        <v>18</v>
      </c>
      <c r="D96" s="18" t="s">
        <v>44</v>
      </c>
      <c r="E96" s="19">
        <v>43046</v>
      </c>
      <c r="F96" s="4"/>
      <c r="G96" s="26"/>
      <c r="H96" s="4"/>
      <c r="I96" s="26"/>
      <c r="J96" s="26"/>
    </row>
    <row r="97" spans="2:10" x14ac:dyDescent="0.3">
      <c r="B97" s="22" t="s">
        <v>29</v>
      </c>
      <c r="C97" s="23" t="s">
        <v>30</v>
      </c>
      <c r="D97" s="24" t="s">
        <v>24</v>
      </c>
      <c r="E97" s="25">
        <v>39599</v>
      </c>
      <c r="F97" s="4"/>
      <c r="G97" s="26"/>
      <c r="H97" s="4"/>
      <c r="I97" s="26"/>
      <c r="J97" s="26"/>
    </row>
    <row r="98" spans="2:10" x14ac:dyDescent="0.3">
      <c r="B98" s="16" t="s">
        <v>17</v>
      </c>
      <c r="C98" s="17" t="s">
        <v>18</v>
      </c>
      <c r="D98" s="18" t="s">
        <v>40</v>
      </c>
      <c r="E98" s="19">
        <v>46675</v>
      </c>
      <c r="F98" s="4"/>
      <c r="G98" s="26"/>
      <c r="H98" s="4"/>
      <c r="I98" s="26"/>
      <c r="J98" s="26"/>
    </row>
    <row r="99" spans="2:10" x14ac:dyDescent="0.3">
      <c r="B99" s="22" t="s">
        <v>34</v>
      </c>
      <c r="C99" s="23" t="s">
        <v>35</v>
      </c>
      <c r="D99" s="24" t="s">
        <v>13</v>
      </c>
      <c r="E99" s="25">
        <v>35958</v>
      </c>
      <c r="F99" s="4"/>
      <c r="G99" s="26"/>
      <c r="H99" s="4"/>
      <c r="I99" s="26"/>
      <c r="J99" s="26"/>
    </row>
    <row r="100" spans="2:10" x14ac:dyDescent="0.3">
      <c r="B100" s="16" t="s">
        <v>6</v>
      </c>
      <c r="C100" s="17" t="s">
        <v>7</v>
      </c>
      <c r="D100" s="18" t="s">
        <v>21</v>
      </c>
      <c r="E100" s="19">
        <v>22897</v>
      </c>
      <c r="F100" s="4"/>
      <c r="G100" s="26"/>
      <c r="H100" s="4"/>
      <c r="I100" s="26"/>
      <c r="J100" s="26"/>
    </row>
    <row r="101" spans="2:10" x14ac:dyDescent="0.3">
      <c r="B101" s="22" t="s">
        <v>22</v>
      </c>
      <c r="C101" s="23" t="s">
        <v>23</v>
      </c>
      <c r="D101" s="24" t="s">
        <v>40</v>
      </c>
      <c r="E101" s="25">
        <v>25118</v>
      </c>
      <c r="F101" s="4"/>
      <c r="G101" s="26"/>
      <c r="H101" s="4"/>
      <c r="I101" s="26"/>
      <c r="J101" s="26"/>
    </row>
    <row r="102" spans="2:10" x14ac:dyDescent="0.3">
      <c r="B102" s="16" t="s">
        <v>11</v>
      </c>
      <c r="C102" s="17" t="s">
        <v>12</v>
      </c>
      <c r="D102" s="18" t="s">
        <v>45</v>
      </c>
      <c r="E102" s="19">
        <v>41722</v>
      </c>
      <c r="F102" s="4"/>
      <c r="G102" s="26"/>
      <c r="H102" s="4"/>
      <c r="I102" s="26"/>
      <c r="J102" s="26"/>
    </row>
    <row r="103" spans="2:10" x14ac:dyDescent="0.3">
      <c r="B103" s="22" t="s">
        <v>31</v>
      </c>
      <c r="C103" s="23" t="s">
        <v>32</v>
      </c>
      <c r="D103" s="24" t="s">
        <v>13</v>
      </c>
      <c r="E103" s="25">
        <v>20160</v>
      </c>
      <c r="F103" s="4"/>
      <c r="G103" s="26"/>
      <c r="H103" s="4"/>
      <c r="I103" s="26"/>
      <c r="J103" s="26"/>
    </row>
    <row r="104" spans="2:10" x14ac:dyDescent="0.3">
      <c r="B104" s="22" t="s">
        <v>9</v>
      </c>
      <c r="C104" s="23" t="s">
        <v>10</v>
      </c>
      <c r="D104" s="24" t="s">
        <v>44</v>
      </c>
      <c r="E104" s="25">
        <v>33726</v>
      </c>
      <c r="F104" s="4"/>
      <c r="G104" s="26"/>
      <c r="H104" s="4"/>
      <c r="I104" s="26"/>
      <c r="J104" s="26"/>
    </row>
    <row r="105" spans="2:10" x14ac:dyDescent="0.3">
      <c r="B105" s="22" t="s">
        <v>27</v>
      </c>
      <c r="C105" s="23" t="s">
        <v>28</v>
      </c>
      <c r="D105" s="24" t="s">
        <v>45</v>
      </c>
      <c r="E105" s="25">
        <v>46376</v>
      </c>
      <c r="F105" s="4"/>
      <c r="G105" s="26"/>
      <c r="H105" s="4"/>
      <c r="I105" s="26"/>
      <c r="J105" s="26"/>
    </row>
    <row r="106" spans="2:10" x14ac:dyDescent="0.3">
      <c r="B106" s="16" t="s">
        <v>31</v>
      </c>
      <c r="C106" s="17" t="s">
        <v>32</v>
      </c>
      <c r="D106" s="18" t="s">
        <v>21</v>
      </c>
      <c r="E106" s="19">
        <v>34918</v>
      </c>
      <c r="F106" s="4"/>
      <c r="G106" s="26"/>
      <c r="H106" s="4"/>
      <c r="I106" s="26"/>
      <c r="J106" s="26"/>
    </row>
    <row r="107" spans="2:10" x14ac:dyDescent="0.3">
      <c r="B107" s="22" t="s">
        <v>11</v>
      </c>
      <c r="C107" s="23" t="s">
        <v>12</v>
      </c>
      <c r="D107" s="24" t="s">
        <v>43</v>
      </c>
      <c r="E107" s="25">
        <v>27342</v>
      </c>
      <c r="F107" s="4"/>
      <c r="G107" s="26"/>
      <c r="H107" s="4"/>
      <c r="I107" s="26"/>
      <c r="J107" s="26"/>
    </row>
    <row r="108" spans="2:10" x14ac:dyDescent="0.3">
      <c r="B108" s="16" t="s">
        <v>25</v>
      </c>
      <c r="C108" s="17" t="s">
        <v>26</v>
      </c>
      <c r="D108" s="18" t="s">
        <v>33</v>
      </c>
      <c r="E108" s="19">
        <v>22830</v>
      </c>
      <c r="F108" s="4"/>
      <c r="G108" s="26"/>
      <c r="H108" s="4"/>
      <c r="I108" s="26"/>
      <c r="J108" s="26"/>
    </row>
    <row r="109" spans="2:10" x14ac:dyDescent="0.3">
      <c r="B109" s="22" t="s">
        <v>29</v>
      </c>
      <c r="C109" s="23" t="s">
        <v>30</v>
      </c>
      <c r="D109" s="24" t="s">
        <v>33</v>
      </c>
      <c r="E109" s="25">
        <v>20795</v>
      </c>
      <c r="F109" s="4"/>
      <c r="G109" s="26"/>
      <c r="H109" s="4"/>
      <c r="I109" s="26"/>
      <c r="J109" s="26"/>
    </row>
    <row r="110" spans="2:10" x14ac:dyDescent="0.3">
      <c r="B110" s="16" t="s">
        <v>27</v>
      </c>
      <c r="C110" s="17" t="s">
        <v>28</v>
      </c>
      <c r="D110" s="18" t="s">
        <v>40</v>
      </c>
      <c r="E110" s="19">
        <v>24424</v>
      </c>
      <c r="F110" s="4"/>
      <c r="G110" s="26"/>
      <c r="H110" s="4"/>
      <c r="I110" s="26"/>
      <c r="J110" s="26"/>
    </row>
    <row r="111" spans="2:10" x14ac:dyDescent="0.3">
      <c r="B111" s="22" t="s">
        <v>29</v>
      </c>
      <c r="C111" s="23" t="s">
        <v>30</v>
      </c>
      <c r="D111" s="24" t="s">
        <v>40</v>
      </c>
      <c r="E111" s="25">
        <v>47447</v>
      </c>
      <c r="F111" s="4"/>
      <c r="G111" s="26"/>
      <c r="H111" s="4"/>
      <c r="I111" s="26"/>
      <c r="J111" s="26"/>
    </row>
    <row r="112" spans="2:10" x14ac:dyDescent="0.3">
      <c r="B112" s="16" t="s">
        <v>17</v>
      </c>
      <c r="C112" s="17" t="s">
        <v>18</v>
      </c>
      <c r="D112" s="18" t="s">
        <v>33</v>
      </c>
      <c r="E112" s="19">
        <v>27365</v>
      </c>
      <c r="F112" s="4"/>
      <c r="G112" s="26"/>
      <c r="H112" s="4"/>
      <c r="I112" s="26"/>
      <c r="J112" s="26"/>
    </row>
    <row r="113" spans="2:10" x14ac:dyDescent="0.3">
      <c r="B113" s="22" t="s">
        <v>6</v>
      </c>
      <c r="C113" s="23" t="s">
        <v>7</v>
      </c>
      <c r="D113" s="24" t="s">
        <v>44</v>
      </c>
      <c r="E113" s="25">
        <v>33622</v>
      </c>
      <c r="F113" s="4"/>
      <c r="G113" s="26"/>
      <c r="H113" s="4"/>
      <c r="I113" s="26"/>
      <c r="J113" s="26"/>
    </row>
    <row r="114" spans="2:10" x14ac:dyDescent="0.3">
      <c r="B114" s="16" t="s">
        <v>25</v>
      </c>
      <c r="C114" s="17" t="s">
        <v>26</v>
      </c>
      <c r="D114" s="18" t="s">
        <v>36</v>
      </c>
      <c r="E114" s="19">
        <v>45508</v>
      </c>
      <c r="F114" s="4"/>
      <c r="G114" s="26"/>
      <c r="H114" s="4"/>
      <c r="I114" s="26"/>
      <c r="J114" s="26"/>
    </row>
    <row r="115" spans="2:10" x14ac:dyDescent="0.3">
      <c r="B115" s="22" t="s">
        <v>9</v>
      </c>
      <c r="C115" s="23" t="s">
        <v>10</v>
      </c>
      <c r="D115" s="24" t="s">
        <v>21</v>
      </c>
      <c r="E115" s="25">
        <v>32356</v>
      </c>
      <c r="F115" s="4"/>
      <c r="G115" s="26"/>
      <c r="H115" s="4"/>
      <c r="I115" s="26"/>
      <c r="J115" s="26"/>
    </row>
    <row r="116" spans="2:10" x14ac:dyDescent="0.3">
      <c r="B116" s="22" t="s">
        <v>9</v>
      </c>
      <c r="C116" s="23" t="s">
        <v>10</v>
      </c>
      <c r="D116" s="24" t="s">
        <v>8</v>
      </c>
      <c r="E116" s="25">
        <v>28846</v>
      </c>
      <c r="F116" s="4"/>
      <c r="G116" s="26"/>
      <c r="H116" s="4"/>
      <c r="I116" s="26"/>
      <c r="J116" s="26"/>
    </row>
    <row r="117" spans="2:10" x14ac:dyDescent="0.3">
      <c r="B117" s="22" t="s">
        <v>22</v>
      </c>
      <c r="C117" s="23" t="s">
        <v>23</v>
      </c>
      <c r="D117" s="24" t="s">
        <v>36</v>
      </c>
      <c r="E117" s="25">
        <v>37573</v>
      </c>
      <c r="F117" s="4"/>
      <c r="G117" s="26"/>
      <c r="H117" s="4"/>
      <c r="I117" s="26"/>
      <c r="J117" s="26"/>
    </row>
    <row r="118" spans="2:10" x14ac:dyDescent="0.3">
      <c r="B118" s="16" t="s">
        <v>22</v>
      </c>
      <c r="C118" s="17" t="s">
        <v>23</v>
      </c>
      <c r="D118" s="18" t="s">
        <v>43</v>
      </c>
      <c r="E118" s="19">
        <v>47812</v>
      </c>
      <c r="F118" s="4"/>
      <c r="G118" s="26"/>
      <c r="H118" s="4"/>
      <c r="I118" s="26"/>
      <c r="J118" s="26"/>
    </row>
    <row r="119" spans="2:10" x14ac:dyDescent="0.3">
      <c r="B119" s="22" t="s">
        <v>22</v>
      </c>
      <c r="C119" s="23" t="s">
        <v>23</v>
      </c>
      <c r="D119" s="24" t="s">
        <v>39</v>
      </c>
      <c r="E119" s="25">
        <v>44728</v>
      </c>
      <c r="F119" s="4"/>
      <c r="G119" s="26"/>
      <c r="H119" s="4"/>
      <c r="I119" s="26"/>
      <c r="J119" s="26"/>
    </row>
    <row r="120" spans="2:10" x14ac:dyDescent="0.3">
      <c r="B120" s="16" t="s">
        <v>41</v>
      </c>
      <c r="C120" s="17" t="s">
        <v>42</v>
      </c>
      <c r="D120" s="18" t="s">
        <v>36</v>
      </c>
      <c r="E120" s="19">
        <v>32067</v>
      </c>
      <c r="F120" s="4"/>
      <c r="G120" s="26"/>
      <c r="H120" s="4"/>
      <c r="I120" s="26"/>
      <c r="J120" s="26"/>
    </row>
    <row r="121" spans="2:10" x14ac:dyDescent="0.3">
      <c r="B121" s="22" t="s">
        <v>41</v>
      </c>
      <c r="C121" s="23" t="s">
        <v>42</v>
      </c>
      <c r="D121" s="24" t="s">
        <v>16</v>
      </c>
      <c r="E121" s="25">
        <v>20482</v>
      </c>
      <c r="F121" s="4"/>
      <c r="G121" s="26"/>
      <c r="H121" s="4"/>
      <c r="I121" s="26"/>
      <c r="J121" s="26"/>
    </row>
    <row r="122" spans="2:10" x14ac:dyDescent="0.3">
      <c r="B122" s="16" t="s">
        <v>9</v>
      </c>
      <c r="C122" s="17" t="s">
        <v>10</v>
      </c>
      <c r="D122" s="18" t="s">
        <v>45</v>
      </c>
      <c r="E122" s="19">
        <v>28703</v>
      </c>
      <c r="F122" s="4"/>
      <c r="G122" s="26"/>
      <c r="H122" s="4"/>
      <c r="I122" s="26"/>
      <c r="J122" s="26"/>
    </row>
    <row r="123" spans="2:10" x14ac:dyDescent="0.3">
      <c r="B123" s="22" t="s">
        <v>41</v>
      </c>
      <c r="C123" s="23" t="s">
        <v>42</v>
      </c>
      <c r="D123" s="24" t="s">
        <v>45</v>
      </c>
      <c r="E123" s="25">
        <v>35959</v>
      </c>
      <c r="F123" s="4"/>
      <c r="G123" s="26"/>
      <c r="H123" s="4"/>
      <c r="I123" s="26"/>
      <c r="J123" s="26"/>
    </row>
    <row r="124" spans="2:10" x14ac:dyDescent="0.3">
      <c r="B124" s="16" t="s">
        <v>34</v>
      </c>
      <c r="C124" s="17" t="s">
        <v>35</v>
      </c>
      <c r="D124" s="18" t="s">
        <v>33</v>
      </c>
      <c r="E124" s="19">
        <v>38390</v>
      </c>
      <c r="F124" s="4"/>
      <c r="G124" s="26"/>
      <c r="H124" s="4"/>
      <c r="I124" s="26"/>
      <c r="J124" s="26"/>
    </row>
    <row r="125" spans="2:10" x14ac:dyDescent="0.3">
      <c r="B125" s="16" t="s">
        <v>9</v>
      </c>
      <c r="C125" s="17" t="s">
        <v>10</v>
      </c>
      <c r="D125" s="18" t="s">
        <v>13</v>
      </c>
      <c r="E125" s="19">
        <v>26718</v>
      </c>
      <c r="F125" s="4"/>
      <c r="G125" s="26"/>
      <c r="H125" s="4"/>
      <c r="I125" s="26"/>
      <c r="J125" s="26"/>
    </row>
    <row r="126" spans="2:10" x14ac:dyDescent="0.3">
      <c r="B126" s="16" t="s">
        <v>34</v>
      </c>
      <c r="C126" s="17" t="s">
        <v>35</v>
      </c>
      <c r="D126" s="18" t="s">
        <v>40</v>
      </c>
      <c r="E126" s="19">
        <v>31615</v>
      </c>
      <c r="F126" s="4"/>
      <c r="G126" s="26"/>
      <c r="H126" s="4"/>
      <c r="I126" s="26"/>
      <c r="J126" s="26"/>
    </row>
    <row r="127" spans="2:10" x14ac:dyDescent="0.3">
      <c r="B127" s="16" t="s">
        <v>9</v>
      </c>
      <c r="C127" s="17" t="s">
        <v>10</v>
      </c>
      <c r="D127" s="18" t="s">
        <v>36</v>
      </c>
      <c r="E127" s="19">
        <v>24287</v>
      </c>
      <c r="F127" s="4"/>
      <c r="G127" s="26"/>
      <c r="H127" s="4"/>
      <c r="I127" s="26"/>
      <c r="J127" s="26"/>
    </row>
    <row r="128" spans="2:10" x14ac:dyDescent="0.3">
      <c r="B128" s="16" t="s">
        <v>27</v>
      </c>
      <c r="C128" s="17" t="s">
        <v>28</v>
      </c>
      <c r="D128" s="18" t="s">
        <v>43</v>
      </c>
      <c r="E128" s="19">
        <v>37219</v>
      </c>
      <c r="F128" s="4"/>
      <c r="G128" s="26"/>
      <c r="H128" s="4"/>
      <c r="I128" s="26"/>
      <c r="J128" s="26"/>
    </row>
    <row r="129" spans="2:10" x14ac:dyDescent="0.3">
      <c r="B129" s="22" t="s">
        <v>25</v>
      </c>
      <c r="C129" s="23" t="s">
        <v>26</v>
      </c>
      <c r="D129" s="24" t="s">
        <v>43</v>
      </c>
      <c r="E129" s="25">
        <v>35778</v>
      </c>
      <c r="F129" s="4"/>
      <c r="G129" s="26"/>
      <c r="H129" s="4"/>
      <c r="I129" s="26"/>
      <c r="J129" s="26"/>
    </row>
    <row r="130" spans="2:10" x14ac:dyDescent="0.3">
      <c r="B130" s="16" t="s">
        <v>19</v>
      </c>
      <c r="C130" s="17" t="s">
        <v>20</v>
      </c>
      <c r="D130" s="18" t="s">
        <v>33</v>
      </c>
      <c r="E130" s="19">
        <v>20127</v>
      </c>
      <c r="F130" s="4"/>
      <c r="G130" s="26"/>
      <c r="H130" s="4"/>
      <c r="I130" s="26"/>
      <c r="J130" s="26"/>
    </row>
    <row r="131" spans="2:10" x14ac:dyDescent="0.3">
      <c r="B131" s="22" t="s">
        <v>41</v>
      </c>
      <c r="C131" s="23" t="s">
        <v>42</v>
      </c>
      <c r="D131" s="24" t="s">
        <v>40</v>
      </c>
      <c r="E131" s="25">
        <v>48502</v>
      </c>
      <c r="F131" s="4"/>
      <c r="G131" s="26"/>
      <c r="H131" s="4"/>
      <c r="I131" s="26"/>
      <c r="J131" s="26"/>
    </row>
    <row r="132" spans="2:10" x14ac:dyDescent="0.3">
      <c r="B132" s="16" t="s">
        <v>34</v>
      </c>
      <c r="C132" s="17" t="s">
        <v>35</v>
      </c>
      <c r="D132" s="18" t="s">
        <v>16</v>
      </c>
      <c r="E132" s="19">
        <v>33354</v>
      </c>
      <c r="F132" s="4"/>
      <c r="G132" s="26"/>
      <c r="H132" s="4"/>
      <c r="I132" s="26"/>
      <c r="J132" s="26"/>
    </row>
    <row r="133" spans="2:10" x14ac:dyDescent="0.3">
      <c r="B133" s="22" t="s">
        <v>11</v>
      </c>
      <c r="C133" s="23" t="s">
        <v>12</v>
      </c>
      <c r="D133" s="24" t="s">
        <v>44</v>
      </c>
      <c r="E133" s="25">
        <v>21523</v>
      </c>
      <c r="F133" s="4"/>
      <c r="G133" s="26"/>
      <c r="H133" s="4"/>
      <c r="I133" s="26"/>
      <c r="J133" s="26"/>
    </row>
    <row r="134" spans="2:10" x14ac:dyDescent="0.3">
      <c r="B134" s="16" t="s">
        <v>37</v>
      </c>
      <c r="C134" s="17" t="s">
        <v>38</v>
      </c>
      <c r="D134" s="18" t="s">
        <v>16</v>
      </c>
      <c r="E134" s="19">
        <v>27135</v>
      </c>
      <c r="F134" s="4"/>
      <c r="G134" s="26"/>
      <c r="H134" s="4"/>
      <c r="I134" s="26"/>
      <c r="J134" s="26"/>
    </row>
    <row r="135" spans="2:10" x14ac:dyDescent="0.3">
      <c r="B135" s="22" t="s">
        <v>11</v>
      </c>
      <c r="C135" s="23" t="s">
        <v>12</v>
      </c>
      <c r="D135" s="24" t="s">
        <v>21</v>
      </c>
      <c r="E135" s="25">
        <v>41847</v>
      </c>
      <c r="F135" s="4"/>
      <c r="G135" s="26"/>
      <c r="H135" s="4"/>
      <c r="I135" s="26"/>
      <c r="J135" s="26"/>
    </row>
    <row r="136" spans="2:10" x14ac:dyDescent="0.3">
      <c r="B136" s="16" t="s">
        <v>25</v>
      </c>
      <c r="C136" s="17" t="s">
        <v>26</v>
      </c>
      <c r="D136" s="18" t="s">
        <v>8</v>
      </c>
      <c r="E136" s="19">
        <v>28917</v>
      </c>
      <c r="F136" s="4"/>
      <c r="G136" s="26"/>
      <c r="H136" s="4"/>
      <c r="I136" s="26"/>
      <c r="J136" s="26"/>
    </row>
    <row r="137" spans="2:10" x14ac:dyDescent="0.3">
      <c r="B137" s="22" t="s">
        <v>19</v>
      </c>
      <c r="C137" s="23" t="s">
        <v>20</v>
      </c>
      <c r="D137" s="24" t="s">
        <v>24</v>
      </c>
      <c r="E137" s="25">
        <v>30501</v>
      </c>
      <c r="F137" s="4"/>
      <c r="G137" s="26"/>
      <c r="H137" s="4"/>
      <c r="I137" s="26"/>
      <c r="J137" s="26"/>
    </row>
    <row r="138" spans="2:10" x14ac:dyDescent="0.3">
      <c r="B138" s="16" t="s">
        <v>29</v>
      </c>
      <c r="C138" s="17" t="s">
        <v>30</v>
      </c>
      <c r="D138" s="18" t="s">
        <v>21</v>
      </c>
      <c r="E138" s="19">
        <v>37578</v>
      </c>
      <c r="F138" s="4"/>
      <c r="G138" s="26"/>
      <c r="H138" s="4"/>
      <c r="I138" s="26"/>
      <c r="J138" s="26"/>
    </row>
    <row r="139" spans="2:10" x14ac:dyDescent="0.3">
      <c r="B139" s="22" t="s">
        <v>27</v>
      </c>
      <c r="C139" s="23" t="s">
        <v>28</v>
      </c>
      <c r="D139" s="24" t="s">
        <v>13</v>
      </c>
      <c r="E139" s="25">
        <v>48259</v>
      </c>
      <c r="F139" s="4"/>
      <c r="G139" s="26"/>
      <c r="H139" s="4"/>
      <c r="I139" s="26"/>
      <c r="J139" s="26"/>
    </row>
    <row r="140" spans="2:10" x14ac:dyDescent="0.3">
      <c r="B140" s="16" t="s">
        <v>27</v>
      </c>
      <c r="C140" s="17" t="s">
        <v>28</v>
      </c>
      <c r="D140" s="18" t="s">
        <v>24</v>
      </c>
      <c r="E140" s="19">
        <v>37583</v>
      </c>
      <c r="F140" s="4"/>
      <c r="G140" s="26"/>
      <c r="H140" s="4"/>
      <c r="I140" s="26"/>
      <c r="J140" s="26"/>
    </row>
    <row r="141" spans="2:10" x14ac:dyDescent="0.3">
      <c r="B141" s="22" t="s">
        <v>9</v>
      </c>
      <c r="C141" s="23" t="s">
        <v>10</v>
      </c>
      <c r="D141" s="24" t="s">
        <v>24</v>
      </c>
      <c r="E141" s="25">
        <v>23007</v>
      </c>
      <c r="F141" s="4"/>
      <c r="G141" s="26"/>
      <c r="H141" s="4"/>
      <c r="I141" s="26"/>
      <c r="J141" s="26"/>
    </row>
    <row r="142" spans="2:10" x14ac:dyDescent="0.3">
      <c r="B142" s="16" t="s">
        <v>6</v>
      </c>
      <c r="C142" s="17" t="s">
        <v>7</v>
      </c>
      <c r="D142" s="18" t="s">
        <v>45</v>
      </c>
      <c r="E142" s="19">
        <v>42997</v>
      </c>
      <c r="F142" s="4"/>
      <c r="G142" s="26"/>
      <c r="H142" s="4"/>
      <c r="I142" s="26"/>
      <c r="J142" s="26"/>
    </row>
    <row r="143" spans="2:10" x14ac:dyDescent="0.3">
      <c r="B143" s="22" t="s">
        <v>11</v>
      </c>
      <c r="C143" s="23" t="s">
        <v>12</v>
      </c>
      <c r="D143" s="24" t="s">
        <v>8</v>
      </c>
      <c r="E143" s="25">
        <v>32360</v>
      </c>
      <c r="F143" s="4"/>
      <c r="G143" s="26"/>
      <c r="H143" s="4"/>
      <c r="I143" s="26"/>
      <c r="J143" s="26"/>
    </row>
    <row r="144" spans="2:10" x14ac:dyDescent="0.3">
      <c r="B144" s="16" t="s">
        <v>37</v>
      </c>
      <c r="C144" s="17" t="s">
        <v>38</v>
      </c>
      <c r="D144" s="18" t="s">
        <v>21</v>
      </c>
      <c r="E144" s="19">
        <v>41185</v>
      </c>
      <c r="F144" s="4"/>
      <c r="G144" s="26"/>
      <c r="H144" s="4"/>
      <c r="I144" s="26"/>
      <c r="J144" s="26"/>
    </row>
    <row r="145" spans="2:10" x14ac:dyDescent="0.3">
      <c r="B145" s="22" t="s">
        <v>14</v>
      </c>
      <c r="C145" s="23" t="s">
        <v>15</v>
      </c>
      <c r="D145" s="24" t="s">
        <v>39</v>
      </c>
      <c r="E145" s="25">
        <v>25934</v>
      </c>
      <c r="F145" s="4"/>
      <c r="G145" s="26"/>
      <c r="H145" s="4"/>
      <c r="I145" s="26"/>
      <c r="J145" s="26"/>
    </row>
    <row r="146" spans="2:10" x14ac:dyDescent="0.3">
      <c r="B146" s="16" t="s">
        <v>22</v>
      </c>
      <c r="C146" s="17" t="s">
        <v>23</v>
      </c>
      <c r="D146" s="18" t="s">
        <v>8</v>
      </c>
      <c r="E146" s="19">
        <v>20851</v>
      </c>
      <c r="F146" s="4"/>
      <c r="G146" s="26"/>
      <c r="H146" s="4"/>
      <c r="I146" s="26"/>
      <c r="J146" s="26"/>
    </row>
    <row r="147" spans="2:10" x14ac:dyDescent="0.3">
      <c r="B147" s="16" t="s">
        <v>9</v>
      </c>
      <c r="C147" s="17" t="s">
        <v>10</v>
      </c>
      <c r="D147" s="18" t="s">
        <v>33</v>
      </c>
      <c r="E147" s="19">
        <v>20648</v>
      </c>
      <c r="F147" s="4"/>
      <c r="G147" s="26"/>
      <c r="H147" s="4"/>
      <c r="I147" s="26"/>
      <c r="J147" s="26"/>
    </row>
    <row r="148" spans="2:10" x14ac:dyDescent="0.3">
      <c r="B148" s="16" t="s">
        <v>27</v>
      </c>
      <c r="C148" s="17" t="s">
        <v>28</v>
      </c>
      <c r="D148" s="18" t="s">
        <v>33</v>
      </c>
      <c r="E148" s="19">
        <v>46536</v>
      </c>
      <c r="F148" s="4"/>
      <c r="G148" s="26"/>
      <c r="H148" s="4"/>
      <c r="I148" s="26"/>
      <c r="J148" s="26"/>
    </row>
    <row r="149" spans="2:10" x14ac:dyDescent="0.3">
      <c r="B149" s="22" t="s">
        <v>31</v>
      </c>
      <c r="C149" s="23" t="s">
        <v>32</v>
      </c>
      <c r="D149" s="24" t="s">
        <v>24</v>
      </c>
      <c r="E149" s="25">
        <v>42220</v>
      </c>
      <c r="F149" s="4"/>
      <c r="G149" s="26"/>
      <c r="H149" s="4"/>
      <c r="I149" s="26"/>
      <c r="J149" s="26"/>
    </row>
    <row r="150" spans="2:10" x14ac:dyDescent="0.3">
      <c r="B150" s="16" t="s">
        <v>22</v>
      </c>
      <c r="C150" s="17" t="s">
        <v>23</v>
      </c>
      <c r="D150" s="18" t="s">
        <v>16</v>
      </c>
      <c r="E150" s="19">
        <v>44572</v>
      </c>
      <c r="F150" s="4"/>
      <c r="G150" s="26"/>
      <c r="H150" s="4"/>
      <c r="I150" s="26"/>
      <c r="J150" s="26"/>
    </row>
    <row r="151" spans="2:10" x14ac:dyDescent="0.3">
      <c r="B151" s="22" t="s">
        <v>6</v>
      </c>
      <c r="C151" s="23" t="s">
        <v>7</v>
      </c>
      <c r="D151" s="24" t="s">
        <v>43</v>
      </c>
      <c r="E151" s="25">
        <v>39071</v>
      </c>
      <c r="F151" s="4"/>
      <c r="G151" s="26"/>
      <c r="H151" s="4"/>
      <c r="I151" s="26"/>
      <c r="J151" s="26"/>
    </row>
    <row r="152" spans="2:10" x14ac:dyDescent="0.3">
      <c r="B152" s="16" t="s">
        <v>22</v>
      </c>
      <c r="C152" s="17" t="s">
        <v>23</v>
      </c>
      <c r="D152" s="18" t="s">
        <v>44</v>
      </c>
      <c r="E152" s="19">
        <v>37351</v>
      </c>
      <c r="F152" s="4"/>
      <c r="G152" s="26"/>
      <c r="H152" s="4"/>
      <c r="I152" s="26"/>
      <c r="J152" s="26"/>
    </row>
    <row r="153" spans="2:10" x14ac:dyDescent="0.3">
      <c r="B153" s="22" t="s">
        <v>22</v>
      </c>
      <c r="C153" s="23" t="s">
        <v>23</v>
      </c>
      <c r="D153" s="24" t="s">
        <v>13</v>
      </c>
      <c r="E153" s="25">
        <v>23293</v>
      </c>
      <c r="F153" s="4"/>
      <c r="G153" s="26"/>
      <c r="H153" s="4"/>
      <c r="I153" s="26"/>
      <c r="J153" s="26"/>
    </row>
    <row r="154" spans="2:10" x14ac:dyDescent="0.3">
      <c r="B154" s="16" t="s">
        <v>34</v>
      </c>
      <c r="C154" s="17" t="s">
        <v>35</v>
      </c>
      <c r="D154" s="18" t="s">
        <v>21</v>
      </c>
      <c r="E154" s="19">
        <v>34842</v>
      </c>
      <c r="F154" s="4"/>
      <c r="G154" s="26"/>
      <c r="H154" s="4"/>
      <c r="I154" s="26"/>
      <c r="J154" s="26"/>
    </row>
    <row r="155" spans="2:10" x14ac:dyDescent="0.3">
      <c r="B155" s="22" t="s">
        <v>27</v>
      </c>
      <c r="C155" s="23" t="s">
        <v>28</v>
      </c>
      <c r="D155" s="24" t="s">
        <v>36</v>
      </c>
      <c r="E155" s="25">
        <v>25646</v>
      </c>
      <c r="F155" s="4"/>
      <c r="G155" s="26"/>
      <c r="H155" s="4"/>
      <c r="I155" s="26"/>
      <c r="J155" s="26"/>
    </row>
    <row r="156" spans="2:10" x14ac:dyDescent="0.3">
      <c r="B156" s="16" t="s">
        <v>41</v>
      </c>
      <c r="C156" s="17" t="s">
        <v>42</v>
      </c>
      <c r="D156" s="18" t="s">
        <v>21</v>
      </c>
      <c r="E156" s="19">
        <v>33024</v>
      </c>
      <c r="F156" s="4"/>
      <c r="G156" s="26"/>
      <c r="H156" s="4"/>
      <c r="I156" s="26"/>
      <c r="J156" s="26"/>
    </row>
    <row r="157" spans="2:10" x14ac:dyDescent="0.3">
      <c r="B157" s="22" t="s">
        <v>37</v>
      </c>
      <c r="C157" s="23" t="s">
        <v>38</v>
      </c>
      <c r="D157" s="24" t="s">
        <v>13</v>
      </c>
      <c r="E157" s="25">
        <v>35001</v>
      </c>
      <c r="F157" s="4"/>
      <c r="G157" s="26"/>
      <c r="H157" s="4"/>
      <c r="I157" s="26"/>
      <c r="J157" s="26"/>
    </row>
    <row r="158" spans="2:10" x14ac:dyDescent="0.3">
      <c r="B158" s="16" t="s">
        <v>14</v>
      </c>
      <c r="C158" s="17" t="s">
        <v>15</v>
      </c>
      <c r="D158" s="18" t="s">
        <v>21</v>
      </c>
      <c r="E158" s="19">
        <v>42453</v>
      </c>
      <c r="F158" s="4"/>
      <c r="G158" s="26"/>
      <c r="H158" s="4"/>
      <c r="I158" s="26"/>
      <c r="J158" s="26"/>
    </row>
    <row r="159" spans="2:10" x14ac:dyDescent="0.3">
      <c r="B159" s="22" t="s">
        <v>14</v>
      </c>
      <c r="C159" s="23" t="s">
        <v>15</v>
      </c>
      <c r="D159" s="24" t="s">
        <v>8</v>
      </c>
      <c r="E159" s="25">
        <v>30626</v>
      </c>
      <c r="F159" s="4"/>
      <c r="G159" s="26"/>
      <c r="H159" s="4"/>
      <c r="I159" s="26"/>
      <c r="J159" s="26"/>
    </row>
    <row r="160" spans="2:10" x14ac:dyDescent="0.3">
      <c r="B160" s="16" t="s">
        <v>6</v>
      </c>
      <c r="C160" s="17" t="s">
        <v>7</v>
      </c>
      <c r="D160" s="18" t="s">
        <v>13</v>
      </c>
      <c r="E160" s="19">
        <v>21670</v>
      </c>
      <c r="F160" s="4"/>
      <c r="G160" s="26"/>
      <c r="H160" s="4"/>
      <c r="I160" s="26"/>
      <c r="J160" s="26"/>
    </row>
    <row r="161" spans="2:10" x14ac:dyDescent="0.3">
      <c r="B161" s="22" t="s">
        <v>31</v>
      </c>
      <c r="C161" s="23" t="s">
        <v>32</v>
      </c>
      <c r="D161" s="24" t="s">
        <v>8</v>
      </c>
      <c r="E161" s="25">
        <v>35328</v>
      </c>
      <c r="F161" s="4"/>
      <c r="G161" s="26"/>
      <c r="H161" s="4"/>
      <c r="I161" s="26"/>
      <c r="J161" s="26"/>
    </row>
    <row r="162" spans="2:10" x14ac:dyDescent="0.3">
      <c r="B162" s="16" t="s">
        <v>27</v>
      </c>
      <c r="C162" s="17" t="s">
        <v>28</v>
      </c>
      <c r="D162" s="18" t="s">
        <v>16</v>
      </c>
      <c r="E162" s="19">
        <v>22837</v>
      </c>
      <c r="F162" s="4"/>
      <c r="G162" s="26"/>
      <c r="H162" s="4"/>
      <c r="I162" s="26"/>
      <c r="J162" s="26"/>
    </row>
    <row r="163" spans="2:10" x14ac:dyDescent="0.3">
      <c r="B163" s="22" t="s">
        <v>25</v>
      </c>
      <c r="C163" s="23" t="s">
        <v>26</v>
      </c>
      <c r="D163" s="24" t="s">
        <v>40</v>
      </c>
      <c r="E163" s="25">
        <v>43270</v>
      </c>
      <c r="F163" s="4"/>
      <c r="G163" s="26"/>
      <c r="H163" s="4"/>
      <c r="I163" s="26"/>
      <c r="J163" s="26"/>
    </row>
    <row r="164" spans="2:10" x14ac:dyDescent="0.3">
      <c r="B164" s="16" t="s">
        <v>29</v>
      </c>
      <c r="C164" s="17" t="s">
        <v>30</v>
      </c>
      <c r="D164" s="18" t="s">
        <v>36</v>
      </c>
      <c r="E164" s="19">
        <v>37291</v>
      </c>
      <c r="F164" s="4"/>
      <c r="G164" s="26"/>
      <c r="H164" s="4"/>
      <c r="I164" s="26"/>
      <c r="J164" s="26"/>
    </row>
    <row r="165" spans="2:10" x14ac:dyDescent="0.3">
      <c r="B165" s="22" t="s">
        <v>22</v>
      </c>
      <c r="C165" s="23" t="s">
        <v>23</v>
      </c>
      <c r="D165" s="24" t="s">
        <v>33</v>
      </c>
      <c r="E165" s="25">
        <v>31347</v>
      </c>
      <c r="F165" s="4"/>
      <c r="G165" s="26"/>
      <c r="H165" s="4"/>
      <c r="I165" s="26"/>
      <c r="J165" s="26"/>
    </row>
    <row r="166" spans="2:10" x14ac:dyDescent="0.3">
      <c r="B166" s="16" t="s">
        <v>41</v>
      </c>
      <c r="C166" s="17" t="s">
        <v>42</v>
      </c>
      <c r="D166" s="18" t="s">
        <v>43</v>
      </c>
      <c r="E166" s="19">
        <v>22499</v>
      </c>
      <c r="F166" s="4"/>
      <c r="G166" s="26"/>
      <c r="H166" s="4"/>
      <c r="I166" s="26"/>
      <c r="J166" s="26"/>
    </row>
    <row r="167" spans="2:10" x14ac:dyDescent="0.3">
      <c r="B167" s="22" t="s">
        <v>41</v>
      </c>
      <c r="C167" s="23" t="s">
        <v>42</v>
      </c>
      <c r="D167" s="24" t="s">
        <v>8</v>
      </c>
      <c r="E167" s="25">
        <v>24255</v>
      </c>
      <c r="F167" s="4"/>
      <c r="G167" s="26"/>
      <c r="H167" s="4"/>
      <c r="I167" s="26"/>
      <c r="J167" s="26"/>
    </row>
    <row r="168" spans="2:10" x14ac:dyDescent="0.3">
      <c r="B168" s="16" t="s">
        <v>25</v>
      </c>
      <c r="C168" s="17" t="s">
        <v>26</v>
      </c>
      <c r="D168" s="18" t="s">
        <v>45</v>
      </c>
      <c r="E168" s="19">
        <v>24956</v>
      </c>
      <c r="F168" s="4"/>
      <c r="G168" s="26"/>
      <c r="H168" s="4"/>
      <c r="I168" s="26"/>
      <c r="J168" s="26"/>
    </row>
    <row r="169" spans="2:10" x14ac:dyDescent="0.3">
      <c r="B169" s="22" t="s">
        <v>25</v>
      </c>
      <c r="C169" s="23" t="s">
        <v>26</v>
      </c>
      <c r="D169" s="24" t="s">
        <v>21</v>
      </c>
      <c r="E169" s="25">
        <v>26887</v>
      </c>
      <c r="F169" s="4"/>
      <c r="G169" s="26"/>
      <c r="H169" s="4"/>
      <c r="I169" s="26"/>
      <c r="J169" s="26"/>
    </row>
    <row r="170" spans="2:10" x14ac:dyDescent="0.3">
      <c r="B170" s="16" t="s">
        <v>37</v>
      </c>
      <c r="C170" s="17" t="s">
        <v>38</v>
      </c>
      <c r="D170" s="18" t="s">
        <v>39</v>
      </c>
      <c r="E170" s="19">
        <v>44011</v>
      </c>
      <c r="F170" s="4"/>
      <c r="G170" s="26"/>
      <c r="H170" s="4"/>
      <c r="I170" s="26"/>
      <c r="J170" s="2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Ques</vt:lpstr>
      <vt:lpstr>Solution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Naveen Kumar</dc:creator>
  <cp:lastModifiedBy>Naveen Kumar</cp:lastModifiedBy>
  <dcterms:created xsi:type="dcterms:W3CDTF">2025-04-20T16:02:08Z</dcterms:created>
  <dcterms:modified xsi:type="dcterms:W3CDTF">2025-04-20T16:07:27Z</dcterms:modified>
</cp:coreProperties>
</file>