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064B32CE-37A1-4C75-A62C-1268ACC095F9}" xr6:coauthVersionLast="47" xr6:coauthVersionMax="47" xr10:uidLastSave="{00000000-0000-0000-0000-000000000000}"/>
  <bookViews>
    <workbookView xWindow="24" yWindow="384" windowWidth="23016" windowHeight="12216" activeTab="1" xr2:uid="{987EC450-3C63-4571-8DFF-FB21AD22DE73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2" i="2" a="1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<sst xmlns="http://schemas.openxmlformats.org/spreadsheetml/2006/main" count="152" uniqueCount="49">
  <si>
    <t>Serial No</t>
  </si>
  <si>
    <t>Operator</t>
  </si>
  <si>
    <t>Circle</t>
  </si>
  <si>
    <t xml:space="preserve">Location </t>
  </si>
  <si>
    <t>1108113999, 1108403628</t>
  </si>
  <si>
    <t>Aircel</t>
  </si>
  <si>
    <t>Assam</t>
  </si>
  <si>
    <t>Guwahati</t>
  </si>
  <si>
    <t>1108361601, 1108361525</t>
  </si>
  <si>
    <t>Orissa</t>
  </si>
  <si>
    <t>Bhubneshwar</t>
  </si>
  <si>
    <t>1108227601, 1108039774, 1108227592</t>
  </si>
  <si>
    <t>Reliance</t>
  </si>
  <si>
    <t>AP</t>
  </si>
  <si>
    <t>Hyderabad</t>
  </si>
  <si>
    <t>1108465261, 1108465430</t>
  </si>
  <si>
    <t>1107389435, 1108100000</t>
  </si>
  <si>
    <t>Karantaka</t>
  </si>
  <si>
    <t>Banglore</t>
  </si>
  <si>
    <t>1108403665, 1109040703</t>
  </si>
  <si>
    <t>1107401031, 1108361517</t>
  </si>
  <si>
    <t>Orrja</t>
  </si>
  <si>
    <t>UPWest</t>
  </si>
  <si>
    <t>Merrut</t>
  </si>
  <si>
    <t>1108113875, 1107304361</t>
  </si>
  <si>
    <t>Tata</t>
  </si>
  <si>
    <t>West Bengal</t>
  </si>
  <si>
    <t>Kolkata</t>
  </si>
  <si>
    <t>1107304396, 1107400912</t>
  </si>
  <si>
    <t>Vodafone</t>
  </si>
  <si>
    <t>Bihar</t>
  </si>
  <si>
    <t>bihar</t>
  </si>
  <si>
    <t>1107400975, 1108200000</t>
  </si>
  <si>
    <t>1108039685 , 1107126280 , 1108114052</t>
  </si>
  <si>
    <t>Asansol</t>
  </si>
  <si>
    <t>1107368290 , 106384604 , 1107209977</t>
  </si>
  <si>
    <t>1108289348, 1108392433</t>
  </si>
  <si>
    <t>Idea</t>
  </si>
  <si>
    <t>Delhi</t>
  </si>
  <si>
    <t>Vikas Puri</t>
  </si>
  <si>
    <t>1107304368,1107304392, 1107304472</t>
  </si>
  <si>
    <t>1106489994 , 1107126272</t>
  </si>
  <si>
    <t>Airtel</t>
  </si>
  <si>
    <t>UP-East</t>
  </si>
  <si>
    <t>1108113940, 1108039738</t>
  </si>
  <si>
    <t>UP-West</t>
  </si>
  <si>
    <t>Lucknow</t>
  </si>
  <si>
    <t>1106489974, 1107389365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</si>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</sst>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</font>
    <font>
      <b/>
      <sz val="10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70AD46"/>
        <bgColor rgb="FF70AD46"/>
      </patternFill>
    </fill>
    <fill>
      <patternFill patternType="solid">
        <fgColor rgb="FF4473C4"/>
        <bgColor rgb="FF4473C4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2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10</xdr:row>
      <xdr:rowOff>137160</xdr:rowOff>
    </xdr:from>
    <xdr:to>
      <xdr:col>13</xdr:col>
      <xdr:colOff>184786</xdr:colOff>
      <xdr:row>14</xdr:row>
      <xdr:rowOff>40005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354F39F-EFA4-4888-B640-FA14AC261CDB}"/>
            </a:ext>
          </a:extLst>
        </xdr:cNvPr>
        <xdr:cNvSpPr/>
      </xdr:nvSpPr>
      <xdr:spPr>
        <a:xfrm>
          <a:off x="8427720" y="2042160"/>
          <a:ext cx="2272666" cy="66484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5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bg1"/>
              </a:solidFill>
            </a:rPr>
            <a:t>Use</a:t>
          </a:r>
          <a:r>
            <a:rPr lang="en-US" sz="1000" baseline="0">
              <a:solidFill>
                <a:schemeClr val="bg1"/>
              </a:solidFill>
            </a:rPr>
            <a:t> VLOOKUP formulas to bring in the first and last names of employees in the </a:t>
          </a:r>
          <a:r>
            <a:rPr lang="en-US" sz="1000" b="1" baseline="0">
              <a:solidFill>
                <a:schemeClr val="bg1"/>
              </a:solidFill>
            </a:rPr>
            <a:t>Raw Data Extract</a:t>
          </a:r>
          <a:r>
            <a:rPr lang="en-US" sz="1000" baseline="0">
              <a:solidFill>
                <a:schemeClr val="bg1"/>
              </a:solidFill>
            </a:rPr>
            <a:t> section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236F-D520-4A8A-8D75-06B2BB4B4666}">
  <dimension ref="A1:I38"/>
  <sheetViews>
    <sheetView topLeftCell="A15" workbookViewId="0">
      <selection activeCell="A2" sqref="A2:I38"/>
    </sheetView>
  </sheetViews>
  <sheetFormatPr defaultRowHeight="14.4" x14ac:dyDescent="0.3"/>
  <cols>
    <col min="1" max="1" width="35" bestFit="1" customWidth="1"/>
    <col min="2" max="2" width="9.44140625" bestFit="1" customWidth="1"/>
    <col min="3" max="3" width="11.33203125" bestFit="1" customWidth="1"/>
    <col min="4" max="4" width="12.109375" bestFit="1" customWidth="1"/>
    <col min="6" max="6" width="11" bestFit="1" customWidth="1"/>
    <col min="7" max="7" width="9.44140625" bestFit="1" customWidth="1"/>
    <col min="8" max="8" width="8.44140625" bestFit="1" customWidth="1"/>
    <col min="9" max="9" width="12.109375" bestFit="1" customWidth="1"/>
  </cols>
  <sheetData>
    <row r="1" spans="1:9" ht="15" thickBot="1" x14ac:dyDescent="0.35">
      <c r="A1" s="1"/>
      <c r="B1" s="1"/>
      <c r="C1" s="1"/>
      <c r="D1" s="1"/>
      <c r="E1" s="1"/>
      <c r="F1" s="2"/>
      <c r="G1" s="3"/>
      <c r="H1" s="3"/>
      <c r="I1" s="3"/>
    </row>
    <row r="2" spans="1:9" ht="15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1"/>
      <c r="F2" s="5" t="s">
        <v>0</v>
      </c>
      <c r="G2" s="6" t="s">
        <v>1</v>
      </c>
      <c r="H2" s="6" t="s">
        <v>2</v>
      </c>
      <c r="I2" s="6" t="s">
        <v>3</v>
      </c>
    </row>
    <row r="3" spans="1:9" ht="15" thickBot="1" x14ac:dyDescent="0.35">
      <c r="A3" s="7" t="s">
        <v>4</v>
      </c>
      <c r="B3" s="7" t="s">
        <v>5</v>
      </c>
      <c r="C3" s="7" t="s">
        <v>6</v>
      </c>
      <c r="D3" s="7" t="s">
        <v>7</v>
      </c>
      <c r="E3" s="1"/>
      <c r="F3" s="8">
        <v>1108113999</v>
      </c>
      <c r="G3" s="9"/>
      <c r="H3" s="9"/>
      <c r="I3" s="9"/>
    </row>
    <row r="4" spans="1:9" ht="15" thickBot="1" x14ac:dyDescent="0.35">
      <c r="A4" s="1" t="s">
        <v>8</v>
      </c>
      <c r="B4" s="1" t="s">
        <v>5</v>
      </c>
      <c r="C4" s="1" t="s">
        <v>9</v>
      </c>
      <c r="D4" s="1" t="s">
        <v>10</v>
      </c>
      <c r="E4" s="1"/>
      <c r="F4" s="2">
        <v>1108361601</v>
      </c>
      <c r="G4" s="9"/>
      <c r="H4" s="9"/>
      <c r="I4" s="9"/>
    </row>
    <row r="5" spans="1:9" ht="15" thickBot="1" x14ac:dyDescent="0.35">
      <c r="A5" s="10" t="s">
        <v>11</v>
      </c>
      <c r="B5" s="10" t="s">
        <v>12</v>
      </c>
      <c r="C5" s="10" t="s">
        <v>13</v>
      </c>
      <c r="D5" s="10" t="s">
        <v>14</v>
      </c>
      <c r="E5" s="1"/>
      <c r="F5" s="11">
        <v>1108227601</v>
      </c>
      <c r="G5" s="9"/>
      <c r="H5" s="9"/>
      <c r="I5" s="9"/>
    </row>
    <row r="6" spans="1:9" ht="15" thickBot="1" x14ac:dyDescent="0.35">
      <c r="A6" s="1" t="s">
        <v>15</v>
      </c>
      <c r="B6" s="1" t="s">
        <v>12</v>
      </c>
      <c r="C6" s="1" t="s">
        <v>13</v>
      </c>
      <c r="D6" s="1" t="s">
        <v>14</v>
      </c>
      <c r="E6" s="1"/>
      <c r="F6" s="2">
        <v>1108465261</v>
      </c>
      <c r="G6" s="9"/>
      <c r="H6" s="9"/>
      <c r="I6" s="9"/>
    </row>
    <row r="7" spans="1:9" ht="15" thickBot="1" x14ac:dyDescent="0.35">
      <c r="A7" s="10" t="s">
        <v>16</v>
      </c>
      <c r="B7" s="10" t="s">
        <v>12</v>
      </c>
      <c r="C7" s="10" t="s">
        <v>17</v>
      </c>
      <c r="D7" s="10" t="s">
        <v>18</v>
      </c>
      <c r="E7" s="1"/>
      <c r="F7" s="11">
        <v>1107389435</v>
      </c>
      <c r="G7" s="9"/>
      <c r="H7" s="9"/>
      <c r="I7" s="9"/>
    </row>
    <row r="8" spans="1:9" ht="15" thickBot="1" x14ac:dyDescent="0.35">
      <c r="A8" s="1" t="s">
        <v>19</v>
      </c>
      <c r="B8" s="1" t="s">
        <v>12</v>
      </c>
      <c r="C8" s="1" t="s">
        <v>17</v>
      </c>
      <c r="D8" s="1" t="s">
        <v>18</v>
      </c>
      <c r="E8" s="1"/>
      <c r="F8" s="2">
        <v>1108403665</v>
      </c>
      <c r="G8" s="9"/>
      <c r="H8" s="9"/>
      <c r="I8" s="9"/>
    </row>
    <row r="9" spans="1:9" ht="15" thickBot="1" x14ac:dyDescent="0.35">
      <c r="A9" s="10" t="s">
        <v>20</v>
      </c>
      <c r="B9" s="10" t="s">
        <v>21</v>
      </c>
      <c r="C9" s="10" t="s">
        <v>22</v>
      </c>
      <c r="D9" s="10" t="s">
        <v>23</v>
      </c>
      <c r="E9" s="1"/>
      <c r="F9" s="11">
        <v>1107401031</v>
      </c>
      <c r="G9" s="9"/>
      <c r="H9" s="9"/>
      <c r="I9" s="9"/>
    </row>
    <row r="10" spans="1:9" ht="15" thickBot="1" x14ac:dyDescent="0.35">
      <c r="A10" s="1" t="s">
        <v>24</v>
      </c>
      <c r="B10" s="1" t="s">
        <v>25</v>
      </c>
      <c r="C10" s="1" t="s">
        <v>26</v>
      </c>
      <c r="D10" s="1" t="s">
        <v>27</v>
      </c>
      <c r="E10" s="1"/>
      <c r="F10" s="2">
        <v>1108113875</v>
      </c>
      <c r="G10" s="9"/>
      <c r="H10" s="9"/>
      <c r="I10" s="9"/>
    </row>
    <row r="11" spans="1:9" ht="15" thickBot="1" x14ac:dyDescent="0.35">
      <c r="A11" s="10" t="s">
        <v>28</v>
      </c>
      <c r="B11" s="10" t="s">
        <v>29</v>
      </c>
      <c r="C11" s="10" t="s">
        <v>30</v>
      </c>
      <c r="D11" s="10" t="s">
        <v>31</v>
      </c>
      <c r="E11" s="1"/>
      <c r="F11" s="11">
        <v>1107304396</v>
      </c>
      <c r="G11" s="9"/>
      <c r="H11" s="9"/>
      <c r="I11" s="9"/>
    </row>
    <row r="12" spans="1:9" ht="15" thickBot="1" x14ac:dyDescent="0.35">
      <c r="A12" s="1" t="s">
        <v>32</v>
      </c>
      <c r="B12" s="1" t="s">
        <v>29</v>
      </c>
      <c r="C12" s="1" t="s">
        <v>9</v>
      </c>
      <c r="D12" s="1" t="s">
        <v>10</v>
      </c>
      <c r="E12" s="1"/>
      <c r="F12" s="2">
        <v>1107400975</v>
      </c>
      <c r="G12" s="9"/>
      <c r="H12" s="9"/>
      <c r="I12" s="9"/>
    </row>
    <row r="13" spans="1:9" ht="15" thickBot="1" x14ac:dyDescent="0.35">
      <c r="A13" s="10" t="s">
        <v>33</v>
      </c>
      <c r="B13" s="10" t="s">
        <v>29</v>
      </c>
      <c r="C13" s="10" t="s">
        <v>26</v>
      </c>
      <c r="D13" s="10" t="s">
        <v>34</v>
      </c>
      <c r="E13" s="1"/>
      <c r="F13" s="11">
        <v>1108039685</v>
      </c>
      <c r="G13" s="9"/>
      <c r="H13" s="9"/>
      <c r="I13" s="9"/>
    </row>
    <row r="14" spans="1:9" ht="15" thickBot="1" x14ac:dyDescent="0.35">
      <c r="A14" s="1" t="s">
        <v>35</v>
      </c>
      <c r="B14" s="1" t="s">
        <v>29</v>
      </c>
      <c r="C14" s="1" t="s">
        <v>26</v>
      </c>
      <c r="D14" s="1" t="s">
        <v>34</v>
      </c>
      <c r="E14" s="1"/>
      <c r="F14" s="2">
        <v>1107368290</v>
      </c>
      <c r="G14" s="9"/>
      <c r="H14" s="9"/>
      <c r="I14" s="9"/>
    </row>
    <row r="15" spans="1:9" ht="15" thickBot="1" x14ac:dyDescent="0.35">
      <c r="A15" s="10" t="s">
        <v>36</v>
      </c>
      <c r="B15" s="10" t="s">
        <v>37</v>
      </c>
      <c r="C15" s="10" t="s">
        <v>38</v>
      </c>
      <c r="D15" s="10" t="s">
        <v>39</v>
      </c>
      <c r="E15" s="1"/>
      <c r="F15" s="11">
        <v>1108289348</v>
      </c>
      <c r="G15" s="9"/>
      <c r="H15" s="9"/>
      <c r="I15" s="9"/>
    </row>
    <row r="16" spans="1:9" ht="15" thickBot="1" x14ac:dyDescent="0.35">
      <c r="A16" s="1" t="s">
        <v>40</v>
      </c>
      <c r="B16" s="1" t="s">
        <v>37</v>
      </c>
      <c r="C16" s="1" t="s">
        <v>38</v>
      </c>
      <c r="D16" s="1" t="s">
        <v>39</v>
      </c>
      <c r="E16" s="1"/>
      <c r="F16" s="2">
        <v>1106489994</v>
      </c>
      <c r="G16" s="9"/>
      <c r="H16" s="9"/>
      <c r="I16" s="9"/>
    </row>
    <row r="17" spans="1:9" ht="15" thickBot="1" x14ac:dyDescent="0.35">
      <c r="A17" s="10" t="s">
        <v>41</v>
      </c>
      <c r="B17" s="10" t="s">
        <v>42</v>
      </c>
      <c r="C17" s="10" t="s">
        <v>43</v>
      </c>
      <c r="D17" s="10" t="s">
        <v>23</v>
      </c>
      <c r="E17" s="1"/>
      <c r="F17" s="11">
        <v>1108113940</v>
      </c>
      <c r="G17" s="9"/>
      <c r="H17" s="9"/>
      <c r="I17" s="9"/>
    </row>
    <row r="18" spans="1:9" ht="15" thickBot="1" x14ac:dyDescent="0.35">
      <c r="A18" s="1" t="s">
        <v>44</v>
      </c>
      <c r="B18" s="1" t="s">
        <v>42</v>
      </c>
      <c r="C18" s="1" t="s">
        <v>45</v>
      </c>
      <c r="D18" s="1" t="s">
        <v>46</v>
      </c>
      <c r="E18" s="1"/>
      <c r="F18" s="2">
        <v>1106489974</v>
      </c>
      <c r="G18" s="9"/>
      <c r="H18" s="9"/>
      <c r="I18" s="9"/>
    </row>
    <row r="19" spans="1:9" ht="15" thickBot="1" x14ac:dyDescent="0.35">
      <c r="A19" s="12" t="s">
        <v>47</v>
      </c>
      <c r="B19" s="12" t="s">
        <v>42</v>
      </c>
      <c r="C19" s="12" t="s">
        <v>30</v>
      </c>
      <c r="D19" s="12" t="s">
        <v>48</v>
      </c>
      <c r="E19" s="1"/>
      <c r="F19" s="11">
        <v>1108403628</v>
      </c>
      <c r="G19" s="9"/>
      <c r="H19" s="9"/>
      <c r="I19" s="9"/>
    </row>
    <row r="20" spans="1:9" ht="15" thickBot="1" x14ac:dyDescent="0.35">
      <c r="A20" s="1"/>
      <c r="B20" s="1"/>
      <c r="C20" s="1"/>
      <c r="D20" s="1"/>
      <c r="E20" s="1"/>
      <c r="F20" s="2">
        <v>1108361525</v>
      </c>
      <c r="G20" s="9"/>
      <c r="H20" s="9"/>
      <c r="I20" s="9"/>
    </row>
    <row r="21" spans="1:9" ht="15" thickBot="1" x14ac:dyDescent="0.35">
      <c r="A21" s="1"/>
      <c r="B21" s="1"/>
      <c r="C21" s="1"/>
      <c r="D21" s="1"/>
      <c r="E21" s="1"/>
      <c r="F21" s="11">
        <v>1108039774</v>
      </c>
      <c r="G21" s="9"/>
      <c r="H21" s="9"/>
      <c r="I21" s="9"/>
    </row>
    <row r="22" spans="1:9" ht="15" thickBot="1" x14ac:dyDescent="0.35">
      <c r="A22" s="1"/>
      <c r="B22" s="1"/>
      <c r="C22" s="13"/>
      <c r="D22" s="1"/>
      <c r="E22" s="1"/>
      <c r="F22" s="2">
        <v>1108465430</v>
      </c>
      <c r="G22" s="9"/>
      <c r="H22" s="9"/>
      <c r="I22" s="9"/>
    </row>
    <row r="23" spans="1:9" ht="15" thickBot="1" x14ac:dyDescent="0.35">
      <c r="A23" s="1"/>
      <c r="B23" s="1"/>
      <c r="C23" s="1"/>
      <c r="D23" s="1"/>
      <c r="E23" s="1"/>
      <c r="F23" s="11">
        <v>1108100000</v>
      </c>
      <c r="G23" s="9"/>
      <c r="H23" s="9"/>
      <c r="I23" s="9"/>
    </row>
    <row r="24" spans="1:9" ht="15" thickBot="1" x14ac:dyDescent="0.35">
      <c r="A24" s="1"/>
      <c r="B24" s="1"/>
      <c r="C24" s="1"/>
      <c r="D24" s="1"/>
      <c r="E24" s="1"/>
      <c r="F24" s="2">
        <v>1109040703</v>
      </c>
      <c r="G24" s="9"/>
      <c r="H24" s="9"/>
      <c r="I24" s="9"/>
    </row>
    <row r="25" spans="1:9" ht="15" thickBot="1" x14ac:dyDescent="0.35">
      <c r="A25" s="1"/>
      <c r="B25" s="1"/>
      <c r="C25" s="1"/>
      <c r="D25" s="1"/>
      <c r="E25" s="1"/>
      <c r="F25" s="11">
        <v>1108361517</v>
      </c>
      <c r="G25" s="9"/>
      <c r="H25" s="9"/>
      <c r="I25" s="9"/>
    </row>
    <row r="26" spans="1:9" ht="15" thickBot="1" x14ac:dyDescent="0.35">
      <c r="A26" s="1"/>
      <c r="B26" s="1"/>
      <c r="C26" s="1"/>
      <c r="D26" s="1"/>
      <c r="E26" s="1"/>
      <c r="F26" s="2">
        <v>1107304361</v>
      </c>
      <c r="G26" s="9"/>
      <c r="H26" s="9"/>
      <c r="I26" s="9"/>
    </row>
    <row r="27" spans="1:9" ht="15" thickBot="1" x14ac:dyDescent="0.35">
      <c r="A27" s="1"/>
      <c r="B27" s="1"/>
      <c r="C27" s="1"/>
      <c r="D27" s="1"/>
      <c r="E27" s="1"/>
      <c r="F27" s="11">
        <v>1107400912</v>
      </c>
      <c r="G27" s="9"/>
      <c r="H27" s="9"/>
      <c r="I27" s="9"/>
    </row>
    <row r="28" spans="1:9" ht="15" thickBot="1" x14ac:dyDescent="0.35">
      <c r="A28" s="1"/>
      <c r="B28" s="1"/>
      <c r="C28" s="1"/>
      <c r="D28" s="1"/>
      <c r="E28" s="1"/>
      <c r="F28" s="2">
        <v>1108200000</v>
      </c>
      <c r="G28" s="9"/>
      <c r="H28" s="9"/>
      <c r="I28" s="9"/>
    </row>
    <row r="29" spans="1:9" ht="15" thickBot="1" x14ac:dyDescent="0.35">
      <c r="A29" s="1"/>
      <c r="B29" s="1"/>
      <c r="C29" s="1"/>
      <c r="D29" s="1"/>
      <c r="E29" s="1"/>
      <c r="F29" s="11">
        <v>1108392433</v>
      </c>
      <c r="G29" s="9"/>
      <c r="H29" s="9"/>
      <c r="I29" s="9"/>
    </row>
    <row r="30" spans="1:9" ht="15" thickBot="1" x14ac:dyDescent="0.35">
      <c r="A30" s="1"/>
      <c r="B30" s="1"/>
      <c r="C30" s="1"/>
      <c r="D30" s="1"/>
      <c r="E30" s="1"/>
      <c r="F30" s="2">
        <v>1107304472</v>
      </c>
      <c r="G30" s="9"/>
      <c r="H30" s="9"/>
      <c r="I30" s="9"/>
    </row>
    <row r="31" spans="1:9" ht="15" thickBot="1" x14ac:dyDescent="0.35">
      <c r="A31" s="1"/>
      <c r="B31" s="1"/>
      <c r="C31" s="1"/>
      <c r="D31" s="1"/>
      <c r="E31" s="1"/>
      <c r="F31" s="11">
        <v>1108039738</v>
      </c>
      <c r="G31" s="9"/>
      <c r="H31" s="9"/>
      <c r="I31" s="9"/>
    </row>
    <row r="32" spans="1:9" ht="15" thickBot="1" x14ac:dyDescent="0.35">
      <c r="A32" s="1"/>
      <c r="B32" s="1"/>
      <c r="C32" s="1"/>
      <c r="D32" s="1"/>
      <c r="E32" s="1"/>
      <c r="F32" s="2">
        <v>1107389365</v>
      </c>
      <c r="G32" s="9"/>
      <c r="H32" s="9"/>
      <c r="I32" s="9"/>
    </row>
    <row r="33" spans="1:9" ht="15" thickBot="1" x14ac:dyDescent="0.35">
      <c r="A33" s="1"/>
      <c r="B33" s="1"/>
      <c r="C33" s="1"/>
      <c r="D33" s="1"/>
      <c r="E33" s="1"/>
      <c r="F33" s="11">
        <v>1108227592</v>
      </c>
      <c r="G33" s="9"/>
      <c r="H33" s="9"/>
      <c r="I33" s="9"/>
    </row>
    <row r="34" spans="1:9" ht="15" thickBot="1" x14ac:dyDescent="0.35">
      <c r="A34" s="1"/>
      <c r="B34" s="1"/>
      <c r="C34" s="1"/>
      <c r="D34" s="1"/>
      <c r="E34" s="1"/>
      <c r="F34" s="2">
        <v>1107126280</v>
      </c>
      <c r="G34" s="9"/>
      <c r="H34" s="9"/>
      <c r="I34" s="9"/>
    </row>
    <row r="35" spans="1:9" ht="15" thickBot="1" x14ac:dyDescent="0.35">
      <c r="A35" s="1"/>
      <c r="B35" s="1"/>
      <c r="C35" s="1"/>
      <c r="D35" s="1"/>
      <c r="E35" s="1"/>
      <c r="F35" s="11">
        <v>106384604</v>
      </c>
      <c r="G35" s="9"/>
      <c r="H35" s="9"/>
      <c r="I35" s="9"/>
    </row>
    <row r="36" spans="1:9" ht="15" thickBot="1" x14ac:dyDescent="0.35">
      <c r="A36" s="1"/>
      <c r="B36" s="1"/>
      <c r="C36" s="1"/>
      <c r="D36" s="1"/>
      <c r="E36" s="1"/>
      <c r="F36" s="2">
        <v>1107126272</v>
      </c>
      <c r="G36" s="9"/>
      <c r="H36" s="9"/>
      <c r="I36" s="9"/>
    </row>
    <row r="37" spans="1:9" ht="15" thickBot="1" x14ac:dyDescent="0.35">
      <c r="A37" s="1"/>
      <c r="B37" s="1"/>
      <c r="C37" s="1"/>
      <c r="D37" s="1"/>
      <c r="E37" s="1"/>
      <c r="F37" s="11">
        <v>1108114052</v>
      </c>
      <c r="G37" s="9"/>
      <c r="H37" s="9"/>
      <c r="I37" s="9"/>
    </row>
    <row r="38" spans="1:9" ht="15" thickBot="1" x14ac:dyDescent="0.35">
      <c r="A38" s="1"/>
      <c r="B38" s="1"/>
      <c r="C38" s="1"/>
      <c r="D38" s="1"/>
      <c r="E38" s="1"/>
      <c r="F38" s="14">
        <v>1107209977</v>
      </c>
      <c r="G38" s="9"/>
      <c r="H38" s="9"/>
      <c r="I3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1B21-FE4A-420C-83B0-6C1575D74734}">
  <dimension ref="A1:I37"/>
  <sheetViews>
    <sheetView tabSelected="1" workbookViewId="0">
      <selection activeCell="K11" sqref="K11"/>
    </sheetView>
  </sheetViews>
  <sheetFormatPr defaultRowHeight="14.4" x14ac:dyDescent="0.3"/>
  <cols>
    <col min="1" max="1" width="35" bestFit="1" customWidth="1"/>
    <col min="2" max="2" width="9.44140625" bestFit="1" customWidth="1"/>
    <col min="3" max="3" width="11.33203125" bestFit="1" customWidth="1"/>
    <col min="4" max="4" width="12.109375" bestFit="1" customWidth="1"/>
    <col min="6" max="6" width="11" bestFit="1" customWidth="1"/>
    <col min="7" max="7" width="9.44140625" bestFit="1" customWidth="1"/>
    <col min="8" max="8" width="11.33203125" bestFit="1" customWidth="1"/>
    <col min="9" max="9" width="12.109375" bestFit="1" customWidth="1"/>
  </cols>
  <sheetData>
    <row r="1" spans="1:9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1"/>
      <c r="F1" s="5" t="s">
        <v>0</v>
      </c>
      <c r="G1" s="6" t="s">
        <v>1</v>
      </c>
      <c r="H1" s="6" t="s">
        <v>2</v>
      </c>
      <c r="I1" s="6" t="s">
        <v>3</v>
      </c>
    </row>
    <row r="2" spans="1:9" ht="15" thickBot="1" x14ac:dyDescent="0.35">
      <c r="A2" s="7" t="s">
        <v>4</v>
      </c>
      <c r="B2" s="7" t="s">
        <v>5</v>
      </c>
      <c r="C2" s="7" t="s">
        <v>6</v>
      </c>
      <c r="D2" s="7" t="s">
        <v>7</v>
      </c>
      <c r="E2" s="1"/>
      <c r="F2" s="8">
        <v>1108113999</v>
      </c>
      <c r="G2" s="9" t="str" cm="1">
        <f t="array" ref="G2:I2">VLOOKUP("*"&amp;$F2&amp;"*",$A$2:$D$18,{2,3,4},FALSE)</f>
        <v>Aircel</v>
      </c>
      <c r="H2" s="9" t="str">
        <v>Assam</v>
      </c>
      <c r="I2" s="9" t="str">
        <v>Guwahati</v>
      </c>
    </row>
    <row r="3" spans="1:9" ht="15" thickBot="1" x14ac:dyDescent="0.35">
      <c r="A3" s="1" t="s">
        <v>8</v>
      </c>
      <c r="B3" s="1" t="s">
        <v>5</v>
      </c>
      <c r="C3" s="1" t="s">
        <v>9</v>
      </c>
      <c r="D3" s="1" t="s">
        <v>10</v>
      </c>
      <c r="E3" s="1"/>
      <c r="F3" s="2">
        <v>1108361601</v>
      </c>
      <c r="G3" s="9" t="str" cm="1">
        <f t="array" ref="G3:I3">VLOOKUP("*"&amp;$F3&amp;"*",$A$2:$D$18,{2,3,4},FALSE)</f>
        <v>Aircel</v>
      </c>
      <c r="H3" s="9" t="str">
        <v>Orissa</v>
      </c>
      <c r="I3" s="9" t="str">
        <v>Bhubneshwar</v>
      </c>
    </row>
    <row r="4" spans="1:9" ht="15" thickBot="1" x14ac:dyDescent="0.35">
      <c r="A4" s="10" t="s">
        <v>11</v>
      </c>
      <c r="B4" s="10" t="s">
        <v>12</v>
      </c>
      <c r="C4" s="10" t="s">
        <v>13</v>
      </c>
      <c r="D4" s="10" t="s">
        <v>14</v>
      </c>
      <c r="E4" s="1"/>
      <c r="F4" s="11">
        <v>1108227601</v>
      </c>
      <c r="G4" s="9" t="str" cm="1">
        <f t="array" ref="G4:I4">VLOOKUP("*"&amp;$F4&amp;"*",$A$2:$D$18,{2,3,4},FALSE)</f>
        <v>Reliance</v>
      </c>
      <c r="H4" s="9" t="str">
        <v>AP</v>
      </c>
      <c r="I4" s="9" t="str">
        <v>Hyderabad</v>
      </c>
    </row>
    <row r="5" spans="1:9" ht="15" thickBot="1" x14ac:dyDescent="0.35">
      <c r="A5" s="1" t="s">
        <v>15</v>
      </c>
      <c r="B5" s="1" t="s">
        <v>12</v>
      </c>
      <c r="C5" s="1" t="s">
        <v>13</v>
      </c>
      <c r="D5" s="1" t="s">
        <v>14</v>
      </c>
      <c r="E5" s="1"/>
      <c r="F5" s="2">
        <v>1108465261</v>
      </c>
      <c r="G5" s="9" t="str" cm="1">
        <f t="array" ref="G5:I5">VLOOKUP("*"&amp;$F5&amp;"*",$A$2:$D$18,{2,3,4},FALSE)</f>
        <v>Reliance</v>
      </c>
      <c r="H5" s="9" t="str">
        <v>AP</v>
      </c>
      <c r="I5" s="9" t="str">
        <v>Hyderabad</v>
      </c>
    </row>
    <row r="6" spans="1:9" ht="15" thickBot="1" x14ac:dyDescent="0.35">
      <c r="A6" s="10" t="s">
        <v>16</v>
      </c>
      <c r="B6" s="10" t="s">
        <v>12</v>
      </c>
      <c r="C6" s="10" t="s">
        <v>17</v>
      </c>
      <c r="D6" s="10" t="s">
        <v>18</v>
      </c>
      <c r="E6" s="1"/>
      <c r="F6" s="11">
        <v>1107389435</v>
      </c>
      <c r="G6" s="9" t="str" cm="1">
        <f t="array" ref="G6:I6">VLOOKUP("*"&amp;$F6&amp;"*",$A$2:$D$18,{2,3,4},FALSE)</f>
        <v>Reliance</v>
      </c>
      <c r="H6" s="9" t="str">
        <v>Karantaka</v>
      </c>
      <c r="I6" s="9" t="str">
        <v>Banglore</v>
      </c>
    </row>
    <row r="7" spans="1:9" ht="15" thickBot="1" x14ac:dyDescent="0.35">
      <c r="A7" s="1" t="s">
        <v>19</v>
      </c>
      <c r="B7" s="1" t="s">
        <v>12</v>
      </c>
      <c r="C7" s="1" t="s">
        <v>17</v>
      </c>
      <c r="D7" s="1" t="s">
        <v>18</v>
      </c>
      <c r="E7" s="1"/>
      <c r="F7" s="2">
        <v>1108403665</v>
      </c>
      <c r="G7" s="9" t="str" cm="1">
        <f t="array" ref="G7:I7">VLOOKUP("*"&amp;$F7&amp;"*",$A$2:$D$18,{2,3,4},FALSE)</f>
        <v>Reliance</v>
      </c>
      <c r="H7" s="9" t="str">
        <v>Karantaka</v>
      </c>
      <c r="I7" s="9" t="str">
        <v>Banglore</v>
      </c>
    </row>
    <row r="8" spans="1:9" ht="15" thickBot="1" x14ac:dyDescent="0.35">
      <c r="A8" s="10" t="s">
        <v>20</v>
      </c>
      <c r="B8" s="10" t="s">
        <v>21</v>
      </c>
      <c r="C8" s="10" t="s">
        <v>22</v>
      </c>
      <c r="D8" s="10" t="s">
        <v>23</v>
      </c>
      <c r="E8" s="1"/>
      <c r="F8" s="11">
        <v>1107401031</v>
      </c>
      <c r="G8" s="9" t="str" cm="1">
        <f t="array" ref="G8:I8">VLOOKUP("*"&amp;$F8&amp;"*",$A$2:$D$18,{2,3,4},FALSE)</f>
        <v>Orrja</v>
      </c>
      <c r="H8" s="9" t="str">
        <v>UPWest</v>
      </c>
      <c r="I8" s="9" t="str">
        <v>Merrut</v>
      </c>
    </row>
    <row r="9" spans="1:9" ht="15" thickBot="1" x14ac:dyDescent="0.35">
      <c r="A9" s="1" t="s">
        <v>24</v>
      </c>
      <c r="B9" s="1" t="s">
        <v>25</v>
      </c>
      <c r="C9" s="1" t="s">
        <v>26</v>
      </c>
      <c r="D9" s="1" t="s">
        <v>27</v>
      </c>
      <c r="E9" s="1"/>
      <c r="F9" s="2">
        <v>1108113875</v>
      </c>
      <c r="G9" s="9" t="str" cm="1">
        <f t="array" ref="G9:I9">VLOOKUP("*"&amp;$F9&amp;"*",$A$2:$D$18,{2,3,4},FALSE)</f>
        <v>Tata</v>
      </c>
      <c r="H9" s="9" t="str">
        <v>West Bengal</v>
      </c>
      <c r="I9" s="9" t="str">
        <v>Kolkata</v>
      </c>
    </row>
    <row r="10" spans="1:9" ht="15" thickBot="1" x14ac:dyDescent="0.35">
      <c r="A10" s="10" t="s">
        <v>28</v>
      </c>
      <c r="B10" s="10" t="s">
        <v>29</v>
      </c>
      <c r="C10" s="10" t="s">
        <v>30</v>
      </c>
      <c r="D10" s="10" t="s">
        <v>31</v>
      </c>
      <c r="E10" s="1"/>
      <c r="F10" s="11">
        <v>1107304396</v>
      </c>
      <c r="G10" s="9" t="str" cm="1">
        <f t="array" ref="G10:I10">VLOOKUP("*"&amp;$F10&amp;"*",$A$2:$D$18,{2,3,4},FALSE)</f>
        <v>Vodafone</v>
      </c>
      <c r="H10" s="9" t="str">
        <v>Bihar</v>
      </c>
      <c r="I10" s="9" t="str">
        <v>bihar</v>
      </c>
    </row>
    <row r="11" spans="1:9" ht="15" thickBot="1" x14ac:dyDescent="0.35">
      <c r="A11" s="1" t="s">
        <v>32</v>
      </c>
      <c r="B11" s="1" t="s">
        <v>29</v>
      </c>
      <c r="C11" s="1" t="s">
        <v>9</v>
      </c>
      <c r="D11" s="1" t="s">
        <v>10</v>
      </c>
      <c r="E11" s="1"/>
      <c r="F11" s="2">
        <v>1107400975</v>
      </c>
      <c r="G11" s="9" t="str" cm="1">
        <f t="array" ref="G11:I11">VLOOKUP("*"&amp;$F11&amp;"*",$A$2:$D$18,{2,3,4},FALSE)</f>
        <v>Vodafone</v>
      </c>
      <c r="H11" s="9" t="str">
        <v>Orissa</v>
      </c>
      <c r="I11" s="9" t="str">
        <v>Bhubneshwar</v>
      </c>
    </row>
    <row r="12" spans="1:9" ht="15" thickBot="1" x14ac:dyDescent="0.35">
      <c r="A12" s="10" t="s">
        <v>33</v>
      </c>
      <c r="B12" s="10" t="s">
        <v>29</v>
      </c>
      <c r="C12" s="10" t="s">
        <v>26</v>
      </c>
      <c r="D12" s="10" t="s">
        <v>34</v>
      </c>
      <c r="E12" s="1"/>
      <c r="F12" s="11">
        <v>1108039685</v>
      </c>
      <c r="G12" s="9" t="str" cm="1">
        <f t="array" ref="G12:I12">VLOOKUP("*"&amp;$F12&amp;"*",$A$2:$D$18,{2,3,4},FALSE)</f>
        <v>Vodafone</v>
      </c>
      <c r="H12" s="9" t="str">
        <v>West Bengal</v>
      </c>
      <c r="I12" s="9" t="str">
        <v>Asansol</v>
      </c>
    </row>
    <row r="13" spans="1:9" ht="15" thickBot="1" x14ac:dyDescent="0.35">
      <c r="A13" s="1" t="s">
        <v>35</v>
      </c>
      <c r="B13" s="1" t="s">
        <v>29</v>
      </c>
      <c r="C13" s="1" t="s">
        <v>26</v>
      </c>
      <c r="D13" s="1" t="s">
        <v>34</v>
      </c>
      <c r="E13" s="1"/>
      <c r="F13" s="2">
        <v>1107368290</v>
      </c>
      <c r="G13" s="9" t="str" cm="1">
        <f t="array" ref="G13:I13">VLOOKUP("*"&amp;$F13&amp;"*",$A$2:$D$18,{2,3,4},FALSE)</f>
        <v>Vodafone</v>
      </c>
      <c r="H13" s="9" t="str">
        <v>West Bengal</v>
      </c>
      <c r="I13" s="9" t="str">
        <v>Asansol</v>
      </c>
    </row>
    <row r="14" spans="1:9" ht="15" thickBot="1" x14ac:dyDescent="0.35">
      <c r="A14" s="10" t="s">
        <v>36</v>
      </c>
      <c r="B14" s="10" t="s">
        <v>37</v>
      </c>
      <c r="C14" s="10" t="s">
        <v>38</v>
      </c>
      <c r="D14" s="10" t="s">
        <v>39</v>
      </c>
      <c r="E14" s="1"/>
      <c r="F14" s="11">
        <v>1108289348</v>
      </c>
      <c r="G14" s="9" t="str" cm="1">
        <f t="array" ref="G14:I14">VLOOKUP("*"&amp;$F14&amp;"*",$A$2:$D$18,{2,3,4},FALSE)</f>
        <v>Idea</v>
      </c>
      <c r="H14" s="9" t="str">
        <v>Delhi</v>
      </c>
      <c r="I14" s="9" t="str">
        <v>Vikas Puri</v>
      </c>
    </row>
    <row r="15" spans="1:9" ht="15" thickBot="1" x14ac:dyDescent="0.35">
      <c r="A15" s="1" t="s">
        <v>40</v>
      </c>
      <c r="B15" s="1" t="s">
        <v>37</v>
      </c>
      <c r="C15" s="1" t="s">
        <v>38</v>
      </c>
      <c r="D15" s="1" t="s">
        <v>39</v>
      </c>
      <c r="E15" s="1"/>
      <c r="F15" s="2">
        <v>1106489994</v>
      </c>
      <c r="G15" s="9" t="str" cm="1">
        <f t="array" ref="G15:I15">VLOOKUP("*"&amp;$F15&amp;"*",$A$2:$D$18,{2,3,4},FALSE)</f>
        <v>Airtel</v>
      </c>
      <c r="H15" s="9" t="str">
        <v>UP-East</v>
      </c>
      <c r="I15" s="9" t="str">
        <v>Merrut</v>
      </c>
    </row>
    <row r="16" spans="1:9" ht="15" thickBot="1" x14ac:dyDescent="0.35">
      <c r="A16" s="10" t="s">
        <v>41</v>
      </c>
      <c r="B16" s="10" t="s">
        <v>42</v>
      </c>
      <c r="C16" s="10" t="s">
        <v>43</v>
      </c>
      <c r="D16" s="10" t="s">
        <v>23</v>
      </c>
      <c r="E16" s="1"/>
      <c r="F16" s="11">
        <v>1108113940</v>
      </c>
      <c r="G16" s="9" t="str" cm="1">
        <f t="array" ref="G16:I16">VLOOKUP("*"&amp;$F16&amp;"*",$A$2:$D$18,{2,3,4},FALSE)</f>
        <v>Airtel</v>
      </c>
      <c r="H16" s="9" t="str">
        <v>UP-West</v>
      </c>
      <c r="I16" s="9" t="str">
        <v>Lucknow</v>
      </c>
    </row>
    <row r="17" spans="1:9" ht="15" thickBot="1" x14ac:dyDescent="0.35">
      <c r="A17" s="1" t="s">
        <v>44</v>
      </c>
      <c r="B17" s="1" t="s">
        <v>42</v>
      </c>
      <c r="C17" s="1" t="s">
        <v>45</v>
      </c>
      <c r="D17" s="1" t="s">
        <v>46</v>
      </c>
      <c r="E17" s="1"/>
      <c r="F17" s="2">
        <v>1106489974</v>
      </c>
      <c r="G17" s="9" t="str" cm="1">
        <f t="array" ref="G17:I17">VLOOKUP("*"&amp;$F17&amp;"*",$A$2:$D$18,{2,3,4},FALSE)</f>
        <v>Airtel</v>
      </c>
      <c r="H17" s="9" t="str">
        <v>Bihar</v>
      </c>
      <c r="I17" s="9" t="str">
        <v>Patna</v>
      </c>
    </row>
    <row r="18" spans="1:9" ht="15" thickBot="1" x14ac:dyDescent="0.35">
      <c r="A18" s="12" t="s">
        <v>47</v>
      </c>
      <c r="B18" s="12" t="s">
        <v>42</v>
      </c>
      <c r="C18" s="12" t="s">
        <v>30</v>
      </c>
      <c r="D18" s="12" t="s">
        <v>48</v>
      </c>
      <c r="E18" s="1"/>
      <c r="F18" s="11">
        <v>1108403628</v>
      </c>
      <c r="G18" s="9" t="str" cm="1">
        <f t="array" ref="G18:I18">VLOOKUP("*"&amp;$F18&amp;"*",$A$2:$D$18,{2,3,4},FALSE)</f>
        <v>Aircel</v>
      </c>
      <c r="H18" s="9" t="str">
        <v>Assam</v>
      </c>
      <c r="I18" s="9" t="str">
        <v>Guwahati</v>
      </c>
    </row>
    <row r="19" spans="1:9" ht="15" thickBot="1" x14ac:dyDescent="0.35">
      <c r="A19" s="1"/>
      <c r="B19" s="1"/>
      <c r="C19" s="1"/>
      <c r="D19" s="1"/>
      <c r="E19" s="1"/>
      <c r="F19" s="2">
        <v>1108361525</v>
      </c>
      <c r="G19" s="9" t="str" cm="1">
        <f t="array" ref="G19:I19">VLOOKUP("*"&amp;$F19&amp;"*",$A$2:$D$18,{2,3,4},FALSE)</f>
        <v>Aircel</v>
      </c>
      <c r="H19" s="9" t="str">
        <v>Orissa</v>
      </c>
      <c r="I19" s="9" t="str">
        <v>Bhubneshwar</v>
      </c>
    </row>
    <row r="20" spans="1:9" ht="15" thickBot="1" x14ac:dyDescent="0.35">
      <c r="A20" s="1"/>
      <c r="B20" s="1"/>
      <c r="C20" s="1"/>
      <c r="D20" s="1"/>
      <c r="E20" s="1"/>
      <c r="F20" s="11">
        <v>1108039774</v>
      </c>
      <c r="G20" s="9" t="str" cm="1">
        <f t="array" ref="G20:I20">VLOOKUP("*"&amp;$F20&amp;"*",$A$2:$D$18,{2,3,4},FALSE)</f>
        <v>Reliance</v>
      </c>
      <c r="H20" s="9" t="str">
        <v>AP</v>
      </c>
      <c r="I20" s="9" t="str">
        <v>Hyderabad</v>
      </c>
    </row>
    <row r="21" spans="1:9" ht="15" thickBot="1" x14ac:dyDescent="0.35">
      <c r="A21" s="1"/>
      <c r="B21" s="1"/>
      <c r="C21" s="13"/>
      <c r="D21" s="1"/>
      <c r="E21" s="1"/>
      <c r="F21" s="2">
        <v>1108465430</v>
      </c>
      <c r="G21" s="9" t="str" cm="1">
        <f t="array" ref="G21:I21">VLOOKUP("*"&amp;$F21&amp;"*",$A$2:$D$18,{2,3,4},FALSE)</f>
        <v>Reliance</v>
      </c>
      <c r="H21" s="9" t="str">
        <v>AP</v>
      </c>
      <c r="I21" s="9" t="str">
        <v>Hyderabad</v>
      </c>
    </row>
    <row r="22" spans="1:9" ht="15" thickBot="1" x14ac:dyDescent="0.35">
      <c r="A22" s="1"/>
      <c r="B22" s="1"/>
      <c r="C22" s="1"/>
      <c r="D22" s="1"/>
      <c r="E22" s="1"/>
      <c r="F22" s="11">
        <v>1108100000</v>
      </c>
      <c r="G22" s="9" t="str" cm="1">
        <f t="array" ref="G22:I22">VLOOKUP("*"&amp;$F22&amp;"*",$A$2:$D$18,{2,3,4},FALSE)</f>
        <v>Reliance</v>
      </c>
      <c r="H22" s="9" t="str">
        <v>Karantaka</v>
      </c>
      <c r="I22" s="9" t="str">
        <v>Banglore</v>
      </c>
    </row>
    <row r="23" spans="1:9" ht="15" thickBot="1" x14ac:dyDescent="0.35">
      <c r="A23" s="1"/>
      <c r="B23" s="1"/>
      <c r="C23" s="1"/>
      <c r="D23" s="1"/>
      <c r="E23" s="1"/>
      <c r="F23" s="2">
        <v>1109040703</v>
      </c>
      <c r="G23" s="9" t="str" cm="1">
        <f t="array" ref="G23:I23">VLOOKUP("*"&amp;$F23&amp;"*",$A$2:$D$18,{2,3,4},FALSE)</f>
        <v>Reliance</v>
      </c>
      <c r="H23" s="9" t="str">
        <v>Karantaka</v>
      </c>
      <c r="I23" s="9" t="str">
        <v>Banglore</v>
      </c>
    </row>
    <row r="24" spans="1:9" ht="15" thickBot="1" x14ac:dyDescent="0.35">
      <c r="A24" s="1"/>
      <c r="B24" s="1"/>
      <c r="C24" s="1"/>
      <c r="D24" s="1"/>
      <c r="E24" s="1"/>
      <c r="F24" s="11">
        <v>1108361517</v>
      </c>
      <c r="G24" s="9" t="str" cm="1">
        <f t="array" ref="G24:I24">VLOOKUP("*"&amp;$F24&amp;"*",$A$2:$D$18,{2,3,4},FALSE)</f>
        <v>Orrja</v>
      </c>
      <c r="H24" s="9" t="str">
        <v>UPWest</v>
      </c>
      <c r="I24" s="9" t="str">
        <v>Merrut</v>
      </c>
    </row>
    <row r="25" spans="1:9" ht="15" thickBot="1" x14ac:dyDescent="0.35">
      <c r="A25" s="1"/>
      <c r="B25" s="1"/>
      <c r="C25" s="1"/>
      <c r="D25" s="1"/>
      <c r="E25" s="1"/>
      <c r="F25" s="2">
        <v>1107304361</v>
      </c>
      <c r="G25" s="9" t="str" cm="1">
        <f t="array" ref="G25:I25">VLOOKUP("*"&amp;$F25&amp;"*",$A$2:$D$18,{2,3,4},FALSE)</f>
        <v>Tata</v>
      </c>
      <c r="H25" s="9" t="str">
        <v>West Bengal</v>
      </c>
      <c r="I25" s="9" t="str">
        <v>Kolkata</v>
      </c>
    </row>
    <row r="26" spans="1:9" ht="15" thickBot="1" x14ac:dyDescent="0.35">
      <c r="A26" s="1"/>
      <c r="B26" s="1"/>
      <c r="C26" s="1"/>
      <c r="D26" s="1"/>
      <c r="E26" s="1"/>
      <c r="F26" s="11">
        <v>1107400912</v>
      </c>
      <c r="G26" s="9" t="str" cm="1">
        <f t="array" ref="G26:I26">VLOOKUP("*"&amp;$F26&amp;"*",$A$2:$D$18,{2,3,4},FALSE)</f>
        <v>Vodafone</v>
      </c>
      <c r="H26" s="9" t="str">
        <v>Bihar</v>
      </c>
      <c r="I26" s="9" t="str">
        <v>bihar</v>
      </c>
    </row>
    <row r="27" spans="1:9" ht="15" thickBot="1" x14ac:dyDescent="0.35">
      <c r="A27" s="1"/>
      <c r="B27" s="1"/>
      <c r="C27" s="1"/>
      <c r="D27" s="1"/>
      <c r="E27" s="1"/>
      <c r="F27" s="2">
        <v>1108200000</v>
      </c>
      <c r="G27" s="9" t="str" cm="1">
        <f t="array" ref="G27:I27">VLOOKUP("*"&amp;$F27&amp;"*",$A$2:$D$18,{2,3,4},FALSE)</f>
        <v>Vodafone</v>
      </c>
      <c r="H27" s="9" t="str">
        <v>Orissa</v>
      </c>
      <c r="I27" s="9" t="str">
        <v>Bhubneshwar</v>
      </c>
    </row>
    <row r="28" spans="1:9" ht="15" thickBot="1" x14ac:dyDescent="0.35">
      <c r="A28" s="1"/>
      <c r="B28" s="1"/>
      <c r="C28" s="1"/>
      <c r="D28" s="1"/>
      <c r="E28" s="1"/>
      <c r="F28" s="11">
        <v>1108392433</v>
      </c>
      <c r="G28" s="9" t="str" cm="1">
        <f t="array" ref="G28:I28">VLOOKUP("*"&amp;$F28&amp;"*",$A$2:$D$18,{2,3,4},FALSE)</f>
        <v>Idea</v>
      </c>
      <c r="H28" s="9" t="str">
        <v>Delhi</v>
      </c>
      <c r="I28" s="9" t="str">
        <v>Vikas Puri</v>
      </c>
    </row>
    <row r="29" spans="1:9" ht="15" thickBot="1" x14ac:dyDescent="0.35">
      <c r="A29" s="1"/>
      <c r="B29" s="1"/>
      <c r="C29" s="1"/>
      <c r="D29" s="1"/>
      <c r="E29" s="1"/>
      <c r="F29" s="2">
        <v>1107304472</v>
      </c>
      <c r="G29" s="9" t="str" cm="1">
        <f t="array" ref="G29:I29">VLOOKUP("*"&amp;$F29&amp;"*",$A$2:$D$18,{2,3,4},FALSE)</f>
        <v>Idea</v>
      </c>
      <c r="H29" s="9" t="str">
        <v>Delhi</v>
      </c>
      <c r="I29" s="9" t="str">
        <v>Vikas Puri</v>
      </c>
    </row>
    <row r="30" spans="1:9" ht="15" thickBot="1" x14ac:dyDescent="0.35">
      <c r="A30" s="1"/>
      <c r="B30" s="1"/>
      <c r="C30" s="1"/>
      <c r="D30" s="1"/>
      <c r="E30" s="1"/>
      <c r="F30" s="11">
        <v>1108039738</v>
      </c>
      <c r="G30" s="9" t="str" cm="1">
        <f t="array" ref="G30:I30">VLOOKUP("*"&amp;$F30&amp;"*",$A$2:$D$18,{2,3,4},FALSE)</f>
        <v>Airtel</v>
      </c>
      <c r="H30" s="9" t="str">
        <v>UP-West</v>
      </c>
      <c r="I30" s="9" t="str">
        <v>Lucknow</v>
      </c>
    </row>
    <row r="31" spans="1:9" ht="15" thickBot="1" x14ac:dyDescent="0.35">
      <c r="A31" s="1"/>
      <c r="B31" s="1"/>
      <c r="C31" s="1"/>
      <c r="D31" s="1"/>
      <c r="E31" s="1"/>
      <c r="F31" s="2">
        <v>1107389365</v>
      </c>
      <c r="G31" s="9" t="str" cm="1">
        <f t="array" ref="G31:I31">VLOOKUP("*"&amp;$F31&amp;"*",$A$2:$D$18,{2,3,4},FALSE)</f>
        <v>Airtel</v>
      </c>
      <c r="H31" s="9" t="str">
        <v>Bihar</v>
      </c>
      <c r="I31" s="9" t="str">
        <v>Patna</v>
      </c>
    </row>
    <row r="32" spans="1:9" ht="15" thickBot="1" x14ac:dyDescent="0.35">
      <c r="A32" s="1"/>
      <c r="B32" s="1"/>
      <c r="C32" s="1"/>
      <c r="D32" s="1"/>
      <c r="E32" s="1"/>
      <c r="F32" s="11">
        <v>1108227592</v>
      </c>
      <c r="G32" s="9" t="str" cm="1">
        <f t="array" ref="G32:I32">VLOOKUP("*"&amp;$F32&amp;"*",$A$2:$D$18,{2,3,4},FALSE)</f>
        <v>Reliance</v>
      </c>
      <c r="H32" s="9" t="str">
        <v>AP</v>
      </c>
      <c r="I32" s="9" t="str">
        <v>Hyderabad</v>
      </c>
    </row>
    <row r="33" spans="1:9" ht="15" thickBot="1" x14ac:dyDescent="0.35">
      <c r="A33" s="1"/>
      <c r="B33" s="1"/>
      <c r="C33" s="1"/>
      <c r="D33" s="1"/>
      <c r="E33" s="1"/>
      <c r="F33" s="2">
        <v>1107126280</v>
      </c>
      <c r="G33" s="9" t="str" cm="1">
        <f t="array" ref="G33:I33">VLOOKUP("*"&amp;$F33&amp;"*",$A$2:$D$18,{2,3,4},FALSE)</f>
        <v>Vodafone</v>
      </c>
      <c r="H33" s="9" t="str">
        <v>West Bengal</v>
      </c>
      <c r="I33" s="9" t="str">
        <v>Asansol</v>
      </c>
    </row>
    <row r="34" spans="1:9" ht="15" thickBot="1" x14ac:dyDescent="0.35">
      <c r="A34" s="1"/>
      <c r="B34" s="1"/>
      <c r="C34" s="1"/>
      <c r="D34" s="1"/>
      <c r="E34" s="1"/>
      <c r="F34" s="11">
        <v>106384604</v>
      </c>
      <c r="G34" s="9" t="str" cm="1">
        <f t="array" ref="G34:I34">VLOOKUP("*"&amp;$F34&amp;"*",$A$2:$D$18,{2,3,4},FALSE)</f>
        <v>Vodafone</v>
      </c>
      <c r="H34" s="9" t="str">
        <v>West Bengal</v>
      </c>
      <c r="I34" s="9" t="str">
        <v>Asansol</v>
      </c>
    </row>
    <row r="35" spans="1:9" ht="15" thickBot="1" x14ac:dyDescent="0.35">
      <c r="A35" s="1"/>
      <c r="B35" s="1"/>
      <c r="C35" s="1"/>
      <c r="D35" s="1"/>
      <c r="E35" s="1"/>
      <c r="F35" s="2">
        <v>1107126272</v>
      </c>
      <c r="G35" s="9" t="str" cm="1">
        <f t="array" ref="G35:I35">VLOOKUP("*"&amp;$F35&amp;"*",$A$2:$D$18,{2,3,4},FALSE)</f>
        <v>Airtel</v>
      </c>
      <c r="H35" s="9" t="str">
        <v>UP-East</v>
      </c>
      <c r="I35" s="9" t="str">
        <v>Merrut</v>
      </c>
    </row>
    <row r="36" spans="1:9" ht="15" thickBot="1" x14ac:dyDescent="0.35">
      <c r="A36" s="1"/>
      <c r="B36" s="1"/>
      <c r="C36" s="1"/>
      <c r="D36" s="1"/>
      <c r="E36" s="1"/>
      <c r="F36" s="11">
        <v>1108114052</v>
      </c>
      <c r="G36" s="9" t="str" cm="1">
        <f t="array" ref="G36:I36">VLOOKUP("*"&amp;$F36&amp;"*",$A$2:$D$18,{2,3,4},FALSE)</f>
        <v>Vodafone</v>
      </c>
      <c r="H36" s="9" t="str">
        <v>West Bengal</v>
      </c>
      <c r="I36" s="9" t="str">
        <v>Asansol</v>
      </c>
    </row>
    <row r="37" spans="1:9" ht="15" thickBot="1" x14ac:dyDescent="0.35">
      <c r="A37" s="1"/>
      <c r="B37" s="1"/>
      <c r="C37" s="1"/>
      <c r="D37" s="1"/>
      <c r="E37" s="1"/>
      <c r="F37" s="14">
        <v>1107209977</v>
      </c>
      <c r="G37" s="9" t="str" cm="1">
        <f t="array" ref="G37:I37">VLOOKUP("*"&amp;$F37&amp;"*",$A$2:$D$18,{2,3,4},FALSE)</f>
        <v>Vodafone</v>
      </c>
      <c r="H37" s="9" t="str">
        <v>West Bengal</v>
      </c>
      <c r="I37" s="9" t="str">
        <v>Asansol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2025-04-03T09:45:22Z</dcterms:created>
  <dcterms:modified xsi:type="dcterms:W3CDTF">2025-04-03T09:49:36Z</dcterms:modified>
</cp:coreProperties>
</file>