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onsumption" state="visible" r:id="rId5"/>
    <sheet sheetId="3" name="A Block" state="visible" r:id="rId6"/>
    <sheet sheetId="4" name="B Block" state="visible" r:id="rId7"/>
    <sheet sheetId="5" name="C Block" state="visible" r:id="rId8"/>
    <sheet sheetId="6" name="D Block" state="visible" r:id="rId9"/>
    <sheet sheetId="7" name="E Block" state="visible" r:id="rId10"/>
    <sheet sheetId="8" name="Costs &amp; Sources" state="visible" r:id="rId11"/>
  </sheets>
  <calcPr calcId="171027"/>
</workbook>
</file>

<file path=xl/sharedStrings.xml><?xml version="1.0" encoding="utf-8"?>
<sst xmlns="http://schemas.openxmlformats.org/spreadsheetml/2006/main" count="452" uniqueCount="303">
  <si>
    <t>WATER INPUT</t>
  </si>
  <si>
    <t>Source</t>
  </si>
  <si>
    <t>2026-05-01</t>
  </si>
  <si>
    <t>2026-05-31</t>
  </si>
  <si>
    <t>Consumption (L)</t>
  </si>
  <si>
    <t>Ablock New Borewell</t>
  </si>
  <si>
    <t>A block Borewell</t>
  </si>
  <si>
    <t>C block Borewell</t>
  </si>
  <si>
    <t/>
  </si>
  <si>
    <t>D block Borewell</t>
  </si>
  <si>
    <t>Kaveri Tanker</t>
  </si>
  <si>
    <t>Regular Tanker</t>
  </si>
  <si>
    <t>TOTAL in Ltr</t>
  </si>
  <si>
    <t>WATER USAGE</t>
  </si>
  <si>
    <t>Block / Area</t>
  </si>
  <si>
    <t>A Block Total</t>
  </si>
  <si>
    <t>B Block Total</t>
  </si>
  <si>
    <t>C Block Total</t>
  </si>
  <si>
    <t>D Block Total</t>
  </si>
  <si>
    <t>E Block Total</t>
  </si>
  <si>
    <t>Common Usage Total</t>
  </si>
  <si>
    <t>COST SUMMARY</t>
  </si>
  <si>
    <t>Item</t>
  </si>
  <si>
    <t>Cost (₹)</t>
  </si>
  <si>
    <t>E Bill 1</t>
  </si>
  <si>
    <t>E Bill 2</t>
  </si>
  <si>
    <t>Salt</t>
  </si>
  <si>
    <t>Kaveri Tanker bill</t>
  </si>
  <si>
    <t>Regular Tanker bill</t>
  </si>
  <si>
    <t>Total Cost</t>
  </si>
  <si>
    <t>Cost per Litre  =  Total Cost ÷ Total Water Input  =  ₹493126 ÷ 3,050,000 L</t>
  </si>
  <si>
    <t>Overall Billing Summary</t>
  </si>
  <si>
    <t>Total Flat Billing (₹)</t>
  </si>
  <si>
    <t>Common Rooms</t>
  </si>
  <si>
    <t>Consumption</t>
  </si>
  <si>
    <t>A02 Office room</t>
  </si>
  <si>
    <t>A4 Common Bathroom</t>
  </si>
  <si>
    <t>D23 Party Hall etc.</t>
  </si>
  <si>
    <t>E26 Gardener use etc</t>
  </si>
  <si>
    <t>E27 Swimming Pool etc</t>
  </si>
  <si>
    <t>E32 Basement etc</t>
  </si>
  <si>
    <t>A Block</t>
  </si>
  <si>
    <t>Flat No</t>
  </si>
  <si>
    <t>Mid Reading</t>
  </si>
  <si>
    <t>Slab1 (QTY)</t>
  </si>
  <si>
    <t>Slab2 (QTY)</t>
  </si>
  <si>
    <t>Slab3 (QTY)</t>
  </si>
  <si>
    <t>Cost Slab1</t>
  </si>
  <si>
    <t>Cost Slab2</t>
  </si>
  <si>
    <t>Cost Slab3</t>
  </si>
  <si>
    <t>1101</t>
  </si>
  <si>
    <t>1102</t>
  </si>
  <si>
    <t>1103</t>
  </si>
  <si>
    <t>1104</t>
  </si>
  <si>
    <t>1105</t>
  </si>
  <si>
    <t>1106</t>
  </si>
  <si>
    <t>2201</t>
  </si>
  <si>
    <t>2202</t>
  </si>
  <si>
    <t>2203</t>
  </si>
  <si>
    <t>2204</t>
  </si>
  <si>
    <t>2205</t>
  </si>
  <si>
    <t>2206</t>
  </si>
  <si>
    <t>3301</t>
  </si>
  <si>
    <t>3302</t>
  </si>
  <si>
    <t>3303</t>
  </si>
  <si>
    <t>3304</t>
  </si>
  <si>
    <t>3305</t>
  </si>
  <si>
    <t>3306</t>
  </si>
  <si>
    <t>4401</t>
  </si>
  <si>
    <t>4402</t>
  </si>
  <si>
    <t>4403</t>
  </si>
  <si>
    <t>4404</t>
  </si>
  <si>
    <t>4405</t>
  </si>
  <si>
    <t>4406</t>
  </si>
  <si>
    <t>5501</t>
  </si>
  <si>
    <t>5502</t>
  </si>
  <si>
    <t>5503</t>
  </si>
  <si>
    <t>5504</t>
  </si>
  <si>
    <t>5505</t>
  </si>
  <si>
    <t>5506</t>
  </si>
  <si>
    <t>6601</t>
  </si>
  <si>
    <t>6602</t>
  </si>
  <si>
    <t>6603</t>
  </si>
  <si>
    <t>6604</t>
  </si>
  <si>
    <t>6605</t>
  </si>
  <si>
    <t>6606</t>
  </si>
  <si>
    <t>7701</t>
  </si>
  <si>
    <t>7702</t>
  </si>
  <si>
    <t>7703</t>
  </si>
  <si>
    <t>7704</t>
  </si>
  <si>
    <t>7705</t>
  </si>
  <si>
    <t>7706</t>
  </si>
  <si>
    <t>8801</t>
  </si>
  <si>
    <t>8802</t>
  </si>
  <si>
    <t>8803</t>
  </si>
  <si>
    <t>8804</t>
  </si>
  <si>
    <t>8805</t>
  </si>
  <si>
    <t>8806</t>
  </si>
  <si>
    <t>TOTAL</t>
  </si>
  <si>
    <t>B Block</t>
  </si>
  <si>
    <t>1107</t>
  </si>
  <si>
    <t>1108</t>
  </si>
  <si>
    <t>1109</t>
  </si>
  <si>
    <t>1110</t>
  </si>
  <si>
    <t>1111</t>
  </si>
  <si>
    <t>2207</t>
  </si>
  <si>
    <t>2208</t>
  </si>
  <si>
    <t>2209</t>
  </si>
  <si>
    <t>2210</t>
  </si>
  <si>
    <t>2211</t>
  </si>
  <si>
    <t>3307</t>
  </si>
  <si>
    <t>3308</t>
  </si>
  <si>
    <t>3309</t>
  </si>
  <si>
    <t>3310</t>
  </si>
  <si>
    <t>3311</t>
  </si>
  <si>
    <t>4407</t>
  </si>
  <si>
    <t>4408</t>
  </si>
  <si>
    <t>4409</t>
  </si>
  <si>
    <t>4410</t>
  </si>
  <si>
    <t>4411</t>
  </si>
  <si>
    <t>5507</t>
  </si>
  <si>
    <t>5508</t>
  </si>
  <si>
    <t>5509</t>
  </si>
  <si>
    <t>5510</t>
  </si>
  <si>
    <t>5511</t>
  </si>
  <si>
    <t>6607</t>
  </si>
  <si>
    <t>6608</t>
  </si>
  <si>
    <t>6609</t>
  </si>
  <si>
    <t>6610</t>
  </si>
  <si>
    <t>6611</t>
  </si>
  <si>
    <t>7707</t>
  </si>
  <si>
    <t>7708</t>
  </si>
  <si>
    <t>7709</t>
  </si>
  <si>
    <t>7710</t>
  </si>
  <si>
    <t>7711</t>
  </si>
  <si>
    <t>8807</t>
  </si>
  <si>
    <t>8808</t>
  </si>
  <si>
    <t>8809</t>
  </si>
  <si>
    <t>C Block</t>
  </si>
  <si>
    <t>1112</t>
  </si>
  <si>
    <t>1113</t>
  </si>
  <si>
    <t>1114</t>
  </si>
  <si>
    <t>1115</t>
  </si>
  <si>
    <t>1116</t>
  </si>
  <si>
    <t>2212</t>
  </si>
  <si>
    <t>2213</t>
  </si>
  <si>
    <t>2214</t>
  </si>
  <si>
    <t>2215</t>
  </si>
  <si>
    <t>2216</t>
  </si>
  <si>
    <t>3312</t>
  </si>
  <si>
    <t>3313</t>
  </si>
  <si>
    <t>3314</t>
  </si>
  <si>
    <t>3315</t>
  </si>
  <si>
    <t>3316</t>
  </si>
  <si>
    <t>4412</t>
  </si>
  <si>
    <t>4413</t>
  </si>
  <si>
    <t>4414</t>
  </si>
  <si>
    <t>4415</t>
  </si>
  <si>
    <t>4416</t>
  </si>
  <si>
    <t>5512</t>
  </si>
  <si>
    <t>5513</t>
  </si>
  <si>
    <t>5514</t>
  </si>
  <si>
    <t>5515</t>
  </si>
  <si>
    <t>5516</t>
  </si>
  <si>
    <t>6612</t>
  </si>
  <si>
    <t>6613</t>
  </si>
  <si>
    <t>6614</t>
  </si>
  <si>
    <t>6615</t>
  </si>
  <si>
    <t>6616</t>
  </si>
  <si>
    <t>7712</t>
  </si>
  <si>
    <t>7713</t>
  </si>
  <si>
    <t>7714</t>
  </si>
  <si>
    <t>7715</t>
  </si>
  <si>
    <t>7716</t>
  </si>
  <si>
    <t>8814</t>
  </si>
  <si>
    <t>8815</t>
  </si>
  <si>
    <t>D Block</t>
  </si>
  <si>
    <t>1117</t>
  </si>
  <si>
    <t>1118</t>
  </si>
  <si>
    <t>1119</t>
  </si>
  <si>
    <t>1120</t>
  </si>
  <si>
    <t>1121</t>
  </si>
  <si>
    <t>1122</t>
  </si>
  <si>
    <t>2217</t>
  </si>
  <si>
    <t>2218</t>
  </si>
  <si>
    <t>2219</t>
  </si>
  <si>
    <t>2220</t>
  </si>
  <si>
    <t>2221</t>
  </si>
  <si>
    <t>2222</t>
  </si>
  <si>
    <t>2223</t>
  </si>
  <si>
    <t>2224</t>
  </si>
  <si>
    <t>3317</t>
  </si>
  <si>
    <t>3318</t>
  </si>
  <si>
    <t>3319</t>
  </si>
  <si>
    <t>3320</t>
  </si>
  <si>
    <t>3321</t>
  </si>
  <si>
    <t>3322</t>
  </si>
  <si>
    <t>3323</t>
  </si>
  <si>
    <t>3324</t>
  </si>
  <si>
    <t>4417</t>
  </si>
  <si>
    <t>4418</t>
  </si>
  <si>
    <t>4419</t>
  </si>
  <si>
    <t>4420</t>
  </si>
  <si>
    <t>4421</t>
  </si>
  <si>
    <t>4422</t>
  </si>
  <si>
    <t>4423</t>
  </si>
  <si>
    <t>4424</t>
  </si>
  <si>
    <t>5517</t>
  </si>
  <si>
    <t>5518</t>
  </si>
  <si>
    <t>5519</t>
  </si>
  <si>
    <t>5520</t>
  </si>
  <si>
    <t>5521</t>
  </si>
  <si>
    <t>5522</t>
  </si>
  <si>
    <t>5523</t>
  </si>
  <si>
    <t>5524</t>
  </si>
  <si>
    <t>6617</t>
  </si>
  <si>
    <t>6618</t>
  </si>
  <si>
    <t>6619</t>
  </si>
  <si>
    <t>6620</t>
  </si>
  <si>
    <t>6621</t>
  </si>
  <si>
    <t>6622</t>
  </si>
  <si>
    <t>6623</t>
  </si>
  <si>
    <t>6624</t>
  </si>
  <si>
    <t>7717</t>
  </si>
  <si>
    <t>7718</t>
  </si>
  <si>
    <t>7719</t>
  </si>
  <si>
    <t>7720</t>
  </si>
  <si>
    <t>7721</t>
  </si>
  <si>
    <t>7722</t>
  </si>
  <si>
    <t>7723</t>
  </si>
  <si>
    <t>7724</t>
  </si>
  <si>
    <t>8818</t>
  </si>
  <si>
    <t>8819</t>
  </si>
  <si>
    <t>8820</t>
  </si>
  <si>
    <t>8821</t>
  </si>
  <si>
    <t>E Block</t>
  </si>
  <si>
    <t>1125</t>
  </si>
  <si>
    <t>1126</t>
  </si>
  <si>
    <t>1127</t>
  </si>
  <si>
    <t>1128</t>
  </si>
  <si>
    <t>1129</t>
  </si>
  <si>
    <t>1130</t>
  </si>
  <si>
    <t>1131</t>
  </si>
  <si>
    <t>1132</t>
  </si>
  <si>
    <t>2225</t>
  </si>
  <si>
    <t>2226</t>
  </si>
  <si>
    <t>2227</t>
  </si>
  <si>
    <t>2228</t>
  </si>
  <si>
    <t>2229</t>
  </si>
  <si>
    <t>2230</t>
  </si>
  <si>
    <t>2231</t>
  </si>
  <si>
    <t>2232</t>
  </si>
  <si>
    <t>3325</t>
  </si>
  <si>
    <t>3326</t>
  </si>
  <si>
    <t>3327</t>
  </si>
  <si>
    <t>3328</t>
  </si>
  <si>
    <t>3329</t>
  </si>
  <si>
    <t>3330</t>
  </si>
  <si>
    <t>3331</t>
  </si>
  <si>
    <t>3332</t>
  </si>
  <si>
    <t>4425</t>
  </si>
  <si>
    <t>4426</t>
  </si>
  <si>
    <t>4427</t>
  </si>
  <si>
    <t>4428</t>
  </si>
  <si>
    <t>4429</t>
  </si>
  <si>
    <t>4430</t>
  </si>
  <si>
    <t>4431</t>
  </si>
  <si>
    <t>4432</t>
  </si>
  <si>
    <t>5525</t>
  </si>
  <si>
    <t>5526</t>
  </si>
  <si>
    <t>5527</t>
  </si>
  <si>
    <t>5528</t>
  </si>
  <si>
    <t>5529</t>
  </si>
  <si>
    <t>5530</t>
  </si>
  <si>
    <t>5531</t>
  </si>
  <si>
    <t>5532</t>
  </si>
  <si>
    <t>6625</t>
  </si>
  <si>
    <t>6626</t>
  </si>
  <si>
    <t>6627</t>
  </si>
  <si>
    <t>6628</t>
  </si>
  <si>
    <t>6629</t>
  </si>
  <si>
    <t>6630</t>
  </si>
  <si>
    <t>6631</t>
  </si>
  <si>
    <t>6632</t>
  </si>
  <si>
    <t>7725</t>
  </si>
  <si>
    <t>7726</t>
  </si>
  <si>
    <t>7727</t>
  </si>
  <si>
    <t>7728</t>
  </si>
  <si>
    <t>7729</t>
  </si>
  <si>
    <t>7730</t>
  </si>
  <si>
    <t>7731</t>
  </si>
  <si>
    <t>7732</t>
  </si>
  <si>
    <t>8829</t>
  </si>
  <si>
    <t>8830</t>
  </si>
  <si>
    <t>8831</t>
  </si>
  <si>
    <t>Cost Items</t>
  </si>
  <si>
    <t>Amount (₹)</t>
  </si>
  <si>
    <t>Water Source Readings</t>
  </si>
  <si>
    <t>Start</t>
  </si>
  <si>
    <t>End / Count</t>
  </si>
  <si>
    <t>Cost/Unit (₹)</t>
  </si>
  <si>
    <t>Total Cost (₹)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</si>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</sst>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A6EB5"/>
      <sz val="12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F0F7FF"/>
      </patternFill>
    </fill>
    <fill>
      <patternFill patternType="solid">
        <fgColor rgb="FFFFF8E1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0" borderId="0" xfId="0" applyFont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FormatPr defaultRowHeight="15" outlineLevelRow="0" outlineLevelCol="0" x14ac:dyDescent="55"/>
  <cols>
    <col min="1" max="1" width="55" customWidth="1"/>
    <col min="2" max="4" width="18" customWidth="1"/>
  </cols>
  <sheetData>
    <row r="1" spans="1:1" s="1" customFormat="1" x14ac:dyDescent="0.25">
      <c r="A1" s="1" t="s">
        <v>0</v>
      </c>
    </row>
    <row r="2" spans="1:4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t="s">
        <v>5</v>
      </c>
      <c r="B3">
        <v>57850</v>
      </c>
      <c r="C3">
        <v>58392</v>
      </c>
      <c r="D3">
        <v>542000</v>
      </c>
    </row>
    <row r="4" spans="1:4" x14ac:dyDescent="0.25">
      <c r="A4" t="s">
        <v>6</v>
      </c>
      <c r="B4">
        <v>28021</v>
      </c>
      <c r="C4">
        <v>28021</v>
      </c>
      <c r="D4">
        <v>0</v>
      </c>
    </row>
    <row r="5" spans="1:4" x14ac:dyDescent="0.25">
      <c r="A5" t="s">
        <v>7</v>
      </c>
      <c r="B5" t="s">
        <v>8</v>
      </c>
      <c r="C5" t="s">
        <v>8</v>
      </c>
      <c r="D5" t="s">
        <v>8</v>
      </c>
    </row>
    <row r="6" spans="1:4" x14ac:dyDescent="0.25">
      <c r="A6" t="s">
        <v>9</v>
      </c>
      <c r="B6" t="s">
        <v>8</v>
      </c>
      <c r="C6" t="s">
        <v>8</v>
      </c>
      <c r="D6" t="s">
        <v>8</v>
      </c>
    </row>
    <row r="7" spans="1:4" x14ac:dyDescent="0.25">
      <c r="A7" t="s">
        <v>10</v>
      </c>
      <c r="B7">
        <v>12000</v>
      </c>
      <c r="C7">
        <v>38</v>
      </c>
      <c r="D7">
        <v>456000</v>
      </c>
    </row>
    <row r="8" spans="1:4" x14ac:dyDescent="0.25">
      <c r="A8" t="s">
        <v>11</v>
      </c>
      <c r="B8">
        <v>12000</v>
      </c>
      <c r="C8">
        <v>171</v>
      </c>
      <c r="D8">
        <v>2052000</v>
      </c>
    </row>
    <row r="9" spans="1:4" s="3" customFormat="1" x14ac:dyDescent="0.25">
      <c r="A9" s="3" t="s">
        <v>12</v>
      </c>
      <c r="B9" s="3" t="s">
        <v>8</v>
      </c>
      <c r="C9" s="3" t="s">
        <v>8</v>
      </c>
      <c r="D9" s="3">
        <v>3050000</v>
      </c>
    </row>
    <row r="11" spans="1:1" s="1" customFormat="1" x14ac:dyDescent="0.25">
      <c r="A11" s="1" t="s">
        <v>13</v>
      </c>
    </row>
    <row r="12" spans="1:4" s="2" customFormat="1" x14ac:dyDescent="0.25">
      <c r="A12" s="2" t="s">
        <v>14</v>
      </c>
      <c r="B12" s="2" t="s">
        <v>8</v>
      </c>
      <c r="C12" s="2" t="s">
        <v>8</v>
      </c>
      <c r="D12" s="2" t="s">
        <v>4</v>
      </c>
    </row>
    <row r="13" spans="1:4" x14ac:dyDescent="0.25">
      <c r="A13" t="s">
        <v>15</v>
      </c>
      <c r="B13" t="s">
        <v>8</v>
      </c>
      <c r="C13" t="s">
        <v>8</v>
      </c>
      <c r="D13">
        <v>425911</v>
      </c>
    </row>
    <row r="14" spans="1:4" x14ac:dyDescent="0.25">
      <c r="A14" t="s">
        <v>16</v>
      </c>
      <c r="B14" t="s">
        <v>8</v>
      </c>
      <c r="C14" t="s">
        <v>8</v>
      </c>
      <c r="D14">
        <v>339052</v>
      </c>
    </row>
    <row r="15" spans="1:4" x14ac:dyDescent="0.25">
      <c r="A15" t="s">
        <v>17</v>
      </c>
      <c r="B15" t="s">
        <v>8</v>
      </c>
      <c r="C15" t="s">
        <v>8</v>
      </c>
      <c r="D15">
        <v>411468</v>
      </c>
    </row>
    <row r="16" spans="1:4" x14ac:dyDescent="0.25">
      <c r="A16" t="s">
        <v>18</v>
      </c>
      <c r="B16" t="s">
        <v>8</v>
      </c>
      <c r="C16" t="s">
        <v>8</v>
      </c>
      <c r="D16">
        <v>472487</v>
      </c>
    </row>
    <row r="17" spans="1:4" x14ac:dyDescent="0.25">
      <c r="A17" t="s">
        <v>19</v>
      </c>
      <c r="B17" t="s">
        <v>8</v>
      </c>
      <c r="C17" t="s">
        <v>8</v>
      </c>
      <c r="D17">
        <v>502032</v>
      </c>
    </row>
    <row r="18" spans="1:4" x14ac:dyDescent="0.25">
      <c r="A18" t="s">
        <v>20</v>
      </c>
      <c r="B18" t="s">
        <v>8</v>
      </c>
      <c r="C18" t="s">
        <v>8</v>
      </c>
      <c r="D18">
        <v>750144</v>
      </c>
    </row>
    <row r="19" spans="1:4" s="3" customFormat="1" x14ac:dyDescent="0.25">
      <c r="A19" s="3" t="s">
        <v>12</v>
      </c>
      <c r="B19" s="3" t="s">
        <v>8</v>
      </c>
      <c r="C19" s="3" t="s">
        <v>8</v>
      </c>
      <c r="D19" s="3">
        <v>2901094</v>
      </c>
    </row>
    <row r="21" spans="1:1" s="1" customFormat="1" x14ac:dyDescent="0.25">
      <c r="A21" s="1" t="s">
        <v>21</v>
      </c>
    </row>
    <row r="22" spans="1:2" s="2" customFormat="1" x14ac:dyDescent="0.25">
      <c r="A22" s="2" t="s">
        <v>22</v>
      </c>
      <c r="B22" s="2" t="s">
        <v>23</v>
      </c>
    </row>
    <row r="23" spans="1:2" x14ac:dyDescent="0.25">
      <c r="A23" t="s">
        <v>24</v>
      </c>
      <c r="B23">
        <v>34740</v>
      </c>
    </row>
    <row r="24" spans="1:2" x14ac:dyDescent="0.25">
      <c r="A24" t="s">
        <v>25</v>
      </c>
      <c r="B24">
        <v>42640</v>
      </c>
    </row>
    <row r="25" spans="1:2" x14ac:dyDescent="0.25">
      <c r="A25" t="s">
        <v>26</v>
      </c>
      <c r="B25">
        <v>18000</v>
      </c>
    </row>
    <row r="26" spans="1:2" x14ac:dyDescent="0.25">
      <c r="A26" t="s">
        <v>27</v>
      </c>
      <c r="B26">
        <v>55746</v>
      </c>
    </row>
    <row r="27" spans="1:2" x14ac:dyDescent="0.25">
      <c r="A27" t="s">
        <v>28</v>
      </c>
      <c r="B27">
        <v>342000</v>
      </c>
    </row>
    <row r="28" spans="1:2" s="3" customFormat="1" x14ac:dyDescent="0.25">
      <c r="A28" s="3" t="s">
        <v>29</v>
      </c>
      <c r="B28" s="3">
        <v>493126</v>
      </c>
    </row>
    <row r="29" spans="1:2" s="4" customFormat="1" x14ac:dyDescent="0.25">
      <c r="A29" s="4" t="s">
        <v>30</v>
      </c>
      <c r="B29" s="4">
        <v>0.161681</v>
      </c>
    </row>
    <row r="31" spans="1:1" s="1" customFormat="1" x14ac:dyDescent="0.25">
      <c r="A31" s="1" t="s">
        <v>31</v>
      </c>
    </row>
    <row r="32" spans="1:2" s="5" customFormat="1" x14ac:dyDescent="0.25">
      <c r="A32" s="5" t="s">
        <v>32</v>
      </c>
      <c r="B32" s="5">
        <v>359731.38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25" customWidth="1"/>
    <col min="2" max="4" width="15" customWidth="1"/>
  </cols>
  <sheetData>
    <row r="1" spans="1:4" x14ac:dyDescent="0.25">
      <c r="A1" t="s">
        <v>33</v>
      </c>
      <c r="B1" t="s">
        <v>2</v>
      </c>
      <c r="C1" t="s">
        <v>3</v>
      </c>
      <c r="D1" t="s">
        <v>34</v>
      </c>
    </row>
    <row r="2" spans="1:4" x14ac:dyDescent="0.25">
      <c r="A2" t="s">
        <v>35</v>
      </c>
      <c r="B2">
        <v>56.393</v>
      </c>
      <c r="C2">
        <v>57.778</v>
      </c>
      <c r="D2">
        <v>1384.999999999998</v>
      </c>
    </row>
    <row r="3" spans="1:4" x14ac:dyDescent="0.25">
      <c r="A3" t="s">
        <v>36</v>
      </c>
      <c r="B3">
        <v>1039</v>
      </c>
      <c r="C3">
        <v>1057</v>
      </c>
      <c r="D3">
        <v>18000</v>
      </c>
    </row>
    <row r="4" spans="1:4" x14ac:dyDescent="0.25">
      <c r="A4" t="s">
        <v>37</v>
      </c>
      <c r="B4">
        <v>709.7</v>
      </c>
      <c r="C4">
        <v>1397</v>
      </c>
      <c r="D4">
        <v>687300</v>
      </c>
    </row>
    <row r="5" spans="1:4" x14ac:dyDescent="0.25">
      <c r="A5" t="s">
        <v>38</v>
      </c>
      <c r="B5">
        <v>293.872</v>
      </c>
      <c r="C5">
        <v>307.973</v>
      </c>
      <c r="D5">
        <v>14101</v>
      </c>
    </row>
    <row r="6" spans="1:4" x14ac:dyDescent="0.25">
      <c r="A6" t="s">
        <v>39</v>
      </c>
      <c r="B6">
        <v>344.58</v>
      </c>
      <c r="C6">
        <v>356.7</v>
      </c>
      <c r="D6">
        <v>12120.000000000004</v>
      </c>
    </row>
    <row r="7" spans="1:4" x14ac:dyDescent="0.25">
      <c r="A7" t="s">
        <v>40</v>
      </c>
      <c r="B7">
        <v>396.091</v>
      </c>
      <c r="C7">
        <v>413.329</v>
      </c>
      <c r="D7">
        <v>17238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FormatPr defaultRowHeight="15" outlineLevelRow="0" outlineLevelCol="0" x14ac:dyDescent="55"/>
  <cols>
    <col min="1" max="1" width="10" customWidth="1"/>
    <col min="2" max="4" width="12" customWidth="1"/>
    <col min="5" max="5" width="13" customWidth="1"/>
    <col min="6" max="12" width="12" customWidth="1"/>
  </cols>
  <sheetData>
    <row r="1" spans="1:1" x14ac:dyDescent="0.25">
      <c r="A1" t="s">
        <v>41</v>
      </c>
    </row>
    <row r="2" spans="1:12" s="6" customFormat="1" x14ac:dyDescent="0.25">
      <c r="A2" s="6" t="s">
        <v>42</v>
      </c>
      <c r="B2" s="6" t="s">
        <v>2</v>
      </c>
      <c r="C2" s="6" t="s">
        <v>43</v>
      </c>
      <c r="D2" s="6" t="s">
        <v>3</v>
      </c>
      <c r="E2" s="6" t="s">
        <v>34</v>
      </c>
      <c r="F2" s="6" t="s">
        <v>44</v>
      </c>
      <c r="G2" s="6" t="s">
        <v>45</v>
      </c>
      <c r="H2" s="6" t="s">
        <v>46</v>
      </c>
      <c r="I2" s="6" t="s">
        <v>47</v>
      </c>
      <c r="J2" s="6" t="s">
        <v>48</v>
      </c>
      <c r="K2" s="6" t="s">
        <v>49</v>
      </c>
      <c r="L2" s="6" t="s">
        <v>29</v>
      </c>
    </row>
    <row r="3" spans="1:12" x14ac:dyDescent="0.25">
      <c r="A3" t="s">
        <v>50</v>
      </c>
      <c r="B3">
        <v>470</v>
      </c>
      <c r="C3">
        <v>474</v>
      </c>
      <c r="D3">
        <v>478</v>
      </c>
      <c r="E3">
        <v>8000</v>
      </c>
      <c r="F3">
        <v>8000</v>
      </c>
      <c r="G3">
        <v>0</v>
      </c>
      <c r="H3">
        <v>0</v>
      </c>
      <c r="I3">
        <v>1293.45</v>
      </c>
      <c r="J3">
        <v>0</v>
      </c>
      <c r="K3">
        <v>0</v>
      </c>
      <c r="L3">
        <v>1293.45</v>
      </c>
    </row>
    <row r="4" spans="1:12" x14ac:dyDescent="0.25">
      <c r="A4" t="s">
        <v>51</v>
      </c>
      <c r="B4">
        <v>1704</v>
      </c>
      <c r="C4">
        <v>1714</v>
      </c>
      <c r="D4">
        <v>1734</v>
      </c>
      <c r="E4">
        <v>30000</v>
      </c>
      <c r="F4">
        <v>15000</v>
      </c>
      <c r="G4">
        <v>5000</v>
      </c>
      <c r="H4">
        <v>10000</v>
      </c>
      <c r="I4">
        <v>2425.21</v>
      </c>
      <c r="J4">
        <v>1212.6</v>
      </c>
      <c r="K4">
        <v>3233.61</v>
      </c>
      <c r="L4">
        <v>6871.43</v>
      </c>
    </row>
    <row r="5" spans="1:12" x14ac:dyDescent="0.25">
      <c r="A5" t="s">
        <v>52</v>
      </c>
      <c r="B5">
        <v>947</v>
      </c>
      <c r="C5">
        <v>951</v>
      </c>
      <c r="D5">
        <v>957</v>
      </c>
      <c r="E5">
        <v>10000</v>
      </c>
      <c r="F5">
        <v>10000</v>
      </c>
      <c r="G5">
        <v>0</v>
      </c>
      <c r="H5">
        <v>0</v>
      </c>
      <c r="I5">
        <v>1616.81</v>
      </c>
      <c r="J5">
        <v>0</v>
      </c>
      <c r="K5">
        <v>0</v>
      </c>
      <c r="L5">
        <v>1616.81</v>
      </c>
    </row>
    <row r="6" spans="1:12" x14ac:dyDescent="0.25">
      <c r="A6" t="s">
        <v>53</v>
      </c>
      <c r="B6">
        <v>667</v>
      </c>
      <c r="C6">
        <v>672</v>
      </c>
      <c r="D6">
        <v>677</v>
      </c>
      <c r="E6">
        <v>10000</v>
      </c>
      <c r="F6">
        <v>10000</v>
      </c>
      <c r="G6">
        <v>0</v>
      </c>
      <c r="H6">
        <v>0</v>
      </c>
      <c r="I6">
        <v>1616.81</v>
      </c>
      <c r="J6">
        <v>0</v>
      </c>
      <c r="K6">
        <v>0</v>
      </c>
      <c r="L6">
        <v>1616.81</v>
      </c>
    </row>
    <row r="7" spans="1:12" x14ac:dyDescent="0.25">
      <c r="A7" t="s">
        <v>54</v>
      </c>
      <c r="B7">
        <v>316</v>
      </c>
      <c r="C7">
        <v>319</v>
      </c>
      <c r="D7">
        <v>322</v>
      </c>
      <c r="E7">
        <v>6000</v>
      </c>
      <c r="F7">
        <v>6000</v>
      </c>
      <c r="G7">
        <v>0</v>
      </c>
      <c r="H7">
        <v>0</v>
      </c>
      <c r="I7">
        <v>970.08</v>
      </c>
      <c r="J7">
        <v>0</v>
      </c>
      <c r="K7">
        <v>0</v>
      </c>
      <c r="L7">
        <v>970.08</v>
      </c>
    </row>
    <row r="8" spans="1:12" x14ac:dyDescent="0.25">
      <c r="A8" t="s">
        <v>55</v>
      </c>
      <c r="B8">
        <v>643</v>
      </c>
      <c r="C8">
        <v>648</v>
      </c>
      <c r="D8">
        <v>655</v>
      </c>
      <c r="E8">
        <v>12000</v>
      </c>
      <c r="F8">
        <v>12000</v>
      </c>
      <c r="G8">
        <v>0</v>
      </c>
      <c r="H8">
        <v>0</v>
      </c>
      <c r="I8">
        <v>1940.17</v>
      </c>
      <c r="J8">
        <v>0</v>
      </c>
      <c r="K8">
        <v>0</v>
      </c>
      <c r="L8">
        <v>1940.17</v>
      </c>
    </row>
    <row r="9" spans="1:12" x14ac:dyDescent="0.25">
      <c r="A9" t="s">
        <v>56</v>
      </c>
      <c r="B9">
        <v>946</v>
      </c>
      <c r="C9">
        <v>949</v>
      </c>
      <c r="D9">
        <v>955</v>
      </c>
      <c r="E9">
        <v>9000</v>
      </c>
      <c r="F9">
        <v>9000</v>
      </c>
      <c r="G9">
        <v>0</v>
      </c>
      <c r="H9">
        <v>0</v>
      </c>
      <c r="I9">
        <v>1455.13</v>
      </c>
      <c r="J9">
        <v>0</v>
      </c>
      <c r="K9">
        <v>0</v>
      </c>
      <c r="L9">
        <v>1455.13</v>
      </c>
    </row>
    <row r="10" spans="1:12" x14ac:dyDescent="0.25">
      <c r="A10" t="s">
        <v>57</v>
      </c>
      <c r="B10">
        <v>488</v>
      </c>
      <c r="C10">
        <v>493</v>
      </c>
      <c r="D10">
        <v>498</v>
      </c>
      <c r="E10">
        <v>10000</v>
      </c>
      <c r="F10">
        <v>10000</v>
      </c>
      <c r="G10">
        <v>0</v>
      </c>
      <c r="H10">
        <v>0</v>
      </c>
      <c r="I10">
        <v>1616.81</v>
      </c>
      <c r="J10">
        <v>0</v>
      </c>
      <c r="K10">
        <v>0</v>
      </c>
      <c r="L10">
        <v>1616.81</v>
      </c>
    </row>
    <row r="11" spans="1:12" x14ac:dyDescent="0.25">
      <c r="A11" t="s">
        <v>58</v>
      </c>
      <c r="B11">
        <v>392</v>
      </c>
      <c r="C11">
        <v>395</v>
      </c>
      <c r="D11">
        <v>398</v>
      </c>
      <c r="E11">
        <v>6000</v>
      </c>
      <c r="F11">
        <v>6000</v>
      </c>
      <c r="G11">
        <v>0</v>
      </c>
      <c r="H11">
        <v>0</v>
      </c>
      <c r="I11">
        <v>970.08</v>
      </c>
      <c r="J11">
        <v>0</v>
      </c>
      <c r="K11">
        <v>0</v>
      </c>
      <c r="L11">
        <v>970.08</v>
      </c>
    </row>
    <row r="12" spans="1:12" x14ac:dyDescent="0.25">
      <c r="A12" t="s">
        <v>59</v>
      </c>
      <c r="B12">
        <v>385</v>
      </c>
      <c r="C12">
        <v>388</v>
      </c>
      <c r="D12">
        <v>391</v>
      </c>
      <c r="E12">
        <v>6000</v>
      </c>
      <c r="F12">
        <v>6000</v>
      </c>
      <c r="G12">
        <v>0</v>
      </c>
      <c r="H12">
        <v>0</v>
      </c>
      <c r="I12">
        <v>970.08</v>
      </c>
      <c r="J12">
        <v>0</v>
      </c>
      <c r="K12">
        <v>0</v>
      </c>
      <c r="L12">
        <v>970.08</v>
      </c>
    </row>
    <row r="13" spans="1:12" x14ac:dyDescent="0.25">
      <c r="A13" t="s">
        <v>60</v>
      </c>
      <c r="B13">
        <v>428</v>
      </c>
      <c r="C13">
        <v>429</v>
      </c>
      <c r="D13">
        <v>432</v>
      </c>
      <c r="E13">
        <v>4000</v>
      </c>
      <c r="F13">
        <v>4000</v>
      </c>
      <c r="G13">
        <v>0</v>
      </c>
      <c r="H13">
        <v>0</v>
      </c>
      <c r="I13">
        <v>646.72</v>
      </c>
      <c r="J13">
        <v>0</v>
      </c>
      <c r="K13">
        <v>0</v>
      </c>
      <c r="L13">
        <v>646.72</v>
      </c>
    </row>
    <row r="14" spans="1:12" x14ac:dyDescent="0.25">
      <c r="A14" t="s">
        <v>61</v>
      </c>
      <c r="B14">
        <v>481</v>
      </c>
      <c r="C14">
        <v>482</v>
      </c>
      <c r="D14">
        <v>485</v>
      </c>
      <c r="E14">
        <v>4000</v>
      </c>
      <c r="F14">
        <v>4000</v>
      </c>
      <c r="G14">
        <v>0</v>
      </c>
      <c r="H14">
        <v>0</v>
      </c>
      <c r="I14">
        <v>646.72</v>
      </c>
      <c r="J14">
        <v>0</v>
      </c>
      <c r="K14">
        <v>0</v>
      </c>
      <c r="L14">
        <v>646.72</v>
      </c>
    </row>
    <row r="15" spans="1:12" x14ac:dyDescent="0.25">
      <c r="A15" t="s">
        <v>62</v>
      </c>
      <c r="B15">
        <v>266</v>
      </c>
      <c r="C15">
        <v>270</v>
      </c>
      <c r="D15">
        <v>273</v>
      </c>
      <c r="E15">
        <v>7000</v>
      </c>
      <c r="F15">
        <v>7000</v>
      </c>
      <c r="G15">
        <v>0</v>
      </c>
      <c r="H15">
        <v>0</v>
      </c>
      <c r="I15">
        <v>1131.76</v>
      </c>
      <c r="J15">
        <v>0</v>
      </c>
      <c r="K15">
        <v>0</v>
      </c>
      <c r="L15">
        <v>1131.76</v>
      </c>
    </row>
    <row r="16" spans="1:12" x14ac:dyDescent="0.25">
      <c r="A16" t="s">
        <v>63</v>
      </c>
      <c r="B16">
        <v>755</v>
      </c>
      <c r="C16">
        <v>759</v>
      </c>
      <c r="D16">
        <v>765</v>
      </c>
      <c r="E16">
        <v>10000</v>
      </c>
      <c r="F16">
        <v>10000</v>
      </c>
      <c r="G16">
        <v>0</v>
      </c>
      <c r="H16">
        <v>0</v>
      </c>
      <c r="I16">
        <v>1616.81</v>
      </c>
      <c r="J16">
        <v>0</v>
      </c>
      <c r="K16">
        <v>0</v>
      </c>
      <c r="L16">
        <v>1616.81</v>
      </c>
    </row>
    <row r="17" spans="1:12" x14ac:dyDescent="0.25">
      <c r="A17" t="s">
        <v>64</v>
      </c>
      <c r="B17">
        <v>1112</v>
      </c>
      <c r="C17">
        <v>1124</v>
      </c>
      <c r="D17">
        <v>1136</v>
      </c>
      <c r="E17">
        <v>24000</v>
      </c>
      <c r="F17">
        <v>15000</v>
      </c>
      <c r="G17">
        <v>5000</v>
      </c>
      <c r="H17">
        <v>4000</v>
      </c>
      <c r="I17">
        <v>2425.21</v>
      </c>
      <c r="J17">
        <v>1212.6</v>
      </c>
      <c r="K17">
        <v>1293.45</v>
      </c>
      <c r="L17">
        <v>4931.26</v>
      </c>
    </row>
    <row r="18" spans="1:12" x14ac:dyDescent="0.25">
      <c r="A18" t="s">
        <v>65</v>
      </c>
      <c r="B18">
        <v>402</v>
      </c>
      <c r="C18">
        <v>404</v>
      </c>
      <c r="D18">
        <v>408</v>
      </c>
      <c r="E18">
        <v>6000</v>
      </c>
      <c r="F18">
        <v>6000</v>
      </c>
      <c r="G18">
        <v>0</v>
      </c>
      <c r="H18">
        <v>0</v>
      </c>
      <c r="I18">
        <v>970.08</v>
      </c>
      <c r="J18">
        <v>0</v>
      </c>
      <c r="K18">
        <v>0</v>
      </c>
      <c r="L18">
        <v>970.08</v>
      </c>
    </row>
    <row r="19" spans="1:12" x14ac:dyDescent="0.25">
      <c r="A19" t="s">
        <v>66</v>
      </c>
      <c r="B19">
        <v>572</v>
      </c>
      <c r="C19">
        <v>578</v>
      </c>
      <c r="D19">
        <v>584</v>
      </c>
      <c r="E19">
        <v>12000</v>
      </c>
      <c r="F19">
        <v>12000</v>
      </c>
      <c r="G19">
        <v>0</v>
      </c>
      <c r="H19">
        <v>0</v>
      </c>
      <c r="I19">
        <v>1940.17</v>
      </c>
      <c r="J19">
        <v>0</v>
      </c>
      <c r="K19">
        <v>0</v>
      </c>
      <c r="L19">
        <v>1940.17</v>
      </c>
    </row>
    <row r="20" spans="1:12" x14ac:dyDescent="0.25">
      <c r="A20" t="s">
        <v>67</v>
      </c>
      <c r="B20">
        <v>709</v>
      </c>
      <c r="C20">
        <v>714</v>
      </c>
      <c r="D20">
        <v>720</v>
      </c>
      <c r="E20">
        <v>11000</v>
      </c>
      <c r="F20">
        <v>11000</v>
      </c>
      <c r="G20">
        <v>0</v>
      </c>
      <c r="H20">
        <v>0</v>
      </c>
      <c r="I20">
        <v>1778.49</v>
      </c>
      <c r="J20">
        <v>0</v>
      </c>
      <c r="K20">
        <v>0</v>
      </c>
      <c r="L20">
        <v>1778.49</v>
      </c>
    </row>
    <row r="21" spans="1:12" x14ac:dyDescent="0.25">
      <c r="A21" t="s">
        <v>68</v>
      </c>
      <c r="B21">
        <v>515</v>
      </c>
      <c r="C21">
        <v>521</v>
      </c>
      <c r="D21">
        <v>524</v>
      </c>
      <c r="E21">
        <v>9000</v>
      </c>
      <c r="F21">
        <v>9000</v>
      </c>
      <c r="G21">
        <v>0</v>
      </c>
      <c r="H21">
        <v>0</v>
      </c>
      <c r="I21">
        <v>1455.13</v>
      </c>
      <c r="J21">
        <v>0</v>
      </c>
      <c r="K21">
        <v>0</v>
      </c>
      <c r="L21">
        <v>1455.13</v>
      </c>
    </row>
    <row r="22" spans="1:12" x14ac:dyDescent="0.25">
      <c r="A22" t="s">
        <v>69</v>
      </c>
      <c r="B22">
        <v>886</v>
      </c>
      <c r="C22">
        <v>894</v>
      </c>
      <c r="D22">
        <v>903</v>
      </c>
      <c r="E22">
        <v>17000</v>
      </c>
      <c r="F22">
        <v>15000</v>
      </c>
      <c r="G22">
        <v>2000</v>
      </c>
      <c r="H22">
        <v>0</v>
      </c>
      <c r="I22">
        <v>2425.21</v>
      </c>
      <c r="J22">
        <v>485.04</v>
      </c>
      <c r="K22">
        <v>0</v>
      </c>
      <c r="L22">
        <v>2910.25</v>
      </c>
    </row>
    <row r="23" spans="1:12" x14ac:dyDescent="0.25">
      <c r="A23" t="s">
        <v>70</v>
      </c>
      <c r="B23">
        <v>788</v>
      </c>
      <c r="C23">
        <v>793</v>
      </c>
      <c r="D23">
        <v>799</v>
      </c>
      <c r="E23">
        <v>11000</v>
      </c>
      <c r="F23">
        <v>11000</v>
      </c>
      <c r="G23">
        <v>0</v>
      </c>
      <c r="H23">
        <v>0</v>
      </c>
      <c r="I23">
        <v>1778.49</v>
      </c>
      <c r="J23">
        <v>0</v>
      </c>
      <c r="K23">
        <v>0</v>
      </c>
      <c r="L23">
        <v>1778.49</v>
      </c>
    </row>
    <row r="24" spans="1:12" x14ac:dyDescent="0.25">
      <c r="A24" t="s">
        <v>71</v>
      </c>
      <c r="B24">
        <v>437</v>
      </c>
      <c r="C24">
        <v>440</v>
      </c>
      <c r="D24">
        <v>444</v>
      </c>
      <c r="E24">
        <v>7000</v>
      </c>
      <c r="F24">
        <v>7000</v>
      </c>
      <c r="G24">
        <v>0</v>
      </c>
      <c r="H24">
        <v>0</v>
      </c>
      <c r="I24">
        <v>1131.76</v>
      </c>
      <c r="J24">
        <v>0</v>
      </c>
      <c r="K24">
        <v>0</v>
      </c>
      <c r="L24">
        <v>1131.76</v>
      </c>
    </row>
    <row r="25" spans="1:12" x14ac:dyDescent="0.25">
      <c r="A25" t="s">
        <v>72</v>
      </c>
      <c r="B25">
        <v>523</v>
      </c>
      <c r="C25">
        <v>525</v>
      </c>
      <c r="D25">
        <v>531</v>
      </c>
      <c r="E25">
        <v>8000</v>
      </c>
      <c r="F25">
        <v>8000</v>
      </c>
      <c r="G25">
        <v>0</v>
      </c>
      <c r="H25">
        <v>0</v>
      </c>
      <c r="I25">
        <v>1293.45</v>
      </c>
      <c r="J25">
        <v>0</v>
      </c>
      <c r="K25">
        <v>0</v>
      </c>
      <c r="L25">
        <v>1293.45</v>
      </c>
    </row>
    <row r="26" spans="1:12" x14ac:dyDescent="0.25">
      <c r="A26" t="s">
        <v>73</v>
      </c>
      <c r="B26">
        <v>726</v>
      </c>
      <c r="C26">
        <v>733</v>
      </c>
      <c r="D26">
        <v>740</v>
      </c>
      <c r="E26">
        <v>14000</v>
      </c>
      <c r="F26">
        <v>14000</v>
      </c>
      <c r="G26">
        <v>0</v>
      </c>
      <c r="H26">
        <v>0</v>
      </c>
      <c r="I26">
        <v>2263.53</v>
      </c>
      <c r="J26">
        <v>0</v>
      </c>
      <c r="K26">
        <v>0</v>
      </c>
      <c r="L26">
        <v>2263.53</v>
      </c>
    </row>
    <row r="27" spans="1:12" x14ac:dyDescent="0.25">
      <c r="A27" t="s">
        <v>74</v>
      </c>
      <c r="B27">
        <v>567</v>
      </c>
      <c r="C27">
        <v>571</v>
      </c>
      <c r="D27">
        <v>579</v>
      </c>
      <c r="E27">
        <v>12000</v>
      </c>
      <c r="F27">
        <v>12000</v>
      </c>
      <c r="G27">
        <v>0</v>
      </c>
      <c r="H27">
        <v>0</v>
      </c>
      <c r="I27">
        <v>1940.17</v>
      </c>
      <c r="J27">
        <v>0</v>
      </c>
      <c r="K27">
        <v>0</v>
      </c>
      <c r="L27">
        <v>1940.17</v>
      </c>
    </row>
    <row r="28" spans="1:12" x14ac:dyDescent="0.25">
      <c r="A28" t="s">
        <v>75</v>
      </c>
      <c r="B28">
        <v>830</v>
      </c>
      <c r="C28">
        <v>834</v>
      </c>
      <c r="D28">
        <v>843</v>
      </c>
      <c r="E28">
        <v>13000</v>
      </c>
      <c r="F28">
        <v>13000</v>
      </c>
      <c r="G28">
        <v>0</v>
      </c>
      <c r="H28">
        <v>0</v>
      </c>
      <c r="I28">
        <v>2101.85</v>
      </c>
      <c r="J28">
        <v>0</v>
      </c>
      <c r="K28">
        <v>0</v>
      </c>
      <c r="L28">
        <v>2101.85</v>
      </c>
    </row>
    <row r="29" spans="1:12" x14ac:dyDescent="0.25">
      <c r="A29" t="s">
        <v>76</v>
      </c>
      <c r="B29">
        <v>456</v>
      </c>
      <c r="C29">
        <v>461</v>
      </c>
      <c r="D29">
        <v>464</v>
      </c>
      <c r="E29">
        <v>8000</v>
      </c>
      <c r="F29">
        <v>8000</v>
      </c>
      <c r="G29">
        <v>0</v>
      </c>
      <c r="H29">
        <v>0</v>
      </c>
      <c r="I29">
        <v>1293.45</v>
      </c>
      <c r="J29">
        <v>0</v>
      </c>
      <c r="K29">
        <v>0</v>
      </c>
      <c r="L29">
        <v>1293.45</v>
      </c>
    </row>
    <row r="30" spans="1:12" x14ac:dyDescent="0.25">
      <c r="A30" t="s">
        <v>77</v>
      </c>
      <c r="B30">
        <v>279</v>
      </c>
      <c r="C30">
        <v>284</v>
      </c>
      <c r="D30">
        <v>291</v>
      </c>
      <c r="E30">
        <v>12000</v>
      </c>
      <c r="F30">
        <v>12000</v>
      </c>
      <c r="G30">
        <v>0</v>
      </c>
      <c r="H30">
        <v>0</v>
      </c>
      <c r="I30">
        <v>1940.17</v>
      </c>
      <c r="J30">
        <v>0</v>
      </c>
      <c r="K30">
        <v>0</v>
      </c>
      <c r="L30">
        <v>1940.17</v>
      </c>
    </row>
    <row r="31" spans="1:12" x14ac:dyDescent="0.25">
      <c r="A31" t="s">
        <v>78</v>
      </c>
      <c r="B31">
        <v>786</v>
      </c>
      <c r="C31">
        <v>791</v>
      </c>
      <c r="D31">
        <v>797</v>
      </c>
      <c r="E31">
        <v>11000</v>
      </c>
      <c r="F31">
        <v>11000</v>
      </c>
      <c r="G31">
        <v>0</v>
      </c>
      <c r="H31">
        <v>0</v>
      </c>
      <c r="I31">
        <v>1778.49</v>
      </c>
      <c r="J31">
        <v>0</v>
      </c>
      <c r="K31">
        <v>0</v>
      </c>
      <c r="L31">
        <v>1778.49</v>
      </c>
    </row>
    <row r="32" spans="1:12" x14ac:dyDescent="0.25">
      <c r="A32" t="s">
        <v>79</v>
      </c>
      <c r="B32">
        <v>794</v>
      </c>
      <c r="C32">
        <v>805</v>
      </c>
      <c r="D32">
        <v>814</v>
      </c>
      <c r="E32">
        <v>20000</v>
      </c>
      <c r="F32">
        <v>15000</v>
      </c>
      <c r="G32">
        <v>5000</v>
      </c>
      <c r="H32">
        <v>0</v>
      </c>
      <c r="I32">
        <v>2425.21</v>
      </c>
      <c r="J32">
        <v>1212.6</v>
      </c>
      <c r="K32">
        <v>0</v>
      </c>
      <c r="L32">
        <v>3637.81</v>
      </c>
    </row>
    <row r="33" spans="1:12" x14ac:dyDescent="0.25">
      <c r="A33" t="s">
        <v>80</v>
      </c>
      <c r="B33">
        <v>427</v>
      </c>
      <c r="C33">
        <v>427</v>
      </c>
      <c r="D33">
        <v>428</v>
      </c>
      <c r="E33">
        <v>1000</v>
      </c>
      <c r="F33">
        <v>1000</v>
      </c>
      <c r="G33">
        <v>0</v>
      </c>
      <c r="H33">
        <v>0</v>
      </c>
      <c r="I33">
        <v>161.68</v>
      </c>
      <c r="J33">
        <v>0</v>
      </c>
      <c r="K33">
        <v>0</v>
      </c>
      <c r="L33">
        <v>161.68</v>
      </c>
    </row>
    <row r="34" spans="1:12" x14ac:dyDescent="0.25">
      <c r="A34" t="s">
        <v>81</v>
      </c>
      <c r="B34">
        <v>802</v>
      </c>
      <c r="C34">
        <v>802</v>
      </c>
      <c r="D34">
        <v>805</v>
      </c>
      <c r="E34">
        <v>3000</v>
      </c>
      <c r="F34">
        <v>3000</v>
      </c>
      <c r="G34">
        <v>0</v>
      </c>
      <c r="H34">
        <v>0</v>
      </c>
      <c r="I34">
        <v>485.04</v>
      </c>
      <c r="J34">
        <v>0</v>
      </c>
      <c r="K34">
        <v>0</v>
      </c>
      <c r="L34">
        <v>485.04</v>
      </c>
    </row>
    <row r="35" spans="1:12" x14ac:dyDescent="0.25">
      <c r="A35" t="s">
        <v>82</v>
      </c>
      <c r="B35">
        <v>694</v>
      </c>
      <c r="C35">
        <v>699</v>
      </c>
      <c r="D35">
        <v>704</v>
      </c>
      <c r="E35">
        <v>10000</v>
      </c>
      <c r="F35">
        <v>10000</v>
      </c>
      <c r="G35">
        <v>0</v>
      </c>
      <c r="H35">
        <v>0</v>
      </c>
      <c r="I35">
        <v>1616.81</v>
      </c>
      <c r="J35">
        <v>0</v>
      </c>
      <c r="K35">
        <v>0</v>
      </c>
      <c r="L35">
        <v>1616.81</v>
      </c>
    </row>
    <row r="36" spans="1:12" x14ac:dyDescent="0.25">
      <c r="A36" t="s">
        <v>83</v>
      </c>
      <c r="B36">
        <v>474</v>
      </c>
      <c r="C36">
        <v>478</v>
      </c>
      <c r="D36">
        <v>482</v>
      </c>
      <c r="E36">
        <v>8000</v>
      </c>
      <c r="F36">
        <v>8000</v>
      </c>
      <c r="G36">
        <v>0</v>
      </c>
      <c r="H36">
        <v>0</v>
      </c>
      <c r="I36">
        <v>1293.45</v>
      </c>
      <c r="J36">
        <v>0</v>
      </c>
      <c r="K36">
        <v>0</v>
      </c>
      <c r="L36">
        <v>1293.45</v>
      </c>
    </row>
    <row r="37" spans="1:12" x14ac:dyDescent="0.25">
      <c r="A37" t="s">
        <v>84</v>
      </c>
      <c r="B37">
        <v>421</v>
      </c>
      <c r="C37">
        <v>425</v>
      </c>
      <c r="D37">
        <v>429</v>
      </c>
      <c r="E37">
        <v>8000</v>
      </c>
      <c r="F37">
        <v>8000</v>
      </c>
      <c r="G37">
        <v>0</v>
      </c>
      <c r="H37">
        <v>0</v>
      </c>
      <c r="I37">
        <v>1293.45</v>
      </c>
      <c r="J37">
        <v>0</v>
      </c>
      <c r="K37">
        <v>0</v>
      </c>
      <c r="L37">
        <v>1293.45</v>
      </c>
    </row>
    <row r="38" spans="1:12" x14ac:dyDescent="0.25">
      <c r="A38" t="s">
        <v>85</v>
      </c>
      <c r="B38">
        <v>962</v>
      </c>
      <c r="C38">
        <v>965</v>
      </c>
      <c r="D38">
        <v>971</v>
      </c>
      <c r="E38">
        <v>9000</v>
      </c>
      <c r="F38">
        <v>9000</v>
      </c>
      <c r="G38">
        <v>0</v>
      </c>
      <c r="H38">
        <v>0</v>
      </c>
      <c r="I38">
        <v>1455.13</v>
      </c>
      <c r="J38">
        <v>0</v>
      </c>
      <c r="K38">
        <v>0</v>
      </c>
      <c r="L38">
        <v>1455.13</v>
      </c>
    </row>
    <row r="39" spans="1:12" x14ac:dyDescent="0.25">
      <c r="A39" t="s">
        <v>86</v>
      </c>
      <c r="B39">
        <v>561</v>
      </c>
      <c r="C39">
        <v>565</v>
      </c>
      <c r="D39">
        <v>568</v>
      </c>
      <c r="E39">
        <v>7000</v>
      </c>
      <c r="F39">
        <v>7000</v>
      </c>
      <c r="G39">
        <v>0</v>
      </c>
      <c r="H39">
        <v>0</v>
      </c>
      <c r="I39">
        <v>1131.76</v>
      </c>
      <c r="J39">
        <v>0</v>
      </c>
      <c r="K39">
        <v>0</v>
      </c>
      <c r="L39">
        <v>1131.76</v>
      </c>
    </row>
    <row r="40" spans="1:12" x14ac:dyDescent="0.25">
      <c r="A40" t="s">
        <v>87</v>
      </c>
      <c r="B40">
        <v>949</v>
      </c>
      <c r="C40">
        <v>952</v>
      </c>
      <c r="D40">
        <v>956</v>
      </c>
      <c r="E40">
        <v>7000</v>
      </c>
      <c r="F40">
        <v>7000</v>
      </c>
      <c r="G40">
        <v>0</v>
      </c>
      <c r="H40">
        <v>0</v>
      </c>
      <c r="I40">
        <v>1131.76</v>
      </c>
      <c r="J40">
        <v>0</v>
      </c>
      <c r="K40">
        <v>0</v>
      </c>
      <c r="L40">
        <v>1131.76</v>
      </c>
    </row>
    <row r="41" spans="1:12" x14ac:dyDescent="0.25">
      <c r="A41" t="s">
        <v>88</v>
      </c>
      <c r="B41">
        <v>653</v>
      </c>
      <c r="C41">
        <v>653</v>
      </c>
      <c r="D41">
        <v>657</v>
      </c>
      <c r="E41">
        <v>4000</v>
      </c>
      <c r="F41">
        <v>4000</v>
      </c>
      <c r="G41">
        <v>0</v>
      </c>
      <c r="H41">
        <v>0</v>
      </c>
      <c r="I41">
        <v>646.72</v>
      </c>
      <c r="J41">
        <v>0</v>
      </c>
      <c r="K41">
        <v>0</v>
      </c>
      <c r="L41">
        <v>646.72</v>
      </c>
    </row>
    <row r="42" spans="1:12" x14ac:dyDescent="0.25">
      <c r="A42" t="s">
        <v>89</v>
      </c>
      <c r="B42">
        <v>338</v>
      </c>
      <c r="C42">
        <v>338</v>
      </c>
      <c r="D42">
        <v>342</v>
      </c>
      <c r="E42">
        <v>4000</v>
      </c>
      <c r="F42">
        <v>4000</v>
      </c>
      <c r="G42">
        <v>0</v>
      </c>
      <c r="H42">
        <v>0</v>
      </c>
      <c r="I42">
        <v>646.72</v>
      </c>
      <c r="J42">
        <v>0</v>
      </c>
      <c r="K42">
        <v>0</v>
      </c>
      <c r="L42">
        <v>646.72</v>
      </c>
    </row>
    <row r="43" spans="1:12" x14ac:dyDescent="0.25">
      <c r="A43" t="s">
        <v>90</v>
      </c>
      <c r="B43">
        <v>126.869</v>
      </c>
      <c r="C43">
        <v>131.062</v>
      </c>
      <c r="D43">
        <v>132.78</v>
      </c>
      <c r="E43">
        <v>5911</v>
      </c>
      <c r="F43">
        <v>5911</v>
      </c>
      <c r="G43">
        <v>0</v>
      </c>
      <c r="H43">
        <v>0</v>
      </c>
      <c r="I43">
        <v>955.69</v>
      </c>
      <c r="J43">
        <v>0</v>
      </c>
      <c r="K43">
        <v>0</v>
      </c>
      <c r="L43">
        <v>955.69</v>
      </c>
    </row>
    <row r="44" spans="1:12" x14ac:dyDescent="0.25">
      <c r="A44" t="s">
        <v>91</v>
      </c>
      <c r="B44">
        <v>141</v>
      </c>
      <c r="C44">
        <v>141</v>
      </c>
      <c r="D44">
        <v>141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 t="s">
        <v>92</v>
      </c>
      <c r="B45">
        <v>699</v>
      </c>
      <c r="C45">
        <v>701</v>
      </c>
      <c r="D45">
        <v>703</v>
      </c>
      <c r="E45">
        <v>4000</v>
      </c>
      <c r="F45">
        <v>4000</v>
      </c>
      <c r="G45">
        <v>0</v>
      </c>
      <c r="H45">
        <v>0</v>
      </c>
      <c r="I45">
        <v>646.72</v>
      </c>
      <c r="J45">
        <v>0</v>
      </c>
      <c r="K45">
        <v>0</v>
      </c>
      <c r="L45">
        <v>646.72</v>
      </c>
    </row>
    <row r="46" spans="1:12" x14ac:dyDescent="0.25">
      <c r="A46" t="s">
        <v>93</v>
      </c>
      <c r="B46">
        <v>529</v>
      </c>
      <c r="C46">
        <v>532</v>
      </c>
      <c r="D46">
        <v>536</v>
      </c>
      <c r="E46">
        <v>7000</v>
      </c>
      <c r="F46">
        <v>7000</v>
      </c>
      <c r="G46">
        <v>0</v>
      </c>
      <c r="H46">
        <v>0</v>
      </c>
      <c r="I46">
        <v>1131.76</v>
      </c>
      <c r="J46">
        <v>0</v>
      </c>
      <c r="K46">
        <v>0</v>
      </c>
      <c r="L46">
        <v>1131.76</v>
      </c>
    </row>
    <row r="47" spans="1:12" x14ac:dyDescent="0.25">
      <c r="A47" t="s">
        <v>94</v>
      </c>
      <c r="B47">
        <v>805</v>
      </c>
      <c r="C47">
        <v>812</v>
      </c>
      <c r="D47">
        <v>820</v>
      </c>
      <c r="E47">
        <v>15000</v>
      </c>
      <c r="F47">
        <v>15000</v>
      </c>
      <c r="G47">
        <v>0</v>
      </c>
      <c r="H47">
        <v>0</v>
      </c>
      <c r="I47">
        <v>2425.21</v>
      </c>
      <c r="J47">
        <v>0</v>
      </c>
      <c r="K47">
        <v>0</v>
      </c>
      <c r="L47">
        <v>2425.21</v>
      </c>
    </row>
    <row r="48" spans="1:12" x14ac:dyDescent="0.25">
      <c r="A48" t="s">
        <v>95</v>
      </c>
      <c r="B48">
        <v>380</v>
      </c>
      <c r="C48">
        <v>381</v>
      </c>
      <c r="D48">
        <v>382</v>
      </c>
      <c r="E48">
        <v>2000</v>
      </c>
      <c r="F48">
        <v>2000</v>
      </c>
      <c r="G48">
        <v>0</v>
      </c>
      <c r="H48">
        <v>0</v>
      </c>
      <c r="I48">
        <v>323.36</v>
      </c>
      <c r="J48">
        <v>0</v>
      </c>
      <c r="K48">
        <v>0</v>
      </c>
      <c r="L48">
        <v>323.36</v>
      </c>
    </row>
    <row r="49" spans="1:12" x14ac:dyDescent="0.25">
      <c r="A49" t="s">
        <v>96</v>
      </c>
      <c r="B49">
        <v>264</v>
      </c>
      <c r="C49">
        <v>265</v>
      </c>
      <c r="D49">
        <v>268</v>
      </c>
      <c r="E49">
        <v>4000</v>
      </c>
      <c r="F49">
        <v>4000</v>
      </c>
      <c r="G49">
        <v>0</v>
      </c>
      <c r="H49">
        <v>0</v>
      </c>
      <c r="I49">
        <v>646.72</v>
      </c>
      <c r="J49">
        <v>0</v>
      </c>
      <c r="K49">
        <v>0</v>
      </c>
      <c r="L49">
        <v>646.72</v>
      </c>
    </row>
    <row r="50" spans="1:12" x14ac:dyDescent="0.25">
      <c r="A50" t="s">
        <v>97</v>
      </c>
      <c r="B50">
        <v>132.97</v>
      </c>
      <c r="C50">
        <v>132.97</v>
      </c>
      <c r="D50">
        <v>132.97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s="5" customFormat="1" x14ac:dyDescent="0.25">
      <c r="A51" s="5" t="s">
        <v>98</v>
      </c>
      <c r="B51" s="5" t="s">
        <v>8</v>
      </c>
      <c r="C51" s="5" t="s">
        <v>8</v>
      </c>
      <c r="D51" s="5" t="s">
        <v>8</v>
      </c>
      <c r="E51" s="5">
        <f>SUM(E3:E50)</f>
      </c>
      <c r="F51" s="5" t="s">
        <v>8</v>
      </c>
      <c r="G51" s="5" t="s">
        <v>8</v>
      </c>
      <c r="H51" s="5" t="s">
        <v>8</v>
      </c>
      <c r="I51" s="5" t="s">
        <v>8</v>
      </c>
      <c r="J51" s="5" t="s">
        <v>8</v>
      </c>
      <c r="K51" s="5" t="s">
        <v>8</v>
      </c>
      <c r="L51" s="5">
        <f>SUM(L3:L50)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10" customWidth="1"/>
    <col min="2" max="4" width="12" customWidth="1"/>
    <col min="5" max="5" width="13" customWidth="1"/>
    <col min="6" max="12" width="12" customWidth="1"/>
  </cols>
  <sheetData>
    <row r="1" spans="1:1" x14ac:dyDescent="0.25">
      <c r="A1" t="s">
        <v>99</v>
      </c>
    </row>
    <row r="2" spans="1:12" s="6" customFormat="1" x14ac:dyDescent="0.25">
      <c r="A2" s="6" t="s">
        <v>42</v>
      </c>
      <c r="B2" s="6" t="s">
        <v>2</v>
      </c>
      <c r="C2" s="6" t="s">
        <v>43</v>
      </c>
      <c r="D2" s="6" t="s">
        <v>3</v>
      </c>
      <c r="E2" s="6" t="s">
        <v>34</v>
      </c>
      <c r="F2" s="6" t="s">
        <v>44</v>
      </c>
      <c r="G2" s="6" t="s">
        <v>45</v>
      </c>
      <c r="H2" s="6" t="s">
        <v>46</v>
      </c>
      <c r="I2" s="6" t="s">
        <v>47</v>
      </c>
      <c r="J2" s="6" t="s">
        <v>48</v>
      </c>
      <c r="K2" s="6" t="s">
        <v>49</v>
      </c>
      <c r="L2" s="6" t="s">
        <v>29</v>
      </c>
    </row>
    <row r="3" spans="1:12" x14ac:dyDescent="0.25">
      <c r="A3" t="s">
        <v>100</v>
      </c>
      <c r="B3">
        <v>468</v>
      </c>
      <c r="C3">
        <v>470</v>
      </c>
      <c r="D3">
        <v>473</v>
      </c>
      <c r="E3">
        <v>5000</v>
      </c>
      <c r="F3">
        <v>5000</v>
      </c>
      <c r="G3">
        <v>0</v>
      </c>
      <c r="H3">
        <v>0</v>
      </c>
      <c r="I3">
        <v>808.4</v>
      </c>
      <c r="J3">
        <v>0</v>
      </c>
      <c r="K3">
        <v>0</v>
      </c>
      <c r="L3">
        <v>808.4</v>
      </c>
    </row>
    <row r="4" spans="1:12" x14ac:dyDescent="0.25">
      <c r="A4" t="s">
        <v>101</v>
      </c>
      <c r="B4">
        <v>613</v>
      </c>
      <c r="C4">
        <v>616</v>
      </c>
      <c r="D4">
        <v>619</v>
      </c>
      <c r="E4">
        <v>6000</v>
      </c>
      <c r="F4">
        <v>6000</v>
      </c>
      <c r="G4">
        <v>0</v>
      </c>
      <c r="H4">
        <v>0</v>
      </c>
      <c r="I4">
        <v>970.08</v>
      </c>
      <c r="J4">
        <v>0</v>
      </c>
      <c r="K4">
        <v>0</v>
      </c>
      <c r="L4">
        <v>970.08</v>
      </c>
    </row>
    <row r="5" spans="1:12" x14ac:dyDescent="0.25">
      <c r="A5" t="s">
        <v>102</v>
      </c>
      <c r="B5">
        <v>1042</v>
      </c>
      <c r="C5">
        <v>1054</v>
      </c>
      <c r="D5">
        <v>1064</v>
      </c>
      <c r="E5">
        <v>22000</v>
      </c>
      <c r="F5">
        <v>15000</v>
      </c>
      <c r="G5">
        <v>5000</v>
      </c>
      <c r="H5">
        <v>2000</v>
      </c>
      <c r="I5">
        <v>2425.21</v>
      </c>
      <c r="J5">
        <v>1212.6</v>
      </c>
      <c r="K5">
        <v>646.72</v>
      </c>
      <c r="L5">
        <v>4284.54</v>
      </c>
    </row>
    <row r="6" spans="1:12" x14ac:dyDescent="0.25">
      <c r="A6" t="s">
        <v>103</v>
      </c>
      <c r="B6">
        <v>290</v>
      </c>
      <c r="C6">
        <v>293</v>
      </c>
      <c r="D6">
        <v>295</v>
      </c>
      <c r="E6">
        <v>5000</v>
      </c>
      <c r="F6">
        <v>5000</v>
      </c>
      <c r="G6">
        <v>0</v>
      </c>
      <c r="H6">
        <v>0</v>
      </c>
      <c r="I6">
        <v>808.4</v>
      </c>
      <c r="J6">
        <v>0</v>
      </c>
      <c r="K6">
        <v>0</v>
      </c>
      <c r="L6">
        <v>808.4</v>
      </c>
    </row>
    <row r="7" spans="1:12" x14ac:dyDescent="0.25">
      <c r="A7" t="s">
        <v>104</v>
      </c>
      <c r="B7">
        <v>234</v>
      </c>
      <c r="C7">
        <v>236</v>
      </c>
      <c r="D7">
        <v>239</v>
      </c>
      <c r="E7">
        <v>5000</v>
      </c>
      <c r="F7">
        <v>5000</v>
      </c>
      <c r="G7">
        <v>0</v>
      </c>
      <c r="H7">
        <v>0</v>
      </c>
      <c r="I7">
        <v>808.4</v>
      </c>
      <c r="J7">
        <v>0</v>
      </c>
      <c r="K7">
        <v>0</v>
      </c>
      <c r="L7">
        <v>808.4</v>
      </c>
    </row>
    <row r="8" spans="1:12" x14ac:dyDescent="0.25">
      <c r="A8" t="s">
        <v>105</v>
      </c>
      <c r="B8">
        <v>598</v>
      </c>
      <c r="C8">
        <v>598</v>
      </c>
      <c r="D8">
        <v>605</v>
      </c>
      <c r="E8">
        <v>7000</v>
      </c>
      <c r="F8">
        <v>7000</v>
      </c>
      <c r="G8">
        <v>0</v>
      </c>
      <c r="H8">
        <v>0</v>
      </c>
      <c r="I8">
        <v>1131.76</v>
      </c>
      <c r="J8">
        <v>0</v>
      </c>
      <c r="K8">
        <v>0</v>
      </c>
      <c r="L8">
        <v>1131.76</v>
      </c>
    </row>
    <row r="9" spans="1:12" x14ac:dyDescent="0.25">
      <c r="A9" t="s">
        <v>106</v>
      </c>
      <c r="B9">
        <v>115.689</v>
      </c>
      <c r="C9">
        <v>115.689</v>
      </c>
      <c r="D9">
        <v>116.48</v>
      </c>
      <c r="E9">
        <v>791</v>
      </c>
      <c r="F9">
        <v>791</v>
      </c>
      <c r="G9">
        <v>0</v>
      </c>
      <c r="H9">
        <v>0</v>
      </c>
      <c r="I9">
        <v>127.89</v>
      </c>
      <c r="J9">
        <v>0</v>
      </c>
      <c r="K9">
        <v>0</v>
      </c>
      <c r="L9">
        <v>127.89</v>
      </c>
    </row>
    <row r="10" spans="1:12" x14ac:dyDescent="0.25">
      <c r="A10" t="s">
        <v>107</v>
      </c>
      <c r="B10">
        <v>192.498</v>
      </c>
      <c r="C10">
        <v>192.498</v>
      </c>
      <c r="D10">
        <v>192.564</v>
      </c>
      <c r="E10">
        <v>66</v>
      </c>
      <c r="F10">
        <v>66</v>
      </c>
      <c r="G10">
        <v>0</v>
      </c>
      <c r="H10">
        <v>0</v>
      </c>
      <c r="I10">
        <v>10.67</v>
      </c>
      <c r="J10">
        <v>0</v>
      </c>
      <c r="K10">
        <v>0</v>
      </c>
      <c r="L10">
        <v>10.67</v>
      </c>
    </row>
    <row r="11" spans="1:12" x14ac:dyDescent="0.25">
      <c r="A11" t="s">
        <v>108</v>
      </c>
      <c r="B11">
        <v>332</v>
      </c>
      <c r="C11">
        <v>335</v>
      </c>
      <c r="D11">
        <v>338</v>
      </c>
      <c r="E11">
        <v>6000</v>
      </c>
      <c r="F11">
        <v>6000</v>
      </c>
      <c r="G11">
        <v>0</v>
      </c>
      <c r="H11">
        <v>0</v>
      </c>
      <c r="I11">
        <v>970.08</v>
      </c>
      <c r="J11">
        <v>0</v>
      </c>
      <c r="K11">
        <v>0</v>
      </c>
      <c r="L11">
        <v>970.08</v>
      </c>
    </row>
    <row r="12" spans="1:12" x14ac:dyDescent="0.25">
      <c r="A12" t="s">
        <v>109</v>
      </c>
      <c r="B12">
        <v>488</v>
      </c>
      <c r="C12">
        <v>492</v>
      </c>
      <c r="D12">
        <v>497</v>
      </c>
      <c r="E12">
        <v>9000</v>
      </c>
      <c r="F12">
        <v>9000</v>
      </c>
      <c r="G12">
        <v>0</v>
      </c>
      <c r="H12">
        <v>0</v>
      </c>
      <c r="I12">
        <v>1455.13</v>
      </c>
      <c r="J12">
        <v>0</v>
      </c>
      <c r="K12">
        <v>0</v>
      </c>
      <c r="L12">
        <v>1455.13</v>
      </c>
    </row>
    <row r="13" spans="1:12" x14ac:dyDescent="0.25">
      <c r="A13" t="s">
        <v>110</v>
      </c>
      <c r="B13">
        <v>670</v>
      </c>
      <c r="C13">
        <v>677</v>
      </c>
      <c r="D13">
        <v>684</v>
      </c>
      <c r="E13">
        <v>14000</v>
      </c>
      <c r="F13">
        <v>14000</v>
      </c>
      <c r="G13">
        <v>0</v>
      </c>
      <c r="H13">
        <v>0</v>
      </c>
      <c r="I13">
        <v>2263.53</v>
      </c>
      <c r="J13">
        <v>0</v>
      </c>
      <c r="K13">
        <v>0</v>
      </c>
      <c r="L13">
        <v>2263.53</v>
      </c>
    </row>
    <row r="14" spans="1:12" x14ac:dyDescent="0.25">
      <c r="A14" t="s">
        <v>111</v>
      </c>
      <c r="B14">
        <v>654</v>
      </c>
      <c r="C14">
        <v>658</v>
      </c>
      <c r="D14">
        <v>662</v>
      </c>
      <c r="E14">
        <v>8000</v>
      </c>
      <c r="F14">
        <v>8000</v>
      </c>
      <c r="G14">
        <v>0</v>
      </c>
      <c r="H14">
        <v>0</v>
      </c>
      <c r="I14">
        <v>1293.45</v>
      </c>
      <c r="J14">
        <v>0</v>
      </c>
      <c r="K14">
        <v>0</v>
      </c>
      <c r="L14">
        <v>1293.45</v>
      </c>
    </row>
    <row r="15" spans="1:12" x14ac:dyDescent="0.25">
      <c r="A15" t="s">
        <v>112</v>
      </c>
      <c r="B15">
        <v>866</v>
      </c>
      <c r="C15">
        <v>871</v>
      </c>
      <c r="D15">
        <v>877</v>
      </c>
      <c r="E15">
        <v>11000</v>
      </c>
      <c r="F15">
        <v>11000</v>
      </c>
      <c r="G15">
        <v>0</v>
      </c>
      <c r="H15">
        <v>0</v>
      </c>
      <c r="I15">
        <v>1778.49</v>
      </c>
      <c r="J15">
        <v>0</v>
      </c>
      <c r="K15">
        <v>0</v>
      </c>
      <c r="L15">
        <v>1778.49</v>
      </c>
    </row>
    <row r="16" spans="1:12" x14ac:dyDescent="0.25">
      <c r="A16" t="s">
        <v>113</v>
      </c>
      <c r="B16">
        <v>352</v>
      </c>
      <c r="C16">
        <v>354</v>
      </c>
      <c r="D16">
        <v>354</v>
      </c>
      <c r="E16">
        <v>2000</v>
      </c>
      <c r="F16">
        <v>2000</v>
      </c>
      <c r="G16">
        <v>0</v>
      </c>
      <c r="H16">
        <v>0</v>
      </c>
      <c r="I16">
        <v>323.36</v>
      </c>
      <c r="J16">
        <v>0</v>
      </c>
      <c r="K16">
        <v>0</v>
      </c>
      <c r="L16">
        <v>323.36</v>
      </c>
    </row>
    <row r="17" spans="1:12" x14ac:dyDescent="0.25">
      <c r="A17" t="s">
        <v>114</v>
      </c>
      <c r="B17">
        <v>569</v>
      </c>
      <c r="C17">
        <v>572</v>
      </c>
      <c r="D17">
        <v>575</v>
      </c>
      <c r="E17">
        <v>6000</v>
      </c>
      <c r="F17">
        <v>6000</v>
      </c>
      <c r="G17">
        <v>0</v>
      </c>
      <c r="H17">
        <v>0</v>
      </c>
      <c r="I17">
        <v>970.08</v>
      </c>
      <c r="J17">
        <v>0</v>
      </c>
      <c r="K17">
        <v>0</v>
      </c>
      <c r="L17">
        <v>970.08</v>
      </c>
    </row>
    <row r="18" spans="1:12" x14ac:dyDescent="0.25">
      <c r="A18" t="s">
        <v>115</v>
      </c>
      <c r="B18">
        <v>752</v>
      </c>
      <c r="C18">
        <v>753</v>
      </c>
      <c r="D18">
        <v>756</v>
      </c>
      <c r="E18">
        <v>4000</v>
      </c>
      <c r="F18">
        <v>4000</v>
      </c>
      <c r="G18">
        <v>0</v>
      </c>
      <c r="H18">
        <v>0</v>
      </c>
      <c r="I18">
        <v>646.72</v>
      </c>
      <c r="J18">
        <v>0</v>
      </c>
      <c r="K18">
        <v>0</v>
      </c>
      <c r="L18">
        <v>646.72</v>
      </c>
    </row>
    <row r="19" spans="1:12" x14ac:dyDescent="0.25">
      <c r="A19" t="s">
        <v>116</v>
      </c>
      <c r="B19">
        <v>427</v>
      </c>
      <c r="C19">
        <v>427</v>
      </c>
      <c r="D19">
        <v>427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117</v>
      </c>
      <c r="B20">
        <v>571</v>
      </c>
      <c r="C20">
        <v>574</v>
      </c>
      <c r="D20">
        <v>577</v>
      </c>
      <c r="E20">
        <v>6000</v>
      </c>
      <c r="F20">
        <v>6000</v>
      </c>
      <c r="G20">
        <v>0</v>
      </c>
      <c r="H20">
        <v>0</v>
      </c>
      <c r="I20">
        <v>970.08</v>
      </c>
      <c r="J20">
        <v>0</v>
      </c>
      <c r="K20">
        <v>0</v>
      </c>
      <c r="L20">
        <v>970.08</v>
      </c>
    </row>
    <row r="21" spans="1:12" x14ac:dyDescent="0.25">
      <c r="A21" t="s">
        <v>118</v>
      </c>
      <c r="B21">
        <v>510</v>
      </c>
      <c r="C21">
        <v>511</v>
      </c>
      <c r="D21">
        <v>515</v>
      </c>
      <c r="E21">
        <v>5000</v>
      </c>
      <c r="F21">
        <v>5000</v>
      </c>
      <c r="G21">
        <v>0</v>
      </c>
      <c r="H21">
        <v>0</v>
      </c>
      <c r="I21">
        <v>808.4</v>
      </c>
      <c r="J21">
        <v>0</v>
      </c>
      <c r="K21">
        <v>0</v>
      </c>
      <c r="L21">
        <v>808.4</v>
      </c>
    </row>
    <row r="22" spans="1:12" x14ac:dyDescent="0.25">
      <c r="A22" t="s">
        <v>119</v>
      </c>
      <c r="B22">
        <v>577</v>
      </c>
      <c r="C22">
        <v>579</v>
      </c>
      <c r="D22">
        <v>584</v>
      </c>
      <c r="E22">
        <v>7000</v>
      </c>
      <c r="F22">
        <v>7000</v>
      </c>
      <c r="G22">
        <v>0</v>
      </c>
      <c r="H22">
        <v>0</v>
      </c>
      <c r="I22">
        <v>1131.76</v>
      </c>
      <c r="J22">
        <v>0</v>
      </c>
      <c r="K22">
        <v>0</v>
      </c>
      <c r="L22">
        <v>1131.76</v>
      </c>
    </row>
    <row r="23" spans="1:12" x14ac:dyDescent="0.25">
      <c r="A23" t="s">
        <v>120</v>
      </c>
      <c r="B23">
        <v>90.192</v>
      </c>
      <c r="C23">
        <v>90.777</v>
      </c>
      <c r="D23">
        <v>94.94</v>
      </c>
      <c r="E23">
        <v>4748</v>
      </c>
      <c r="F23">
        <v>4748</v>
      </c>
      <c r="G23">
        <v>0</v>
      </c>
      <c r="H23">
        <v>0</v>
      </c>
      <c r="I23">
        <v>767.66</v>
      </c>
      <c r="J23">
        <v>0</v>
      </c>
      <c r="K23">
        <v>0</v>
      </c>
      <c r="L23">
        <v>767.66</v>
      </c>
    </row>
    <row r="24" spans="1:12" x14ac:dyDescent="0.25">
      <c r="A24" t="s">
        <v>121</v>
      </c>
      <c r="B24">
        <v>726</v>
      </c>
      <c r="C24">
        <v>728</v>
      </c>
      <c r="D24">
        <v>733</v>
      </c>
      <c r="E24">
        <v>7000</v>
      </c>
      <c r="F24">
        <v>7000</v>
      </c>
      <c r="G24">
        <v>0</v>
      </c>
      <c r="H24">
        <v>0</v>
      </c>
      <c r="I24">
        <v>1131.76</v>
      </c>
      <c r="J24">
        <v>0</v>
      </c>
      <c r="K24">
        <v>0</v>
      </c>
      <c r="L24">
        <v>1131.76</v>
      </c>
    </row>
    <row r="25" spans="1:12" x14ac:dyDescent="0.25">
      <c r="A25" t="s">
        <v>122</v>
      </c>
      <c r="B25">
        <v>763</v>
      </c>
      <c r="C25">
        <v>774</v>
      </c>
      <c r="D25">
        <v>783</v>
      </c>
      <c r="E25">
        <v>20000</v>
      </c>
      <c r="F25">
        <v>15000</v>
      </c>
      <c r="G25">
        <v>5000</v>
      </c>
      <c r="H25">
        <v>0</v>
      </c>
      <c r="I25">
        <v>2425.21</v>
      </c>
      <c r="J25">
        <v>1212.6</v>
      </c>
      <c r="K25">
        <v>0</v>
      </c>
      <c r="L25">
        <v>3637.81</v>
      </c>
    </row>
    <row r="26" spans="1:12" x14ac:dyDescent="0.25">
      <c r="A26" t="s">
        <v>123</v>
      </c>
      <c r="B26">
        <v>1137</v>
      </c>
      <c r="C26">
        <v>1146</v>
      </c>
      <c r="D26">
        <v>1151</v>
      </c>
      <c r="E26">
        <v>14000</v>
      </c>
      <c r="F26">
        <v>14000</v>
      </c>
      <c r="G26">
        <v>0</v>
      </c>
      <c r="H26">
        <v>0</v>
      </c>
      <c r="I26">
        <v>2263.53</v>
      </c>
      <c r="J26">
        <v>0</v>
      </c>
      <c r="K26">
        <v>0</v>
      </c>
      <c r="L26">
        <v>2263.53</v>
      </c>
    </row>
    <row r="27" spans="1:12" x14ac:dyDescent="0.25">
      <c r="A27" t="s">
        <v>124</v>
      </c>
      <c r="B27">
        <v>621</v>
      </c>
      <c r="C27">
        <v>626</v>
      </c>
      <c r="D27">
        <v>632</v>
      </c>
      <c r="E27">
        <v>11000</v>
      </c>
      <c r="F27">
        <v>11000</v>
      </c>
      <c r="G27">
        <v>0</v>
      </c>
      <c r="H27">
        <v>0</v>
      </c>
      <c r="I27">
        <v>1778.49</v>
      </c>
      <c r="J27">
        <v>0</v>
      </c>
      <c r="K27">
        <v>0</v>
      </c>
      <c r="L27">
        <v>1778.49</v>
      </c>
    </row>
    <row r="28" spans="1:12" x14ac:dyDescent="0.25">
      <c r="A28" t="s">
        <v>125</v>
      </c>
      <c r="B28">
        <v>619</v>
      </c>
      <c r="C28">
        <v>623</v>
      </c>
      <c r="D28">
        <v>625</v>
      </c>
      <c r="E28">
        <v>6000</v>
      </c>
      <c r="F28">
        <v>6000</v>
      </c>
      <c r="G28">
        <v>0</v>
      </c>
      <c r="H28">
        <v>0</v>
      </c>
      <c r="I28">
        <v>970.08</v>
      </c>
      <c r="J28">
        <v>0</v>
      </c>
      <c r="K28">
        <v>0</v>
      </c>
      <c r="L28">
        <v>970.08</v>
      </c>
    </row>
    <row r="29" spans="1:12" x14ac:dyDescent="0.25">
      <c r="A29" t="s">
        <v>126</v>
      </c>
      <c r="B29">
        <v>465</v>
      </c>
      <c r="C29">
        <v>470</v>
      </c>
      <c r="D29">
        <v>476</v>
      </c>
      <c r="E29">
        <v>11000</v>
      </c>
      <c r="F29">
        <v>11000</v>
      </c>
      <c r="G29">
        <v>0</v>
      </c>
      <c r="H29">
        <v>0</v>
      </c>
      <c r="I29">
        <v>1778.49</v>
      </c>
      <c r="J29">
        <v>0</v>
      </c>
      <c r="K29">
        <v>0</v>
      </c>
      <c r="L29">
        <v>1778.49</v>
      </c>
    </row>
    <row r="30" spans="1:12" x14ac:dyDescent="0.25">
      <c r="A30" t="s">
        <v>127</v>
      </c>
      <c r="B30">
        <v>1208</v>
      </c>
      <c r="C30">
        <v>1213</v>
      </c>
      <c r="D30">
        <v>1220</v>
      </c>
      <c r="E30">
        <v>12000</v>
      </c>
      <c r="F30">
        <v>12000</v>
      </c>
      <c r="G30">
        <v>0</v>
      </c>
      <c r="H30">
        <v>0</v>
      </c>
      <c r="I30">
        <v>1940.17</v>
      </c>
      <c r="J30">
        <v>0</v>
      </c>
      <c r="K30">
        <v>0</v>
      </c>
      <c r="L30">
        <v>1940.17</v>
      </c>
    </row>
    <row r="31" spans="1:12" x14ac:dyDescent="0.25">
      <c r="A31" t="s">
        <v>128</v>
      </c>
      <c r="B31">
        <v>446</v>
      </c>
      <c r="C31">
        <v>449</v>
      </c>
      <c r="D31">
        <v>453</v>
      </c>
      <c r="E31">
        <v>7000</v>
      </c>
      <c r="F31">
        <v>7000</v>
      </c>
      <c r="G31">
        <v>0</v>
      </c>
      <c r="H31">
        <v>0</v>
      </c>
      <c r="I31">
        <v>1131.76</v>
      </c>
      <c r="J31">
        <v>0</v>
      </c>
      <c r="K31">
        <v>0</v>
      </c>
      <c r="L31">
        <v>1131.76</v>
      </c>
    </row>
    <row r="32" spans="1:12" x14ac:dyDescent="0.25">
      <c r="A32" t="s">
        <v>129</v>
      </c>
      <c r="B32">
        <v>1170</v>
      </c>
      <c r="C32">
        <v>1179</v>
      </c>
      <c r="D32">
        <v>1188</v>
      </c>
      <c r="E32">
        <v>18000</v>
      </c>
      <c r="F32">
        <v>15000</v>
      </c>
      <c r="G32">
        <v>3000</v>
      </c>
      <c r="H32">
        <v>0</v>
      </c>
      <c r="I32">
        <v>2425.21</v>
      </c>
      <c r="J32">
        <v>727.56</v>
      </c>
      <c r="K32">
        <v>0</v>
      </c>
      <c r="L32">
        <v>3152.77</v>
      </c>
    </row>
    <row r="33" spans="1:12" x14ac:dyDescent="0.25">
      <c r="A33" t="s">
        <v>130</v>
      </c>
      <c r="B33">
        <v>852</v>
      </c>
      <c r="C33">
        <v>863</v>
      </c>
      <c r="D33">
        <v>876</v>
      </c>
      <c r="E33">
        <v>24000</v>
      </c>
      <c r="F33">
        <v>15000</v>
      </c>
      <c r="G33">
        <v>5000</v>
      </c>
      <c r="H33">
        <v>4000</v>
      </c>
      <c r="I33">
        <v>2425.21</v>
      </c>
      <c r="J33">
        <v>1212.6</v>
      </c>
      <c r="K33">
        <v>1293.45</v>
      </c>
      <c r="L33">
        <v>4931.26</v>
      </c>
    </row>
    <row r="34" spans="1:12" x14ac:dyDescent="0.25">
      <c r="A34" t="s">
        <v>131</v>
      </c>
      <c r="B34">
        <v>1201</v>
      </c>
      <c r="C34">
        <v>1210</v>
      </c>
      <c r="D34">
        <v>1220</v>
      </c>
      <c r="E34">
        <v>19000</v>
      </c>
      <c r="F34">
        <v>15000</v>
      </c>
      <c r="G34">
        <v>4000</v>
      </c>
      <c r="H34">
        <v>0</v>
      </c>
      <c r="I34">
        <v>2425.21</v>
      </c>
      <c r="J34">
        <v>970.08</v>
      </c>
      <c r="K34">
        <v>0</v>
      </c>
      <c r="L34">
        <v>3395.29</v>
      </c>
    </row>
    <row r="35" spans="1:12" x14ac:dyDescent="0.25">
      <c r="A35" t="s">
        <v>132</v>
      </c>
      <c r="B35">
        <v>207.587</v>
      </c>
      <c r="C35">
        <v>211.4</v>
      </c>
      <c r="D35">
        <v>215.034</v>
      </c>
      <c r="E35">
        <v>7447</v>
      </c>
      <c r="F35">
        <v>7447</v>
      </c>
      <c r="G35">
        <v>0</v>
      </c>
      <c r="H35">
        <v>0</v>
      </c>
      <c r="I35">
        <v>1204.04</v>
      </c>
      <c r="J35">
        <v>0</v>
      </c>
      <c r="K35">
        <v>0</v>
      </c>
      <c r="L35">
        <v>1204.04</v>
      </c>
    </row>
    <row r="36" spans="1:12" x14ac:dyDescent="0.25">
      <c r="A36" t="s">
        <v>133</v>
      </c>
      <c r="B36">
        <v>674</v>
      </c>
      <c r="C36">
        <v>677</v>
      </c>
      <c r="D36">
        <v>682</v>
      </c>
      <c r="E36">
        <v>8000</v>
      </c>
      <c r="F36">
        <v>8000</v>
      </c>
      <c r="G36">
        <v>0</v>
      </c>
      <c r="H36">
        <v>0</v>
      </c>
      <c r="I36">
        <v>1293.45</v>
      </c>
      <c r="J36">
        <v>0</v>
      </c>
      <c r="K36">
        <v>0</v>
      </c>
      <c r="L36">
        <v>1293.45</v>
      </c>
    </row>
    <row r="37" spans="1:12" x14ac:dyDescent="0.25">
      <c r="A37" t="s">
        <v>134</v>
      </c>
      <c r="B37">
        <v>583</v>
      </c>
      <c r="C37">
        <v>587</v>
      </c>
      <c r="D37">
        <v>587</v>
      </c>
      <c r="E37">
        <v>4000</v>
      </c>
      <c r="F37">
        <v>4000</v>
      </c>
      <c r="G37">
        <v>0</v>
      </c>
      <c r="H37">
        <v>0</v>
      </c>
      <c r="I37">
        <v>646.72</v>
      </c>
      <c r="J37">
        <v>0</v>
      </c>
      <c r="K37">
        <v>0</v>
      </c>
      <c r="L37">
        <v>646.72</v>
      </c>
    </row>
    <row r="38" spans="1:12" x14ac:dyDescent="0.25">
      <c r="A38" t="s">
        <v>135</v>
      </c>
      <c r="B38">
        <v>712</v>
      </c>
      <c r="C38">
        <v>719</v>
      </c>
      <c r="D38">
        <v>727</v>
      </c>
      <c r="E38">
        <v>15000</v>
      </c>
      <c r="F38">
        <v>15000</v>
      </c>
      <c r="G38">
        <v>0</v>
      </c>
      <c r="H38">
        <v>0</v>
      </c>
      <c r="I38">
        <v>2425.21</v>
      </c>
      <c r="J38">
        <v>0</v>
      </c>
      <c r="K38">
        <v>0</v>
      </c>
      <c r="L38">
        <v>2425.21</v>
      </c>
    </row>
    <row r="39" spans="1:12" x14ac:dyDescent="0.25">
      <c r="A39" t="s">
        <v>136</v>
      </c>
      <c r="B39">
        <v>426</v>
      </c>
      <c r="C39">
        <v>429</v>
      </c>
      <c r="D39">
        <v>432</v>
      </c>
      <c r="E39">
        <v>6000</v>
      </c>
      <c r="F39">
        <v>6000</v>
      </c>
      <c r="G39">
        <v>0</v>
      </c>
      <c r="H39">
        <v>0</v>
      </c>
      <c r="I39">
        <v>970.08</v>
      </c>
      <c r="J39">
        <v>0</v>
      </c>
      <c r="K39">
        <v>0</v>
      </c>
      <c r="L39">
        <v>970.08</v>
      </c>
    </row>
    <row r="40" spans="1:12" x14ac:dyDescent="0.25">
      <c r="A40" t="s">
        <v>137</v>
      </c>
      <c r="B40">
        <v>621</v>
      </c>
      <c r="C40">
        <v>629</v>
      </c>
      <c r="D40">
        <v>637</v>
      </c>
      <c r="E40">
        <v>16000</v>
      </c>
      <c r="F40">
        <v>15000</v>
      </c>
      <c r="G40">
        <v>1000</v>
      </c>
      <c r="H40">
        <v>0</v>
      </c>
      <c r="I40">
        <v>2425.21</v>
      </c>
      <c r="J40">
        <v>242.52</v>
      </c>
      <c r="K40">
        <v>0</v>
      </c>
      <c r="L40">
        <v>2667.73</v>
      </c>
    </row>
    <row r="41" spans="1:12" s="5" customFormat="1" x14ac:dyDescent="0.25">
      <c r="A41" s="5" t="s">
        <v>98</v>
      </c>
      <c r="B41" s="5" t="s">
        <v>8</v>
      </c>
      <c r="C41" s="5" t="s">
        <v>8</v>
      </c>
      <c r="D41" s="5" t="s">
        <v>8</v>
      </c>
      <c r="E41" s="5">
        <f>SUM(E3:E40)</f>
      </c>
      <c r="F41" s="5" t="s">
        <v>8</v>
      </c>
      <c r="G41" s="5" t="s">
        <v>8</v>
      </c>
      <c r="H41" s="5" t="s">
        <v>8</v>
      </c>
      <c r="I41" s="5" t="s">
        <v>8</v>
      </c>
      <c r="J41" s="5" t="s">
        <v>8</v>
      </c>
      <c r="K41" s="5" t="s">
        <v>8</v>
      </c>
      <c r="L41" s="5">
        <f>SUM(L3:L40)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FormatPr defaultRowHeight="15" outlineLevelRow="0" outlineLevelCol="0" x14ac:dyDescent="55"/>
  <cols>
    <col min="1" max="1" width="10" customWidth="1"/>
    <col min="2" max="4" width="12" customWidth="1"/>
    <col min="5" max="5" width="13" customWidth="1"/>
    <col min="6" max="12" width="12" customWidth="1"/>
  </cols>
  <sheetData>
    <row r="1" spans="1:1" x14ac:dyDescent="0.25">
      <c r="A1" t="s">
        <v>138</v>
      </c>
    </row>
    <row r="2" spans="1:12" s="6" customFormat="1" x14ac:dyDescent="0.25">
      <c r="A2" s="6" t="s">
        <v>42</v>
      </c>
      <c r="B2" s="6" t="s">
        <v>2</v>
      </c>
      <c r="C2" s="6" t="s">
        <v>43</v>
      </c>
      <c r="D2" s="6" t="s">
        <v>3</v>
      </c>
      <c r="E2" s="6" t="s">
        <v>34</v>
      </c>
      <c r="F2" s="6" t="s">
        <v>44</v>
      </c>
      <c r="G2" s="6" t="s">
        <v>45</v>
      </c>
      <c r="H2" s="6" t="s">
        <v>46</v>
      </c>
      <c r="I2" s="6" t="s">
        <v>47</v>
      </c>
      <c r="J2" s="6" t="s">
        <v>48</v>
      </c>
      <c r="K2" s="6" t="s">
        <v>49</v>
      </c>
      <c r="L2" s="6" t="s">
        <v>29</v>
      </c>
    </row>
    <row r="3" spans="1:12" x14ac:dyDescent="0.25">
      <c r="A3" t="s">
        <v>139</v>
      </c>
      <c r="B3">
        <v>616</v>
      </c>
      <c r="C3">
        <v>623</v>
      </c>
      <c r="D3">
        <v>629</v>
      </c>
      <c r="E3">
        <v>13000</v>
      </c>
      <c r="F3">
        <v>13000</v>
      </c>
      <c r="G3">
        <v>0</v>
      </c>
      <c r="H3">
        <v>0</v>
      </c>
      <c r="I3">
        <v>2101.85</v>
      </c>
      <c r="J3">
        <v>0</v>
      </c>
      <c r="K3">
        <v>0</v>
      </c>
      <c r="L3">
        <v>2101.85</v>
      </c>
    </row>
    <row r="4" spans="1:12" x14ac:dyDescent="0.25">
      <c r="A4" t="s">
        <v>140</v>
      </c>
      <c r="B4">
        <v>1201</v>
      </c>
      <c r="C4">
        <v>1209</v>
      </c>
      <c r="D4">
        <v>1217</v>
      </c>
      <c r="E4">
        <v>16000</v>
      </c>
      <c r="F4">
        <v>15000</v>
      </c>
      <c r="G4">
        <v>1000</v>
      </c>
      <c r="H4">
        <v>0</v>
      </c>
      <c r="I4">
        <v>2425.21</v>
      </c>
      <c r="J4">
        <v>242.52</v>
      </c>
      <c r="K4">
        <v>0</v>
      </c>
      <c r="L4">
        <v>2667.73</v>
      </c>
    </row>
    <row r="5" spans="1:12" x14ac:dyDescent="0.25">
      <c r="A5" t="s">
        <v>141</v>
      </c>
      <c r="B5">
        <v>1478</v>
      </c>
      <c r="C5">
        <v>1486</v>
      </c>
      <c r="D5">
        <v>1498</v>
      </c>
      <c r="E5">
        <v>20000</v>
      </c>
      <c r="F5">
        <v>15000</v>
      </c>
      <c r="G5">
        <v>5000</v>
      </c>
      <c r="H5">
        <v>0</v>
      </c>
      <c r="I5">
        <v>2425.21</v>
      </c>
      <c r="J5">
        <v>1212.6</v>
      </c>
      <c r="K5">
        <v>0</v>
      </c>
      <c r="L5">
        <v>3637.81</v>
      </c>
    </row>
    <row r="6" spans="1:12" x14ac:dyDescent="0.25">
      <c r="A6" t="s">
        <v>142</v>
      </c>
      <c r="B6">
        <v>883</v>
      </c>
      <c r="C6">
        <v>884</v>
      </c>
      <c r="D6">
        <v>889</v>
      </c>
      <c r="E6">
        <v>6000</v>
      </c>
      <c r="F6">
        <v>6000</v>
      </c>
      <c r="G6">
        <v>0</v>
      </c>
      <c r="H6">
        <v>0</v>
      </c>
      <c r="I6">
        <v>970.08</v>
      </c>
      <c r="J6">
        <v>0</v>
      </c>
      <c r="K6">
        <v>0</v>
      </c>
      <c r="L6">
        <v>970.08</v>
      </c>
    </row>
    <row r="7" spans="1:12" x14ac:dyDescent="0.25">
      <c r="A7" t="s">
        <v>143</v>
      </c>
      <c r="B7">
        <v>380</v>
      </c>
      <c r="C7">
        <v>382</v>
      </c>
      <c r="D7">
        <v>385</v>
      </c>
      <c r="E7">
        <v>5000</v>
      </c>
      <c r="F7">
        <v>5000</v>
      </c>
      <c r="G7">
        <v>0</v>
      </c>
      <c r="H7">
        <v>0</v>
      </c>
      <c r="I7">
        <v>808.4</v>
      </c>
      <c r="J7">
        <v>0</v>
      </c>
      <c r="K7">
        <v>0</v>
      </c>
      <c r="L7">
        <v>808.4</v>
      </c>
    </row>
    <row r="8" spans="1:12" x14ac:dyDescent="0.25">
      <c r="A8" t="s">
        <v>144</v>
      </c>
      <c r="B8">
        <v>159.687</v>
      </c>
      <c r="C8">
        <v>162.925</v>
      </c>
      <c r="D8">
        <v>169.233</v>
      </c>
      <c r="E8">
        <v>9546</v>
      </c>
      <c r="F8">
        <v>9546</v>
      </c>
      <c r="G8">
        <v>0</v>
      </c>
      <c r="H8">
        <v>0</v>
      </c>
      <c r="I8">
        <v>1543.4</v>
      </c>
      <c r="J8">
        <v>0</v>
      </c>
      <c r="K8">
        <v>0</v>
      </c>
      <c r="L8">
        <v>1543.4</v>
      </c>
    </row>
    <row r="9" spans="1:12" x14ac:dyDescent="0.25">
      <c r="A9" t="s">
        <v>145</v>
      </c>
      <c r="B9">
        <v>664</v>
      </c>
      <c r="C9">
        <v>669</v>
      </c>
      <c r="D9">
        <v>675</v>
      </c>
      <c r="E9">
        <v>11000</v>
      </c>
      <c r="F9">
        <v>11000</v>
      </c>
      <c r="G9">
        <v>0</v>
      </c>
      <c r="H9">
        <v>0</v>
      </c>
      <c r="I9">
        <v>1778.49</v>
      </c>
      <c r="J9">
        <v>0</v>
      </c>
      <c r="K9">
        <v>0</v>
      </c>
      <c r="L9">
        <v>1778.49</v>
      </c>
    </row>
    <row r="10" spans="1:12" x14ac:dyDescent="0.25">
      <c r="A10" t="s">
        <v>146</v>
      </c>
      <c r="B10">
        <v>660</v>
      </c>
      <c r="C10">
        <v>662</v>
      </c>
      <c r="D10">
        <v>668</v>
      </c>
      <c r="E10">
        <v>8000</v>
      </c>
      <c r="F10">
        <v>8000</v>
      </c>
      <c r="G10">
        <v>0</v>
      </c>
      <c r="H10">
        <v>0</v>
      </c>
      <c r="I10">
        <v>1293.45</v>
      </c>
      <c r="J10">
        <v>0</v>
      </c>
      <c r="K10">
        <v>0</v>
      </c>
      <c r="L10">
        <v>1293.45</v>
      </c>
    </row>
    <row r="11" spans="1:12" x14ac:dyDescent="0.25">
      <c r="A11" t="s">
        <v>147</v>
      </c>
      <c r="B11">
        <v>197.871</v>
      </c>
      <c r="C11">
        <v>202.888</v>
      </c>
      <c r="D11">
        <v>207.793</v>
      </c>
      <c r="E11">
        <v>9922</v>
      </c>
      <c r="F11">
        <v>9922</v>
      </c>
      <c r="G11">
        <v>0</v>
      </c>
      <c r="H11">
        <v>0</v>
      </c>
      <c r="I11">
        <v>1604.2</v>
      </c>
      <c r="J11">
        <v>0</v>
      </c>
      <c r="K11">
        <v>0</v>
      </c>
      <c r="L11">
        <v>1604.2</v>
      </c>
    </row>
    <row r="12" spans="1:12" x14ac:dyDescent="0.25">
      <c r="A12" t="s">
        <v>148</v>
      </c>
      <c r="B12">
        <v>302</v>
      </c>
      <c r="C12">
        <v>306</v>
      </c>
      <c r="D12">
        <v>308</v>
      </c>
      <c r="E12">
        <v>6000</v>
      </c>
      <c r="F12">
        <v>6000</v>
      </c>
      <c r="G12">
        <v>0</v>
      </c>
      <c r="H12">
        <v>0</v>
      </c>
      <c r="I12">
        <v>970.08</v>
      </c>
      <c r="J12">
        <v>0</v>
      </c>
      <c r="K12">
        <v>0</v>
      </c>
      <c r="L12">
        <v>970.08</v>
      </c>
    </row>
    <row r="13" spans="1:12" x14ac:dyDescent="0.25">
      <c r="A13" t="s">
        <v>149</v>
      </c>
      <c r="B13">
        <v>862</v>
      </c>
      <c r="C13">
        <v>865</v>
      </c>
      <c r="D13">
        <v>871</v>
      </c>
      <c r="E13">
        <v>9000</v>
      </c>
      <c r="F13">
        <v>9000</v>
      </c>
      <c r="G13">
        <v>0</v>
      </c>
      <c r="H13">
        <v>0</v>
      </c>
      <c r="I13">
        <v>1455.13</v>
      </c>
      <c r="J13">
        <v>0</v>
      </c>
      <c r="K13">
        <v>0</v>
      </c>
      <c r="L13">
        <v>1455.13</v>
      </c>
    </row>
    <row r="14" spans="1:12" x14ac:dyDescent="0.25">
      <c r="A14" t="s">
        <v>150</v>
      </c>
      <c r="B14">
        <v>483</v>
      </c>
      <c r="C14">
        <v>485</v>
      </c>
      <c r="D14">
        <v>487</v>
      </c>
      <c r="E14">
        <v>4000</v>
      </c>
      <c r="F14">
        <v>4000</v>
      </c>
      <c r="G14">
        <v>0</v>
      </c>
      <c r="H14">
        <v>0</v>
      </c>
      <c r="I14">
        <v>646.72</v>
      </c>
      <c r="J14">
        <v>0</v>
      </c>
      <c r="K14">
        <v>0</v>
      </c>
      <c r="L14">
        <v>646.72</v>
      </c>
    </row>
    <row r="15" spans="1:12" x14ac:dyDescent="0.25">
      <c r="A15" t="s">
        <v>151</v>
      </c>
      <c r="B15">
        <v>725</v>
      </c>
      <c r="C15">
        <v>729</v>
      </c>
      <c r="D15">
        <v>735</v>
      </c>
      <c r="E15">
        <v>10000</v>
      </c>
      <c r="F15">
        <v>10000</v>
      </c>
      <c r="G15">
        <v>0</v>
      </c>
      <c r="H15">
        <v>0</v>
      </c>
      <c r="I15">
        <v>1616.81</v>
      </c>
      <c r="J15">
        <v>0</v>
      </c>
      <c r="K15">
        <v>0</v>
      </c>
      <c r="L15">
        <v>1616.81</v>
      </c>
    </row>
    <row r="16" spans="1:12" x14ac:dyDescent="0.25">
      <c r="A16" t="s">
        <v>152</v>
      </c>
      <c r="B16">
        <v>975</v>
      </c>
      <c r="C16">
        <v>985</v>
      </c>
      <c r="D16">
        <v>995</v>
      </c>
      <c r="E16">
        <v>20000</v>
      </c>
      <c r="F16">
        <v>15000</v>
      </c>
      <c r="G16">
        <v>5000</v>
      </c>
      <c r="H16">
        <v>0</v>
      </c>
      <c r="I16">
        <v>2425.21</v>
      </c>
      <c r="J16">
        <v>1212.6</v>
      </c>
      <c r="K16">
        <v>0</v>
      </c>
      <c r="L16">
        <v>3637.81</v>
      </c>
    </row>
    <row r="17" spans="1:12" x14ac:dyDescent="0.25">
      <c r="A17" t="s">
        <v>153</v>
      </c>
      <c r="B17">
        <v>680</v>
      </c>
      <c r="C17">
        <v>683</v>
      </c>
      <c r="D17">
        <v>688</v>
      </c>
      <c r="E17">
        <v>8000</v>
      </c>
      <c r="F17">
        <v>8000</v>
      </c>
      <c r="G17">
        <v>0</v>
      </c>
      <c r="H17">
        <v>0</v>
      </c>
      <c r="I17">
        <v>1293.45</v>
      </c>
      <c r="J17">
        <v>0</v>
      </c>
      <c r="K17">
        <v>0</v>
      </c>
      <c r="L17">
        <v>1293.45</v>
      </c>
    </row>
    <row r="18" spans="1:12" x14ac:dyDescent="0.25">
      <c r="A18" t="s">
        <v>154</v>
      </c>
      <c r="B18">
        <v>543</v>
      </c>
      <c r="C18">
        <v>551</v>
      </c>
      <c r="D18">
        <v>560</v>
      </c>
      <c r="E18">
        <v>17000</v>
      </c>
      <c r="F18">
        <v>15000</v>
      </c>
      <c r="G18">
        <v>2000</v>
      </c>
      <c r="H18">
        <v>0</v>
      </c>
      <c r="I18">
        <v>2425.21</v>
      </c>
      <c r="J18">
        <v>485.04</v>
      </c>
      <c r="K18">
        <v>0</v>
      </c>
      <c r="L18">
        <v>2910.25</v>
      </c>
    </row>
    <row r="19" spans="1:12" x14ac:dyDescent="0.25">
      <c r="A19" t="s">
        <v>155</v>
      </c>
      <c r="B19">
        <v>888</v>
      </c>
      <c r="C19">
        <v>900</v>
      </c>
      <c r="D19">
        <v>913</v>
      </c>
      <c r="E19">
        <v>25000</v>
      </c>
      <c r="F19">
        <v>15000</v>
      </c>
      <c r="G19">
        <v>5000</v>
      </c>
      <c r="H19">
        <v>5000</v>
      </c>
      <c r="I19">
        <v>2425.21</v>
      </c>
      <c r="J19">
        <v>1212.6</v>
      </c>
      <c r="K19">
        <v>1616.81</v>
      </c>
      <c r="L19">
        <v>5254.62</v>
      </c>
    </row>
    <row r="20" spans="1:12" x14ac:dyDescent="0.25">
      <c r="A20" t="s">
        <v>156</v>
      </c>
      <c r="B20">
        <v>433</v>
      </c>
      <c r="C20">
        <v>440</v>
      </c>
      <c r="D20">
        <v>448</v>
      </c>
      <c r="E20">
        <v>15000</v>
      </c>
      <c r="F20">
        <v>15000</v>
      </c>
      <c r="G20">
        <v>0</v>
      </c>
      <c r="H20">
        <v>0</v>
      </c>
      <c r="I20">
        <v>2425.21</v>
      </c>
      <c r="J20">
        <v>0</v>
      </c>
      <c r="K20">
        <v>0</v>
      </c>
      <c r="L20">
        <v>2425.21</v>
      </c>
    </row>
    <row r="21" spans="1:12" x14ac:dyDescent="0.25">
      <c r="A21" t="s">
        <v>157</v>
      </c>
      <c r="B21">
        <v>714</v>
      </c>
      <c r="C21">
        <v>721</v>
      </c>
      <c r="D21">
        <v>725</v>
      </c>
      <c r="E21">
        <v>11000</v>
      </c>
      <c r="F21">
        <v>11000</v>
      </c>
      <c r="G21">
        <v>0</v>
      </c>
      <c r="H21">
        <v>0</v>
      </c>
      <c r="I21">
        <v>1778.49</v>
      </c>
      <c r="J21">
        <v>0</v>
      </c>
      <c r="K21">
        <v>0</v>
      </c>
      <c r="L21">
        <v>1778.49</v>
      </c>
    </row>
    <row r="22" spans="1:12" x14ac:dyDescent="0.25">
      <c r="A22" t="s">
        <v>158</v>
      </c>
      <c r="B22">
        <v>297</v>
      </c>
      <c r="C22">
        <v>300</v>
      </c>
      <c r="D22">
        <v>304</v>
      </c>
      <c r="E22">
        <v>7000</v>
      </c>
      <c r="F22">
        <v>7000</v>
      </c>
      <c r="G22">
        <v>0</v>
      </c>
      <c r="H22">
        <v>0</v>
      </c>
      <c r="I22">
        <v>1131.76</v>
      </c>
      <c r="J22">
        <v>0</v>
      </c>
      <c r="K22">
        <v>0</v>
      </c>
      <c r="L22">
        <v>1131.76</v>
      </c>
    </row>
    <row r="23" spans="1:12" x14ac:dyDescent="0.25">
      <c r="A23" t="s">
        <v>159</v>
      </c>
      <c r="B23">
        <v>492</v>
      </c>
      <c r="C23">
        <v>495</v>
      </c>
      <c r="D23">
        <v>502</v>
      </c>
      <c r="E23">
        <v>10000</v>
      </c>
      <c r="F23">
        <v>10000</v>
      </c>
      <c r="G23">
        <v>0</v>
      </c>
      <c r="H23">
        <v>0</v>
      </c>
      <c r="I23">
        <v>1616.81</v>
      </c>
      <c r="J23">
        <v>0</v>
      </c>
      <c r="K23">
        <v>0</v>
      </c>
      <c r="L23">
        <v>1616.81</v>
      </c>
    </row>
    <row r="24" spans="1:12" x14ac:dyDescent="0.25">
      <c r="A24" t="s">
        <v>160</v>
      </c>
      <c r="B24">
        <v>376</v>
      </c>
      <c r="C24">
        <v>390</v>
      </c>
      <c r="D24">
        <v>397</v>
      </c>
      <c r="E24">
        <v>21000</v>
      </c>
      <c r="F24">
        <v>15000</v>
      </c>
      <c r="G24">
        <v>5000</v>
      </c>
      <c r="H24">
        <v>1000</v>
      </c>
      <c r="I24">
        <v>2425.21</v>
      </c>
      <c r="J24">
        <v>1212.6</v>
      </c>
      <c r="K24">
        <v>323.36</v>
      </c>
      <c r="L24">
        <v>3961.18</v>
      </c>
    </row>
    <row r="25" spans="1:12" x14ac:dyDescent="0.25">
      <c r="A25" t="s">
        <v>161</v>
      </c>
      <c r="B25">
        <v>691</v>
      </c>
      <c r="C25">
        <v>698</v>
      </c>
      <c r="D25">
        <v>703</v>
      </c>
      <c r="E25">
        <v>12000</v>
      </c>
      <c r="F25">
        <v>12000</v>
      </c>
      <c r="G25">
        <v>0</v>
      </c>
      <c r="H25">
        <v>0</v>
      </c>
      <c r="I25">
        <v>1940.17</v>
      </c>
      <c r="J25">
        <v>0</v>
      </c>
      <c r="K25">
        <v>0</v>
      </c>
      <c r="L25">
        <v>1940.17</v>
      </c>
    </row>
    <row r="26" spans="1:12" x14ac:dyDescent="0.25">
      <c r="A26" t="s">
        <v>162</v>
      </c>
      <c r="B26">
        <v>832</v>
      </c>
      <c r="C26">
        <v>836</v>
      </c>
      <c r="D26">
        <v>841</v>
      </c>
      <c r="E26">
        <v>9000</v>
      </c>
      <c r="F26">
        <v>9000</v>
      </c>
      <c r="G26">
        <v>0</v>
      </c>
      <c r="H26">
        <v>0</v>
      </c>
      <c r="I26">
        <v>1455.13</v>
      </c>
      <c r="J26">
        <v>0</v>
      </c>
      <c r="K26">
        <v>0</v>
      </c>
      <c r="L26">
        <v>1455.13</v>
      </c>
    </row>
    <row r="27" spans="1:12" x14ac:dyDescent="0.25">
      <c r="A27" t="s">
        <v>163</v>
      </c>
      <c r="B27">
        <v>516</v>
      </c>
      <c r="C27">
        <v>520</v>
      </c>
      <c r="D27">
        <v>525</v>
      </c>
      <c r="E27">
        <v>9000</v>
      </c>
      <c r="F27">
        <v>9000</v>
      </c>
      <c r="G27">
        <v>0</v>
      </c>
      <c r="H27">
        <v>0</v>
      </c>
      <c r="I27">
        <v>1455.13</v>
      </c>
      <c r="J27">
        <v>0</v>
      </c>
      <c r="K27">
        <v>0</v>
      </c>
      <c r="L27">
        <v>1455.13</v>
      </c>
    </row>
    <row r="28" spans="1:12" x14ac:dyDescent="0.25">
      <c r="A28" t="s">
        <v>164</v>
      </c>
      <c r="B28">
        <v>669</v>
      </c>
      <c r="C28">
        <v>674</v>
      </c>
      <c r="D28">
        <v>678</v>
      </c>
      <c r="E28">
        <v>9000</v>
      </c>
      <c r="F28">
        <v>9000</v>
      </c>
      <c r="G28">
        <v>0</v>
      </c>
      <c r="H28">
        <v>0</v>
      </c>
      <c r="I28">
        <v>1455.13</v>
      </c>
      <c r="J28">
        <v>0</v>
      </c>
      <c r="K28">
        <v>0</v>
      </c>
      <c r="L28">
        <v>1455.13</v>
      </c>
    </row>
    <row r="29" spans="1:12" x14ac:dyDescent="0.25">
      <c r="A29" t="s">
        <v>165</v>
      </c>
      <c r="B29">
        <v>466</v>
      </c>
      <c r="C29">
        <v>470</v>
      </c>
      <c r="D29">
        <v>473</v>
      </c>
      <c r="E29">
        <v>7000</v>
      </c>
      <c r="F29">
        <v>7000</v>
      </c>
      <c r="G29">
        <v>0</v>
      </c>
      <c r="H29">
        <v>0</v>
      </c>
      <c r="I29">
        <v>1131.76</v>
      </c>
      <c r="J29">
        <v>0</v>
      </c>
      <c r="K29">
        <v>0</v>
      </c>
      <c r="L29">
        <v>1131.76</v>
      </c>
    </row>
    <row r="30" spans="1:12" x14ac:dyDescent="0.25">
      <c r="A30" t="s">
        <v>166</v>
      </c>
      <c r="B30">
        <v>386</v>
      </c>
      <c r="C30">
        <v>392</v>
      </c>
      <c r="D30">
        <v>399</v>
      </c>
      <c r="E30">
        <v>13000</v>
      </c>
      <c r="F30">
        <v>13000</v>
      </c>
      <c r="G30">
        <v>0</v>
      </c>
      <c r="H30">
        <v>0</v>
      </c>
      <c r="I30">
        <v>2101.85</v>
      </c>
      <c r="J30">
        <v>0</v>
      </c>
      <c r="K30">
        <v>0</v>
      </c>
      <c r="L30">
        <v>2101.85</v>
      </c>
    </row>
    <row r="31" spans="1:12" x14ac:dyDescent="0.25">
      <c r="A31" t="s">
        <v>167</v>
      </c>
      <c r="B31">
        <v>690</v>
      </c>
      <c r="C31">
        <v>691</v>
      </c>
      <c r="D31">
        <v>696</v>
      </c>
      <c r="E31">
        <v>6000</v>
      </c>
      <c r="F31">
        <v>6000</v>
      </c>
      <c r="G31">
        <v>0</v>
      </c>
      <c r="H31">
        <v>0</v>
      </c>
      <c r="I31">
        <v>970.08</v>
      </c>
      <c r="J31">
        <v>0</v>
      </c>
      <c r="K31">
        <v>0</v>
      </c>
      <c r="L31">
        <v>970.08</v>
      </c>
    </row>
    <row r="32" spans="1:12" x14ac:dyDescent="0.25">
      <c r="A32" t="s">
        <v>168</v>
      </c>
      <c r="B32">
        <v>406</v>
      </c>
      <c r="C32">
        <v>410</v>
      </c>
      <c r="D32">
        <v>415</v>
      </c>
      <c r="E32">
        <v>9000</v>
      </c>
      <c r="F32">
        <v>9000</v>
      </c>
      <c r="G32">
        <v>0</v>
      </c>
      <c r="H32">
        <v>0</v>
      </c>
      <c r="I32">
        <v>1455.13</v>
      </c>
      <c r="J32">
        <v>0</v>
      </c>
      <c r="K32">
        <v>0</v>
      </c>
      <c r="L32">
        <v>1455.13</v>
      </c>
    </row>
    <row r="33" spans="1:12" x14ac:dyDescent="0.25">
      <c r="A33" t="s">
        <v>169</v>
      </c>
      <c r="B33">
        <v>963</v>
      </c>
      <c r="C33">
        <v>969</v>
      </c>
      <c r="D33">
        <v>975</v>
      </c>
      <c r="E33">
        <v>12000</v>
      </c>
      <c r="F33">
        <v>12000</v>
      </c>
      <c r="G33">
        <v>0</v>
      </c>
      <c r="H33">
        <v>0</v>
      </c>
      <c r="I33">
        <v>1940.17</v>
      </c>
      <c r="J33">
        <v>0</v>
      </c>
      <c r="K33">
        <v>0</v>
      </c>
      <c r="L33">
        <v>1940.17</v>
      </c>
    </row>
    <row r="34" spans="1:12" x14ac:dyDescent="0.25">
      <c r="A34" t="s">
        <v>170</v>
      </c>
      <c r="B34">
        <v>1080</v>
      </c>
      <c r="C34">
        <v>1086</v>
      </c>
      <c r="D34">
        <v>1093</v>
      </c>
      <c r="E34">
        <v>13000</v>
      </c>
      <c r="F34">
        <v>13000</v>
      </c>
      <c r="G34">
        <v>0</v>
      </c>
      <c r="H34">
        <v>0</v>
      </c>
      <c r="I34">
        <v>2101.85</v>
      </c>
      <c r="J34">
        <v>0</v>
      </c>
      <c r="K34">
        <v>0</v>
      </c>
      <c r="L34">
        <v>2101.85</v>
      </c>
    </row>
    <row r="35" spans="1:12" x14ac:dyDescent="0.25">
      <c r="A35" t="s">
        <v>171</v>
      </c>
      <c r="B35">
        <v>324</v>
      </c>
      <c r="C35">
        <v>325</v>
      </c>
      <c r="D35">
        <v>334</v>
      </c>
      <c r="E35">
        <v>10000</v>
      </c>
      <c r="F35">
        <v>10000</v>
      </c>
      <c r="G35">
        <v>0</v>
      </c>
      <c r="H35">
        <v>0</v>
      </c>
      <c r="I35">
        <v>1616.81</v>
      </c>
      <c r="J35">
        <v>0</v>
      </c>
      <c r="K35">
        <v>0</v>
      </c>
      <c r="L35">
        <v>1616.81</v>
      </c>
    </row>
    <row r="36" spans="1:12" x14ac:dyDescent="0.25">
      <c r="A36" t="s">
        <v>172</v>
      </c>
      <c r="B36">
        <v>422</v>
      </c>
      <c r="C36">
        <v>427</v>
      </c>
      <c r="D36">
        <v>430</v>
      </c>
      <c r="E36">
        <v>8000</v>
      </c>
      <c r="F36">
        <v>8000</v>
      </c>
      <c r="G36">
        <v>0</v>
      </c>
      <c r="H36">
        <v>0</v>
      </c>
      <c r="I36">
        <v>1293.45</v>
      </c>
      <c r="J36">
        <v>0</v>
      </c>
      <c r="K36">
        <v>0</v>
      </c>
      <c r="L36">
        <v>1293.45</v>
      </c>
    </row>
    <row r="37" spans="1:12" x14ac:dyDescent="0.25">
      <c r="A37" t="s">
        <v>173</v>
      </c>
      <c r="B37">
        <v>710</v>
      </c>
      <c r="C37">
        <v>716</v>
      </c>
      <c r="D37">
        <v>724</v>
      </c>
      <c r="E37">
        <v>14000</v>
      </c>
      <c r="F37">
        <v>14000</v>
      </c>
      <c r="G37">
        <v>0</v>
      </c>
      <c r="H37">
        <v>0</v>
      </c>
      <c r="I37">
        <v>2263.53</v>
      </c>
      <c r="J37">
        <v>0</v>
      </c>
      <c r="K37">
        <v>0</v>
      </c>
      <c r="L37">
        <v>2263.53</v>
      </c>
    </row>
    <row r="38" spans="1:12" x14ac:dyDescent="0.25">
      <c r="A38" t="s">
        <v>174</v>
      </c>
      <c r="B38">
        <v>524</v>
      </c>
      <c r="C38">
        <v>529</v>
      </c>
      <c r="D38">
        <v>534</v>
      </c>
      <c r="E38">
        <v>10000</v>
      </c>
      <c r="F38">
        <v>10000</v>
      </c>
      <c r="G38">
        <v>0</v>
      </c>
      <c r="H38">
        <v>0</v>
      </c>
      <c r="I38">
        <v>1616.81</v>
      </c>
      <c r="J38">
        <v>0</v>
      </c>
      <c r="K38">
        <v>0</v>
      </c>
      <c r="L38">
        <v>1616.81</v>
      </c>
    </row>
    <row r="39" spans="1:12" x14ac:dyDescent="0.25">
      <c r="A39" t="s">
        <v>175</v>
      </c>
      <c r="B39">
        <v>629</v>
      </c>
      <c r="C39">
        <v>634</v>
      </c>
      <c r="D39">
        <v>638</v>
      </c>
      <c r="E39">
        <v>9000</v>
      </c>
      <c r="F39">
        <v>9000</v>
      </c>
      <c r="G39">
        <v>0</v>
      </c>
      <c r="H39">
        <v>0</v>
      </c>
      <c r="I39">
        <v>1455.13</v>
      </c>
      <c r="J39">
        <v>0</v>
      </c>
      <c r="K39">
        <v>0</v>
      </c>
      <c r="L39">
        <v>1455.13</v>
      </c>
    </row>
    <row r="40" spans="1:12" s="5" customFormat="1" x14ac:dyDescent="0.25">
      <c r="A40" s="5" t="s">
        <v>98</v>
      </c>
      <c r="B40" s="5" t="s">
        <v>8</v>
      </c>
      <c r="C40" s="5" t="s">
        <v>8</v>
      </c>
      <c r="D40" s="5" t="s">
        <v>8</v>
      </c>
      <c r="E40" s="5">
        <f>SUM(E3:E39)</f>
      </c>
      <c r="F40" s="5" t="s">
        <v>8</v>
      </c>
      <c r="G40" s="5" t="s">
        <v>8</v>
      </c>
      <c r="H40" s="5" t="s">
        <v>8</v>
      </c>
      <c r="I40" s="5" t="s">
        <v>8</v>
      </c>
      <c r="J40" s="5" t="s">
        <v>8</v>
      </c>
      <c r="K40" s="5" t="s">
        <v>8</v>
      </c>
      <c r="L40" s="5">
        <f>SUM(L3:L39)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FormatPr defaultRowHeight="15" outlineLevelRow="0" outlineLevelCol="0" x14ac:dyDescent="55"/>
  <cols>
    <col min="1" max="1" width="10" customWidth="1"/>
    <col min="2" max="4" width="12" customWidth="1"/>
    <col min="5" max="5" width="13" customWidth="1"/>
    <col min="6" max="12" width="12" customWidth="1"/>
  </cols>
  <sheetData>
    <row r="1" spans="1:1" x14ac:dyDescent="0.25">
      <c r="A1" t="s">
        <v>176</v>
      </c>
    </row>
    <row r="2" spans="1:12" s="6" customFormat="1" x14ac:dyDescent="0.25">
      <c r="A2" s="6" t="s">
        <v>42</v>
      </c>
      <c r="B2" s="6" t="s">
        <v>2</v>
      </c>
      <c r="C2" s="6" t="s">
        <v>43</v>
      </c>
      <c r="D2" s="6" t="s">
        <v>3</v>
      </c>
      <c r="E2" s="6" t="s">
        <v>34</v>
      </c>
      <c r="F2" s="6" t="s">
        <v>44</v>
      </c>
      <c r="G2" s="6" t="s">
        <v>45</v>
      </c>
      <c r="H2" s="6" t="s">
        <v>46</v>
      </c>
      <c r="I2" s="6" t="s">
        <v>47</v>
      </c>
      <c r="J2" s="6" t="s">
        <v>48</v>
      </c>
      <c r="K2" s="6" t="s">
        <v>49</v>
      </c>
      <c r="L2" s="6" t="s">
        <v>29</v>
      </c>
    </row>
    <row r="3" spans="1:12" x14ac:dyDescent="0.25">
      <c r="A3" t="s">
        <v>177</v>
      </c>
      <c r="B3">
        <v>483</v>
      </c>
      <c r="C3">
        <v>484</v>
      </c>
      <c r="D3">
        <v>489</v>
      </c>
      <c r="E3">
        <v>6000</v>
      </c>
      <c r="F3">
        <v>6000</v>
      </c>
      <c r="G3">
        <v>0</v>
      </c>
      <c r="H3">
        <v>0</v>
      </c>
      <c r="I3">
        <v>970.08</v>
      </c>
      <c r="J3">
        <v>0</v>
      </c>
      <c r="K3">
        <v>0</v>
      </c>
      <c r="L3">
        <v>970.08</v>
      </c>
    </row>
    <row r="4" spans="1:12" x14ac:dyDescent="0.25">
      <c r="A4" t="s">
        <v>178</v>
      </c>
      <c r="B4">
        <v>599</v>
      </c>
      <c r="C4">
        <v>601</v>
      </c>
      <c r="D4">
        <v>604</v>
      </c>
      <c r="E4">
        <v>5000</v>
      </c>
      <c r="F4">
        <v>5000</v>
      </c>
      <c r="G4">
        <v>0</v>
      </c>
      <c r="H4">
        <v>0</v>
      </c>
      <c r="I4">
        <v>808.4</v>
      </c>
      <c r="J4">
        <v>0</v>
      </c>
      <c r="K4">
        <v>0</v>
      </c>
      <c r="L4">
        <v>808.4</v>
      </c>
    </row>
    <row r="5" spans="1:12" x14ac:dyDescent="0.25">
      <c r="A5" t="s">
        <v>179</v>
      </c>
      <c r="B5">
        <v>249</v>
      </c>
      <c r="C5">
        <v>254</v>
      </c>
      <c r="D5">
        <v>262</v>
      </c>
      <c r="E5">
        <v>13000</v>
      </c>
      <c r="F5">
        <v>13000</v>
      </c>
      <c r="G5">
        <v>0</v>
      </c>
      <c r="H5">
        <v>0</v>
      </c>
      <c r="I5">
        <v>2101.85</v>
      </c>
      <c r="J5">
        <v>0</v>
      </c>
      <c r="K5">
        <v>0</v>
      </c>
      <c r="L5">
        <v>2101.85</v>
      </c>
    </row>
    <row r="6" spans="1:12" x14ac:dyDescent="0.25">
      <c r="A6" t="s">
        <v>180</v>
      </c>
      <c r="B6">
        <v>609</v>
      </c>
      <c r="C6">
        <v>619</v>
      </c>
      <c r="D6">
        <v>629</v>
      </c>
      <c r="E6">
        <v>20000</v>
      </c>
      <c r="F6">
        <v>15000</v>
      </c>
      <c r="G6">
        <v>5000</v>
      </c>
      <c r="H6">
        <v>0</v>
      </c>
      <c r="I6">
        <v>2425.21</v>
      </c>
      <c r="J6">
        <v>1212.6</v>
      </c>
      <c r="K6">
        <v>0</v>
      </c>
      <c r="L6">
        <v>3637.81</v>
      </c>
    </row>
    <row r="7" spans="1:12" x14ac:dyDescent="0.25">
      <c r="A7" t="s">
        <v>181</v>
      </c>
      <c r="B7">
        <v>450</v>
      </c>
      <c r="C7">
        <v>453</v>
      </c>
      <c r="D7">
        <v>455</v>
      </c>
      <c r="E7">
        <v>5000</v>
      </c>
      <c r="F7">
        <v>5000</v>
      </c>
      <c r="G7">
        <v>0</v>
      </c>
      <c r="H7">
        <v>0</v>
      </c>
      <c r="I7">
        <v>808.4</v>
      </c>
      <c r="J7">
        <v>0</v>
      </c>
      <c r="K7">
        <v>0</v>
      </c>
      <c r="L7">
        <v>808.4</v>
      </c>
    </row>
    <row r="8" spans="1:12" x14ac:dyDescent="0.25">
      <c r="A8" t="s">
        <v>182</v>
      </c>
      <c r="B8">
        <v>455</v>
      </c>
      <c r="C8">
        <v>461</v>
      </c>
      <c r="D8">
        <v>464</v>
      </c>
      <c r="E8">
        <v>9000</v>
      </c>
      <c r="F8">
        <v>9000</v>
      </c>
      <c r="G8">
        <v>0</v>
      </c>
      <c r="H8">
        <v>0</v>
      </c>
      <c r="I8">
        <v>1455.13</v>
      </c>
      <c r="J8">
        <v>0</v>
      </c>
      <c r="K8">
        <v>0</v>
      </c>
      <c r="L8">
        <v>1455.13</v>
      </c>
    </row>
    <row r="9" spans="1:12" x14ac:dyDescent="0.25">
      <c r="A9" t="s">
        <v>183</v>
      </c>
      <c r="B9">
        <v>479</v>
      </c>
      <c r="C9">
        <v>484</v>
      </c>
      <c r="D9">
        <v>494</v>
      </c>
      <c r="E9">
        <v>15000</v>
      </c>
      <c r="F9">
        <v>15000</v>
      </c>
      <c r="G9">
        <v>0</v>
      </c>
      <c r="H9">
        <v>0</v>
      </c>
      <c r="I9">
        <v>2425.21</v>
      </c>
      <c r="J9">
        <v>0</v>
      </c>
      <c r="K9">
        <v>0</v>
      </c>
      <c r="L9">
        <v>2425.21</v>
      </c>
    </row>
    <row r="10" spans="1:12" x14ac:dyDescent="0.25">
      <c r="A10" t="s">
        <v>184</v>
      </c>
      <c r="B10">
        <v>286</v>
      </c>
      <c r="C10">
        <v>289</v>
      </c>
      <c r="D10">
        <v>292</v>
      </c>
      <c r="E10">
        <v>6000</v>
      </c>
      <c r="F10">
        <v>6000</v>
      </c>
      <c r="G10">
        <v>0</v>
      </c>
      <c r="H10">
        <v>0</v>
      </c>
      <c r="I10">
        <v>970.08</v>
      </c>
      <c r="J10">
        <v>0</v>
      </c>
      <c r="K10">
        <v>0</v>
      </c>
      <c r="L10">
        <v>970.08</v>
      </c>
    </row>
    <row r="11" spans="1:12" x14ac:dyDescent="0.25">
      <c r="A11" t="s">
        <v>185</v>
      </c>
      <c r="B11">
        <v>260</v>
      </c>
      <c r="C11">
        <v>263</v>
      </c>
      <c r="D11">
        <v>265</v>
      </c>
      <c r="E11">
        <v>5000</v>
      </c>
      <c r="F11">
        <v>5000</v>
      </c>
      <c r="G11">
        <v>0</v>
      </c>
      <c r="H11">
        <v>0</v>
      </c>
      <c r="I11">
        <v>808.4</v>
      </c>
      <c r="J11">
        <v>0</v>
      </c>
      <c r="K11">
        <v>0</v>
      </c>
      <c r="L11">
        <v>808.4</v>
      </c>
    </row>
    <row r="12" spans="1:12" x14ac:dyDescent="0.25">
      <c r="A12" t="s">
        <v>186</v>
      </c>
      <c r="B12">
        <v>355</v>
      </c>
      <c r="C12">
        <v>359</v>
      </c>
      <c r="D12">
        <v>363</v>
      </c>
      <c r="E12">
        <v>8000</v>
      </c>
      <c r="F12">
        <v>8000</v>
      </c>
      <c r="G12">
        <v>0</v>
      </c>
      <c r="H12">
        <v>0</v>
      </c>
      <c r="I12">
        <v>1293.45</v>
      </c>
      <c r="J12">
        <v>0</v>
      </c>
      <c r="K12">
        <v>0</v>
      </c>
      <c r="L12">
        <v>1293.45</v>
      </c>
    </row>
    <row r="13" spans="1:12" x14ac:dyDescent="0.25">
      <c r="A13" t="s">
        <v>187</v>
      </c>
      <c r="B13">
        <v>541</v>
      </c>
      <c r="C13">
        <v>546</v>
      </c>
      <c r="D13">
        <v>552</v>
      </c>
      <c r="E13">
        <v>11000</v>
      </c>
      <c r="F13">
        <v>11000</v>
      </c>
      <c r="G13">
        <v>0</v>
      </c>
      <c r="H13">
        <v>0</v>
      </c>
      <c r="I13">
        <v>1778.49</v>
      </c>
      <c r="J13">
        <v>0</v>
      </c>
      <c r="K13">
        <v>0</v>
      </c>
      <c r="L13">
        <v>1778.49</v>
      </c>
    </row>
    <row r="14" spans="1:12" x14ac:dyDescent="0.25">
      <c r="A14" t="s">
        <v>188</v>
      </c>
      <c r="B14">
        <v>387</v>
      </c>
      <c r="C14">
        <v>391</v>
      </c>
      <c r="D14">
        <v>394</v>
      </c>
      <c r="E14">
        <v>7000</v>
      </c>
      <c r="F14">
        <v>7000</v>
      </c>
      <c r="G14">
        <v>0</v>
      </c>
      <c r="H14">
        <v>0</v>
      </c>
      <c r="I14">
        <v>1131.76</v>
      </c>
      <c r="J14">
        <v>0</v>
      </c>
      <c r="K14">
        <v>0</v>
      </c>
      <c r="L14">
        <v>1131.76</v>
      </c>
    </row>
    <row r="15" spans="1:12" x14ac:dyDescent="0.25">
      <c r="A15" t="s">
        <v>189</v>
      </c>
      <c r="B15">
        <v>542</v>
      </c>
      <c r="C15">
        <v>548</v>
      </c>
      <c r="D15">
        <v>556</v>
      </c>
      <c r="E15">
        <v>14000</v>
      </c>
      <c r="F15">
        <v>14000</v>
      </c>
      <c r="G15">
        <v>0</v>
      </c>
      <c r="H15">
        <v>0</v>
      </c>
      <c r="I15">
        <v>2263.53</v>
      </c>
      <c r="J15">
        <v>0</v>
      </c>
      <c r="K15">
        <v>0</v>
      </c>
      <c r="L15">
        <v>2263.53</v>
      </c>
    </row>
    <row r="16" spans="1:12" x14ac:dyDescent="0.25">
      <c r="A16" t="s">
        <v>190</v>
      </c>
      <c r="B16">
        <v>656</v>
      </c>
      <c r="C16">
        <v>662</v>
      </c>
      <c r="D16">
        <v>669</v>
      </c>
      <c r="E16">
        <v>13000</v>
      </c>
      <c r="F16">
        <v>13000</v>
      </c>
      <c r="G16">
        <v>0</v>
      </c>
      <c r="H16">
        <v>0</v>
      </c>
      <c r="I16">
        <v>2101.85</v>
      </c>
      <c r="J16">
        <v>0</v>
      </c>
      <c r="K16">
        <v>0</v>
      </c>
      <c r="L16">
        <v>2101.85</v>
      </c>
    </row>
    <row r="17" spans="1:12" x14ac:dyDescent="0.25">
      <c r="A17" t="s">
        <v>191</v>
      </c>
      <c r="B17">
        <v>359</v>
      </c>
      <c r="C17">
        <v>365</v>
      </c>
      <c r="D17">
        <v>370</v>
      </c>
      <c r="E17">
        <v>11000</v>
      </c>
      <c r="F17">
        <v>11000</v>
      </c>
      <c r="G17">
        <v>0</v>
      </c>
      <c r="H17">
        <v>0</v>
      </c>
      <c r="I17">
        <v>1778.49</v>
      </c>
      <c r="J17">
        <v>0</v>
      </c>
      <c r="K17">
        <v>0</v>
      </c>
      <c r="L17">
        <v>1778.49</v>
      </c>
    </row>
    <row r="18" spans="1:12" x14ac:dyDescent="0.25">
      <c r="A18" t="s">
        <v>192</v>
      </c>
      <c r="B18">
        <v>186</v>
      </c>
      <c r="C18">
        <v>188</v>
      </c>
      <c r="D18">
        <v>190</v>
      </c>
      <c r="E18">
        <v>4000</v>
      </c>
      <c r="F18">
        <v>4000</v>
      </c>
      <c r="G18">
        <v>0</v>
      </c>
      <c r="H18">
        <v>0</v>
      </c>
      <c r="I18">
        <v>646.72</v>
      </c>
      <c r="J18">
        <v>0</v>
      </c>
      <c r="K18">
        <v>0</v>
      </c>
      <c r="L18">
        <v>646.72</v>
      </c>
    </row>
    <row r="19" spans="1:12" x14ac:dyDescent="0.25">
      <c r="A19" t="s">
        <v>193</v>
      </c>
      <c r="B19">
        <v>558</v>
      </c>
      <c r="C19">
        <v>562</v>
      </c>
      <c r="D19">
        <v>568</v>
      </c>
      <c r="E19">
        <v>10000</v>
      </c>
      <c r="F19">
        <v>10000</v>
      </c>
      <c r="G19">
        <v>0</v>
      </c>
      <c r="H19">
        <v>0</v>
      </c>
      <c r="I19">
        <v>1616.81</v>
      </c>
      <c r="J19">
        <v>0</v>
      </c>
      <c r="K19">
        <v>0</v>
      </c>
      <c r="L19">
        <v>1616.81</v>
      </c>
    </row>
    <row r="20" spans="1:12" x14ac:dyDescent="0.25">
      <c r="A20" t="s">
        <v>194</v>
      </c>
      <c r="B20">
        <v>287</v>
      </c>
      <c r="C20">
        <v>290</v>
      </c>
      <c r="D20">
        <v>292</v>
      </c>
      <c r="E20">
        <v>5000</v>
      </c>
      <c r="F20">
        <v>5000</v>
      </c>
      <c r="G20">
        <v>0</v>
      </c>
      <c r="H20">
        <v>0</v>
      </c>
      <c r="I20">
        <v>808.4</v>
      </c>
      <c r="J20">
        <v>0</v>
      </c>
      <c r="K20">
        <v>0</v>
      </c>
      <c r="L20">
        <v>808.4</v>
      </c>
    </row>
    <row r="21" spans="1:12" x14ac:dyDescent="0.25">
      <c r="A21" t="s">
        <v>195</v>
      </c>
      <c r="B21">
        <v>298</v>
      </c>
      <c r="C21">
        <v>301</v>
      </c>
      <c r="D21">
        <v>302</v>
      </c>
      <c r="E21">
        <v>4000</v>
      </c>
      <c r="F21">
        <v>4000</v>
      </c>
      <c r="G21">
        <v>0</v>
      </c>
      <c r="H21">
        <v>0</v>
      </c>
      <c r="I21">
        <v>646.72</v>
      </c>
      <c r="J21">
        <v>0</v>
      </c>
      <c r="K21">
        <v>0</v>
      </c>
      <c r="L21">
        <v>646.72</v>
      </c>
    </row>
    <row r="22" spans="1:12" x14ac:dyDescent="0.25">
      <c r="A22" t="s">
        <v>196</v>
      </c>
      <c r="B22">
        <v>761</v>
      </c>
      <c r="C22">
        <v>764</v>
      </c>
      <c r="D22">
        <v>768</v>
      </c>
      <c r="E22">
        <v>7000</v>
      </c>
      <c r="F22">
        <v>7000</v>
      </c>
      <c r="G22">
        <v>0</v>
      </c>
      <c r="H22">
        <v>0</v>
      </c>
      <c r="I22">
        <v>1131.76</v>
      </c>
      <c r="J22">
        <v>0</v>
      </c>
      <c r="K22">
        <v>0</v>
      </c>
      <c r="L22">
        <v>1131.76</v>
      </c>
    </row>
    <row r="23" spans="1:12" x14ac:dyDescent="0.25">
      <c r="A23" t="s">
        <v>197</v>
      </c>
      <c r="B23">
        <v>643</v>
      </c>
      <c r="C23">
        <v>647</v>
      </c>
      <c r="D23">
        <v>655</v>
      </c>
      <c r="E23">
        <v>12000</v>
      </c>
      <c r="F23">
        <v>12000</v>
      </c>
      <c r="G23">
        <v>0</v>
      </c>
      <c r="H23">
        <v>0</v>
      </c>
      <c r="I23">
        <v>1940.17</v>
      </c>
      <c r="J23">
        <v>0</v>
      </c>
      <c r="K23">
        <v>0</v>
      </c>
      <c r="L23">
        <v>1940.17</v>
      </c>
    </row>
    <row r="24" spans="1:12" x14ac:dyDescent="0.25">
      <c r="A24" t="s">
        <v>198</v>
      </c>
      <c r="B24">
        <v>314</v>
      </c>
      <c r="C24">
        <v>315</v>
      </c>
      <c r="D24">
        <v>318</v>
      </c>
      <c r="E24">
        <v>4000</v>
      </c>
      <c r="F24">
        <v>4000</v>
      </c>
      <c r="G24">
        <v>0</v>
      </c>
      <c r="H24">
        <v>0</v>
      </c>
      <c r="I24">
        <v>646.72</v>
      </c>
      <c r="J24">
        <v>0</v>
      </c>
      <c r="K24">
        <v>0</v>
      </c>
      <c r="L24">
        <v>646.72</v>
      </c>
    </row>
    <row r="25" spans="1:12" x14ac:dyDescent="0.25">
      <c r="A25" t="s">
        <v>199</v>
      </c>
      <c r="B25">
        <v>681</v>
      </c>
      <c r="C25">
        <v>692</v>
      </c>
      <c r="D25">
        <v>704</v>
      </c>
      <c r="E25">
        <v>23000</v>
      </c>
      <c r="F25">
        <v>15000</v>
      </c>
      <c r="G25">
        <v>5000</v>
      </c>
      <c r="H25">
        <v>3000</v>
      </c>
      <c r="I25">
        <v>2425.21</v>
      </c>
      <c r="J25">
        <v>1212.6</v>
      </c>
      <c r="K25">
        <v>970.08</v>
      </c>
      <c r="L25">
        <v>4607.9</v>
      </c>
    </row>
    <row r="26" spans="1:12" x14ac:dyDescent="0.25">
      <c r="A26" t="s">
        <v>200</v>
      </c>
      <c r="B26">
        <v>433</v>
      </c>
      <c r="C26">
        <v>436</v>
      </c>
      <c r="D26">
        <v>438</v>
      </c>
      <c r="E26">
        <v>5000</v>
      </c>
      <c r="F26">
        <v>5000</v>
      </c>
      <c r="G26">
        <v>0</v>
      </c>
      <c r="H26">
        <v>0</v>
      </c>
      <c r="I26">
        <v>808.4</v>
      </c>
      <c r="J26">
        <v>0</v>
      </c>
      <c r="K26">
        <v>0</v>
      </c>
      <c r="L26">
        <v>808.4</v>
      </c>
    </row>
    <row r="27" spans="1:12" x14ac:dyDescent="0.25">
      <c r="A27" t="s">
        <v>201</v>
      </c>
      <c r="B27">
        <v>889</v>
      </c>
      <c r="C27">
        <v>895</v>
      </c>
      <c r="D27">
        <v>903</v>
      </c>
      <c r="E27">
        <v>14000</v>
      </c>
      <c r="F27">
        <v>14000</v>
      </c>
      <c r="G27">
        <v>0</v>
      </c>
      <c r="H27">
        <v>0</v>
      </c>
      <c r="I27">
        <v>2263.53</v>
      </c>
      <c r="J27">
        <v>0</v>
      </c>
      <c r="K27">
        <v>0</v>
      </c>
      <c r="L27">
        <v>2263.53</v>
      </c>
    </row>
    <row r="28" spans="1:12" x14ac:dyDescent="0.25">
      <c r="A28" t="s">
        <v>202</v>
      </c>
      <c r="B28">
        <v>682</v>
      </c>
      <c r="C28">
        <v>690</v>
      </c>
      <c r="D28">
        <v>690</v>
      </c>
      <c r="E28">
        <v>8000</v>
      </c>
      <c r="F28">
        <v>8000</v>
      </c>
      <c r="G28">
        <v>0</v>
      </c>
      <c r="H28">
        <v>0</v>
      </c>
      <c r="I28">
        <v>1293.45</v>
      </c>
      <c r="J28">
        <v>0</v>
      </c>
      <c r="K28">
        <v>0</v>
      </c>
      <c r="L28">
        <v>1293.45</v>
      </c>
    </row>
    <row r="29" spans="1:12" x14ac:dyDescent="0.25">
      <c r="A29" t="s">
        <v>203</v>
      </c>
      <c r="B29">
        <v>334</v>
      </c>
      <c r="C29">
        <v>335</v>
      </c>
      <c r="D29">
        <v>337</v>
      </c>
      <c r="E29">
        <v>3000</v>
      </c>
      <c r="F29">
        <v>3000</v>
      </c>
      <c r="G29">
        <v>0</v>
      </c>
      <c r="H29">
        <v>0</v>
      </c>
      <c r="I29">
        <v>485.04</v>
      </c>
      <c r="J29">
        <v>0</v>
      </c>
      <c r="K29">
        <v>0</v>
      </c>
      <c r="L29">
        <v>485.04</v>
      </c>
    </row>
    <row r="30" spans="1:12" x14ac:dyDescent="0.25">
      <c r="A30" t="s">
        <v>204</v>
      </c>
      <c r="B30">
        <v>551</v>
      </c>
      <c r="C30">
        <v>557</v>
      </c>
      <c r="D30">
        <v>562</v>
      </c>
      <c r="E30">
        <v>11000</v>
      </c>
      <c r="F30">
        <v>11000</v>
      </c>
      <c r="G30">
        <v>0</v>
      </c>
      <c r="H30">
        <v>0</v>
      </c>
      <c r="I30">
        <v>1778.49</v>
      </c>
      <c r="J30">
        <v>0</v>
      </c>
      <c r="K30">
        <v>0</v>
      </c>
      <c r="L30">
        <v>1778.49</v>
      </c>
    </row>
    <row r="31" spans="1:12" x14ac:dyDescent="0.25">
      <c r="A31" t="s">
        <v>205</v>
      </c>
      <c r="B31">
        <v>494</v>
      </c>
      <c r="C31">
        <v>497</v>
      </c>
      <c r="D31">
        <v>501</v>
      </c>
      <c r="E31">
        <v>7000</v>
      </c>
      <c r="F31">
        <v>7000</v>
      </c>
      <c r="G31">
        <v>0</v>
      </c>
      <c r="H31">
        <v>0</v>
      </c>
      <c r="I31">
        <v>1131.76</v>
      </c>
      <c r="J31">
        <v>0</v>
      </c>
      <c r="K31">
        <v>0</v>
      </c>
      <c r="L31">
        <v>1131.76</v>
      </c>
    </row>
    <row r="32" spans="1:12" x14ac:dyDescent="0.25">
      <c r="A32" t="s">
        <v>206</v>
      </c>
      <c r="B32">
        <v>927</v>
      </c>
      <c r="C32">
        <v>932</v>
      </c>
      <c r="D32">
        <v>939</v>
      </c>
      <c r="E32">
        <v>12000</v>
      </c>
      <c r="F32">
        <v>12000</v>
      </c>
      <c r="G32">
        <v>0</v>
      </c>
      <c r="H32">
        <v>0</v>
      </c>
      <c r="I32">
        <v>1940.17</v>
      </c>
      <c r="J32">
        <v>0</v>
      </c>
      <c r="K32">
        <v>0</v>
      </c>
      <c r="L32">
        <v>1940.17</v>
      </c>
    </row>
    <row r="33" spans="1:12" x14ac:dyDescent="0.25">
      <c r="A33" t="s">
        <v>207</v>
      </c>
      <c r="B33">
        <v>166.082</v>
      </c>
      <c r="C33">
        <v>168.67</v>
      </c>
      <c r="D33">
        <v>171.569</v>
      </c>
      <c r="E33">
        <v>5487</v>
      </c>
      <c r="F33">
        <v>5487</v>
      </c>
      <c r="G33">
        <v>0</v>
      </c>
      <c r="H33">
        <v>0</v>
      </c>
      <c r="I33">
        <v>887.14</v>
      </c>
      <c r="J33">
        <v>0</v>
      </c>
      <c r="K33">
        <v>0</v>
      </c>
      <c r="L33">
        <v>887.14</v>
      </c>
    </row>
    <row r="34" spans="1:12" x14ac:dyDescent="0.25">
      <c r="A34" t="s">
        <v>208</v>
      </c>
      <c r="B34">
        <v>408</v>
      </c>
      <c r="C34">
        <v>410</v>
      </c>
      <c r="D34">
        <v>412</v>
      </c>
      <c r="E34">
        <v>4000</v>
      </c>
      <c r="F34">
        <v>4000</v>
      </c>
      <c r="G34">
        <v>0</v>
      </c>
      <c r="H34">
        <v>0</v>
      </c>
      <c r="I34">
        <v>646.72</v>
      </c>
      <c r="J34">
        <v>0</v>
      </c>
      <c r="K34">
        <v>0</v>
      </c>
      <c r="L34">
        <v>646.72</v>
      </c>
    </row>
    <row r="35" spans="1:12" x14ac:dyDescent="0.25">
      <c r="A35" t="s">
        <v>209</v>
      </c>
      <c r="B35">
        <v>477</v>
      </c>
      <c r="C35">
        <v>478</v>
      </c>
      <c r="D35">
        <v>480</v>
      </c>
      <c r="E35">
        <v>3000</v>
      </c>
      <c r="F35">
        <v>3000</v>
      </c>
      <c r="G35">
        <v>0</v>
      </c>
      <c r="H35">
        <v>0</v>
      </c>
      <c r="I35">
        <v>485.04</v>
      </c>
      <c r="J35">
        <v>0</v>
      </c>
      <c r="K35">
        <v>0</v>
      </c>
      <c r="L35">
        <v>485.04</v>
      </c>
    </row>
    <row r="36" spans="1:12" x14ac:dyDescent="0.25">
      <c r="A36" t="s">
        <v>210</v>
      </c>
      <c r="B36">
        <v>458</v>
      </c>
      <c r="C36">
        <v>461</v>
      </c>
      <c r="D36">
        <v>465</v>
      </c>
      <c r="E36">
        <v>7000</v>
      </c>
      <c r="F36">
        <v>7000</v>
      </c>
      <c r="G36">
        <v>0</v>
      </c>
      <c r="H36">
        <v>0</v>
      </c>
      <c r="I36">
        <v>1131.76</v>
      </c>
      <c r="J36">
        <v>0</v>
      </c>
      <c r="K36">
        <v>0</v>
      </c>
      <c r="L36">
        <v>1131.76</v>
      </c>
    </row>
    <row r="37" spans="1:12" x14ac:dyDescent="0.25">
      <c r="A37" t="s">
        <v>211</v>
      </c>
      <c r="B37">
        <v>496</v>
      </c>
      <c r="C37">
        <v>502</v>
      </c>
      <c r="D37">
        <v>509</v>
      </c>
      <c r="E37">
        <v>13000</v>
      </c>
      <c r="F37">
        <v>13000</v>
      </c>
      <c r="G37">
        <v>0</v>
      </c>
      <c r="H37">
        <v>0</v>
      </c>
      <c r="I37">
        <v>2101.85</v>
      </c>
      <c r="J37">
        <v>0</v>
      </c>
      <c r="K37">
        <v>0</v>
      </c>
      <c r="L37">
        <v>2101.85</v>
      </c>
    </row>
    <row r="38" spans="1:12" x14ac:dyDescent="0.25">
      <c r="A38" t="s">
        <v>212</v>
      </c>
      <c r="B38">
        <v>425</v>
      </c>
      <c r="C38">
        <v>428</v>
      </c>
      <c r="D38">
        <v>431</v>
      </c>
      <c r="E38">
        <v>6000</v>
      </c>
      <c r="F38">
        <v>6000</v>
      </c>
      <c r="G38">
        <v>0</v>
      </c>
      <c r="H38">
        <v>0</v>
      </c>
      <c r="I38">
        <v>970.08</v>
      </c>
      <c r="J38">
        <v>0</v>
      </c>
      <c r="K38">
        <v>0</v>
      </c>
      <c r="L38">
        <v>970.08</v>
      </c>
    </row>
    <row r="39" spans="1:12" x14ac:dyDescent="0.25">
      <c r="A39" t="s">
        <v>213</v>
      </c>
      <c r="B39">
        <v>903</v>
      </c>
      <c r="C39">
        <v>903</v>
      </c>
      <c r="D39">
        <v>911</v>
      </c>
      <c r="E39">
        <v>8000</v>
      </c>
      <c r="F39">
        <v>8000</v>
      </c>
      <c r="G39">
        <v>0</v>
      </c>
      <c r="H39">
        <v>0</v>
      </c>
      <c r="I39">
        <v>1293.45</v>
      </c>
      <c r="J39">
        <v>0</v>
      </c>
      <c r="K39">
        <v>0</v>
      </c>
      <c r="L39">
        <v>1293.45</v>
      </c>
    </row>
    <row r="40" spans="1:12" x14ac:dyDescent="0.25">
      <c r="A40" t="s">
        <v>214</v>
      </c>
      <c r="B40">
        <v>1061</v>
      </c>
      <c r="C40">
        <v>1065</v>
      </c>
      <c r="D40">
        <v>1071</v>
      </c>
      <c r="E40">
        <v>10000</v>
      </c>
      <c r="F40">
        <v>10000</v>
      </c>
      <c r="G40">
        <v>0</v>
      </c>
      <c r="H40">
        <v>0</v>
      </c>
      <c r="I40">
        <v>1616.81</v>
      </c>
      <c r="J40">
        <v>0</v>
      </c>
      <c r="K40">
        <v>0</v>
      </c>
      <c r="L40">
        <v>1616.81</v>
      </c>
    </row>
    <row r="41" spans="1:12" x14ac:dyDescent="0.25">
      <c r="A41" t="s">
        <v>215</v>
      </c>
      <c r="B41">
        <v>535</v>
      </c>
      <c r="C41">
        <v>537</v>
      </c>
      <c r="D41">
        <v>539</v>
      </c>
      <c r="E41">
        <v>4000</v>
      </c>
      <c r="F41">
        <v>4000</v>
      </c>
      <c r="G41">
        <v>0</v>
      </c>
      <c r="H41">
        <v>0</v>
      </c>
      <c r="I41">
        <v>646.72</v>
      </c>
      <c r="J41">
        <v>0</v>
      </c>
      <c r="K41">
        <v>0</v>
      </c>
      <c r="L41">
        <v>646.72</v>
      </c>
    </row>
    <row r="42" spans="1:12" x14ac:dyDescent="0.25">
      <c r="A42" t="s">
        <v>216</v>
      </c>
      <c r="B42">
        <v>399</v>
      </c>
      <c r="C42">
        <v>400</v>
      </c>
      <c r="D42">
        <v>401</v>
      </c>
      <c r="E42">
        <v>2000</v>
      </c>
      <c r="F42">
        <v>2000</v>
      </c>
      <c r="G42">
        <v>0</v>
      </c>
      <c r="H42">
        <v>0</v>
      </c>
      <c r="I42">
        <v>323.36</v>
      </c>
      <c r="J42">
        <v>0</v>
      </c>
      <c r="K42">
        <v>0</v>
      </c>
      <c r="L42">
        <v>323.36</v>
      </c>
    </row>
    <row r="43" spans="1:12" x14ac:dyDescent="0.25">
      <c r="A43" t="s">
        <v>217</v>
      </c>
      <c r="B43">
        <v>627</v>
      </c>
      <c r="C43">
        <v>632</v>
      </c>
      <c r="D43">
        <v>636</v>
      </c>
      <c r="E43">
        <v>9000</v>
      </c>
      <c r="F43">
        <v>9000</v>
      </c>
      <c r="G43">
        <v>0</v>
      </c>
      <c r="H43">
        <v>0</v>
      </c>
      <c r="I43">
        <v>1455.13</v>
      </c>
      <c r="J43">
        <v>0</v>
      </c>
      <c r="K43">
        <v>0</v>
      </c>
      <c r="L43">
        <v>1455.13</v>
      </c>
    </row>
    <row r="44" spans="1:12" x14ac:dyDescent="0.25">
      <c r="A44" t="s">
        <v>218</v>
      </c>
      <c r="B44">
        <v>654</v>
      </c>
      <c r="C44">
        <v>660</v>
      </c>
      <c r="D44">
        <v>666</v>
      </c>
      <c r="E44">
        <v>12000</v>
      </c>
      <c r="F44">
        <v>12000</v>
      </c>
      <c r="G44">
        <v>0</v>
      </c>
      <c r="H44">
        <v>0</v>
      </c>
      <c r="I44">
        <v>1940.17</v>
      </c>
      <c r="J44">
        <v>0</v>
      </c>
      <c r="K44">
        <v>0</v>
      </c>
      <c r="L44">
        <v>1940.17</v>
      </c>
    </row>
    <row r="45" spans="1:12" x14ac:dyDescent="0.25">
      <c r="A45" t="s">
        <v>219</v>
      </c>
      <c r="B45">
        <v>471</v>
      </c>
      <c r="C45">
        <v>476</v>
      </c>
      <c r="D45">
        <v>480</v>
      </c>
      <c r="E45">
        <v>9000</v>
      </c>
      <c r="F45">
        <v>9000</v>
      </c>
      <c r="G45">
        <v>0</v>
      </c>
      <c r="H45">
        <v>0</v>
      </c>
      <c r="I45">
        <v>1455.13</v>
      </c>
      <c r="J45">
        <v>0</v>
      </c>
      <c r="K45">
        <v>0</v>
      </c>
      <c r="L45">
        <v>1455.13</v>
      </c>
    </row>
    <row r="46" spans="1:12" x14ac:dyDescent="0.25">
      <c r="A46" t="s">
        <v>220</v>
      </c>
      <c r="B46">
        <v>366</v>
      </c>
      <c r="C46">
        <v>369</v>
      </c>
      <c r="D46">
        <v>371</v>
      </c>
      <c r="E46">
        <v>5000</v>
      </c>
      <c r="F46">
        <v>5000</v>
      </c>
      <c r="G46">
        <v>0</v>
      </c>
      <c r="H46">
        <v>0</v>
      </c>
      <c r="I46">
        <v>808.4</v>
      </c>
      <c r="J46">
        <v>0</v>
      </c>
      <c r="K46">
        <v>0</v>
      </c>
      <c r="L46">
        <v>808.4</v>
      </c>
    </row>
    <row r="47" spans="1:12" x14ac:dyDescent="0.25">
      <c r="A47" t="s">
        <v>221</v>
      </c>
      <c r="B47">
        <v>668</v>
      </c>
      <c r="C47">
        <v>675</v>
      </c>
      <c r="D47">
        <v>681</v>
      </c>
      <c r="E47">
        <v>13000</v>
      </c>
      <c r="F47">
        <v>13000</v>
      </c>
      <c r="G47">
        <v>0</v>
      </c>
      <c r="H47">
        <v>0</v>
      </c>
      <c r="I47">
        <v>2101.85</v>
      </c>
      <c r="J47">
        <v>0</v>
      </c>
      <c r="K47">
        <v>0</v>
      </c>
      <c r="L47">
        <v>2101.85</v>
      </c>
    </row>
    <row r="48" spans="1:12" x14ac:dyDescent="0.25">
      <c r="A48" t="s">
        <v>222</v>
      </c>
      <c r="B48">
        <v>482</v>
      </c>
      <c r="C48">
        <v>482</v>
      </c>
      <c r="D48">
        <v>482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 t="s">
        <v>223</v>
      </c>
      <c r="B49">
        <v>879</v>
      </c>
      <c r="C49">
        <v>880</v>
      </c>
      <c r="D49">
        <v>885</v>
      </c>
      <c r="E49">
        <v>6000</v>
      </c>
      <c r="F49">
        <v>6000</v>
      </c>
      <c r="G49">
        <v>0</v>
      </c>
      <c r="H49">
        <v>0</v>
      </c>
      <c r="I49">
        <v>970.08</v>
      </c>
      <c r="J49">
        <v>0</v>
      </c>
      <c r="K49">
        <v>0</v>
      </c>
      <c r="L49">
        <v>970.08</v>
      </c>
    </row>
    <row r="50" spans="1:12" x14ac:dyDescent="0.25">
      <c r="A50" t="s">
        <v>224</v>
      </c>
      <c r="B50">
        <v>665</v>
      </c>
      <c r="C50">
        <v>671</v>
      </c>
      <c r="D50">
        <v>677</v>
      </c>
      <c r="E50">
        <v>12000</v>
      </c>
      <c r="F50">
        <v>12000</v>
      </c>
      <c r="G50">
        <v>0</v>
      </c>
      <c r="H50">
        <v>0</v>
      </c>
      <c r="I50">
        <v>1940.17</v>
      </c>
      <c r="J50">
        <v>0</v>
      </c>
      <c r="K50">
        <v>0</v>
      </c>
      <c r="L50">
        <v>1940.17</v>
      </c>
    </row>
    <row r="51" spans="1:12" x14ac:dyDescent="0.25">
      <c r="A51" t="s">
        <v>225</v>
      </c>
      <c r="B51">
        <v>597</v>
      </c>
      <c r="C51">
        <v>599</v>
      </c>
      <c r="D51">
        <v>604</v>
      </c>
      <c r="E51">
        <v>7000</v>
      </c>
      <c r="F51">
        <v>7000</v>
      </c>
      <c r="G51">
        <v>0</v>
      </c>
      <c r="H51">
        <v>0</v>
      </c>
      <c r="I51">
        <v>1131.76</v>
      </c>
      <c r="J51">
        <v>0</v>
      </c>
      <c r="K51">
        <v>0</v>
      </c>
      <c r="L51">
        <v>1131.76</v>
      </c>
    </row>
    <row r="52" spans="1:12" x14ac:dyDescent="0.25">
      <c r="A52" t="s">
        <v>226</v>
      </c>
      <c r="B52">
        <v>472</v>
      </c>
      <c r="C52">
        <v>476</v>
      </c>
      <c r="D52">
        <v>480</v>
      </c>
      <c r="E52">
        <v>8000</v>
      </c>
      <c r="F52">
        <v>8000</v>
      </c>
      <c r="G52">
        <v>0</v>
      </c>
      <c r="H52">
        <v>0</v>
      </c>
      <c r="I52">
        <v>1293.45</v>
      </c>
      <c r="J52">
        <v>0</v>
      </c>
      <c r="K52">
        <v>0</v>
      </c>
      <c r="L52">
        <v>1293.45</v>
      </c>
    </row>
    <row r="53" spans="1:12" x14ac:dyDescent="0.25">
      <c r="A53" t="s">
        <v>227</v>
      </c>
      <c r="B53">
        <v>482</v>
      </c>
      <c r="C53">
        <v>487</v>
      </c>
      <c r="D53">
        <v>488</v>
      </c>
      <c r="E53">
        <v>6000</v>
      </c>
      <c r="F53">
        <v>6000</v>
      </c>
      <c r="G53">
        <v>0</v>
      </c>
      <c r="H53">
        <v>0</v>
      </c>
      <c r="I53">
        <v>970.08</v>
      </c>
      <c r="J53">
        <v>0</v>
      </c>
      <c r="K53">
        <v>0</v>
      </c>
      <c r="L53">
        <v>970.08</v>
      </c>
    </row>
    <row r="54" spans="1:12" x14ac:dyDescent="0.25">
      <c r="A54" t="s">
        <v>228</v>
      </c>
      <c r="B54">
        <v>638</v>
      </c>
      <c r="C54">
        <v>638</v>
      </c>
      <c r="D54">
        <v>643</v>
      </c>
      <c r="E54">
        <v>5000</v>
      </c>
      <c r="F54">
        <v>5000</v>
      </c>
      <c r="G54">
        <v>0</v>
      </c>
      <c r="H54">
        <v>0</v>
      </c>
      <c r="I54">
        <v>808.4</v>
      </c>
      <c r="J54">
        <v>0</v>
      </c>
      <c r="K54">
        <v>0</v>
      </c>
      <c r="L54">
        <v>808.4</v>
      </c>
    </row>
    <row r="55" spans="1:12" x14ac:dyDescent="0.25">
      <c r="A55" t="s">
        <v>229</v>
      </c>
      <c r="B55">
        <v>780</v>
      </c>
      <c r="C55">
        <v>783</v>
      </c>
      <c r="D55">
        <v>786</v>
      </c>
      <c r="E55">
        <v>6000</v>
      </c>
      <c r="F55">
        <v>6000</v>
      </c>
      <c r="G55">
        <v>0</v>
      </c>
      <c r="H55">
        <v>0</v>
      </c>
      <c r="I55">
        <v>970.08</v>
      </c>
      <c r="J55">
        <v>0</v>
      </c>
      <c r="K55">
        <v>0</v>
      </c>
      <c r="L55">
        <v>970.08</v>
      </c>
    </row>
    <row r="56" spans="1:12" x14ac:dyDescent="0.25">
      <c r="A56" t="s">
        <v>230</v>
      </c>
      <c r="B56">
        <v>565</v>
      </c>
      <c r="C56">
        <v>570</v>
      </c>
      <c r="D56">
        <v>576</v>
      </c>
      <c r="E56">
        <v>11000</v>
      </c>
      <c r="F56">
        <v>11000</v>
      </c>
      <c r="G56">
        <v>0</v>
      </c>
      <c r="H56">
        <v>0</v>
      </c>
      <c r="I56">
        <v>1778.49</v>
      </c>
      <c r="J56">
        <v>0</v>
      </c>
      <c r="K56">
        <v>0</v>
      </c>
      <c r="L56">
        <v>1778.49</v>
      </c>
    </row>
    <row r="57" spans="1:12" x14ac:dyDescent="0.25">
      <c r="A57" t="s">
        <v>231</v>
      </c>
      <c r="B57">
        <v>408</v>
      </c>
      <c r="C57">
        <v>411</v>
      </c>
      <c r="D57">
        <v>416</v>
      </c>
      <c r="E57">
        <v>8000</v>
      </c>
      <c r="F57">
        <v>8000</v>
      </c>
      <c r="G57">
        <v>0</v>
      </c>
      <c r="H57">
        <v>0</v>
      </c>
      <c r="I57">
        <v>1293.45</v>
      </c>
      <c r="J57">
        <v>0</v>
      </c>
      <c r="K57">
        <v>0</v>
      </c>
      <c r="L57">
        <v>1293.45</v>
      </c>
    </row>
    <row r="58" spans="1:12" x14ac:dyDescent="0.25">
      <c r="A58" t="s">
        <v>232</v>
      </c>
      <c r="B58">
        <v>449</v>
      </c>
      <c r="C58">
        <v>450</v>
      </c>
      <c r="D58">
        <v>450</v>
      </c>
      <c r="E58">
        <v>1000</v>
      </c>
      <c r="F58">
        <v>1000</v>
      </c>
      <c r="G58">
        <v>0</v>
      </c>
      <c r="H58">
        <v>0</v>
      </c>
      <c r="I58">
        <v>161.68</v>
      </c>
      <c r="J58">
        <v>0</v>
      </c>
      <c r="K58">
        <v>0</v>
      </c>
      <c r="L58">
        <v>161.68</v>
      </c>
    </row>
    <row r="59" spans="1:12" x14ac:dyDescent="0.25">
      <c r="A59" t="s">
        <v>233</v>
      </c>
      <c r="B59">
        <v>378</v>
      </c>
      <c r="C59">
        <v>385</v>
      </c>
      <c r="D59">
        <v>392</v>
      </c>
      <c r="E59">
        <v>14000</v>
      </c>
      <c r="F59">
        <v>14000</v>
      </c>
      <c r="G59">
        <v>0</v>
      </c>
      <c r="H59">
        <v>0</v>
      </c>
      <c r="I59">
        <v>2263.53</v>
      </c>
      <c r="J59">
        <v>0</v>
      </c>
      <c r="K59">
        <v>0</v>
      </c>
      <c r="L59">
        <v>2263.53</v>
      </c>
    </row>
    <row r="60" spans="1:12" x14ac:dyDescent="0.25">
      <c r="A60" t="s">
        <v>234</v>
      </c>
      <c r="B60">
        <v>521</v>
      </c>
      <c r="C60">
        <v>521</v>
      </c>
      <c r="D60">
        <v>522</v>
      </c>
      <c r="E60">
        <v>1000</v>
      </c>
      <c r="F60">
        <v>1000</v>
      </c>
      <c r="G60">
        <v>0</v>
      </c>
      <c r="H60">
        <v>0</v>
      </c>
      <c r="I60">
        <v>161.68</v>
      </c>
      <c r="J60">
        <v>0</v>
      </c>
      <c r="K60">
        <v>0</v>
      </c>
      <c r="L60">
        <v>161.68</v>
      </c>
    </row>
    <row r="61" spans="1:12" s="5" customFormat="1" x14ac:dyDescent="0.25">
      <c r="A61" s="5" t="s">
        <v>98</v>
      </c>
      <c r="B61" s="5" t="s">
        <v>8</v>
      </c>
      <c r="C61" s="5" t="s">
        <v>8</v>
      </c>
      <c r="D61" s="5" t="s">
        <v>8</v>
      </c>
      <c r="E61" s="5">
        <f>SUM(E3:E60)</f>
      </c>
      <c r="F61" s="5" t="s">
        <v>8</v>
      </c>
      <c r="G61" s="5" t="s">
        <v>8</v>
      </c>
      <c r="H61" s="5" t="s">
        <v>8</v>
      </c>
      <c r="I61" s="5" t="s">
        <v>8</v>
      </c>
      <c r="J61" s="5" t="s">
        <v>8</v>
      </c>
      <c r="K61" s="5" t="s">
        <v>8</v>
      </c>
      <c r="L61" s="5">
        <f>SUM(L3:L60)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FormatPr defaultRowHeight="15" outlineLevelRow="0" outlineLevelCol="0" x14ac:dyDescent="55"/>
  <cols>
    <col min="1" max="1" width="10" customWidth="1"/>
    <col min="2" max="4" width="12" customWidth="1"/>
    <col min="5" max="5" width="13" customWidth="1"/>
    <col min="6" max="12" width="12" customWidth="1"/>
  </cols>
  <sheetData>
    <row r="1" spans="1:1" x14ac:dyDescent="0.25">
      <c r="A1" t="s">
        <v>235</v>
      </c>
    </row>
    <row r="2" spans="1:12" s="6" customFormat="1" x14ac:dyDescent="0.25">
      <c r="A2" s="6" t="s">
        <v>42</v>
      </c>
      <c r="B2" s="6" t="s">
        <v>2</v>
      </c>
      <c r="C2" s="6" t="s">
        <v>43</v>
      </c>
      <c r="D2" s="6" t="s">
        <v>3</v>
      </c>
      <c r="E2" s="6" t="s">
        <v>34</v>
      </c>
      <c r="F2" s="6" t="s">
        <v>44</v>
      </c>
      <c r="G2" s="6" t="s">
        <v>45</v>
      </c>
      <c r="H2" s="6" t="s">
        <v>46</v>
      </c>
      <c r="I2" s="6" t="s">
        <v>47</v>
      </c>
      <c r="J2" s="6" t="s">
        <v>48</v>
      </c>
      <c r="K2" s="6" t="s">
        <v>49</v>
      </c>
      <c r="L2" s="6" t="s">
        <v>29</v>
      </c>
    </row>
    <row r="3" spans="1:12" x14ac:dyDescent="0.25">
      <c r="A3" t="s">
        <v>236</v>
      </c>
      <c r="B3">
        <v>715</v>
      </c>
      <c r="C3">
        <v>721</v>
      </c>
      <c r="D3">
        <v>726</v>
      </c>
      <c r="E3">
        <v>11000</v>
      </c>
      <c r="F3">
        <v>11000</v>
      </c>
      <c r="G3">
        <v>0</v>
      </c>
      <c r="H3">
        <v>0</v>
      </c>
      <c r="I3">
        <v>1778.49</v>
      </c>
      <c r="J3">
        <v>0</v>
      </c>
      <c r="K3">
        <v>0</v>
      </c>
      <c r="L3">
        <v>1778.49</v>
      </c>
    </row>
    <row r="4" spans="1:12" x14ac:dyDescent="0.25">
      <c r="A4" t="s">
        <v>237</v>
      </c>
      <c r="B4">
        <v>446</v>
      </c>
      <c r="C4">
        <v>452</v>
      </c>
      <c r="D4">
        <v>457</v>
      </c>
      <c r="E4">
        <v>11000</v>
      </c>
      <c r="F4">
        <v>11000</v>
      </c>
      <c r="G4">
        <v>0</v>
      </c>
      <c r="H4">
        <v>0</v>
      </c>
      <c r="I4">
        <v>1778.49</v>
      </c>
      <c r="J4">
        <v>0</v>
      </c>
      <c r="K4">
        <v>0</v>
      </c>
      <c r="L4">
        <v>1778.49</v>
      </c>
    </row>
    <row r="5" spans="1:12" x14ac:dyDescent="0.25">
      <c r="A5" t="s">
        <v>238</v>
      </c>
      <c r="B5">
        <v>391</v>
      </c>
      <c r="C5">
        <v>392</v>
      </c>
      <c r="D5">
        <v>398</v>
      </c>
      <c r="E5">
        <v>7000</v>
      </c>
      <c r="F5">
        <v>7000</v>
      </c>
      <c r="G5">
        <v>0</v>
      </c>
      <c r="H5">
        <v>0</v>
      </c>
      <c r="I5">
        <v>1131.76</v>
      </c>
      <c r="J5">
        <v>0</v>
      </c>
      <c r="K5">
        <v>0</v>
      </c>
      <c r="L5">
        <v>1131.76</v>
      </c>
    </row>
    <row r="6" spans="1:12" x14ac:dyDescent="0.25">
      <c r="A6" t="s">
        <v>239</v>
      </c>
      <c r="B6">
        <v>385</v>
      </c>
      <c r="C6">
        <v>387</v>
      </c>
      <c r="D6">
        <v>390</v>
      </c>
      <c r="E6">
        <v>5000</v>
      </c>
      <c r="F6">
        <v>5000</v>
      </c>
      <c r="G6">
        <v>0</v>
      </c>
      <c r="H6">
        <v>0</v>
      </c>
      <c r="I6">
        <v>808.4</v>
      </c>
      <c r="J6">
        <v>0</v>
      </c>
      <c r="K6">
        <v>0</v>
      </c>
      <c r="L6">
        <v>808.4</v>
      </c>
    </row>
    <row r="7" spans="1:12" x14ac:dyDescent="0.25">
      <c r="A7" t="s">
        <v>240</v>
      </c>
      <c r="B7">
        <v>875</v>
      </c>
      <c r="C7">
        <v>880</v>
      </c>
      <c r="D7">
        <v>886</v>
      </c>
      <c r="E7">
        <v>11000</v>
      </c>
      <c r="F7">
        <v>11000</v>
      </c>
      <c r="G7">
        <v>0</v>
      </c>
      <c r="H7">
        <v>0</v>
      </c>
      <c r="I7">
        <v>1778.49</v>
      </c>
      <c r="J7">
        <v>0</v>
      </c>
      <c r="K7">
        <v>0</v>
      </c>
      <c r="L7">
        <v>1778.49</v>
      </c>
    </row>
    <row r="8" spans="1:12" x14ac:dyDescent="0.25">
      <c r="A8" t="s">
        <v>241</v>
      </c>
      <c r="B8">
        <v>913</v>
      </c>
      <c r="C8">
        <v>917</v>
      </c>
      <c r="D8">
        <v>927</v>
      </c>
      <c r="E8">
        <v>14000</v>
      </c>
      <c r="F8">
        <v>14000</v>
      </c>
      <c r="G8">
        <v>0</v>
      </c>
      <c r="H8">
        <v>0</v>
      </c>
      <c r="I8">
        <v>2263.53</v>
      </c>
      <c r="J8">
        <v>0</v>
      </c>
      <c r="K8">
        <v>0</v>
      </c>
      <c r="L8">
        <v>2263.53</v>
      </c>
    </row>
    <row r="9" spans="1:12" x14ac:dyDescent="0.25">
      <c r="A9" t="s">
        <v>242</v>
      </c>
      <c r="B9">
        <v>369</v>
      </c>
      <c r="C9">
        <v>375</v>
      </c>
      <c r="D9">
        <v>381</v>
      </c>
      <c r="E9">
        <v>12000</v>
      </c>
      <c r="F9">
        <v>12000</v>
      </c>
      <c r="G9">
        <v>0</v>
      </c>
      <c r="H9">
        <v>0</v>
      </c>
      <c r="I9">
        <v>1940.17</v>
      </c>
      <c r="J9">
        <v>0</v>
      </c>
      <c r="K9">
        <v>0</v>
      </c>
      <c r="L9">
        <v>1940.17</v>
      </c>
    </row>
    <row r="10" spans="1:12" x14ac:dyDescent="0.25">
      <c r="A10" t="s">
        <v>243</v>
      </c>
      <c r="B10">
        <v>626</v>
      </c>
      <c r="C10">
        <v>633</v>
      </c>
      <c r="D10">
        <v>640</v>
      </c>
      <c r="E10">
        <v>14000</v>
      </c>
      <c r="F10">
        <v>14000</v>
      </c>
      <c r="G10">
        <v>0</v>
      </c>
      <c r="H10">
        <v>0</v>
      </c>
      <c r="I10">
        <v>2263.53</v>
      </c>
      <c r="J10">
        <v>0</v>
      </c>
      <c r="K10">
        <v>0</v>
      </c>
      <c r="L10">
        <v>2263.53</v>
      </c>
    </row>
    <row r="11" spans="1:12" x14ac:dyDescent="0.25">
      <c r="A11" t="s">
        <v>244</v>
      </c>
      <c r="B11">
        <v>613</v>
      </c>
      <c r="C11">
        <v>620</v>
      </c>
      <c r="D11">
        <v>625</v>
      </c>
      <c r="E11">
        <v>12000</v>
      </c>
      <c r="F11">
        <v>12000</v>
      </c>
      <c r="G11">
        <v>0</v>
      </c>
      <c r="H11">
        <v>0</v>
      </c>
      <c r="I11">
        <v>1940.17</v>
      </c>
      <c r="J11">
        <v>0</v>
      </c>
      <c r="K11">
        <v>0</v>
      </c>
      <c r="L11">
        <v>1940.17</v>
      </c>
    </row>
    <row r="12" spans="1:12" x14ac:dyDescent="0.25">
      <c r="A12" t="s">
        <v>245</v>
      </c>
      <c r="B12">
        <v>525</v>
      </c>
      <c r="C12">
        <v>527</v>
      </c>
      <c r="D12">
        <v>533</v>
      </c>
      <c r="E12">
        <v>8000</v>
      </c>
      <c r="F12">
        <v>8000</v>
      </c>
      <c r="G12">
        <v>0</v>
      </c>
      <c r="H12">
        <v>0</v>
      </c>
      <c r="I12">
        <v>1293.45</v>
      </c>
      <c r="J12">
        <v>0</v>
      </c>
      <c r="K12">
        <v>0</v>
      </c>
      <c r="L12">
        <v>1293.45</v>
      </c>
    </row>
    <row r="13" spans="1:12" x14ac:dyDescent="0.25">
      <c r="A13" t="s">
        <v>246</v>
      </c>
      <c r="B13">
        <v>184</v>
      </c>
      <c r="C13">
        <v>190</v>
      </c>
      <c r="D13">
        <v>194</v>
      </c>
      <c r="E13">
        <v>10000</v>
      </c>
      <c r="F13">
        <v>10000</v>
      </c>
      <c r="G13">
        <v>0</v>
      </c>
      <c r="H13">
        <v>0</v>
      </c>
      <c r="I13">
        <v>1616.81</v>
      </c>
      <c r="J13">
        <v>0</v>
      </c>
      <c r="K13">
        <v>0</v>
      </c>
      <c r="L13">
        <v>1616.81</v>
      </c>
    </row>
    <row r="14" spans="1:12" x14ac:dyDescent="0.25">
      <c r="A14" t="s">
        <v>247</v>
      </c>
      <c r="B14">
        <v>497</v>
      </c>
      <c r="C14">
        <v>501</v>
      </c>
      <c r="D14">
        <v>505</v>
      </c>
      <c r="E14">
        <v>8000</v>
      </c>
      <c r="F14">
        <v>8000</v>
      </c>
      <c r="G14">
        <v>0</v>
      </c>
      <c r="H14">
        <v>0</v>
      </c>
      <c r="I14">
        <v>1293.45</v>
      </c>
      <c r="J14">
        <v>0</v>
      </c>
      <c r="K14">
        <v>0</v>
      </c>
      <c r="L14">
        <v>1293.45</v>
      </c>
    </row>
    <row r="15" spans="1:12" x14ac:dyDescent="0.25">
      <c r="A15" t="s">
        <v>248</v>
      </c>
      <c r="B15">
        <v>414</v>
      </c>
      <c r="C15">
        <v>415</v>
      </c>
      <c r="D15">
        <v>417</v>
      </c>
      <c r="E15">
        <v>3000</v>
      </c>
      <c r="F15">
        <v>3000</v>
      </c>
      <c r="G15">
        <v>0</v>
      </c>
      <c r="H15">
        <v>0</v>
      </c>
      <c r="I15">
        <v>485.04</v>
      </c>
      <c r="J15">
        <v>0</v>
      </c>
      <c r="K15">
        <v>0</v>
      </c>
      <c r="L15">
        <v>485.04</v>
      </c>
    </row>
    <row r="16" spans="1:12" x14ac:dyDescent="0.25">
      <c r="A16" t="s">
        <v>249</v>
      </c>
      <c r="B16">
        <v>880</v>
      </c>
      <c r="C16">
        <v>883</v>
      </c>
      <c r="D16">
        <v>886</v>
      </c>
      <c r="E16">
        <v>6000</v>
      </c>
      <c r="F16">
        <v>6000</v>
      </c>
      <c r="G16">
        <v>0</v>
      </c>
      <c r="H16">
        <v>0</v>
      </c>
      <c r="I16">
        <v>970.08</v>
      </c>
      <c r="J16">
        <v>0</v>
      </c>
      <c r="K16">
        <v>0</v>
      </c>
      <c r="L16">
        <v>970.08</v>
      </c>
    </row>
    <row r="17" spans="1:12" x14ac:dyDescent="0.25">
      <c r="A17" t="s">
        <v>250</v>
      </c>
      <c r="B17">
        <v>400</v>
      </c>
      <c r="C17">
        <v>401</v>
      </c>
      <c r="D17">
        <v>403</v>
      </c>
      <c r="E17">
        <v>3000</v>
      </c>
      <c r="F17">
        <v>3000</v>
      </c>
      <c r="G17">
        <v>0</v>
      </c>
      <c r="H17">
        <v>0</v>
      </c>
      <c r="I17">
        <v>485.04</v>
      </c>
      <c r="J17">
        <v>0</v>
      </c>
      <c r="K17">
        <v>0</v>
      </c>
      <c r="L17">
        <v>485.04</v>
      </c>
    </row>
    <row r="18" spans="1:12" x14ac:dyDescent="0.25">
      <c r="A18" t="s">
        <v>251</v>
      </c>
      <c r="B18">
        <v>243</v>
      </c>
      <c r="C18">
        <v>245</v>
      </c>
      <c r="D18">
        <v>247</v>
      </c>
      <c r="E18">
        <v>4000</v>
      </c>
      <c r="F18">
        <v>4000</v>
      </c>
      <c r="G18">
        <v>0</v>
      </c>
      <c r="H18">
        <v>0</v>
      </c>
      <c r="I18">
        <v>646.72</v>
      </c>
      <c r="J18">
        <v>0</v>
      </c>
      <c r="K18">
        <v>0</v>
      </c>
      <c r="L18">
        <v>646.72</v>
      </c>
    </row>
    <row r="19" spans="1:12" x14ac:dyDescent="0.25">
      <c r="A19" t="s">
        <v>252</v>
      </c>
      <c r="B19">
        <v>507</v>
      </c>
      <c r="C19">
        <v>509</v>
      </c>
      <c r="D19">
        <v>512</v>
      </c>
      <c r="E19">
        <v>5000</v>
      </c>
      <c r="F19">
        <v>5000</v>
      </c>
      <c r="G19">
        <v>0</v>
      </c>
      <c r="H19">
        <v>0</v>
      </c>
      <c r="I19">
        <v>808.4</v>
      </c>
      <c r="J19">
        <v>0</v>
      </c>
      <c r="K19">
        <v>0</v>
      </c>
      <c r="L19">
        <v>808.4</v>
      </c>
    </row>
    <row r="20" spans="1:12" x14ac:dyDescent="0.25">
      <c r="A20" t="s">
        <v>253</v>
      </c>
      <c r="B20">
        <v>160</v>
      </c>
      <c r="C20">
        <v>160</v>
      </c>
      <c r="D20">
        <v>160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 t="s">
        <v>254</v>
      </c>
      <c r="B21">
        <v>1439</v>
      </c>
      <c r="C21">
        <v>1451</v>
      </c>
      <c r="D21">
        <v>1464</v>
      </c>
      <c r="E21">
        <v>25000</v>
      </c>
      <c r="F21">
        <v>15000</v>
      </c>
      <c r="G21">
        <v>5000</v>
      </c>
      <c r="H21">
        <v>5000</v>
      </c>
      <c r="I21">
        <v>2425.21</v>
      </c>
      <c r="J21">
        <v>1212.6</v>
      </c>
      <c r="K21">
        <v>1616.81</v>
      </c>
      <c r="L21">
        <v>5254.62</v>
      </c>
    </row>
    <row r="22" spans="1:12" x14ac:dyDescent="0.25">
      <c r="A22" t="s">
        <v>255</v>
      </c>
      <c r="B22">
        <v>136.32</v>
      </c>
      <c r="C22">
        <v>141.065</v>
      </c>
      <c r="D22">
        <v>145.217</v>
      </c>
      <c r="E22">
        <v>8897</v>
      </c>
      <c r="F22">
        <v>8897</v>
      </c>
      <c r="G22">
        <v>0</v>
      </c>
      <c r="H22">
        <v>0</v>
      </c>
      <c r="I22">
        <v>1438.47</v>
      </c>
      <c r="J22">
        <v>0</v>
      </c>
      <c r="K22">
        <v>0</v>
      </c>
      <c r="L22">
        <v>1438.47</v>
      </c>
    </row>
    <row r="23" spans="1:12" x14ac:dyDescent="0.25">
      <c r="A23" t="s">
        <v>256</v>
      </c>
      <c r="B23">
        <v>1095</v>
      </c>
      <c r="C23">
        <v>1104</v>
      </c>
      <c r="D23">
        <v>1109</v>
      </c>
      <c r="E23">
        <v>14000</v>
      </c>
      <c r="F23">
        <v>14000</v>
      </c>
      <c r="G23">
        <v>0</v>
      </c>
      <c r="H23">
        <v>0</v>
      </c>
      <c r="I23">
        <v>2263.53</v>
      </c>
      <c r="J23">
        <v>0</v>
      </c>
      <c r="K23">
        <v>0</v>
      </c>
      <c r="L23">
        <v>2263.53</v>
      </c>
    </row>
    <row r="24" spans="1:12" x14ac:dyDescent="0.25">
      <c r="A24" t="s">
        <v>257</v>
      </c>
      <c r="B24">
        <v>679</v>
      </c>
      <c r="C24">
        <v>684</v>
      </c>
      <c r="D24">
        <v>689</v>
      </c>
      <c r="E24">
        <v>10000</v>
      </c>
      <c r="F24">
        <v>10000</v>
      </c>
      <c r="G24">
        <v>0</v>
      </c>
      <c r="H24">
        <v>0</v>
      </c>
      <c r="I24">
        <v>1616.81</v>
      </c>
      <c r="J24">
        <v>0</v>
      </c>
      <c r="K24">
        <v>0</v>
      </c>
      <c r="L24">
        <v>1616.81</v>
      </c>
    </row>
    <row r="25" spans="1:12" x14ac:dyDescent="0.25">
      <c r="A25" t="s">
        <v>258</v>
      </c>
      <c r="B25">
        <v>212</v>
      </c>
      <c r="C25">
        <v>214</v>
      </c>
      <c r="D25">
        <v>216</v>
      </c>
      <c r="E25">
        <v>4000</v>
      </c>
      <c r="F25">
        <v>4000</v>
      </c>
      <c r="G25">
        <v>0</v>
      </c>
      <c r="H25">
        <v>0</v>
      </c>
      <c r="I25">
        <v>646.72</v>
      </c>
      <c r="J25">
        <v>0</v>
      </c>
      <c r="K25">
        <v>0</v>
      </c>
      <c r="L25">
        <v>646.72</v>
      </c>
    </row>
    <row r="26" spans="1:12" x14ac:dyDescent="0.25">
      <c r="A26" t="s">
        <v>259</v>
      </c>
      <c r="B26">
        <v>587</v>
      </c>
      <c r="C26">
        <v>589</v>
      </c>
      <c r="D26">
        <v>591</v>
      </c>
      <c r="E26">
        <v>4000</v>
      </c>
      <c r="F26">
        <v>4000</v>
      </c>
      <c r="G26">
        <v>0</v>
      </c>
      <c r="H26">
        <v>0</v>
      </c>
      <c r="I26">
        <v>646.72</v>
      </c>
      <c r="J26">
        <v>0</v>
      </c>
      <c r="K26">
        <v>0</v>
      </c>
      <c r="L26">
        <v>646.72</v>
      </c>
    </row>
    <row r="27" spans="1:12" x14ac:dyDescent="0.25">
      <c r="A27" t="s">
        <v>260</v>
      </c>
      <c r="B27">
        <v>746</v>
      </c>
      <c r="C27">
        <v>747</v>
      </c>
      <c r="D27">
        <v>748</v>
      </c>
      <c r="E27">
        <v>2000</v>
      </c>
      <c r="F27">
        <v>2000</v>
      </c>
      <c r="G27">
        <v>0</v>
      </c>
      <c r="H27">
        <v>0</v>
      </c>
      <c r="I27">
        <v>323.36</v>
      </c>
      <c r="J27">
        <v>0</v>
      </c>
      <c r="K27">
        <v>0</v>
      </c>
      <c r="L27">
        <v>323.36</v>
      </c>
    </row>
    <row r="28" spans="1:12" x14ac:dyDescent="0.25">
      <c r="A28" t="s">
        <v>261</v>
      </c>
      <c r="B28">
        <v>399</v>
      </c>
      <c r="C28">
        <v>404</v>
      </c>
      <c r="D28">
        <v>408</v>
      </c>
      <c r="E28">
        <v>9000</v>
      </c>
      <c r="F28">
        <v>9000</v>
      </c>
      <c r="G28">
        <v>0</v>
      </c>
      <c r="H28">
        <v>0</v>
      </c>
      <c r="I28">
        <v>1455.13</v>
      </c>
      <c r="J28">
        <v>0</v>
      </c>
      <c r="K28">
        <v>0</v>
      </c>
      <c r="L28">
        <v>1455.13</v>
      </c>
    </row>
    <row r="29" spans="1:12" x14ac:dyDescent="0.25">
      <c r="A29" t="s">
        <v>262</v>
      </c>
      <c r="B29">
        <v>68.269</v>
      </c>
      <c r="C29">
        <v>70.951</v>
      </c>
      <c r="D29">
        <v>72.676</v>
      </c>
      <c r="E29">
        <v>4407</v>
      </c>
      <c r="F29">
        <v>4407</v>
      </c>
      <c r="G29">
        <v>0</v>
      </c>
      <c r="H29">
        <v>0</v>
      </c>
      <c r="I29">
        <v>712.53</v>
      </c>
      <c r="J29">
        <v>0</v>
      </c>
      <c r="K29">
        <v>0</v>
      </c>
      <c r="L29">
        <v>712.53</v>
      </c>
    </row>
    <row r="30" spans="1:12" x14ac:dyDescent="0.25">
      <c r="A30" t="s">
        <v>263</v>
      </c>
      <c r="B30">
        <v>748</v>
      </c>
      <c r="C30">
        <v>753</v>
      </c>
      <c r="D30">
        <v>759</v>
      </c>
      <c r="E30">
        <v>11000</v>
      </c>
      <c r="F30">
        <v>11000</v>
      </c>
      <c r="G30">
        <v>0</v>
      </c>
      <c r="H30">
        <v>0</v>
      </c>
      <c r="I30">
        <v>1778.49</v>
      </c>
      <c r="J30">
        <v>0</v>
      </c>
      <c r="K30">
        <v>0</v>
      </c>
      <c r="L30">
        <v>1778.49</v>
      </c>
    </row>
    <row r="31" spans="1:12" x14ac:dyDescent="0.25">
      <c r="A31" t="s">
        <v>264</v>
      </c>
      <c r="B31">
        <v>668</v>
      </c>
      <c r="C31">
        <v>673</v>
      </c>
      <c r="D31">
        <v>678</v>
      </c>
      <c r="E31">
        <v>10000</v>
      </c>
      <c r="F31">
        <v>10000</v>
      </c>
      <c r="G31">
        <v>0</v>
      </c>
      <c r="H31">
        <v>0</v>
      </c>
      <c r="I31">
        <v>1616.81</v>
      </c>
      <c r="J31">
        <v>0</v>
      </c>
      <c r="K31">
        <v>0</v>
      </c>
      <c r="L31">
        <v>1616.81</v>
      </c>
    </row>
    <row r="32" spans="1:12" x14ac:dyDescent="0.25">
      <c r="A32" t="s">
        <v>265</v>
      </c>
      <c r="B32">
        <v>371</v>
      </c>
      <c r="C32">
        <v>375</v>
      </c>
      <c r="D32">
        <v>378</v>
      </c>
      <c r="E32">
        <v>7000</v>
      </c>
      <c r="F32">
        <v>7000</v>
      </c>
      <c r="G32">
        <v>0</v>
      </c>
      <c r="H32">
        <v>0</v>
      </c>
      <c r="I32">
        <v>1131.76</v>
      </c>
      <c r="J32">
        <v>0</v>
      </c>
      <c r="K32">
        <v>0</v>
      </c>
      <c r="L32">
        <v>1131.76</v>
      </c>
    </row>
    <row r="33" spans="1:12" x14ac:dyDescent="0.25">
      <c r="A33" t="s">
        <v>266</v>
      </c>
      <c r="B33">
        <v>265</v>
      </c>
      <c r="C33">
        <v>269</v>
      </c>
      <c r="D33">
        <v>273</v>
      </c>
      <c r="E33">
        <v>8000</v>
      </c>
      <c r="F33">
        <v>8000</v>
      </c>
      <c r="G33">
        <v>0</v>
      </c>
      <c r="H33">
        <v>0</v>
      </c>
      <c r="I33">
        <v>1293.45</v>
      </c>
      <c r="J33">
        <v>0</v>
      </c>
      <c r="K33">
        <v>0</v>
      </c>
      <c r="L33">
        <v>1293.45</v>
      </c>
    </row>
    <row r="34" spans="1:12" x14ac:dyDescent="0.25">
      <c r="A34" t="s">
        <v>267</v>
      </c>
      <c r="B34">
        <v>346</v>
      </c>
      <c r="C34">
        <v>347</v>
      </c>
      <c r="D34">
        <v>348</v>
      </c>
      <c r="E34">
        <v>2000</v>
      </c>
      <c r="F34">
        <v>2000</v>
      </c>
      <c r="G34">
        <v>0</v>
      </c>
      <c r="H34">
        <v>0</v>
      </c>
      <c r="I34">
        <v>323.36</v>
      </c>
      <c r="J34">
        <v>0</v>
      </c>
      <c r="K34">
        <v>0</v>
      </c>
      <c r="L34">
        <v>323.36</v>
      </c>
    </row>
    <row r="35" spans="1:12" x14ac:dyDescent="0.25">
      <c r="A35" t="s">
        <v>268</v>
      </c>
      <c r="B35">
        <v>523</v>
      </c>
      <c r="C35">
        <v>527</v>
      </c>
      <c r="D35">
        <v>527</v>
      </c>
      <c r="E35">
        <v>4000</v>
      </c>
      <c r="F35">
        <v>4000</v>
      </c>
      <c r="G35">
        <v>0</v>
      </c>
      <c r="H35">
        <v>0</v>
      </c>
      <c r="I35">
        <v>646.72</v>
      </c>
      <c r="J35">
        <v>0</v>
      </c>
      <c r="K35">
        <v>0</v>
      </c>
      <c r="L35">
        <v>646.72</v>
      </c>
    </row>
    <row r="36" spans="1:12" x14ac:dyDescent="0.25">
      <c r="A36" t="s">
        <v>269</v>
      </c>
      <c r="B36">
        <v>436</v>
      </c>
      <c r="C36">
        <v>440</v>
      </c>
      <c r="D36">
        <v>448</v>
      </c>
      <c r="E36">
        <v>12000</v>
      </c>
      <c r="F36">
        <v>12000</v>
      </c>
      <c r="G36">
        <v>0</v>
      </c>
      <c r="H36">
        <v>0</v>
      </c>
      <c r="I36">
        <v>1940.17</v>
      </c>
      <c r="J36">
        <v>0</v>
      </c>
      <c r="K36">
        <v>0</v>
      </c>
      <c r="L36">
        <v>1940.17</v>
      </c>
    </row>
    <row r="37" spans="1:12" x14ac:dyDescent="0.25">
      <c r="A37" t="s">
        <v>270</v>
      </c>
      <c r="B37">
        <v>445</v>
      </c>
      <c r="C37">
        <v>449</v>
      </c>
      <c r="D37">
        <v>455</v>
      </c>
      <c r="E37">
        <v>10000</v>
      </c>
      <c r="F37">
        <v>10000</v>
      </c>
      <c r="G37">
        <v>0</v>
      </c>
      <c r="H37">
        <v>0</v>
      </c>
      <c r="I37">
        <v>1616.81</v>
      </c>
      <c r="J37">
        <v>0</v>
      </c>
      <c r="K37">
        <v>0</v>
      </c>
      <c r="L37">
        <v>1616.81</v>
      </c>
    </row>
    <row r="38" spans="1:12" x14ac:dyDescent="0.25">
      <c r="A38" t="s">
        <v>271</v>
      </c>
      <c r="B38">
        <v>440</v>
      </c>
      <c r="C38">
        <v>447</v>
      </c>
      <c r="D38">
        <v>457</v>
      </c>
      <c r="E38">
        <v>17000</v>
      </c>
      <c r="F38">
        <v>15000</v>
      </c>
      <c r="G38">
        <v>2000</v>
      </c>
      <c r="H38">
        <v>0</v>
      </c>
      <c r="I38">
        <v>2425.21</v>
      </c>
      <c r="J38">
        <v>485.04</v>
      </c>
      <c r="K38">
        <v>0</v>
      </c>
      <c r="L38">
        <v>2910.25</v>
      </c>
    </row>
    <row r="39" spans="1:12" x14ac:dyDescent="0.25">
      <c r="A39" t="s">
        <v>272</v>
      </c>
      <c r="B39">
        <v>907</v>
      </c>
      <c r="C39">
        <v>912</v>
      </c>
      <c r="D39">
        <v>919</v>
      </c>
      <c r="E39">
        <v>12000</v>
      </c>
      <c r="F39">
        <v>12000</v>
      </c>
      <c r="G39">
        <v>0</v>
      </c>
      <c r="H39">
        <v>0</v>
      </c>
      <c r="I39">
        <v>1940.17</v>
      </c>
      <c r="J39">
        <v>0</v>
      </c>
      <c r="K39">
        <v>0</v>
      </c>
      <c r="L39">
        <v>1940.17</v>
      </c>
    </row>
    <row r="40" spans="1:12" x14ac:dyDescent="0.25">
      <c r="A40" t="s">
        <v>273</v>
      </c>
      <c r="B40">
        <v>242</v>
      </c>
      <c r="C40">
        <v>243</v>
      </c>
      <c r="D40">
        <v>246</v>
      </c>
      <c r="E40">
        <v>4000</v>
      </c>
      <c r="F40">
        <v>4000</v>
      </c>
      <c r="G40">
        <v>0</v>
      </c>
      <c r="H40">
        <v>0</v>
      </c>
      <c r="I40">
        <v>646.72</v>
      </c>
      <c r="J40">
        <v>0</v>
      </c>
      <c r="K40">
        <v>0</v>
      </c>
      <c r="L40">
        <v>646.72</v>
      </c>
    </row>
    <row r="41" spans="1:12" x14ac:dyDescent="0.25">
      <c r="A41" t="s">
        <v>274</v>
      </c>
      <c r="B41">
        <v>780</v>
      </c>
      <c r="C41">
        <v>785</v>
      </c>
      <c r="D41">
        <v>790</v>
      </c>
      <c r="E41">
        <v>10000</v>
      </c>
      <c r="F41">
        <v>10000</v>
      </c>
      <c r="G41">
        <v>0</v>
      </c>
      <c r="H41">
        <v>0</v>
      </c>
      <c r="I41">
        <v>1616.81</v>
      </c>
      <c r="J41">
        <v>0</v>
      </c>
      <c r="K41">
        <v>0</v>
      </c>
      <c r="L41">
        <v>1616.81</v>
      </c>
    </row>
    <row r="42" spans="1:12" x14ac:dyDescent="0.25">
      <c r="A42" t="s">
        <v>275</v>
      </c>
      <c r="B42">
        <v>489</v>
      </c>
      <c r="C42">
        <v>493</v>
      </c>
      <c r="D42">
        <v>495</v>
      </c>
      <c r="E42">
        <v>6000</v>
      </c>
      <c r="F42">
        <v>6000</v>
      </c>
      <c r="G42">
        <v>0</v>
      </c>
      <c r="H42">
        <v>0</v>
      </c>
      <c r="I42">
        <v>970.08</v>
      </c>
      <c r="J42">
        <v>0</v>
      </c>
      <c r="K42">
        <v>0</v>
      </c>
      <c r="L42">
        <v>970.08</v>
      </c>
    </row>
    <row r="43" spans="1:12" x14ac:dyDescent="0.25">
      <c r="A43" t="s">
        <v>276</v>
      </c>
      <c r="B43">
        <v>573</v>
      </c>
      <c r="C43">
        <v>578</v>
      </c>
      <c r="D43">
        <v>582</v>
      </c>
      <c r="E43">
        <v>9000</v>
      </c>
      <c r="F43">
        <v>9000</v>
      </c>
      <c r="G43">
        <v>0</v>
      </c>
      <c r="H43">
        <v>0</v>
      </c>
      <c r="I43">
        <v>1455.13</v>
      </c>
      <c r="J43">
        <v>0</v>
      </c>
      <c r="K43">
        <v>0</v>
      </c>
      <c r="L43">
        <v>1455.13</v>
      </c>
    </row>
    <row r="44" spans="1:12" x14ac:dyDescent="0.25">
      <c r="A44" t="s">
        <v>277</v>
      </c>
      <c r="B44">
        <v>753</v>
      </c>
      <c r="C44">
        <v>756</v>
      </c>
      <c r="D44">
        <v>756</v>
      </c>
      <c r="E44">
        <v>3000</v>
      </c>
      <c r="F44">
        <v>3000</v>
      </c>
      <c r="G44">
        <v>0</v>
      </c>
      <c r="H44">
        <v>0</v>
      </c>
      <c r="I44">
        <v>485.04</v>
      </c>
      <c r="J44">
        <v>0</v>
      </c>
      <c r="K44">
        <v>0</v>
      </c>
      <c r="L44">
        <v>485.04</v>
      </c>
    </row>
    <row r="45" spans="1:12" x14ac:dyDescent="0.25">
      <c r="A45" t="s">
        <v>278</v>
      </c>
      <c r="B45">
        <v>587</v>
      </c>
      <c r="C45">
        <v>592</v>
      </c>
      <c r="D45">
        <v>597</v>
      </c>
      <c r="E45">
        <v>10000</v>
      </c>
      <c r="F45">
        <v>10000</v>
      </c>
      <c r="G45">
        <v>0</v>
      </c>
      <c r="H45">
        <v>0</v>
      </c>
      <c r="I45">
        <v>1616.81</v>
      </c>
      <c r="J45">
        <v>0</v>
      </c>
      <c r="K45">
        <v>0</v>
      </c>
      <c r="L45">
        <v>1616.81</v>
      </c>
    </row>
    <row r="46" spans="1:12" x14ac:dyDescent="0.25">
      <c r="A46" t="s">
        <v>279</v>
      </c>
      <c r="B46">
        <v>103.011</v>
      </c>
      <c r="C46">
        <v>106.492</v>
      </c>
      <c r="D46">
        <v>110.488</v>
      </c>
      <c r="E46">
        <v>7477</v>
      </c>
      <c r="F46">
        <v>7477</v>
      </c>
      <c r="G46">
        <v>0</v>
      </c>
      <c r="H46">
        <v>0</v>
      </c>
      <c r="I46">
        <v>1208.89</v>
      </c>
      <c r="J46">
        <v>0</v>
      </c>
      <c r="K46">
        <v>0</v>
      </c>
      <c r="L46">
        <v>1208.89</v>
      </c>
    </row>
    <row r="47" spans="1:12" x14ac:dyDescent="0.25">
      <c r="A47" t="s">
        <v>280</v>
      </c>
      <c r="B47">
        <v>612</v>
      </c>
      <c r="C47">
        <v>617</v>
      </c>
      <c r="D47">
        <v>620</v>
      </c>
      <c r="E47">
        <v>8000</v>
      </c>
      <c r="F47">
        <v>8000</v>
      </c>
      <c r="G47">
        <v>0</v>
      </c>
      <c r="H47">
        <v>0</v>
      </c>
      <c r="I47">
        <v>1293.45</v>
      </c>
      <c r="J47">
        <v>0</v>
      </c>
      <c r="K47">
        <v>0</v>
      </c>
      <c r="L47">
        <v>1293.45</v>
      </c>
    </row>
    <row r="48" spans="1:12" x14ac:dyDescent="0.25">
      <c r="A48" t="s">
        <v>281</v>
      </c>
      <c r="B48">
        <v>656</v>
      </c>
      <c r="C48">
        <v>658</v>
      </c>
      <c r="D48">
        <v>660</v>
      </c>
      <c r="E48">
        <v>4000</v>
      </c>
      <c r="F48">
        <v>4000</v>
      </c>
      <c r="G48">
        <v>0</v>
      </c>
      <c r="H48">
        <v>0</v>
      </c>
      <c r="I48">
        <v>646.72</v>
      </c>
      <c r="J48">
        <v>0</v>
      </c>
      <c r="K48">
        <v>0</v>
      </c>
      <c r="L48">
        <v>646.72</v>
      </c>
    </row>
    <row r="49" spans="1:12" x14ac:dyDescent="0.25">
      <c r="A49" t="s">
        <v>282</v>
      </c>
      <c r="B49">
        <v>333</v>
      </c>
      <c r="C49">
        <v>340</v>
      </c>
      <c r="D49">
        <v>346</v>
      </c>
      <c r="E49">
        <v>13000</v>
      </c>
      <c r="F49">
        <v>13000</v>
      </c>
      <c r="G49">
        <v>0</v>
      </c>
      <c r="H49">
        <v>0</v>
      </c>
      <c r="I49">
        <v>2101.85</v>
      </c>
      <c r="J49">
        <v>0</v>
      </c>
      <c r="K49">
        <v>0</v>
      </c>
      <c r="L49">
        <v>2101.85</v>
      </c>
    </row>
    <row r="50" spans="1:12" x14ac:dyDescent="0.25">
      <c r="A50" t="s">
        <v>283</v>
      </c>
      <c r="B50">
        <v>479</v>
      </c>
      <c r="C50">
        <v>483</v>
      </c>
      <c r="D50">
        <v>488</v>
      </c>
      <c r="E50">
        <v>9000</v>
      </c>
      <c r="F50">
        <v>9000</v>
      </c>
      <c r="G50">
        <v>0</v>
      </c>
      <c r="H50">
        <v>0</v>
      </c>
      <c r="I50">
        <v>1455.13</v>
      </c>
      <c r="J50">
        <v>0</v>
      </c>
      <c r="K50">
        <v>0</v>
      </c>
      <c r="L50">
        <v>1455.13</v>
      </c>
    </row>
    <row r="51" spans="1:12" x14ac:dyDescent="0.25">
      <c r="A51" t="s">
        <v>284</v>
      </c>
      <c r="B51">
        <v>505</v>
      </c>
      <c r="C51">
        <v>513</v>
      </c>
      <c r="D51">
        <v>519</v>
      </c>
      <c r="E51">
        <v>14000</v>
      </c>
      <c r="F51">
        <v>14000</v>
      </c>
      <c r="G51">
        <v>0</v>
      </c>
      <c r="H51">
        <v>0</v>
      </c>
      <c r="I51">
        <v>2263.53</v>
      </c>
      <c r="J51">
        <v>0</v>
      </c>
      <c r="K51">
        <v>0</v>
      </c>
      <c r="L51">
        <v>2263.53</v>
      </c>
    </row>
    <row r="52" spans="1:12" x14ac:dyDescent="0.25">
      <c r="A52" t="s">
        <v>285</v>
      </c>
      <c r="B52">
        <v>507</v>
      </c>
      <c r="C52">
        <v>508</v>
      </c>
      <c r="D52">
        <v>512</v>
      </c>
      <c r="E52">
        <v>5000</v>
      </c>
      <c r="F52">
        <v>5000</v>
      </c>
      <c r="G52">
        <v>0</v>
      </c>
      <c r="H52">
        <v>0</v>
      </c>
      <c r="I52">
        <v>808.4</v>
      </c>
      <c r="J52">
        <v>0</v>
      </c>
      <c r="K52">
        <v>0</v>
      </c>
      <c r="L52">
        <v>808.4</v>
      </c>
    </row>
    <row r="53" spans="1:12" x14ac:dyDescent="0.25">
      <c r="A53" t="s">
        <v>286</v>
      </c>
      <c r="B53">
        <v>449</v>
      </c>
      <c r="C53">
        <v>454</v>
      </c>
      <c r="D53">
        <v>458</v>
      </c>
      <c r="E53">
        <v>9000</v>
      </c>
      <c r="F53">
        <v>9000</v>
      </c>
      <c r="G53">
        <v>0</v>
      </c>
      <c r="H53">
        <v>0</v>
      </c>
      <c r="I53">
        <v>1455.13</v>
      </c>
      <c r="J53">
        <v>0</v>
      </c>
      <c r="K53">
        <v>0</v>
      </c>
      <c r="L53">
        <v>1455.13</v>
      </c>
    </row>
    <row r="54" spans="1:12" x14ac:dyDescent="0.25">
      <c r="A54" t="s">
        <v>287</v>
      </c>
      <c r="B54">
        <v>587</v>
      </c>
      <c r="C54">
        <v>591</v>
      </c>
      <c r="D54">
        <v>596</v>
      </c>
      <c r="E54">
        <v>9000</v>
      </c>
      <c r="F54">
        <v>9000</v>
      </c>
      <c r="G54">
        <v>0</v>
      </c>
      <c r="H54">
        <v>0</v>
      </c>
      <c r="I54">
        <v>1455.13</v>
      </c>
      <c r="J54">
        <v>0</v>
      </c>
      <c r="K54">
        <v>0</v>
      </c>
      <c r="L54">
        <v>1455.13</v>
      </c>
    </row>
    <row r="55" spans="1:12" x14ac:dyDescent="0.25">
      <c r="A55" t="s">
        <v>288</v>
      </c>
      <c r="B55">
        <v>856</v>
      </c>
      <c r="C55">
        <v>863</v>
      </c>
      <c r="D55">
        <v>870</v>
      </c>
      <c r="E55">
        <v>14000</v>
      </c>
      <c r="F55">
        <v>14000</v>
      </c>
      <c r="G55">
        <v>0</v>
      </c>
      <c r="H55">
        <v>0</v>
      </c>
      <c r="I55">
        <v>2263.53</v>
      </c>
      <c r="J55">
        <v>0</v>
      </c>
      <c r="K55">
        <v>0</v>
      </c>
      <c r="L55">
        <v>2263.53</v>
      </c>
    </row>
    <row r="56" spans="1:12" x14ac:dyDescent="0.25">
      <c r="A56" t="s">
        <v>289</v>
      </c>
      <c r="B56">
        <v>299</v>
      </c>
      <c r="C56">
        <v>301</v>
      </c>
      <c r="D56">
        <v>305</v>
      </c>
      <c r="E56">
        <v>6000</v>
      </c>
      <c r="F56">
        <v>6000</v>
      </c>
      <c r="G56">
        <v>0</v>
      </c>
      <c r="H56">
        <v>0</v>
      </c>
      <c r="I56">
        <v>970.08</v>
      </c>
      <c r="J56">
        <v>0</v>
      </c>
      <c r="K56">
        <v>0</v>
      </c>
      <c r="L56">
        <v>970.08</v>
      </c>
    </row>
    <row r="57" spans="1:12" x14ac:dyDescent="0.25">
      <c r="A57" t="s">
        <v>290</v>
      </c>
      <c r="B57">
        <v>439</v>
      </c>
      <c r="C57">
        <v>441</v>
      </c>
      <c r="D57">
        <v>445</v>
      </c>
      <c r="E57">
        <v>6000</v>
      </c>
      <c r="F57">
        <v>6000</v>
      </c>
      <c r="G57">
        <v>0</v>
      </c>
      <c r="H57">
        <v>0</v>
      </c>
      <c r="I57">
        <v>970.08</v>
      </c>
      <c r="J57">
        <v>0</v>
      </c>
      <c r="K57">
        <v>0</v>
      </c>
      <c r="L57">
        <v>970.08</v>
      </c>
    </row>
    <row r="58" spans="1:12" x14ac:dyDescent="0.25">
      <c r="A58" t="s">
        <v>291</v>
      </c>
      <c r="B58">
        <v>179</v>
      </c>
      <c r="C58">
        <v>186</v>
      </c>
      <c r="D58">
        <v>192</v>
      </c>
      <c r="E58">
        <v>13000</v>
      </c>
      <c r="F58">
        <v>13000</v>
      </c>
      <c r="G58">
        <v>0</v>
      </c>
      <c r="H58">
        <v>0</v>
      </c>
      <c r="I58">
        <v>2101.85</v>
      </c>
      <c r="J58">
        <v>0</v>
      </c>
      <c r="K58">
        <v>0</v>
      </c>
      <c r="L58">
        <v>2101.85</v>
      </c>
    </row>
    <row r="59" spans="1:12" x14ac:dyDescent="0.25">
      <c r="A59" t="s">
        <v>292</v>
      </c>
      <c r="B59">
        <v>858</v>
      </c>
      <c r="C59">
        <v>861</v>
      </c>
      <c r="D59">
        <v>865</v>
      </c>
      <c r="E59">
        <v>7000</v>
      </c>
      <c r="F59">
        <v>7000</v>
      </c>
      <c r="G59">
        <v>0</v>
      </c>
      <c r="H59">
        <v>0</v>
      </c>
      <c r="I59">
        <v>1131.76</v>
      </c>
      <c r="J59">
        <v>0</v>
      </c>
      <c r="K59">
        <v>0</v>
      </c>
      <c r="L59">
        <v>1131.76</v>
      </c>
    </row>
    <row r="60" spans="1:12" x14ac:dyDescent="0.25">
      <c r="A60" t="s">
        <v>293</v>
      </c>
      <c r="B60">
        <v>535</v>
      </c>
      <c r="C60">
        <v>536</v>
      </c>
      <c r="D60">
        <v>545</v>
      </c>
      <c r="E60">
        <v>10000</v>
      </c>
      <c r="F60">
        <v>10000</v>
      </c>
      <c r="G60">
        <v>0</v>
      </c>
      <c r="H60">
        <v>0</v>
      </c>
      <c r="I60">
        <v>1616.81</v>
      </c>
      <c r="J60">
        <v>0</v>
      </c>
      <c r="K60">
        <v>0</v>
      </c>
      <c r="L60">
        <v>1616.81</v>
      </c>
    </row>
    <row r="61" spans="1:12" x14ac:dyDescent="0.25">
      <c r="A61" t="s">
        <v>294</v>
      </c>
      <c r="B61">
        <v>111.694</v>
      </c>
      <c r="C61">
        <v>115.527</v>
      </c>
      <c r="D61">
        <v>118.945</v>
      </c>
      <c r="E61">
        <v>7251</v>
      </c>
      <c r="F61">
        <v>7251</v>
      </c>
      <c r="G61">
        <v>0</v>
      </c>
      <c r="H61">
        <v>0</v>
      </c>
      <c r="I61">
        <v>1172.35</v>
      </c>
      <c r="J61">
        <v>0</v>
      </c>
      <c r="K61">
        <v>0</v>
      </c>
      <c r="L61">
        <v>1172.35</v>
      </c>
    </row>
    <row r="62" spans="1:12" s="5" customFormat="1" x14ac:dyDescent="0.25">
      <c r="A62" s="5" t="s">
        <v>98</v>
      </c>
      <c r="B62" s="5" t="s">
        <v>8</v>
      </c>
      <c r="C62" s="5" t="s">
        <v>8</v>
      </c>
      <c r="D62" s="5" t="s">
        <v>8</v>
      </c>
      <c r="E62" s="5">
        <f>SUM(E3:E61)</f>
      </c>
      <c r="F62" s="5" t="s">
        <v>8</v>
      </c>
      <c r="G62" s="5" t="s">
        <v>8</v>
      </c>
      <c r="H62" s="5" t="s">
        <v>8</v>
      </c>
      <c r="I62" s="5" t="s">
        <v>8</v>
      </c>
      <c r="J62" s="5" t="s">
        <v>8</v>
      </c>
      <c r="K62" s="5" t="s">
        <v>8</v>
      </c>
      <c r="L62" s="5">
        <f>SUM(L3:L61)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30" customWidth="1"/>
    <col min="2" max="5" width="16" customWidth="1"/>
    <col min="6" max="6" width="18" customWidth="1"/>
  </cols>
  <sheetData>
    <row r="1" spans="1:1" s="1" customFormat="1" x14ac:dyDescent="0.25">
      <c r="A1" s="1" t="s">
        <v>295</v>
      </c>
    </row>
    <row r="2" spans="1:2" s="2" customFormat="1" x14ac:dyDescent="0.25">
      <c r="A2" s="2" t="s">
        <v>22</v>
      </c>
      <c r="B2" s="2" t="s">
        <v>296</v>
      </c>
    </row>
    <row r="3" spans="1:2" x14ac:dyDescent="0.25">
      <c r="A3" t="s">
        <v>24</v>
      </c>
      <c r="B3">
        <v>34740</v>
      </c>
    </row>
    <row r="4" spans="1:2" x14ac:dyDescent="0.25">
      <c r="A4" t="s">
        <v>25</v>
      </c>
      <c r="B4">
        <v>42640</v>
      </c>
    </row>
    <row r="5" spans="1:2" x14ac:dyDescent="0.25">
      <c r="A5" t="s">
        <v>26</v>
      </c>
      <c r="B5">
        <v>18000</v>
      </c>
    </row>
    <row r="7" spans="1:1" s="1" customFormat="1" x14ac:dyDescent="0.25">
      <c r="A7" s="1" t="s">
        <v>297</v>
      </c>
    </row>
    <row r="8" spans="1:6" s="2" customFormat="1" x14ac:dyDescent="0.25">
      <c r="A8" s="2" t="s">
        <v>1</v>
      </c>
      <c r="B8" s="2" t="s">
        <v>298</v>
      </c>
      <c r="C8" s="2" t="s">
        <v>299</v>
      </c>
      <c r="D8" s="2" t="s">
        <v>300</v>
      </c>
      <c r="E8" s="2" t="s">
        <v>301</v>
      </c>
      <c r="F8" s="2" t="s">
        <v>4</v>
      </c>
    </row>
    <row r="9" spans="1:6" x14ac:dyDescent="0.25">
      <c r="A9" t="s">
        <v>6</v>
      </c>
      <c r="B9">
        <v>28021</v>
      </c>
      <c r="C9">
        <v>28021</v>
      </c>
      <c r="D9" t="s">
        <v>302</v>
      </c>
      <c r="E9">
        <v>0</v>
      </c>
      <c r="F9">
        <v>0</v>
      </c>
    </row>
    <row r="10" spans="1:6" x14ac:dyDescent="0.25">
      <c r="A10" t="s">
        <v>5</v>
      </c>
      <c r="B10">
        <v>57850</v>
      </c>
      <c r="C10">
        <v>58392</v>
      </c>
      <c r="D10" t="s">
        <v>302</v>
      </c>
      <c r="E10">
        <v>0</v>
      </c>
      <c r="F10">
        <v>542000</v>
      </c>
    </row>
    <row r="11" spans="1:6" x14ac:dyDescent="0.25">
      <c r="A11" t="s">
        <v>7</v>
      </c>
      <c r="B11" t="s">
        <v>302</v>
      </c>
      <c r="C11" t="s">
        <v>302</v>
      </c>
      <c r="D11" t="s">
        <v>302</v>
      </c>
      <c r="E11">
        <v>0</v>
      </c>
      <c r="F11">
        <v>0</v>
      </c>
    </row>
    <row r="12" spans="1:6" x14ac:dyDescent="0.25">
      <c r="A12" t="s">
        <v>9</v>
      </c>
      <c r="B12" t="s">
        <v>302</v>
      </c>
      <c r="C12" t="s">
        <v>302</v>
      </c>
      <c r="D12" t="s">
        <v>302</v>
      </c>
      <c r="E12">
        <v>0</v>
      </c>
      <c r="F12">
        <v>0</v>
      </c>
    </row>
    <row r="13" spans="1:6" x14ac:dyDescent="0.25">
      <c r="A13" t="s">
        <v>10</v>
      </c>
      <c r="B13" t="s">
        <v>302</v>
      </c>
      <c r="C13">
        <v>38</v>
      </c>
      <c r="D13">
        <v>1467</v>
      </c>
      <c r="E13">
        <v>55746</v>
      </c>
      <c r="F13">
        <v>456000</v>
      </c>
    </row>
    <row r="14" spans="1:6" x14ac:dyDescent="0.25">
      <c r="A14" t="s">
        <v>11</v>
      </c>
      <c r="B14" t="s">
        <v>302</v>
      </c>
      <c r="C14">
        <v>171</v>
      </c>
      <c r="D14">
        <v>2000</v>
      </c>
      <c r="E14">
        <v>342000</v>
      </c>
      <c r="F14">
        <v>2052000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Consumption</vt:lpstr>
      <vt:lpstr>A Block</vt:lpstr>
      <vt:lpstr>B Block</vt:lpstr>
      <vt:lpstr>C Block</vt:lpstr>
      <vt:lpstr>D Block</vt:lpstr>
      <vt:lpstr>E Block</vt:lpstr>
      <vt:lpstr>Costs &amp; 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2026-06-13T16:47:28Z</dcterms:created>
  <dcterms:modified xsi:type="dcterms:W3CDTF">2026-06-13T16:47:28Z</dcterms:modified>
</cp:coreProperties>
</file>