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Data-Visualization/L2-Design/Misc/"/>
    </mc:Choice>
  </mc:AlternateContent>
  <xr:revisionPtr revIDLastSave="0" documentId="13_ncr:1_{FF5F20F4-1369-554B-B8AC-32F1AF1C9D22}" xr6:coauthVersionLast="45" xr6:coauthVersionMax="45" xr10:uidLastSave="{00000000-0000-0000-0000-000000000000}"/>
  <bookViews>
    <workbookView xWindow="-36200" yWindow="680" windowWidth="33660" windowHeight="19960" xr2:uid="{CCC7E0BB-0ACD-ED4F-8E55-D290D2B58092}"/>
  </bookViews>
  <sheets>
    <sheet name="Sheet1" sheetId="1" r:id="rId1"/>
  </sheets>
  <definedNames>
    <definedName name="_xlchart.v1.0" hidden="1">Sheet1!$B$42:$B$46</definedName>
    <definedName name="_xlchart.v1.1" hidden="1">Sheet1!$D$42:$D$46</definedName>
    <definedName name="_xlchart.v1.10" hidden="1">Sheet1!$D$42:$D$46</definedName>
    <definedName name="_xlchart.v1.11" hidden="1">Sheet1!$E$42:$E$46</definedName>
    <definedName name="_xlchart.v1.12" hidden="1">Sheet1!$B$42:$B$46</definedName>
    <definedName name="_xlchart.v1.13" hidden="1">Sheet1!$D$42:$D$46</definedName>
    <definedName name="_xlchart.v1.14" hidden="1">Sheet1!$E$42:$E$46</definedName>
    <definedName name="_xlchart.v1.15" hidden="1">Sheet1!$B$42:$B$46</definedName>
    <definedName name="_xlchart.v1.16" hidden="1">Sheet1!$D$42:$D$46</definedName>
    <definedName name="_xlchart.v1.17" hidden="1">Sheet1!$E$42:$E$46</definedName>
    <definedName name="_xlchart.v1.18" hidden="1">Sheet1!$B$42:$B$46</definedName>
    <definedName name="_xlchart.v1.19" hidden="1">Sheet1!$D$42:$D$46</definedName>
    <definedName name="_xlchart.v1.2" hidden="1">Sheet1!$E$42:$E$46</definedName>
    <definedName name="_xlchart.v1.20" hidden="1">Sheet1!$E$42:$E$46</definedName>
    <definedName name="_xlchart.v1.21" hidden="1">Sheet1!$B$42:$B$46</definedName>
    <definedName name="_xlchart.v1.22" hidden="1">Sheet1!$D$42:$D$46</definedName>
    <definedName name="_xlchart.v1.23" hidden="1">Sheet1!$E$42:$E$46</definedName>
    <definedName name="_xlchart.v1.24" hidden="1">Sheet1!$B$42:$B$46</definedName>
    <definedName name="_xlchart.v1.25" hidden="1">Sheet1!$D$42:$D$46</definedName>
    <definedName name="_xlchart.v1.26" hidden="1">Sheet1!$E$42:$E$46</definedName>
    <definedName name="_xlchart.v1.3" hidden="1">Sheet1!$B$42:$B$46</definedName>
    <definedName name="_xlchart.v1.4" hidden="1">Sheet1!$D$42:$D$46</definedName>
    <definedName name="_xlchart.v1.5" hidden="1">Sheet1!$E$42:$E$46</definedName>
    <definedName name="_xlchart.v1.6" hidden="1">Sheet1!$B$42:$B$46</definedName>
    <definedName name="_xlchart.v1.7" hidden="1">Sheet1!$D$42:$D$46</definedName>
    <definedName name="_xlchart.v1.8" hidden="1">Sheet1!$E$42:$E$46</definedName>
    <definedName name="_xlchart.v1.9" hidden="1">Sheet1!$B$42:$B$46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C45" i="1"/>
  <c r="C43" i="1"/>
  <c r="C44" i="1"/>
  <c r="C46" i="1"/>
  <c r="C42" i="1"/>
  <c r="G44" i="1"/>
  <c r="G43" i="1"/>
  <c r="G45" i="1"/>
  <c r="G46" i="1"/>
  <c r="G42" i="1"/>
  <c r="F44" i="1"/>
  <c r="F45" i="1"/>
  <c r="F46" i="1"/>
  <c r="F43" i="1"/>
</calcChain>
</file>

<file path=xl/sharedStrings.xml><?xml version="1.0" encoding="utf-8"?>
<sst xmlns="http://schemas.openxmlformats.org/spreadsheetml/2006/main" count="13" uniqueCount="12">
  <si>
    <t>Before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</si>
  <si>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</si>
  <si>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</si>
  <si>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</si>
  <si>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</si>
  <si>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</si>
  <si>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</si>
  <si>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</si>
  <si>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</si>
  <si>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Percent Change</t>
  </si>
  <si>
    <t>Disregard</t>
  </si>
  <si>
    <t>Variance(used for error bars)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</si>
</sst>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9" fontId="0" fillId="0" borderId="8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student's interest in science before and after attending a science camp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Before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Sheet1!$C$42:$C$46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Sheet1!$D$42:$D$46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40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7-1945-BC12-82C3DBEB0597}"/>
            </c:ext>
          </c:extLst>
        </c:ser>
        <c:ser>
          <c:idx val="0"/>
          <c:order val="1"/>
          <c:tx>
            <c:v>After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7D3F1B-2E97-294D-AA19-F7A35A8A7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E7-1945-BC12-82C3DBEB05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FD1A1B-B419-EB4E-ADE7-030E1E5BA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E7-1945-BC12-82C3DBEB05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EE8648-42B6-2A40-BE98-DE3857AE1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E7-1945-BC12-82C3DBEB05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742B4D-6606-3F40-88CE-7476FC5DF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E7-1945-BC12-82C3DBEB05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BDC374-2A38-0140-B73C-6DBC45B75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E7-1945-BC12-82C3DBEB05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1"/>
            <c:plus>
              <c:numRef>
                <c:f>Sheet1!$G$42:$G$46</c:f>
                <c:numCache>
                  <c:formatCode>General</c:formatCode>
                  <c:ptCount val="5"/>
                  <c:pt idx="0">
                    <c:v>9.0909090909090912E-2</c:v>
                  </c:pt>
                  <c:pt idx="1">
                    <c:v>0.2</c:v>
                  </c:pt>
                  <c:pt idx="2">
                    <c:v>-0.65</c:v>
                  </c:pt>
                  <c:pt idx="3">
                    <c:v>0.2</c:v>
                  </c:pt>
                  <c:pt idx="4">
                    <c:v>1</c:v>
                  </c:pt>
                </c:numCache>
              </c:numRef>
            </c:plus>
            <c:minus>
              <c:numRef>
                <c:f>Sheet1!$F$42:$F$46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1</c:v>
                  </c:pt>
                  <c:pt idx="2">
                    <c:v>-26</c:v>
                  </c:pt>
                  <c:pt idx="3">
                    <c:v>5</c:v>
                  </c:pt>
                  <c:pt idx="4">
                    <c:v>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triangle"/>
                <a:tailEnd type="none"/>
              </a:ln>
              <a:effectLst/>
            </c:spPr>
          </c:errBars>
          <c:cat>
            <c:strRef>
              <c:f>Sheet1!$C$42:$C$46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Sheet1!$E$42:$E$46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14</c:v>
                </c:pt>
                <c:pt idx="3">
                  <c:v>30</c:v>
                </c:pt>
                <c:pt idx="4">
                  <c:v>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Sheet1!$G$42:$G$46</c15:f>
                <c15:dlblRangeCache>
                  <c:ptCount val="5"/>
                  <c:pt idx="0">
                    <c:v>9%</c:v>
                  </c:pt>
                  <c:pt idx="1">
                    <c:v>20%</c:v>
                  </c:pt>
                  <c:pt idx="2">
                    <c:v>-65%</c:v>
                  </c:pt>
                  <c:pt idx="3">
                    <c:v>20%</c:v>
                  </c:pt>
                  <c:pt idx="4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0E7-1945-BC12-82C3DBEB0597}"/>
            </c:ext>
          </c:extLst>
        </c:ser>
        <c:ser>
          <c:idx val="2"/>
          <c:order val="2"/>
          <c:tx>
            <c:v>After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Sheet1!$C$42:$C$46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Sheet1!$E$42:$E$46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14</c:v>
                </c:pt>
                <c:pt idx="3">
                  <c:v>30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E7-1945-BC12-82C3DBEB0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7514624"/>
        <c:axId val="1238071744"/>
      </c:barChart>
      <c:catAx>
        <c:axId val="12375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71744"/>
        <c:crosses val="autoZero"/>
        <c:auto val="1"/>
        <c:lblAlgn val="ctr"/>
        <c:lblOffset val="100"/>
        <c:tickMarkSkip val="1"/>
        <c:noMultiLvlLbl val="0"/>
      </c:catAx>
      <c:valAx>
        <c:axId val="12380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713510</xdr:colOff>
      <xdr:row>1</xdr:row>
      <xdr:rowOff>166831</xdr:rowOff>
    </xdr:from>
    <xdr:to>
      <xdr:col>10</xdr:col>
      <xdr:colOff>277090</xdr:colOff>
      <xdr:row>23</xdr:row>
      <xdr:rowOff>138546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020E6D-32DB-FF4B-86E7-888CB4DE8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669635</xdr:colOff>
      <xdr:row>24</xdr:row>
      <xdr:rowOff>195117</xdr:rowOff>
    </xdr:from>
    <xdr:to>
      <xdr:col>10</xdr:col>
      <xdr:colOff>427182</xdr:colOff>
      <xdr:row>50</xdr:row>
      <xdr:rowOff>196273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D88DF0-8F5D-3A4B-A3CF-F3FEEA2B0E2C}"/>
            </a:ext>
          </a:extLst>
        </xdr:cNvPr>
        <xdr:cNvSpPr txBox="1"/>
      </xdr:nvSpPr>
      <xdr:spPr>
        <a:xfrm>
          <a:off x="669635" y="5182753"/>
          <a:ext cx="11938002" cy="571615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Did</a:t>
          </a:r>
          <a:r>
            <a:rPr lang="en-US" sz="1400" baseline="0"/>
            <a:t> you think science was boring? </a:t>
          </a:r>
        </a:p>
        <a:p>
          <a:r>
            <a:rPr lang="en-US" sz="1400" baseline="0"/>
            <a:t>Is it just too hard or not as fun?</a:t>
          </a:r>
        </a:p>
        <a:p>
          <a:endParaRPr lang="en-US" sz="1400" baseline="0"/>
        </a:p>
        <a:p>
          <a:r>
            <a:rPr lang="en-US" sz="1400" baseline="0"/>
            <a:t>Do you wish you were interested in science? </a:t>
          </a:r>
        </a:p>
        <a:p>
          <a:endParaRPr lang="en-US" sz="1400" baseline="0"/>
        </a:p>
        <a:p>
          <a:r>
            <a:rPr lang="en-US" sz="1400" baseline="0"/>
            <a:t>Well, a recent study just showed that after attending a science camp those that rated it as exciting doubled! </a:t>
          </a:r>
        </a:p>
        <a:p>
          <a:r>
            <a:rPr lang="en-US" sz="1400" baseline="0"/>
            <a:t>Those that says it was just okay was cut more than half! </a:t>
          </a:r>
        </a:p>
        <a:p>
          <a:r>
            <a:rPr lang="en-US" sz="1400" baseline="0"/>
            <a:t>And one out of five students says they are kind of interested! </a:t>
          </a:r>
        </a:p>
        <a:p>
          <a:endParaRPr lang="en-US" sz="1400" baseline="0"/>
        </a:p>
        <a:p>
          <a:r>
            <a:rPr lang="en-US" sz="1400" baseline="0"/>
            <a:t>Science as a subject could really be difficult when its thought through lectures and class. </a:t>
          </a:r>
        </a:p>
        <a:p>
          <a:r>
            <a:rPr lang="en-US" sz="1400" baseline="0"/>
            <a:t>It should be lived by, applied to everyday lives and most importantly experienced first hand. </a:t>
          </a:r>
        </a:p>
        <a:p>
          <a:endParaRPr lang="en-US" sz="1400" baseline="0"/>
        </a:p>
        <a:p>
          <a:r>
            <a:rPr lang="en-US" sz="1400" baseline="0"/>
            <a:t>Science camps aims to light student's curiosity about how it affects everything around us!</a:t>
          </a:r>
        </a:p>
        <a:p>
          <a:endParaRPr lang="en-US" sz="1400" baseline="0"/>
        </a:p>
        <a:p>
          <a:r>
            <a:rPr lang="en-US" sz="1400" baseline="0"/>
            <a:t>So if you think science is just is just okay or not as fun, give science camp a try!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50A7-5227-5249-9DB2-396D2F8221DA}">
  <dimension ref="B3:H48"/>
  <sheetViews>
    <sheetView showGridLines="0" tabSelected="1" topLeftCell="A11" zoomScale="110" zoomScaleNormal="110" workbookViewId="0">
      <selection activeCell="P28" sqref="P28"/>
    </sheetView>
  </sheetViews>
  <sheetFormatPr baseColWidth="10" defaultRowHeight="16" x14ac:dyDescent="0.2"/>
  <cols>
    <col min="2" max="4" width="17" customWidth="1"/>
    <col min="5" max="5" width="16.83203125" customWidth="1"/>
    <col min="6" max="6" width="27" customWidth="1"/>
    <col min="7" max="7" width="21.5" customWidth="1"/>
  </cols>
  <sheetData>
    <row r="3" spans="8:8" x14ac:dyDescent="0.2">
      <c r="H3" s="4"/>
    </row>
    <row r="34" spans="2:7" ht="21" customHeight="1" x14ac:dyDescent="0.2"/>
    <row r="35" spans="2:7" ht="21" customHeight="1" x14ac:dyDescent="0.2"/>
    <row r="36" spans="2:7" ht="21" customHeight="1" x14ac:dyDescent="0.2"/>
    <row r="37" spans="2:7" ht="21" customHeight="1" x14ac:dyDescent="0.2"/>
    <row r="38" spans="2:7" ht="21" customHeight="1" x14ac:dyDescent="0.2"/>
    <row r="39" spans="2:7" ht="17" thickBot="1" x14ac:dyDescent="0.25"/>
    <row r="40" spans="2:7" x14ac:dyDescent="0.2">
      <c r="B40" s="5"/>
      <c r="C40" s="6"/>
      <c r="D40" s="7" t="s">
        <v>0</v>
      </c>
      <c r="E40" s="7" t="s">
        <v>1</v>
      </c>
      <c r="F40" s="8"/>
      <c r="G40" s="9"/>
    </row>
    <row r="41" spans="2:7" x14ac:dyDescent="0.2">
      <c r="B41" s="10" t="s">
        <v>2</v>
      </c>
      <c r="C41" s="2" t="s">
        <v>10</v>
      </c>
      <c r="D41" s="1" t="s">
        <v>3</v>
      </c>
      <c r="E41" s="1" t="s">
        <v>3</v>
      </c>
      <c r="F41" s="3" t="s">
        <v>11</v>
      </c>
      <c r="G41" s="11" t="s">
        <v>9</v>
      </c>
    </row>
    <row r="42" spans="2:7" x14ac:dyDescent="0.2">
      <c r="B42" s="12" t="s">
        <v>4</v>
      </c>
      <c r="C42" s="13" t="str">
        <f>REPT(" ",$C$48)&amp;B42</f>
        <v>Bored</v>
      </c>
      <c r="D42" s="14">
        <v>11</v>
      </c>
      <c r="E42" s="13">
        <v>12</v>
      </c>
      <c r="F42" s="4">
        <f>E42-D42</f>
        <v>1</v>
      </c>
      <c r="G42" s="15">
        <f>(E42-D42)/D42</f>
        <v>9.0909090909090912E-2</v>
      </c>
    </row>
    <row r="43" spans="2:7" x14ac:dyDescent="0.2">
      <c r="B43" s="12" t="s">
        <v>5</v>
      </c>
      <c r="C43" s="13" t="str">
        <f>REPT(" ",$C$48)&amp;B43</f>
        <v>Not Great</v>
      </c>
      <c r="D43" s="14">
        <v>5</v>
      </c>
      <c r="E43" s="13">
        <v>6</v>
      </c>
      <c r="F43" s="4">
        <f>E43-D43</f>
        <v>1</v>
      </c>
      <c r="G43" s="15">
        <f t="shared" ref="G43:G46" si="0">(E43-D43)/D43</f>
        <v>0.2</v>
      </c>
    </row>
    <row r="44" spans="2:7" x14ac:dyDescent="0.2">
      <c r="B44" s="12" t="s">
        <v>6</v>
      </c>
      <c r="C44" s="13" t="str">
        <f>REPT(" ",$C$48)&amp;B44</f>
        <v>OK</v>
      </c>
      <c r="D44" s="14">
        <v>40</v>
      </c>
      <c r="E44" s="13">
        <v>14</v>
      </c>
      <c r="F44" s="4">
        <f>E44-D44</f>
        <v>-26</v>
      </c>
      <c r="G44" s="15">
        <f>(E44-D44)/D44</f>
        <v>-0.65</v>
      </c>
    </row>
    <row r="45" spans="2:7" x14ac:dyDescent="0.2">
      <c r="B45" s="12" t="s">
        <v>7</v>
      </c>
      <c r="C45" s="13" t="str">
        <f>REPT(" ",$C$48)&amp;B45</f>
        <v>Kind of Interested</v>
      </c>
      <c r="D45" s="14">
        <v>25</v>
      </c>
      <c r="E45" s="13">
        <v>30</v>
      </c>
      <c r="F45" s="4">
        <f t="shared" ref="F44:F46" si="1">E45-D45</f>
        <v>5</v>
      </c>
      <c r="G45" s="15">
        <f t="shared" si="0"/>
        <v>0.2</v>
      </c>
    </row>
    <row r="46" spans="2:7" x14ac:dyDescent="0.2">
      <c r="B46" s="12" t="s">
        <v>8</v>
      </c>
      <c r="C46" s="13" t="str">
        <f>REPT(" ",$C$48)&amp;B46</f>
        <v>Excited</v>
      </c>
      <c r="D46" s="14">
        <v>19</v>
      </c>
      <c r="E46" s="13">
        <v>38</v>
      </c>
      <c r="F46" s="4">
        <f t="shared" si="1"/>
        <v>19</v>
      </c>
      <c r="G46" s="15">
        <f t="shared" si="0"/>
        <v>1</v>
      </c>
    </row>
    <row r="47" spans="2:7" x14ac:dyDescent="0.2">
      <c r="B47" s="16"/>
      <c r="C47" s="4"/>
      <c r="D47" s="4"/>
      <c r="E47" s="4"/>
      <c r="F47" s="4"/>
      <c r="G47" s="17"/>
    </row>
    <row r="48" spans="2:7" ht="17" thickBot="1" x14ac:dyDescent="0.25">
      <c r="B48" s="18"/>
      <c r="C48" s="19">
        <v>0</v>
      </c>
      <c r="D48" s="19"/>
      <c r="E48" s="19"/>
      <c r="F48" s="19"/>
      <c r="G4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lastModifiedBy>Mark Soro</cp:lastModifiedBy>
  <dcterms:created xsi:type="dcterms:W3CDTF">2020-11-29T19:53:03Z</dcterms:created>
  <dcterms:modified xsi:type="dcterms:W3CDTF">2020-11-29T22:53:44Z</dcterms:modified>
</cp:coreProperties>
</file>