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45" windowWidth="15195" windowHeight="9720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  <sheet name="©" sheetId="2" r:id="rId14"/>
  </sheets>
  <externalReferences>
    <externalReference r:id="rId15"/>
  </externalReferences>
  <definedNames>
    <definedName name="list_totals">YearToDate!$B$11:$F$41</definedName>
    <definedName name="monthNames">{"January";"February";"March";"April";"May";"June";"July";"August";"September";"October";"November";"December"}</definedName>
    <definedName name="_xlnm.Print_Area" localSheetId="9">Apr!$A$1:$AL$39</definedName>
    <definedName name="_xlnm.Print_Area" localSheetId="1">Aug!$A$1:$AL$39</definedName>
    <definedName name="_xlnm.Print_Area" localSheetId="5">Dec!$A$1:$AL$39</definedName>
    <definedName name="_xlnm.Print_Area" localSheetId="7">Feb!$A$1:$AL$39</definedName>
    <definedName name="_xlnm.Print_Area" localSheetId="6">Jan!$A$1:$AL$39</definedName>
    <definedName name="_xlnm.Print_Area" localSheetId="12">Jul!$A$1:$AL$108</definedName>
    <definedName name="_xlnm.Print_Area" localSheetId="11">Jun!$A$1:$AL$108</definedName>
    <definedName name="_xlnm.Print_Area" localSheetId="8">Mar!$A$1:$AL$39</definedName>
    <definedName name="_xlnm.Print_Area" localSheetId="10">May!$A$1:$AL$39</definedName>
    <definedName name="_xlnm.Print_Area" localSheetId="4">Nov!$A$1:$AL$39</definedName>
    <definedName name="_xlnm.Print_Area" localSheetId="3">Oct!$A$1:$AL$39</definedName>
    <definedName name="_xlnm.Print_Area" localSheetId="2">Sep!$A$1:$AL$39</definedName>
    <definedName name="_xlnm.Print_Area" localSheetId="0">YearToDate!$A$1:$F$43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F110" i="4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F111" s="1"/>
  <c r="E12"/>
  <c r="E111" s="1"/>
  <c r="D12"/>
  <c r="D111" s="1"/>
  <c r="C12"/>
  <c r="C111" s="1"/>
  <c r="AL106" i="1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L107" s="1"/>
  <c r="AK23"/>
  <c r="AJ23"/>
  <c r="AJ107" s="1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K8"/>
  <c r="AK107" s="1"/>
  <c r="AJ8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N3"/>
  <c r="C3"/>
  <c r="N2"/>
  <c r="C2"/>
  <c r="AL106" i="13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2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0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9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8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7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6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4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N3" l="1"/>
  <c r="C3"/>
  <c r="N2"/>
  <c r="C2"/>
  <c r="N3" i="13"/>
  <c r="C3"/>
  <c r="N2"/>
  <c r="C2"/>
  <c r="N3" i="12"/>
  <c r="C3"/>
  <c r="N2"/>
  <c r="C2"/>
  <c r="N3" i="11"/>
  <c r="C3"/>
  <c r="N2"/>
  <c r="C2"/>
  <c r="N3" i="10"/>
  <c r="C3"/>
  <c r="N2"/>
  <c r="C2"/>
  <c r="N3" i="9"/>
  <c r="C3"/>
  <c r="N2"/>
  <c r="C2"/>
  <c r="N3" i="8"/>
  <c r="C3"/>
  <c r="N2"/>
  <c r="C2"/>
  <c r="N3" i="7"/>
  <c r="C3"/>
  <c r="N2"/>
  <c r="C2"/>
  <c r="N3" i="6"/>
  <c r="C3"/>
  <c r="N2"/>
  <c r="C2"/>
  <c r="N3" i="5"/>
  <c r="C3"/>
  <c r="N2"/>
  <c r="C2"/>
  <c r="N3" i="1"/>
  <c r="N2"/>
  <c r="C3"/>
  <c r="C2"/>
  <c r="F6" i="4" l="1"/>
  <c r="AC3" i="1"/>
  <c r="AC3" i="5" s="1"/>
  <c r="D7" s="1"/>
  <c r="E7" s="1"/>
  <c r="AL67" i="14"/>
  <c r="AK67"/>
  <c r="AJ67"/>
  <c r="AI67"/>
  <c r="B67"/>
  <c r="AL66"/>
  <c r="AK66"/>
  <c r="AJ66"/>
  <c r="AI66"/>
  <c r="B66"/>
  <c r="AL65"/>
  <c r="AK65"/>
  <c r="AJ65"/>
  <c r="AI65"/>
  <c r="B65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J8"/>
  <c r="AJ107" s="1"/>
  <c r="AI8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I107" l="1"/>
  <c r="AK107"/>
  <c r="A65"/>
  <c r="A66" s="1"/>
  <c r="A67" s="1"/>
  <c r="AC3" i="6"/>
  <c r="D7" s="1"/>
  <c r="E7" s="1"/>
  <c r="F7" s="1"/>
  <c r="AC3" i="7"/>
  <c r="D7" s="1"/>
  <c r="E7" s="1"/>
  <c r="E6" s="1"/>
  <c r="AC3" i="8"/>
  <c r="E6" i="5"/>
  <c r="F7"/>
  <c r="D6"/>
  <c r="D7" i="1"/>
  <c r="D7" i="8" l="1"/>
  <c r="E7" s="1"/>
  <c r="E6" s="1"/>
  <c r="AC3" i="15"/>
  <c r="D7" s="1"/>
  <c r="A68" i="14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E6" i="6"/>
  <c r="AC3" i="14"/>
  <c r="D7" s="1"/>
  <c r="E7" s="1"/>
  <c r="F7" s="1"/>
  <c r="D6" i="7"/>
  <c r="F7" i="8"/>
  <c r="F6" s="1"/>
  <c r="AC3" i="12"/>
  <c r="D7" s="1"/>
  <c r="E7" s="1"/>
  <c r="F7" s="1"/>
  <c r="F7" i="7"/>
  <c r="F6" s="1"/>
  <c r="D6" i="6"/>
  <c r="AC3" i="11"/>
  <c r="D7" s="1"/>
  <c r="AC3" i="10"/>
  <c r="D7" s="1"/>
  <c r="D6" i="8"/>
  <c r="AC3" i="13"/>
  <c r="D7" s="1"/>
  <c r="E7" s="1"/>
  <c r="F7" s="1"/>
  <c r="AC3" i="9"/>
  <c r="D7" s="1"/>
  <c r="E6" i="12"/>
  <c r="G7" i="8"/>
  <c r="G7" i="6"/>
  <c r="F6"/>
  <c r="G7" i="5"/>
  <c r="F6"/>
  <c r="E7" i="1"/>
  <c r="E6" s="1"/>
  <c r="D6"/>
  <c r="G7" i="7" l="1"/>
  <c r="E7" i="15"/>
  <c r="D6"/>
  <c r="A89" i="14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E6"/>
  <c r="D6"/>
  <c r="D6" i="12"/>
  <c r="E7" i="11"/>
  <c r="D6"/>
  <c r="E6" i="13"/>
  <c r="D6" i="10"/>
  <c r="E7"/>
  <c r="D6" i="13"/>
  <c r="E7" i="9"/>
  <c r="D6"/>
  <c r="G7" i="14"/>
  <c r="F6"/>
  <c r="G7" i="13"/>
  <c r="F6"/>
  <c r="G7" i="12"/>
  <c r="F6"/>
  <c r="H7" i="8"/>
  <c r="G6"/>
  <c r="G6" i="7"/>
  <c r="H7"/>
  <c r="H7" i="6"/>
  <c r="G6"/>
  <c r="G6" i="5"/>
  <c r="H7"/>
  <c r="F7" i="1"/>
  <c r="F6" s="1"/>
  <c r="E6" i="15" l="1"/>
  <c r="F7"/>
  <c r="F7" i="11"/>
  <c r="E6"/>
  <c r="F7" i="10"/>
  <c r="E6"/>
  <c r="F7" i="9"/>
  <c r="E6"/>
  <c r="H7" i="14"/>
  <c r="G6"/>
  <c r="H7" i="13"/>
  <c r="G6"/>
  <c r="H7" i="12"/>
  <c r="G6"/>
  <c r="I7" i="8"/>
  <c r="H6"/>
  <c r="I7" i="7"/>
  <c r="H6"/>
  <c r="I7" i="6"/>
  <c r="H6"/>
  <c r="I7" i="5"/>
  <c r="H6"/>
  <c r="G7" i="1"/>
  <c r="G6" s="1"/>
  <c r="F6" i="15" l="1"/>
  <c r="G7"/>
  <c r="G7" i="11"/>
  <c r="F6"/>
  <c r="G7" i="10"/>
  <c r="F6"/>
  <c r="G7" i="9"/>
  <c r="F6"/>
  <c r="I7" i="14"/>
  <c r="H6"/>
  <c r="I7" i="13"/>
  <c r="H6"/>
  <c r="I7" i="12"/>
  <c r="H6"/>
  <c r="I6" i="8"/>
  <c r="J7"/>
  <c r="I6" i="7"/>
  <c r="J7"/>
  <c r="J7" i="6"/>
  <c r="I6"/>
  <c r="J7" i="5"/>
  <c r="I6"/>
  <c r="H7" i="1"/>
  <c r="H6" s="1"/>
  <c r="G6" i="15" l="1"/>
  <c r="H7"/>
  <c r="H7" i="11"/>
  <c r="G6"/>
  <c r="H7" i="10"/>
  <c r="G6"/>
  <c r="H7" i="9"/>
  <c r="G6"/>
  <c r="J7" i="14"/>
  <c r="I6"/>
  <c r="J7" i="13"/>
  <c r="I6"/>
  <c r="J7" i="12"/>
  <c r="I6"/>
  <c r="K7" i="8"/>
  <c r="J6"/>
  <c r="K7" i="7"/>
  <c r="J6"/>
  <c r="K7" i="6"/>
  <c r="J6"/>
  <c r="J6" i="5"/>
  <c r="K7"/>
  <c r="I7" i="1"/>
  <c r="I6" s="1"/>
  <c r="I7" i="15" l="1"/>
  <c r="H6"/>
  <c r="I7" i="11"/>
  <c r="H6"/>
  <c r="I7" i="10"/>
  <c r="H6"/>
  <c r="I7" i="9"/>
  <c r="H6"/>
  <c r="K7" i="14"/>
  <c r="J6"/>
  <c r="K7" i="13"/>
  <c r="J6"/>
  <c r="K7" i="12"/>
  <c r="J6"/>
  <c r="L7" i="8"/>
  <c r="K6"/>
  <c r="K6" i="7"/>
  <c r="L7"/>
  <c r="L7" i="6"/>
  <c r="K6"/>
  <c r="L7" i="5"/>
  <c r="K6"/>
  <c r="J7" i="1"/>
  <c r="J6" s="1"/>
  <c r="I6" i="15" l="1"/>
  <c r="J7"/>
  <c r="J7" i="11"/>
  <c r="I6"/>
  <c r="J7" i="10"/>
  <c r="I6"/>
  <c r="J7" i="9"/>
  <c r="I6"/>
  <c r="L7" i="14"/>
  <c r="K6"/>
  <c r="L7" i="13"/>
  <c r="K6"/>
  <c r="L7" i="12"/>
  <c r="K6"/>
  <c r="M7" i="8"/>
  <c r="L6"/>
  <c r="M7" i="7"/>
  <c r="L6"/>
  <c r="M7" i="6"/>
  <c r="L6"/>
  <c r="M7" i="5"/>
  <c r="L6"/>
  <c r="K7" i="1"/>
  <c r="K6" s="1"/>
  <c r="J6" i="15" l="1"/>
  <c r="K7"/>
  <c r="K7" i="11"/>
  <c r="J6"/>
  <c r="K7" i="10"/>
  <c r="J6"/>
  <c r="K7" i="9"/>
  <c r="J6"/>
  <c r="M7" i="14"/>
  <c r="L6"/>
  <c r="M7" i="13"/>
  <c r="L6"/>
  <c r="M7" i="12"/>
  <c r="L6"/>
  <c r="N7" i="8"/>
  <c r="M6"/>
  <c r="N7" i="7"/>
  <c r="M6"/>
  <c r="N7" i="6"/>
  <c r="M6"/>
  <c r="N7" i="5"/>
  <c r="M6"/>
  <c r="L7" i="1"/>
  <c r="L6" s="1"/>
  <c r="K6" i="15" l="1"/>
  <c r="L7"/>
  <c r="L7" i="11"/>
  <c r="K6"/>
  <c r="L7" i="10"/>
  <c r="K6"/>
  <c r="L7" i="9"/>
  <c r="K6"/>
  <c r="N7" i="14"/>
  <c r="M6"/>
  <c r="N7" i="13"/>
  <c r="M6"/>
  <c r="N7" i="12"/>
  <c r="M6"/>
  <c r="O7" i="8"/>
  <c r="N6"/>
  <c r="O7" i="7"/>
  <c r="N6"/>
  <c r="O7" i="6"/>
  <c r="N6"/>
  <c r="O7" i="5"/>
  <c r="N6"/>
  <c r="M7" i="1"/>
  <c r="M6" s="1"/>
  <c r="L6" i="15" l="1"/>
  <c r="M7"/>
  <c r="M7" i="11"/>
  <c r="L6"/>
  <c r="M7" i="10"/>
  <c r="L6"/>
  <c r="M7" i="9"/>
  <c r="L6"/>
  <c r="O7" i="14"/>
  <c r="N6"/>
  <c r="O7" i="13"/>
  <c r="N6"/>
  <c r="O7" i="12"/>
  <c r="N6"/>
  <c r="P7" i="8"/>
  <c r="O6"/>
  <c r="O6" i="7"/>
  <c r="P7"/>
  <c r="P7" i="6"/>
  <c r="O6"/>
  <c r="O6" i="5"/>
  <c r="P7"/>
  <c r="N7" i="1"/>
  <c r="N6" s="1"/>
  <c r="M6" i="15" l="1"/>
  <c r="N7"/>
  <c r="N7" i="11"/>
  <c r="M6"/>
  <c r="N7" i="10"/>
  <c r="M6"/>
  <c r="N7" i="9"/>
  <c r="M6"/>
  <c r="P7" i="14"/>
  <c r="O6"/>
  <c r="P7" i="13"/>
  <c r="O6"/>
  <c r="P7" i="12"/>
  <c r="O6"/>
  <c r="Q7" i="8"/>
  <c r="P6"/>
  <c r="Q7" i="7"/>
  <c r="P6"/>
  <c r="Q7" i="6"/>
  <c r="P6"/>
  <c r="Q7" i="5"/>
  <c r="P6"/>
  <c r="O7" i="1"/>
  <c r="O6" s="1"/>
  <c r="N6" i="15" l="1"/>
  <c r="O7"/>
  <c r="O7" i="11"/>
  <c r="N6"/>
  <c r="O7" i="10"/>
  <c r="N6"/>
  <c r="O7" i="9"/>
  <c r="N6"/>
  <c r="Q7" i="14"/>
  <c r="P6"/>
  <c r="Q7" i="13"/>
  <c r="P6"/>
  <c r="Q7" i="12"/>
  <c r="P6"/>
  <c r="R7" i="8"/>
  <c r="Q6"/>
  <c r="R7" i="7"/>
  <c r="Q6"/>
  <c r="Q6" i="6"/>
  <c r="R7"/>
  <c r="R7" i="5"/>
  <c r="Q6"/>
  <c r="P7" i="1"/>
  <c r="P6" s="1"/>
  <c r="O6" i="15" l="1"/>
  <c r="P7"/>
  <c r="P7" i="11"/>
  <c r="O6"/>
  <c r="P7" i="10"/>
  <c r="O6"/>
  <c r="P7" i="9"/>
  <c r="O6"/>
  <c r="R7" i="14"/>
  <c r="Q6"/>
  <c r="R7" i="13"/>
  <c r="Q6"/>
  <c r="R7" i="12"/>
  <c r="Q6"/>
  <c r="S7" i="8"/>
  <c r="R6"/>
  <c r="S7" i="7"/>
  <c r="R6"/>
  <c r="S7" i="6"/>
  <c r="R6"/>
  <c r="S7" i="5"/>
  <c r="R6"/>
  <c r="Q7" i="1"/>
  <c r="Q6" s="1"/>
  <c r="P6" i="15" l="1"/>
  <c r="Q7"/>
  <c r="Q7" i="11"/>
  <c r="P6"/>
  <c r="Q7" i="10"/>
  <c r="P6"/>
  <c r="Q7" i="9"/>
  <c r="P6"/>
  <c r="S7" i="14"/>
  <c r="R6"/>
  <c r="S7" i="13"/>
  <c r="R6"/>
  <c r="S7" i="12"/>
  <c r="R6"/>
  <c r="T7" i="8"/>
  <c r="S6"/>
  <c r="S6" i="7"/>
  <c r="T7"/>
  <c r="T7" i="6"/>
  <c r="S6"/>
  <c r="S6" i="5"/>
  <c r="T7"/>
  <c r="R7" i="1"/>
  <c r="R6" s="1"/>
  <c r="Q6" i="15" l="1"/>
  <c r="R7"/>
  <c r="R7" i="11"/>
  <c r="Q6"/>
  <c r="R7" i="10"/>
  <c r="Q6"/>
  <c r="R7" i="9"/>
  <c r="Q6"/>
  <c r="T7" i="14"/>
  <c r="S6"/>
  <c r="T7" i="13"/>
  <c r="S6"/>
  <c r="T7" i="12"/>
  <c r="S6"/>
  <c r="U7" i="8"/>
  <c r="T6"/>
  <c r="U7" i="7"/>
  <c r="T6"/>
  <c r="U7" i="6"/>
  <c r="T6"/>
  <c r="U7" i="5"/>
  <c r="T6"/>
  <c r="S7" i="1"/>
  <c r="S6" s="1"/>
  <c r="R6" i="15" l="1"/>
  <c r="S7"/>
  <c r="S7" i="11"/>
  <c r="R6"/>
  <c r="S7" i="10"/>
  <c r="R6"/>
  <c r="S7" i="9"/>
  <c r="R6"/>
  <c r="U7" i="14"/>
  <c r="T6"/>
  <c r="U7" i="13"/>
  <c r="T6"/>
  <c r="U7" i="12"/>
  <c r="T6"/>
  <c r="V7" i="8"/>
  <c r="U6"/>
  <c r="V7" i="7"/>
  <c r="U6"/>
  <c r="V7" i="6"/>
  <c r="U6"/>
  <c r="V7" i="5"/>
  <c r="U6"/>
  <c r="T7" i="1"/>
  <c r="T6" s="1"/>
  <c r="S6" i="15" l="1"/>
  <c r="T7"/>
  <c r="T7" i="11"/>
  <c r="S6"/>
  <c r="T7" i="10"/>
  <c r="S6"/>
  <c r="T7" i="9"/>
  <c r="S6"/>
  <c r="V7" i="14"/>
  <c r="U6"/>
  <c r="V7" i="13"/>
  <c r="U6"/>
  <c r="V7" i="12"/>
  <c r="U6"/>
  <c r="W7" i="8"/>
  <c r="V6"/>
  <c r="W7" i="7"/>
  <c r="V6"/>
  <c r="W7" i="6"/>
  <c r="V6"/>
  <c r="W7" i="5"/>
  <c r="V6"/>
  <c r="U7" i="1"/>
  <c r="U6" s="1"/>
  <c r="T6" i="15" l="1"/>
  <c r="U7"/>
  <c r="U7" i="11"/>
  <c r="T6"/>
  <c r="U7" i="10"/>
  <c r="T6"/>
  <c r="U7" i="9"/>
  <c r="T6"/>
  <c r="W7" i="14"/>
  <c r="V6"/>
  <c r="W7" i="13"/>
  <c r="V6"/>
  <c r="W7" i="12"/>
  <c r="V6"/>
  <c r="X7" i="8"/>
  <c r="W6"/>
  <c r="W6" i="7"/>
  <c r="X7"/>
  <c r="X7" i="6"/>
  <c r="W6"/>
  <c r="W6" i="5"/>
  <c r="X7"/>
  <c r="V7" i="1"/>
  <c r="V6" s="1"/>
  <c r="U6" i="15" l="1"/>
  <c r="V7"/>
  <c r="V7" i="11"/>
  <c r="U6"/>
  <c r="V7" i="10"/>
  <c r="U6"/>
  <c r="V7" i="9"/>
  <c r="U6"/>
  <c r="X7" i="14"/>
  <c r="W6"/>
  <c r="X7" i="13"/>
  <c r="W6"/>
  <c r="X7" i="12"/>
  <c r="W6"/>
  <c r="Y7" i="8"/>
  <c r="X6"/>
  <c r="Y7" i="7"/>
  <c r="X6"/>
  <c r="Y7" i="6"/>
  <c r="X6"/>
  <c r="Y7" i="5"/>
  <c r="X6"/>
  <c r="W7" i="1"/>
  <c r="W6" s="1"/>
  <c r="V6" i="15" l="1"/>
  <c r="W7"/>
  <c r="W7" i="11"/>
  <c r="V6"/>
  <c r="W7" i="10"/>
  <c r="V6"/>
  <c r="W7" i="9"/>
  <c r="V6"/>
  <c r="Y7" i="14"/>
  <c r="X6"/>
  <c r="Y7" i="13"/>
  <c r="X6"/>
  <c r="Y7" i="12"/>
  <c r="X6"/>
  <c r="Y6" i="8"/>
  <c r="Z7"/>
  <c r="Z7" i="7"/>
  <c r="Y6"/>
  <c r="Z7" i="6"/>
  <c r="Y6"/>
  <c r="Z7" i="5"/>
  <c r="Y6"/>
  <c r="X7" i="1"/>
  <c r="X6" s="1"/>
  <c r="W6" i="15" l="1"/>
  <c r="X7"/>
  <c r="X7" i="11"/>
  <c r="W6"/>
  <c r="X7" i="10"/>
  <c r="W6"/>
  <c r="X7" i="9"/>
  <c r="W6"/>
  <c r="Z7" i="14"/>
  <c r="Y6"/>
  <c r="Z7" i="13"/>
  <c r="Y6"/>
  <c r="Z7" i="12"/>
  <c r="Y6"/>
  <c r="AA7" i="8"/>
  <c r="Z6"/>
  <c r="AA7" i="7"/>
  <c r="Z6"/>
  <c r="AA7" i="6"/>
  <c r="Z6"/>
  <c r="AA7" i="5"/>
  <c r="Z6"/>
  <c r="Y7" i="1"/>
  <c r="Y6" s="1"/>
  <c r="X6" i="15" l="1"/>
  <c r="Y7"/>
  <c r="Y7" i="11"/>
  <c r="X6"/>
  <c r="Y7" i="10"/>
  <c r="X6"/>
  <c r="Y7" i="9"/>
  <c r="X6"/>
  <c r="AA7" i="14"/>
  <c r="Z6"/>
  <c r="AA7" i="13"/>
  <c r="Z6"/>
  <c r="AA7" i="12"/>
  <c r="Z6"/>
  <c r="AB7" i="8"/>
  <c r="AA6"/>
  <c r="AA6" i="7"/>
  <c r="AB7"/>
  <c r="AB7" i="6"/>
  <c r="AA6"/>
  <c r="AA6" i="5"/>
  <c r="AB7"/>
  <c r="Z7" i="1"/>
  <c r="Z6" s="1"/>
  <c r="Y6" i="15" l="1"/>
  <c r="Z7"/>
  <c r="Z7" i="11"/>
  <c r="Y6"/>
  <c r="Z7" i="10"/>
  <c r="Y6"/>
  <c r="Z7" i="9"/>
  <c r="Y6"/>
  <c r="AB7" i="14"/>
  <c r="AA6"/>
  <c r="AB7" i="13"/>
  <c r="AA6"/>
  <c r="AB7" i="12"/>
  <c r="AA6"/>
  <c r="AC7" i="8"/>
  <c r="AB6"/>
  <c r="AC7" i="7"/>
  <c r="AB6"/>
  <c r="AC7" i="6"/>
  <c r="AB6"/>
  <c r="AC7" i="5"/>
  <c r="AB6"/>
  <c r="AA7" i="1"/>
  <c r="AA6" s="1"/>
  <c r="Z6" i="15" l="1"/>
  <c r="AA7"/>
  <c r="AA7" i="11"/>
  <c r="Z6"/>
  <c r="AA7" i="10"/>
  <c r="Z6"/>
  <c r="AA7" i="9"/>
  <c r="Z6"/>
  <c r="AC7" i="14"/>
  <c r="AB6"/>
  <c r="AC7" i="13"/>
  <c r="AB6"/>
  <c r="AC7" i="12"/>
  <c r="AB6"/>
  <c r="AD7" i="8"/>
  <c r="AC6"/>
  <c r="AC6" i="7"/>
  <c r="AD7"/>
  <c r="AD7" i="6"/>
  <c r="AC6"/>
  <c r="AC6" i="5"/>
  <c r="AD7"/>
  <c r="AB7" i="1"/>
  <c r="AB6" s="1"/>
  <c r="AA6" i="15" l="1"/>
  <c r="AB7"/>
  <c r="AB7" i="11"/>
  <c r="AA6"/>
  <c r="AB7" i="10"/>
  <c r="AA6"/>
  <c r="AB7" i="9"/>
  <c r="AA6"/>
  <c r="AD7" i="14"/>
  <c r="AC6"/>
  <c r="AD7" i="13"/>
  <c r="AC6"/>
  <c r="AD7" i="12"/>
  <c r="AC6"/>
  <c r="AE7" i="8"/>
  <c r="AD6"/>
  <c r="AE7" i="7"/>
  <c r="AD6"/>
  <c r="AE7" i="6"/>
  <c r="AD6"/>
  <c r="AE7" i="5"/>
  <c r="AD6"/>
  <c r="AC7" i="1"/>
  <c r="AC6" s="1"/>
  <c r="AB6" i="15" l="1"/>
  <c r="AC7"/>
  <c r="AC7" i="11"/>
  <c r="AB6"/>
  <c r="AC7" i="10"/>
  <c r="AB6"/>
  <c r="AC7" i="9"/>
  <c r="AB6"/>
  <c r="AE7" i="14"/>
  <c r="AD6"/>
  <c r="AE7" i="13"/>
  <c r="AD6"/>
  <c r="AE7" i="12"/>
  <c r="AD6"/>
  <c r="AG7" i="8"/>
  <c r="AG6" s="1"/>
  <c r="AF7"/>
  <c r="AF6" s="1"/>
  <c r="AE6"/>
  <c r="AH7"/>
  <c r="AH6" s="1"/>
  <c r="AH7" i="7"/>
  <c r="AH6" s="1"/>
  <c r="AG7"/>
  <c r="AG6" s="1"/>
  <c r="AE6"/>
  <c r="AF7"/>
  <c r="AF6" s="1"/>
  <c r="AH7" i="6"/>
  <c r="AH6" s="1"/>
  <c r="AG7"/>
  <c r="AG6" s="1"/>
  <c r="AF7"/>
  <c r="AF6" s="1"/>
  <c r="AE6"/>
  <c r="AG7" i="5"/>
  <c r="AG6" s="1"/>
  <c r="AE6"/>
  <c r="AH7"/>
  <c r="AH6" s="1"/>
  <c r="AF7"/>
  <c r="AF6" s="1"/>
  <c r="AD7" i="1"/>
  <c r="AD6" s="1"/>
  <c r="AC6" i="15" l="1"/>
  <c r="AD7"/>
  <c r="AD7" i="11"/>
  <c r="AC6"/>
  <c r="AD7" i="10"/>
  <c r="AC6"/>
  <c r="AD7" i="9"/>
  <c r="AC6"/>
  <c r="AH7" i="14"/>
  <c r="AG7"/>
  <c r="AG6" s="1"/>
  <c r="AF7"/>
  <c r="AF6" s="1"/>
  <c r="AE6"/>
  <c r="AH7" i="13"/>
  <c r="AH6" s="1"/>
  <c r="AG7"/>
  <c r="AG6" s="1"/>
  <c r="AF7"/>
  <c r="AF6" s="1"/>
  <c r="AE6"/>
  <c r="AH7" i="12"/>
  <c r="AH6" s="1"/>
  <c r="AG7"/>
  <c r="AG6" s="1"/>
  <c r="AF7"/>
  <c r="AF6" s="1"/>
  <c r="AE6"/>
  <c r="AE7" i="1"/>
  <c r="AE6" s="1"/>
  <c r="AE7" i="15" l="1"/>
  <c r="AD6"/>
  <c r="AH6" i="14"/>
  <c r="AE7" i="11"/>
  <c r="AD6"/>
  <c r="AE7" i="10"/>
  <c r="AD6"/>
  <c r="AE7" i="9"/>
  <c r="AD6"/>
  <c r="AG7" i="1"/>
  <c r="AG6" s="1"/>
  <c r="AH7"/>
  <c r="AH6" s="1"/>
  <c r="AF7"/>
  <c r="AF6" s="1"/>
  <c r="AF7" i="15" l="1"/>
  <c r="AF6" s="1"/>
  <c r="AG7"/>
  <c r="AG6" s="1"/>
  <c r="AH7"/>
  <c r="AH6" s="1"/>
  <c r="AE6"/>
  <c r="AF7" i="11"/>
  <c r="AF6" s="1"/>
  <c r="AE6"/>
  <c r="AH7"/>
  <c r="AH6" s="1"/>
  <c r="AG7"/>
  <c r="AG6" s="1"/>
  <c r="AH7" i="10"/>
  <c r="AH6" s="1"/>
  <c r="AG7"/>
  <c r="AG6" s="1"/>
  <c r="AE6"/>
  <c r="AF7"/>
  <c r="AF6" s="1"/>
  <c r="AF7" i="9"/>
  <c r="AF6" s="1"/>
  <c r="AH7"/>
  <c r="AH6" s="1"/>
  <c r="AG7"/>
  <c r="AG6" s="1"/>
  <c r="AE6"/>
</calcChain>
</file>

<file path=xl/sharedStrings.xml><?xml version="1.0" encoding="utf-8"?>
<sst xmlns="http://schemas.openxmlformats.org/spreadsheetml/2006/main" count="226" uniqueCount="49">
  <si>
    <t>Teacher</t>
  </si>
  <si>
    <t>Course</t>
  </si>
  <si>
    <t>Room</t>
  </si>
  <si>
    <t>Period/Time</t>
  </si>
  <si>
    <t>Year</t>
  </si>
  <si>
    <t>Student Name</t>
  </si>
  <si>
    <t>Totals</t>
  </si>
  <si>
    <t>T</t>
  </si>
  <si>
    <t>U</t>
  </si>
  <si>
    <t>E</t>
  </si>
  <si>
    <t>P</t>
  </si>
  <si>
    <t>Month</t>
  </si>
  <si>
    <t>Enter: T = Tardy,  U = Unexcused,  E = Excused,  or P = Present</t>
  </si>
  <si>
    <t>Monthly Class Attendance</t>
  </si>
  <si>
    <t>{42}</t>
  </si>
  <si>
    <t>© 2008-2014 Vertex42 LLC</t>
  </si>
  <si>
    <t>September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</si>
  <si>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</si>
  <si>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</si>
  <si>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</si>
  <si>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</si>
  <si>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</si>
  <si>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</si>
  <si>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</si>
  <si>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</si>
  <si>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</si>
  <si>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</si>
  <si>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</si>
  <si>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</si>
  <si>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</si>
  <si>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</si>
  <si>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</si>
  <si>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</si>
  <si>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</si>
  <si>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</si>
  <si>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</si>
  <si>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</si>
  <si>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</si>
  <si>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student names, school year, and other header info.</t>
  </si>
  <si>
    <t>Class Attendance</t>
  </si>
  <si>
    <t>Num</t>
  </si>
  <si>
    <t>Class Attendance Template</t>
  </si>
  <si>
    <t>http://www.vertex42.com/ExcelTemplates/class-attendance-template.html</t>
  </si>
  <si>
    <t>Year-To-Date</t>
  </si>
  <si>
    <t>← Change the school year here</t>
  </si>
  <si>
    <t>← Enter student names in this worksheet</t>
  </si>
  <si>
    <t>The named range "list_totals" is defined as B11:F41 and</t>
  </si>
  <si>
    <t>\</t>
  </si>
  <si>
    <t>July</t>
  </si>
</sst>
</file>

<file path=xl/styles.xml><?xml version="1.0" encoding="utf-8"?>
<styleSheet xmlns="http://schemas.openxmlformats.org/spreadsheetml/2006/main">
  <numFmts count="2">
    <numFmt numFmtId="164" formatCode="0."/>
    <numFmt numFmtId="165" formatCode="d"/>
  </numFmts>
  <fonts count="27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164" fontId="2" fillId="0" borderId="0" xfId="0" applyNumberFormat="1" applyFont="1" applyBorder="1" applyAlignment="1" applyProtection="1">
      <alignment horizontal="left"/>
    </xf>
    <xf numFmtId="0" fontId="6" fillId="0" borderId="0" xfId="0" applyFont="1" applyBorder="1" applyProtection="1"/>
    <xf numFmtId="0" fontId="13" fillId="0" borderId="0" xfId="0" applyFont="1" applyBorder="1" applyProtection="1"/>
    <xf numFmtId="0" fontId="13" fillId="0" borderId="0" xfId="0" applyFont="1" applyProtection="1"/>
    <xf numFmtId="0" fontId="0" fillId="0" borderId="0" xfId="0" applyFont="1" applyProtection="1"/>
    <xf numFmtId="0" fontId="14" fillId="0" borderId="17" xfId="0" applyFont="1" applyBorder="1"/>
    <xf numFmtId="0" fontId="15" fillId="0" borderId="18" xfId="0" applyFont="1" applyFill="1" applyBorder="1" applyAlignment="1">
      <alignment horizontal="left" vertical="center"/>
    </xf>
    <xf numFmtId="0" fontId="0" fillId="0" borderId="17" xfId="0" applyBorder="1"/>
    <xf numFmtId="0" fontId="16" fillId="0" borderId="19" xfId="0" applyFont="1" applyBorder="1" applyAlignment="1">
      <alignment horizontal="left" wrapText="1" indent="1"/>
    </xf>
    <xf numFmtId="0" fontId="17" fillId="0" borderId="17" xfId="0" applyFont="1" applyBorder="1"/>
    <xf numFmtId="0" fontId="5" fillId="0" borderId="17" xfId="1" applyBorder="1" applyAlignment="1" applyProtection="1">
      <alignment horizontal="left" wrapText="1"/>
    </xf>
    <xf numFmtId="0" fontId="16" fillId="0" borderId="17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9" fillId="0" borderId="17" xfId="0" applyFont="1" applyBorder="1" applyAlignment="1" applyProtection="1">
      <alignment horizontal="left" wrapText="1"/>
    </xf>
    <xf numFmtId="0" fontId="16" fillId="0" borderId="17" xfId="0" applyFont="1" applyBorder="1" applyAlignment="1">
      <alignment horizontal="left"/>
    </xf>
    <xf numFmtId="0" fontId="14" fillId="0" borderId="0" xfId="0" applyFont="1"/>
    <xf numFmtId="0" fontId="10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0" fillId="0" borderId="15" xfId="0" applyBorder="1" applyAlignment="1" applyProtection="1">
      <alignment horizontal="left" vertical="center" shrinkToFit="1"/>
    </xf>
    <xf numFmtId="0" fontId="9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22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1" fillId="3" borderId="22" xfId="0" applyFont="1" applyFill="1" applyBorder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center"/>
    </xf>
    <xf numFmtId="0" fontId="23" fillId="4" borderId="1" xfId="0" applyFont="1" applyFill="1" applyBorder="1" applyAlignment="1" applyProtection="1">
      <alignment horizontal="center"/>
    </xf>
    <xf numFmtId="0" fontId="23" fillId="4" borderId="5" xfId="0" applyFont="1" applyFill="1" applyBorder="1" applyAlignment="1" applyProtection="1">
      <alignment horizontal="center"/>
    </xf>
    <xf numFmtId="0" fontId="24" fillId="0" borderId="0" xfId="0" applyFont="1" applyProtection="1"/>
    <xf numFmtId="0" fontId="21" fillId="0" borderId="0" xfId="0" applyFont="1" applyAlignment="1" applyProtection="1">
      <alignment horizontal="right" vertical="top"/>
    </xf>
    <xf numFmtId="0" fontId="6" fillId="0" borderId="14" xfId="0" applyFont="1" applyBorder="1" applyProtection="1"/>
    <xf numFmtId="0" fontId="6" fillId="0" borderId="3" xfId="0" applyFont="1" applyBorder="1" applyProtection="1"/>
    <xf numFmtId="0" fontId="0" fillId="2" borderId="20" xfId="0" applyFont="1" applyFill="1" applyBorder="1" applyAlignment="1" applyProtection="1">
      <alignment horizontal="center" vertical="center"/>
    </xf>
    <xf numFmtId="0" fontId="0" fillId="2" borderId="21" xfId="0" applyFont="1" applyFill="1" applyBorder="1" applyAlignment="1" applyProtection="1">
      <alignment horizontal="center" vertical="center"/>
    </xf>
    <xf numFmtId="0" fontId="23" fillId="3" borderId="6" xfId="0" applyFont="1" applyFill="1" applyBorder="1" applyAlignment="1" applyProtection="1">
      <alignment horizontal="center"/>
    </xf>
    <xf numFmtId="0" fontId="23" fillId="3" borderId="7" xfId="0" applyFont="1" applyFill="1" applyBorder="1" applyAlignment="1" applyProtection="1">
      <alignment horizontal="center"/>
    </xf>
    <xf numFmtId="0" fontId="23" fillId="3" borderId="8" xfId="0" applyFont="1" applyFill="1" applyBorder="1" applyAlignment="1" applyProtection="1">
      <alignment horizontal="center"/>
    </xf>
    <xf numFmtId="0" fontId="0" fillId="2" borderId="20" xfId="0" applyNumberFormat="1" applyFont="1" applyFill="1" applyBorder="1" applyAlignment="1" applyProtection="1">
      <alignment horizontal="center"/>
    </xf>
    <xf numFmtId="0" fontId="0" fillId="2" borderId="21" xfId="0" applyNumberFormat="1" applyFont="1" applyFill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5" fillId="0" borderId="0" xfId="1" applyBorder="1" applyAlignment="1" applyProtection="1"/>
    <xf numFmtId="0" fontId="11" fillId="3" borderId="2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0" fillId="5" borderId="15" xfId="0" applyFill="1" applyBorder="1" applyAlignment="1" applyProtection="1">
      <alignment horizontal="left" vertical="center" shrinkToFit="1"/>
    </xf>
    <xf numFmtId="0" fontId="0" fillId="5" borderId="16" xfId="0" applyFill="1" applyBorder="1" applyAlignment="1" applyProtection="1">
      <alignment horizontal="left" vertical="center" shrinkToFit="1"/>
    </xf>
    <xf numFmtId="0" fontId="12" fillId="3" borderId="14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25" fillId="0" borderId="14" xfId="0" applyFont="1" applyBorder="1" applyAlignment="1">
      <alignment horizontal="left"/>
    </xf>
    <xf numFmtId="0" fontId="26" fillId="0" borderId="14" xfId="1" applyFont="1" applyBorder="1" applyAlignment="1" applyProtection="1">
      <alignment horizont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578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3590925</xdr:colOff>
      <xdr:row>0</xdr:row>
      <xdr:rowOff>38100</xdr:rowOff>
    </xdr:from>
    <xdr:to>
      <xdr:col>1</xdr:col>
      <xdr:colOff>5019675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90950" y="38100"/>
          <a:ext cx="1428750" cy="321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ToDate"/>
      <sheetName val="Aug"/>
      <sheetName val="Sep"/>
      <sheetName val="Oct"/>
      <sheetName val="Nov"/>
      <sheetName val="Dec"/>
      <sheetName val="Jan"/>
      <sheetName val="Feb"/>
      <sheetName val="Mar"/>
      <sheetName val="Apr"/>
      <sheetName val="May"/>
      <sheetName val="Jun"/>
      <sheetName val="Jul"/>
      <sheetName val="©"/>
    </sheetNames>
    <sheetDataSet>
      <sheetData sheetId="0"/>
      <sheetData sheetId="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2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3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4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5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6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7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8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9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0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1"/>
  <sheetViews>
    <sheetView showGridLines="0" tabSelected="1" topLeftCell="A97" workbookViewId="0">
      <selection activeCell="E7" sqref="E7"/>
    </sheetView>
  </sheetViews>
  <sheetFormatPr defaultRowHeight="15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>
      <c r="A1" s="44" t="s">
        <v>39</v>
      </c>
      <c r="C1" s="43"/>
      <c r="D1" s="43"/>
      <c r="E1" s="43"/>
      <c r="F1" s="56" t="s">
        <v>43</v>
      </c>
      <c r="H1" s="48"/>
    </row>
    <row r="2" spans="1:9">
      <c r="H2" s="70" t="s">
        <v>41</v>
      </c>
    </row>
    <row r="3" spans="1:9">
      <c r="A3" s="45" t="s">
        <v>0</v>
      </c>
      <c r="B3" s="50"/>
      <c r="D3" s="46" t="s">
        <v>3</v>
      </c>
      <c r="E3" s="75"/>
      <c r="F3" s="75"/>
      <c r="H3" s="49" t="s">
        <v>15</v>
      </c>
    </row>
    <row r="4" spans="1:9">
      <c r="A4" s="46" t="s">
        <v>1</v>
      </c>
      <c r="B4" s="50"/>
      <c r="D4" s="46" t="s">
        <v>2</v>
      </c>
      <c r="E4" s="74"/>
      <c r="F4" s="74"/>
      <c r="I4" s="49"/>
    </row>
    <row r="5" spans="1:9">
      <c r="H5" s="55"/>
    </row>
    <row r="6" spans="1:9">
      <c r="D6" s="46" t="s">
        <v>35</v>
      </c>
      <c r="E6" s="66">
        <v>2017</v>
      </c>
      <c r="F6" s="66">
        <f>E6+1</f>
        <v>2018</v>
      </c>
      <c r="H6" s="55" t="s">
        <v>44</v>
      </c>
    </row>
    <row r="7" spans="1:9">
      <c r="H7" s="55"/>
    </row>
    <row r="8" spans="1:9">
      <c r="B8" s="47" t="s">
        <v>24</v>
      </c>
      <c r="H8" s="55"/>
    </row>
    <row r="9" spans="1:9">
      <c r="H9" s="55"/>
    </row>
    <row r="10" spans="1:9" ht="18" customHeight="1">
      <c r="A10" s="24"/>
      <c r="B10" s="24"/>
      <c r="C10" s="71" t="s">
        <v>6</v>
      </c>
      <c r="D10" s="72"/>
      <c r="E10" s="72"/>
      <c r="F10" s="73"/>
      <c r="H10" s="55"/>
    </row>
    <row r="11" spans="1:9" ht="18" customHeight="1">
      <c r="A11" s="51" t="s">
        <v>40</v>
      </c>
      <c r="B11" s="51" t="s">
        <v>5</v>
      </c>
      <c r="C11" s="52" t="s">
        <v>7</v>
      </c>
      <c r="D11" s="53" t="s">
        <v>8</v>
      </c>
      <c r="E11" s="53" t="s">
        <v>9</v>
      </c>
      <c r="F11" s="54" t="s">
        <v>10</v>
      </c>
      <c r="H11" s="55"/>
    </row>
    <row r="12" spans="1:9" ht="18" customHeight="1">
      <c r="A12" s="64">
        <v>1</v>
      </c>
      <c r="B12" s="42"/>
      <c r="C12" s="59">
        <f>[1]Aug!AI8+[1]Sep!AI8+[1]Oct!AI8+[1]Nov!AI8+[1]Dec!AI8+[1]Jan!AI8+[1]Feb!AI8+[1]Mar!AI8+[1]Apr!AI8+[1]May!AI8+[1]Jun!AI8</f>
        <v>0</v>
      </c>
      <c r="D12" s="59">
        <f>[1]Aug!AJ8+[1]Sep!AJ8+[1]Oct!AJ8+[1]Nov!AJ8+[1]Dec!AJ8+[1]Jan!AJ8+[1]Feb!AJ8+[1]Mar!AJ8+[1]Apr!AJ8+[1]May!AJ8+[1]Jun!AJ8</f>
        <v>0</v>
      </c>
      <c r="E12" s="59">
        <f>[1]Aug!AK8+[1]Sep!AK8+[1]Oct!AK8+[1]Nov!AK8+[1]Dec!AK8+[1]Jan!AK8+[1]Feb!AK8+[1]Mar!AK8+[1]Apr!AK8+[1]May!AK8+[1]Jun!AK8</f>
        <v>0</v>
      </c>
      <c r="F12" s="59">
        <f>[1]Aug!AL8+[1]Sep!AL8+[1]Oct!AL8+[1]Nov!AL8+[1]Dec!AL8+[1]Jan!AL8+[1]Feb!AL8+[1]Mar!AL8+[1]Apr!AL8+[1]May!AL8+[1]Jun!AL8</f>
        <v>0</v>
      </c>
      <c r="H12" s="55" t="s">
        <v>45</v>
      </c>
    </row>
    <row r="13" spans="1:9" ht="18" customHeight="1">
      <c r="A13" s="65">
        <v>2</v>
      </c>
      <c r="B13" s="42"/>
      <c r="C13" s="60">
        <f>[1]Aug!AI9+[1]Sep!AI9+[1]Oct!AI9+[1]Nov!AI9+[1]Dec!AI9+[1]Jan!AI9+[1]Feb!AI9+[1]Mar!AI9+[1]Apr!AI9+[1]May!AI9+[1]Jun!AI9</f>
        <v>0</v>
      </c>
      <c r="D13" s="60">
        <f>[1]Aug!AJ9+[1]Sep!AJ9+[1]Oct!AJ9+[1]Nov!AJ9+[1]Dec!AJ9+[1]Jan!AJ9+[1]Feb!AJ9+[1]Mar!AJ9+[1]Apr!AJ9+[1]May!AJ9+[1]Jun!AJ9</f>
        <v>0</v>
      </c>
      <c r="E13" s="60">
        <f>[1]Aug!AK9+[1]Sep!AK9+[1]Oct!AK9+[1]Nov!AK9+[1]Dec!AK9+[1]Jan!AK9+[1]Feb!AK9+[1]Mar!AK9+[1]Apr!AK9+[1]May!AK9+[1]Jun!AK9</f>
        <v>0</v>
      </c>
      <c r="F13" s="60">
        <f>[1]Aug!AL9+[1]Sep!AL9+[1]Oct!AL9+[1]Nov!AL9+[1]Dec!AL9+[1]Jan!AL9+[1]Feb!AL9+[1]Mar!AL9+[1]Apr!AL9+[1]May!AL9+[1]Jun!AL9</f>
        <v>0</v>
      </c>
      <c r="H13" s="55"/>
    </row>
    <row r="14" spans="1:9" ht="18" customHeight="1">
      <c r="A14" s="65">
        <v>3</v>
      </c>
      <c r="B14" s="42"/>
      <c r="C14" s="60">
        <f>[1]Aug!AI10+[1]Sep!AI10+[1]Oct!AI10+[1]Nov!AI10+[1]Dec!AI10+[1]Jan!AI10+[1]Feb!AI10+[1]Mar!AI10+[1]Apr!AI10+[1]May!AI10+[1]Jun!AI10</f>
        <v>0</v>
      </c>
      <c r="D14" s="60">
        <f>[1]Aug!AJ10+[1]Sep!AJ10+[1]Oct!AJ10+[1]Nov!AJ10+[1]Dec!AJ10+[1]Jan!AJ10+[1]Feb!AJ10+[1]Mar!AJ10+[1]Apr!AJ10+[1]May!AJ10+[1]Jun!AJ10</f>
        <v>0</v>
      </c>
      <c r="E14" s="60">
        <f>[1]Aug!AK10+[1]Sep!AK10+[1]Oct!AK10+[1]Nov!AK10+[1]Dec!AK10+[1]Jan!AK10+[1]Feb!AK10+[1]Mar!AK10+[1]Apr!AK10+[1]May!AK10+[1]Jun!AK10</f>
        <v>0</v>
      </c>
      <c r="F14" s="60">
        <f>[1]Aug!AL10+[1]Sep!AL10+[1]Oct!AL10+[1]Nov!AL10+[1]Dec!AL10+[1]Jan!AL10+[1]Feb!AL10+[1]Mar!AL10+[1]Apr!AL10+[1]May!AL10+[1]Jun!AL10</f>
        <v>0</v>
      </c>
      <c r="H14" s="55" t="s">
        <v>37</v>
      </c>
    </row>
    <row r="15" spans="1:9" ht="18" customHeight="1">
      <c r="A15" s="65">
        <v>4</v>
      </c>
      <c r="B15" s="42"/>
      <c r="C15" s="60">
        <f>[1]Aug!AI11+[1]Sep!AI11+[1]Oct!AI11+[1]Nov!AI11+[1]Dec!AI11+[1]Jan!AI11+[1]Feb!AI11+[1]Mar!AI11+[1]Apr!AI11+[1]May!AI11+[1]Jun!AI11</f>
        <v>0</v>
      </c>
      <c r="D15" s="60">
        <f>[1]Aug!AJ11+[1]Sep!AJ11+[1]Oct!AJ11+[1]Nov!AJ11+[1]Dec!AJ11+[1]Jan!AJ11+[1]Feb!AJ11+[1]Mar!AJ11+[1]Apr!AJ11+[1]May!AJ11+[1]Jun!AJ11</f>
        <v>0</v>
      </c>
      <c r="E15" s="60">
        <f>[1]Aug!AK11+[1]Sep!AK11+[1]Oct!AK11+[1]Nov!AK11+[1]Dec!AK11+[1]Jan!AK11+[1]Feb!AK11+[1]Mar!AK11+[1]Apr!AK11+[1]May!AK11+[1]Jun!AK11</f>
        <v>0</v>
      </c>
      <c r="F15" s="60">
        <f>[1]Aug!AL11+[1]Sep!AL11+[1]Oct!AL11+[1]Nov!AL11+[1]Dec!AL11+[1]Jan!AL11+[1]Feb!AL11+[1]Mar!AL11+[1]Apr!AL11+[1]May!AL11+[1]Jun!AL11</f>
        <v>0</v>
      </c>
      <c r="H15" s="55" t="s">
        <v>38</v>
      </c>
    </row>
    <row r="16" spans="1:9" ht="18" customHeight="1">
      <c r="A16" s="65">
        <v>5</v>
      </c>
      <c r="B16" s="42"/>
      <c r="C16" s="60">
        <f>[1]Aug!AI12+[1]Sep!AI12+[1]Oct!AI12+[1]Nov!AI12+[1]Dec!AI12+[1]Jan!AI12+[1]Feb!AI12+[1]Mar!AI12+[1]Apr!AI12+[1]May!AI12+[1]Jun!AI12</f>
        <v>0</v>
      </c>
      <c r="D16" s="60">
        <f>[1]Aug!AJ12+[1]Sep!AJ12+[1]Oct!AJ12+[1]Nov!AJ12+[1]Dec!AJ12+[1]Jan!AJ12+[1]Feb!AJ12+[1]Mar!AJ12+[1]Apr!AJ12+[1]May!AJ12+[1]Jun!AJ12</f>
        <v>0</v>
      </c>
      <c r="E16" s="60">
        <f>[1]Aug!AK12+[1]Sep!AK12+[1]Oct!AK12+[1]Nov!AK12+[1]Dec!AK12+[1]Jan!AK12+[1]Feb!AK12+[1]Mar!AK12+[1]Apr!AK12+[1]May!AK12+[1]Jun!AK12</f>
        <v>0</v>
      </c>
      <c r="F16" s="60">
        <f>[1]Aug!AL12+[1]Sep!AL12+[1]Oct!AL12+[1]Nov!AL12+[1]Dec!AL12+[1]Jan!AL12+[1]Feb!AL12+[1]Mar!AL12+[1]Apr!AL12+[1]May!AL12+[1]Jun!AL12</f>
        <v>0</v>
      </c>
      <c r="H16" s="55"/>
    </row>
    <row r="17" spans="1:8" ht="18" customHeight="1">
      <c r="A17" s="65">
        <v>6</v>
      </c>
      <c r="B17" s="42"/>
      <c r="C17" s="60">
        <f>[1]Aug!AI13+[1]Sep!AI13+[1]Oct!AI13+[1]Nov!AI13+[1]Dec!AI13+[1]Jan!AI13+[1]Feb!AI13+[1]Mar!AI13+[1]Apr!AI13+[1]May!AI13+[1]Jun!AI13</f>
        <v>0</v>
      </c>
      <c r="D17" s="60">
        <f>[1]Aug!AJ13+[1]Sep!AJ13+[1]Oct!AJ13+[1]Nov!AJ13+[1]Dec!AJ13+[1]Jan!AJ13+[1]Feb!AJ13+[1]Mar!AJ13+[1]Apr!AJ13+[1]May!AJ13+[1]Jun!AJ13</f>
        <v>0</v>
      </c>
      <c r="E17" s="60">
        <f>[1]Aug!AK13+[1]Sep!AK13+[1]Oct!AK13+[1]Nov!AK13+[1]Dec!AK13+[1]Jan!AK13+[1]Feb!AK13+[1]Mar!AK13+[1]Apr!AK13+[1]May!AK13+[1]Jun!AK13</f>
        <v>0</v>
      </c>
      <c r="F17" s="60">
        <f>[1]Aug!AL13+[1]Sep!AL13+[1]Oct!AL13+[1]Nov!AL13+[1]Dec!AL13+[1]Jan!AL13+[1]Feb!AL13+[1]Mar!AL13+[1]Apr!AL13+[1]May!AL13+[1]Jun!AL13</f>
        <v>0</v>
      </c>
      <c r="H17" s="55" t="s">
        <v>46</v>
      </c>
    </row>
    <row r="18" spans="1:8" ht="18" customHeight="1">
      <c r="A18" s="65">
        <v>7</v>
      </c>
      <c r="B18" s="42"/>
      <c r="C18" s="60">
        <f>[1]Aug!AI14+[1]Sep!AI14+[1]Oct!AI14+[1]Nov!AI14+[1]Dec!AI14+[1]Jan!AI14+[1]Feb!AI14+[1]Mar!AI14+[1]Apr!AI14+[1]May!AI14+[1]Jun!AI14</f>
        <v>0</v>
      </c>
      <c r="D18" s="60">
        <f>[1]Aug!AJ14+[1]Sep!AJ14+[1]Oct!AJ14+[1]Nov!AJ14+[1]Dec!AJ14+[1]Jan!AJ14+[1]Feb!AJ14+[1]Mar!AJ14+[1]Apr!AJ14+[1]May!AJ14+[1]Jun!AJ14</f>
        <v>0</v>
      </c>
      <c r="E18" s="60">
        <f>[1]Aug!AK14+[1]Sep!AK14+[1]Oct!AK14+[1]Nov!AK14+[1]Dec!AK14+[1]Jan!AK14+[1]Feb!AK14+[1]Mar!AK14+[1]Apr!AK14+[1]May!AK14+[1]Jun!AK14</f>
        <v>0</v>
      </c>
      <c r="F18" s="60">
        <f>[1]Aug!AL14+[1]Sep!AL14+[1]Oct!AL14+[1]Nov!AL14+[1]Dec!AL14+[1]Jan!AL14+[1]Feb!AL14+[1]Mar!AL14+[1]Apr!AL14+[1]May!AL14+[1]Jun!AL14</f>
        <v>0</v>
      </c>
      <c r="H18" s="55" t="s">
        <v>36</v>
      </c>
    </row>
    <row r="19" spans="1:8" ht="18" customHeight="1">
      <c r="A19" s="65">
        <v>8</v>
      </c>
      <c r="B19" s="42"/>
      <c r="C19" s="60">
        <f>[1]Aug!AI15+[1]Sep!AI15+[1]Oct!AI15+[1]Nov!AI15+[1]Dec!AI15+[1]Jan!AI15+[1]Feb!AI15+[1]Mar!AI15+[1]Apr!AI15+[1]May!AI15+[1]Jun!AI15</f>
        <v>0</v>
      </c>
      <c r="D19" s="60">
        <f>[1]Aug!AJ15+[1]Sep!AJ15+[1]Oct!AJ15+[1]Nov!AJ15+[1]Dec!AJ15+[1]Jan!AJ15+[1]Feb!AJ15+[1]Mar!AJ15+[1]Apr!AJ15+[1]May!AJ15+[1]Jun!AJ15</f>
        <v>0</v>
      </c>
      <c r="E19" s="60">
        <f>[1]Aug!AK15+[1]Sep!AK15+[1]Oct!AK15+[1]Nov!AK15+[1]Dec!AK15+[1]Jan!AK15+[1]Feb!AK15+[1]Mar!AK15+[1]Apr!AK15+[1]May!AK15+[1]Jun!AK15</f>
        <v>0</v>
      </c>
      <c r="F19" s="60">
        <f>[1]Aug!AL15+[1]Sep!AL15+[1]Oct!AL15+[1]Nov!AL15+[1]Dec!AL15+[1]Jan!AL15+[1]Feb!AL15+[1]Mar!AL15+[1]Apr!AL15+[1]May!AL15+[1]Jun!AL15</f>
        <v>0</v>
      </c>
      <c r="H19" s="55"/>
    </row>
    <row r="20" spans="1:8" ht="18" customHeight="1">
      <c r="A20" s="65">
        <v>9</v>
      </c>
      <c r="B20" s="42"/>
      <c r="C20" s="60">
        <f>[1]Aug!AI16+[1]Sep!AI16+[1]Oct!AI16+[1]Nov!AI16+[1]Dec!AI16+[1]Jan!AI16+[1]Feb!AI16+[1]Mar!AI16+[1]Apr!AI16+[1]May!AI16+[1]Jun!AI16</f>
        <v>0</v>
      </c>
      <c r="D20" s="60">
        <f>[1]Aug!AJ16+[1]Sep!AJ16+[1]Oct!AJ16+[1]Nov!AJ16+[1]Dec!AJ16+[1]Jan!AJ16+[1]Feb!AJ16+[1]Mar!AJ16+[1]Apr!AJ16+[1]May!AJ16+[1]Jun!AJ16</f>
        <v>0</v>
      </c>
      <c r="E20" s="60">
        <f>[1]Aug!AK16+[1]Sep!AK16+[1]Oct!AK16+[1]Nov!AK16+[1]Dec!AK16+[1]Jan!AK16+[1]Feb!AK16+[1]Mar!AK16+[1]Apr!AK16+[1]May!AK16+[1]Jun!AK16</f>
        <v>0</v>
      </c>
      <c r="F20" s="60">
        <f>[1]Aug!AL16+[1]Sep!AL16+[1]Oct!AL16+[1]Nov!AL16+[1]Dec!AL16+[1]Jan!AL16+[1]Feb!AL16+[1]Mar!AL16+[1]Apr!AL16+[1]May!AL16+[1]Jun!AL16</f>
        <v>0</v>
      </c>
      <c r="H20" s="55"/>
    </row>
    <row r="21" spans="1:8" ht="18" customHeight="1">
      <c r="A21" s="65">
        <v>10</v>
      </c>
      <c r="B21" s="42"/>
      <c r="C21" s="60">
        <f>[1]Aug!AI17+[1]Sep!AI17+[1]Oct!AI17+[1]Nov!AI17+[1]Dec!AI17+[1]Jan!AI17+[1]Feb!AI17+[1]Mar!AI17+[1]Apr!AI17+[1]May!AI17+[1]Jun!AI17</f>
        <v>0</v>
      </c>
      <c r="D21" s="60">
        <f>[1]Aug!AJ17+[1]Sep!AJ17+[1]Oct!AJ17+[1]Nov!AJ17+[1]Dec!AJ17+[1]Jan!AJ17+[1]Feb!AJ17+[1]Mar!AJ17+[1]Apr!AJ17+[1]May!AJ17+[1]Jun!AJ17</f>
        <v>0</v>
      </c>
      <c r="E21" s="60">
        <f>[1]Aug!AK17+[1]Sep!AK17+[1]Oct!AK17+[1]Nov!AK17+[1]Dec!AK17+[1]Jan!AK17+[1]Feb!AK17+[1]Mar!AK17+[1]Apr!AK17+[1]May!AK17+[1]Jun!AK17</f>
        <v>0</v>
      </c>
      <c r="F21" s="60">
        <f>[1]Aug!AL17+[1]Sep!AL17+[1]Oct!AL17+[1]Nov!AL17+[1]Dec!AL17+[1]Jan!AL17+[1]Feb!AL17+[1]Mar!AL17+[1]Apr!AL17+[1]May!AL17+[1]Jun!AL17</f>
        <v>0</v>
      </c>
      <c r="H21" s="55"/>
    </row>
    <row r="22" spans="1:8" ht="18" customHeight="1">
      <c r="A22" s="65">
        <v>11</v>
      </c>
      <c r="B22" s="42"/>
      <c r="C22" s="60">
        <f>[1]Aug!AI18+[1]Sep!AI18+[1]Oct!AI18+[1]Nov!AI18+[1]Dec!AI18+[1]Jan!AI18+[1]Feb!AI18+[1]Mar!AI18+[1]Apr!AI18+[1]May!AI18+[1]Jun!AI18</f>
        <v>0</v>
      </c>
      <c r="D22" s="60">
        <f>[1]Aug!AJ18+[1]Sep!AJ18+[1]Oct!AJ18+[1]Nov!AJ18+[1]Dec!AJ18+[1]Jan!AJ18+[1]Feb!AJ18+[1]Mar!AJ18+[1]Apr!AJ18+[1]May!AJ18+[1]Jun!AJ18</f>
        <v>0</v>
      </c>
      <c r="E22" s="60">
        <f>[1]Aug!AK18+[1]Sep!AK18+[1]Oct!AK18+[1]Nov!AK18+[1]Dec!AK18+[1]Jan!AK18+[1]Feb!AK18+[1]Mar!AK18+[1]Apr!AK18+[1]May!AK18+[1]Jun!AK18</f>
        <v>0</v>
      </c>
      <c r="F22" s="60">
        <f>[1]Aug!AL18+[1]Sep!AL18+[1]Oct!AL18+[1]Nov!AL18+[1]Dec!AL18+[1]Jan!AL18+[1]Feb!AL18+[1]Mar!AL18+[1]Apr!AL18+[1]May!AL18+[1]Jun!AL18</f>
        <v>0</v>
      </c>
      <c r="H22" s="55"/>
    </row>
    <row r="23" spans="1:8" ht="18" customHeight="1">
      <c r="A23" s="65">
        <v>12</v>
      </c>
      <c r="B23" s="42"/>
      <c r="C23" s="60">
        <f>[1]Aug!AI19+[1]Sep!AI19+[1]Oct!AI19+[1]Nov!AI19+[1]Dec!AI19+[1]Jan!AI19+[1]Feb!AI19+[1]Mar!AI19+[1]Apr!AI19+[1]May!AI19+[1]Jun!AI19</f>
        <v>0</v>
      </c>
      <c r="D23" s="60">
        <f>[1]Aug!AJ19+[1]Sep!AJ19+[1]Oct!AJ19+[1]Nov!AJ19+[1]Dec!AJ19+[1]Jan!AJ19+[1]Feb!AJ19+[1]Mar!AJ19+[1]Apr!AJ19+[1]May!AJ19+[1]Jun!AJ19</f>
        <v>0</v>
      </c>
      <c r="E23" s="60">
        <f>[1]Aug!AK19+[1]Sep!AK19+[1]Oct!AK19+[1]Nov!AK19+[1]Dec!AK19+[1]Jan!AK19+[1]Feb!AK19+[1]Mar!AK19+[1]Apr!AK19+[1]May!AK19+[1]Jun!AK19</f>
        <v>0</v>
      </c>
      <c r="F23" s="60">
        <f>[1]Aug!AL19+[1]Sep!AL19+[1]Oct!AL19+[1]Nov!AL19+[1]Dec!AL19+[1]Jan!AL19+[1]Feb!AL19+[1]Mar!AL19+[1]Apr!AL19+[1]May!AL19+[1]Jun!AL19</f>
        <v>0</v>
      </c>
      <c r="H23" s="55"/>
    </row>
    <row r="24" spans="1:8" ht="18" customHeight="1">
      <c r="A24" s="65">
        <v>13</v>
      </c>
      <c r="B24" s="42"/>
      <c r="C24" s="60">
        <f>[1]Aug!AI20+[1]Sep!AI20+[1]Oct!AI20+[1]Nov!AI20+[1]Dec!AI20+[1]Jan!AI20+[1]Feb!AI20+[1]Mar!AI20+[1]Apr!AI20+[1]May!AI20+[1]Jun!AI20</f>
        <v>0</v>
      </c>
      <c r="D24" s="60">
        <f>[1]Aug!AJ20+[1]Sep!AJ20+[1]Oct!AJ20+[1]Nov!AJ20+[1]Dec!AJ20+[1]Jan!AJ20+[1]Feb!AJ20+[1]Mar!AJ20+[1]Apr!AJ20+[1]May!AJ20+[1]Jun!AJ20</f>
        <v>0</v>
      </c>
      <c r="E24" s="60">
        <f>[1]Aug!AK20+[1]Sep!AK20+[1]Oct!AK20+[1]Nov!AK20+[1]Dec!AK20+[1]Jan!AK20+[1]Feb!AK20+[1]Mar!AK20+[1]Apr!AK20+[1]May!AK20+[1]Jun!AK20</f>
        <v>0</v>
      </c>
      <c r="F24" s="60">
        <f>[1]Aug!AL20+[1]Sep!AL20+[1]Oct!AL20+[1]Nov!AL20+[1]Dec!AL20+[1]Jan!AL20+[1]Feb!AL20+[1]Mar!AL20+[1]Apr!AL20+[1]May!AL20+[1]Jun!AL20</f>
        <v>0</v>
      </c>
      <c r="H24" s="55"/>
    </row>
    <row r="25" spans="1:8" ht="18" customHeight="1">
      <c r="A25" s="65">
        <v>14</v>
      </c>
      <c r="B25" s="42"/>
      <c r="C25" s="60">
        <f>[1]Aug!AI21+[1]Sep!AI21+[1]Oct!AI21+[1]Nov!AI21+[1]Dec!AI21+[1]Jan!AI21+[1]Feb!AI21+[1]Mar!AI21+[1]Apr!AI21+[1]May!AI21+[1]Jun!AI21</f>
        <v>0</v>
      </c>
      <c r="D25" s="60">
        <f>[1]Aug!AJ21+[1]Sep!AJ21+[1]Oct!AJ21+[1]Nov!AJ21+[1]Dec!AJ21+[1]Jan!AJ21+[1]Feb!AJ21+[1]Mar!AJ21+[1]Apr!AJ21+[1]May!AJ21+[1]Jun!AJ21</f>
        <v>0</v>
      </c>
      <c r="E25" s="60">
        <f>[1]Aug!AK21+[1]Sep!AK21+[1]Oct!AK21+[1]Nov!AK21+[1]Dec!AK21+[1]Jan!AK21+[1]Feb!AK21+[1]Mar!AK21+[1]Apr!AK21+[1]May!AK21+[1]Jun!AK21</f>
        <v>0</v>
      </c>
      <c r="F25" s="60">
        <f>[1]Aug!AL21+[1]Sep!AL21+[1]Oct!AL21+[1]Nov!AL21+[1]Dec!AL21+[1]Jan!AL21+[1]Feb!AL21+[1]Mar!AL21+[1]Apr!AL21+[1]May!AL21+[1]Jun!AL21</f>
        <v>0</v>
      </c>
      <c r="H25" s="55"/>
    </row>
    <row r="26" spans="1:8" ht="18" customHeight="1">
      <c r="A26" s="65">
        <v>15</v>
      </c>
      <c r="B26" s="42"/>
      <c r="C26" s="60">
        <f>[1]Aug!AI22+[1]Sep!AI22+[1]Oct!AI22+[1]Nov!AI22+[1]Dec!AI22+[1]Jan!AI22+[1]Feb!AI22+[1]Mar!AI22+[1]Apr!AI22+[1]May!AI22+[1]Jun!AI60</f>
        <v>0</v>
      </c>
      <c r="D26" s="60">
        <f>[1]Aug!AJ22+[1]Sep!AJ22+[1]Oct!AJ22+[1]Nov!AJ22+[1]Dec!AJ22+[1]Jan!AJ22+[1]Feb!AJ22+[1]Mar!AJ22+[1]Apr!AJ22+[1]May!AJ22+[1]Jun!AJ60</f>
        <v>0</v>
      </c>
      <c r="E26" s="60">
        <f>[1]Aug!AK22+[1]Sep!AK22+[1]Oct!AK22+[1]Nov!AK22+[1]Dec!AK22+[1]Jan!AK22+[1]Feb!AK22+[1]Mar!AK22+[1]Apr!AK22+[1]May!AK22+[1]Jun!AK60</f>
        <v>0</v>
      </c>
      <c r="F26" s="60">
        <f>[1]Aug!AL22+[1]Sep!AL22+[1]Oct!AL22+[1]Nov!AL22+[1]Dec!AL22+[1]Jan!AL22+[1]Feb!AL22+[1]Mar!AL22+[1]Apr!AL22+[1]May!AL22+[1]Jun!AL60</f>
        <v>0</v>
      </c>
      <c r="H26" s="55"/>
    </row>
    <row r="27" spans="1:8" ht="18" customHeight="1">
      <c r="A27" s="65">
        <v>16</v>
      </c>
      <c r="B27" s="42"/>
      <c r="C27" s="60">
        <f>[1]Aug!AI23+[1]Sep!AI23+[1]Oct!AI23+[1]Nov!AI23+[1]Dec!AI23+[1]Jan!AI23+[1]Feb!AI23+[1]Mar!AI23+[1]Apr!AI23+[1]May!AI23+[1]Jun!AI61</f>
        <v>0</v>
      </c>
      <c r="D27" s="60">
        <f>[1]Aug!AJ23+[1]Sep!AJ23+[1]Oct!AJ23+[1]Nov!AJ23+[1]Dec!AJ23+[1]Jan!AJ23+[1]Feb!AJ23+[1]Mar!AJ23+[1]Apr!AJ23+[1]May!AJ23+[1]Jun!AJ61</f>
        <v>0</v>
      </c>
      <c r="E27" s="60">
        <f>[1]Aug!AK23+[1]Sep!AK23+[1]Oct!AK23+[1]Nov!AK23+[1]Dec!AK23+[1]Jan!AK23+[1]Feb!AK23+[1]Mar!AK23+[1]Apr!AK23+[1]May!AK23+[1]Jun!AK61</f>
        <v>0</v>
      </c>
      <c r="F27" s="60">
        <f>[1]Aug!AL23+[1]Sep!AL23+[1]Oct!AL23+[1]Nov!AL23+[1]Dec!AL23+[1]Jan!AL23+[1]Feb!AL23+[1]Mar!AL23+[1]Apr!AL23+[1]May!AL23+[1]Jun!AL61</f>
        <v>0</v>
      </c>
      <c r="H27" s="55"/>
    </row>
    <row r="28" spans="1:8" ht="18" customHeight="1">
      <c r="A28" s="65">
        <v>17</v>
      </c>
      <c r="B28" s="42"/>
      <c r="C28" s="60">
        <f>[1]Aug!AI24+[1]Sep!AI24+[1]Oct!AI24+[1]Nov!AI24+[1]Dec!AI24+[1]Jan!AI24+[1]Feb!AI24+[1]Mar!AI24+[1]Apr!AI24+[1]May!AI24+[1]Jun!AI62</f>
        <v>0</v>
      </c>
      <c r="D28" s="60">
        <f>[1]Aug!AJ24+[1]Sep!AJ24+[1]Oct!AJ24+[1]Nov!AJ24+[1]Dec!AJ24+[1]Jan!AJ24+[1]Feb!AJ24+[1]Mar!AJ24+[1]Apr!AJ24+[1]May!AJ24+[1]Jun!AJ62</f>
        <v>0</v>
      </c>
      <c r="E28" s="60">
        <f>[1]Aug!AK24+[1]Sep!AK24+[1]Oct!AK24+[1]Nov!AK24+[1]Dec!AK24+[1]Jan!AK24+[1]Feb!AK24+[1]Mar!AK24+[1]Apr!AK24+[1]May!AK24+[1]Jun!AK62</f>
        <v>0</v>
      </c>
      <c r="F28" s="60">
        <f>[1]Aug!AL24+[1]Sep!AL24+[1]Oct!AL24+[1]Nov!AL24+[1]Dec!AL24+[1]Jan!AL24+[1]Feb!AL24+[1]Mar!AL24+[1]Apr!AL24+[1]May!AL24+[1]Jun!AL62</f>
        <v>0</v>
      </c>
      <c r="H28" s="55"/>
    </row>
    <row r="29" spans="1:8" ht="18" customHeight="1">
      <c r="A29" s="65">
        <v>18</v>
      </c>
      <c r="B29" s="42"/>
      <c r="C29" s="60">
        <f>[1]Aug!AI25+[1]Sep!AI25+[1]Oct!AI25+[1]Nov!AI25+[1]Dec!AI25+[1]Jan!AI25+[1]Feb!AI25+[1]Mar!AI25+[1]Apr!AI25+[1]May!AI25+[1]Jun!AI63</f>
        <v>0</v>
      </c>
      <c r="D29" s="60">
        <f>[1]Aug!AJ25+[1]Sep!AJ25+[1]Oct!AJ25+[1]Nov!AJ25+[1]Dec!AJ25+[1]Jan!AJ25+[1]Feb!AJ25+[1]Mar!AJ25+[1]Apr!AJ25+[1]May!AJ25+[1]Jun!AJ63</f>
        <v>0</v>
      </c>
      <c r="E29" s="60">
        <f>[1]Aug!AK25+[1]Sep!AK25+[1]Oct!AK25+[1]Nov!AK25+[1]Dec!AK25+[1]Jan!AK25+[1]Feb!AK25+[1]Mar!AK25+[1]Apr!AK25+[1]May!AK25+[1]Jun!AK63</f>
        <v>0</v>
      </c>
      <c r="F29" s="60">
        <f>[1]Aug!AL25+[1]Sep!AL25+[1]Oct!AL25+[1]Nov!AL25+[1]Dec!AL25+[1]Jan!AL25+[1]Feb!AL25+[1]Mar!AL25+[1]Apr!AL25+[1]May!AL25+[1]Jun!AL63</f>
        <v>0</v>
      </c>
      <c r="H29" s="55"/>
    </row>
    <row r="30" spans="1:8" ht="18" customHeight="1">
      <c r="A30" s="65">
        <v>19</v>
      </c>
      <c r="B30" s="42"/>
      <c r="C30" s="60">
        <f>[1]Aug!AI26+[1]Sep!AI26+[1]Oct!AI26+[1]Nov!AI26+[1]Dec!AI26+[1]Jan!AI26+[1]Feb!AI26+[1]Mar!AI26+[1]Apr!AI26+[1]May!AI26+[1]Jun!AI64</f>
        <v>0</v>
      </c>
      <c r="D30" s="60">
        <f>[1]Aug!AJ26+[1]Sep!AJ26+[1]Oct!AJ26+[1]Nov!AJ26+[1]Dec!AJ26+[1]Jan!AJ26+[1]Feb!AJ26+[1]Mar!AJ26+[1]Apr!AJ26+[1]May!AJ26+[1]Jun!AJ64</f>
        <v>0</v>
      </c>
      <c r="E30" s="60">
        <f>[1]Aug!AK26+[1]Sep!AK26+[1]Oct!AK26+[1]Nov!AK26+[1]Dec!AK26+[1]Jan!AK26+[1]Feb!AK26+[1]Mar!AK26+[1]Apr!AK26+[1]May!AK26+[1]Jun!AK64</f>
        <v>0</v>
      </c>
      <c r="F30" s="60">
        <f>[1]Aug!AL26+[1]Sep!AL26+[1]Oct!AL26+[1]Nov!AL26+[1]Dec!AL26+[1]Jan!AL26+[1]Feb!AL26+[1]Mar!AL26+[1]Apr!AL26+[1]May!AL26+[1]Jun!AL64</f>
        <v>0</v>
      </c>
    </row>
    <row r="31" spans="1:8" ht="18" customHeight="1">
      <c r="A31" s="65">
        <v>20</v>
      </c>
      <c r="B31" s="42"/>
      <c r="C31" s="60">
        <f>[1]Aug!AI27+[1]Sep!AI27+[1]Oct!AI27+[1]Nov!AI27+[1]Dec!AI27+[1]Jan!AI27+[1]Feb!AI27+[1]Mar!AI27+[1]Apr!AI27+[1]May!AI27+[1]Jun!AI65</f>
        <v>0</v>
      </c>
      <c r="D31" s="60">
        <f>[1]Aug!AJ27+[1]Sep!AJ27+[1]Oct!AJ27+[1]Nov!AJ27+[1]Dec!AJ27+[1]Jan!AJ27+[1]Feb!AJ27+[1]Mar!AJ27+[1]Apr!AJ27+[1]May!AJ27+[1]Jun!AJ65</f>
        <v>0</v>
      </c>
      <c r="E31" s="60">
        <f>[1]Aug!AK27+[1]Sep!AK27+[1]Oct!AK27+[1]Nov!AK27+[1]Dec!AK27+[1]Jan!AK27+[1]Feb!AK27+[1]Mar!AK27+[1]Apr!AK27+[1]May!AK27+[1]Jun!AK65</f>
        <v>0</v>
      </c>
      <c r="F31" s="60">
        <f>[1]Aug!AL27+[1]Sep!AL27+[1]Oct!AL27+[1]Nov!AL27+[1]Dec!AL27+[1]Jan!AL27+[1]Feb!AL27+[1]Mar!AL27+[1]Apr!AL27+[1]May!AL27+[1]Jun!AL65</f>
        <v>0</v>
      </c>
    </row>
    <row r="32" spans="1:8" ht="18" customHeight="1">
      <c r="A32" s="65">
        <v>21</v>
      </c>
      <c r="B32" s="42"/>
      <c r="C32" s="60">
        <f>[1]Aug!AI28+[1]Sep!AI28+[1]Oct!AI28+[1]Nov!AI28+[1]Dec!AI28+[1]Jan!AI28+[1]Feb!AI28+[1]Mar!AI28+[1]Apr!AI28+[1]May!AI28+[1]Jun!AI66</f>
        <v>0</v>
      </c>
      <c r="D32" s="60">
        <f>[1]Aug!AJ28+[1]Sep!AJ28+[1]Oct!AJ28+[1]Nov!AJ28+[1]Dec!AJ28+[1]Jan!AJ28+[1]Feb!AJ28+[1]Mar!AJ28+[1]Apr!AJ28+[1]May!AJ28+[1]Jun!AJ66</f>
        <v>0</v>
      </c>
      <c r="E32" s="60">
        <f>[1]Aug!AK28+[1]Sep!AK28+[1]Oct!AK28+[1]Nov!AK28+[1]Dec!AK28+[1]Jan!AK28+[1]Feb!AK28+[1]Mar!AK28+[1]Apr!AK28+[1]May!AK28+[1]Jun!AK66</f>
        <v>0</v>
      </c>
      <c r="F32" s="60">
        <f>[1]Aug!AL28+[1]Sep!AL28+[1]Oct!AL28+[1]Nov!AL28+[1]Dec!AL28+[1]Jan!AL28+[1]Feb!AL28+[1]Mar!AL28+[1]Apr!AL28+[1]May!AL28+[1]Jun!AL66</f>
        <v>0</v>
      </c>
    </row>
    <row r="33" spans="1:6" ht="18" customHeight="1">
      <c r="A33" s="65">
        <v>22</v>
      </c>
      <c r="B33" s="42"/>
      <c r="C33" s="60">
        <f>[1]Aug!AI29+[1]Sep!AI29+[1]Oct!AI29+[1]Nov!AI29+[1]Dec!AI29+[1]Jan!AI29+[1]Feb!AI29+[1]Mar!AI29+[1]Apr!AI29+[1]May!AI29+[1]Jun!AI67</f>
        <v>0</v>
      </c>
      <c r="D33" s="60">
        <f>[1]Aug!AJ29+[1]Sep!AJ29+[1]Oct!AJ29+[1]Nov!AJ29+[1]Dec!AJ29+[1]Jan!AJ29+[1]Feb!AJ29+[1]Mar!AJ29+[1]Apr!AJ29+[1]May!AJ29+[1]Jun!AJ67</f>
        <v>0</v>
      </c>
      <c r="E33" s="60">
        <f>[1]Aug!AK29+[1]Sep!AK29+[1]Oct!AK29+[1]Nov!AK29+[1]Dec!AK29+[1]Jan!AK29+[1]Feb!AK29+[1]Mar!AK29+[1]Apr!AK29+[1]May!AK29+[1]Jun!AK67</f>
        <v>0</v>
      </c>
      <c r="F33" s="60">
        <f>[1]Aug!AL29+[1]Sep!AL29+[1]Oct!AL29+[1]Nov!AL29+[1]Dec!AL29+[1]Jan!AL29+[1]Feb!AL29+[1]Mar!AL29+[1]Apr!AL29+[1]May!AL29+[1]Jun!AL67</f>
        <v>0</v>
      </c>
    </row>
    <row r="34" spans="1:6" ht="18" customHeight="1">
      <c r="A34" s="65">
        <v>23</v>
      </c>
      <c r="B34" s="42"/>
      <c r="C34" s="60">
        <f>[1]Aug!AI30+[1]Sep!AI30+[1]Oct!AI30+[1]Nov!AI30+[1]Dec!AI30+[1]Jan!AI30+[1]Feb!AI30+[1]Mar!AI30+[1]Apr!AI30+[1]May!AI30+[1]Jun!AI68</f>
        <v>0</v>
      </c>
      <c r="D34" s="60">
        <f>[1]Aug!AJ30+[1]Sep!AJ30+[1]Oct!AJ30+[1]Nov!AJ30+[1]Dec!AJ30+[1]Jan!AJ30+[1]Feb!AJ30+[1]Mar!AJ30+[1]Apr!AJ30+[1]May!AJ30+[1]Jun!AJ68</f>
        <v>0</v>
      </c>
      <c r="E34" s="60">
        <f>[1]Aug!AK30+[1]Sep!AK30+[1]Oct!AK30+[1]Nov!AK30+[1]Dec!AK30+[1]Jan!AK30+[1]Feb!AK30+[1]Mar!AK30+[1]Apr!AK30+[1]May!AK30+[1]Jun!AK68</f>
        <v>0</v>
      </c>
      <c r="F34" s="60">
        <f>[1]Aug!AL30+[1]Sep!AL30+[1]Oct!AL30+[1]Nov!AL30+[1]Dec!AL30+[1]Jan!AL30+[1]Feb!AL30+[1]Mar!AL30+[1]Apr!AL30+[1]May!AL30+[1]Jun!AL68</f>
        <v>0</v>
      </c>
    </row>
    <row r="35" spans="1:6" ht="18" customHeight="1">
      <c r="A35" s="65">
        <v>24</v>
      </c>
      <c r="B35" s="42"/>
      <c r="C35" s="60">
        <f>[1]Aug!AI31+[1]Sep!AI31+[1]Oct!AI31+[1]Nov!AI31+[1]Dec!AI31+[1]Jan!AI31+[1]Feb!AI31+[1]Mar!AI31+[1]Apr!AI31+[1]May!AI31+[1]Jun!AI69</f>
        <v>0</v>
      </c>
      <c r="D35" s="60">
        <f>[1]Aug!AJ31+[1]Sep!AJ31+[1]Oct!AJ31+[1]Nov!AJ31+[1]Dec!AJ31+[1]Jan!AJ31+[1]Feb!AJ31+[1]Mar!AJ31+[1]Apr!AJ31+[1]May!AJ31+[1]Jun!AJ69</f>
        <v>0</v>
      </c>
      <c r="E35" s="60">
        <f>[1]Aug!AK31+[1]Sep!AK31+[1]Oct!AK31+[1]Nov!AK31+[1]Dec!AK31+[1]Jan!AK31+[1]Feb!AK31+[1]Mar!AK31+[1]Apr!AK31+[1]May!AK31+[1]Jun!AK69</f>
        <v>0</v>
      </c>
      <c r="F35" s="60">
        <f>[1]Aug!AL31+[1]Sep!AL31+[1]Oct!AL31+[1]Nov!AL31+[1]Dec!AL31+[1]Jan!AL31+[1]Feb!AL31+[1]Mar!AL31+[1]Apr!AL31+[1]May!AL31+[1]Jun!AL69</f>
        <v>0</v>
      </c>
    </row>
    <row r="36" spans="1:6" ht="18" customHeight="1">
      <c r="A36" s="65">
        <v>25</v>
      </c>
      <c r="B36" s="42"/>
      <c r="C36" s="60">
        <f>[1]Aug!AI32+[1]Sep!AI32+[1]Oct!AI32+[1]Nov!AI32+[1]Dec!AI32+[1]Jan!AI32+[1]Feb!AI32+[1]Mar!AI32+[1]Apr!AI32+[1]May!AI32+[1]Jun!AI70</f>
        <v>0</v>
      </c>
      <c r="D36" s="60">
        <f>[1]Aug!AJ32+[1]Sep!AJ32+[1]Oct!AJ32+[1]Nov!AJ32+[1]Dec!AJ32+[1]Jan!AJ32+[1]Feb!AJ32+[1]Mar!AJ32+[1]Apr!AJ32+[1]May!AJ32+[1]Jun!AJ70</f>
        <v>0</v>
      </c>
      <c r="E36" s="60">
        <f>[1]Aug!AK32+[1]Sep!AK32+[1]Oct!AK32+[1]Nov!AK32+[1]Dec!AK32+[1]Jan!AK32+[1]Feb!AK32+[1]Mar!AK32+[1]Apr!AK32+[1]May!AK32+[1]Jun!AK70</f>
        <v>0</v>
      </c>
      <c r="F36" s="60">
        <f>[1]Aug!AL32+[1]Sep!AL32+[1]Oct!AL32+[1]Nov!AL32+[1]Dec!AL32+[1]Jan!AL32+[1]Feb!AL32+[1]Mar!AL32+[1]Apr!AL32+[1]May!AL32+[1]Jun!AL70</f>
        <v>0</v>
      </c>
    </row>
    <row r="37" spans="1:6" ht="18" customHeight="1">
      <c r="A37" s="65">
        <v>26</v>
      </c>
      <c r="B37" s="42"/>
      <c r="C37" s="59">
        <f>[1]Aug!AI33+[1]Sep!AI33+[1]Oct!AI33+[1]Nov!AI33+[1]Dec!AI33+[1]Jan!AI33+[1]Feb!AI33+[1]Mar!AI33+[1]Apr!AI33+[1]May!AI33+[1]Jun!AI33</f>
        <v>0</v>
      </c>
      <c r="D37" s="59">
        <f>[1]Aug!AJ33+[1]Sep!AJ33+[1]Oct!AJ33+[1]Nov!AJ33+[1]Dec!AJ33+[1]Jan!AJ33+[1]Feb!AJ33+[1]Mar!AJ33+[1]Apr!AJ33+[1]May!AJ33+[1]Jun!AJ33</f>
        <v>0</v>
      </c>
      <c r="E37" s="59">
        <f>[1]Aug!AK33+[1]Sep!AK33+[1]Oct!AK33+[1]Nov!AK33+[1]Dec!AK33+[1]Jan!AK33+[1]Feb!AK33+[1]Mar!AK33+[1]Apr!AK33+[1]May!AK33+[1]Jun!AK33</f>
        <v>0</v>
      </c>
      <c r="F37" s="59">
        <f>[1]Aug!AL33+[1]Sep!AL33+[1]Oct!AL33+[1]Nov!AL33+[1]Dec!AL33+[1]Jan!AL33+[1]Feb!AL33+[1]Mar!AL33+[1]Apr!AL33+[1]May!AL33+[1]Jun!AL33</f>
        <v>0</v>
      </c>
    </row>
    <row r="38" spans="1:6" ht="18" customHeight="1">
      <c r="A38" s="65">
        <v>27</v>
      </c>
      <c r="B38" s="42"/>
      <c r="C38" s="60">
        <f>[1]Aug!AI34+[1]Sep!AI34+[1]Oct!AI34+[1]Nov!AI34+[1]Dec!AI34+[1]Jan!AI34+[1]Feb!AI34+[1]Mar!AI34+[1]Apr!AI34+[1]May!AI34+[1]Jun!AI34</f>
        <v>0</v>
      </c>
      <c r="D38" s="60">
        <f>[1]Aug!AJ34+[1]Sep!AJ34+[1]Oct!AJ34+[1]Nov!AJ34+[1]Dec!AJ34+[1]Jan!AJ34+[1]Feb!AJ34+[1]Mar!AJ34+[1]Apr!AJ34+[1]May!AJ34+[1]Jun!AJ34</f>
        <v>0</v>
      </c>
      <c r="E38" s="60">
        <f>[1]Aug!AK34+[1]Sep!AK34+[1]Oct!AK34+[1]Nov!AK34+[1]Dec!AK34+[1]Jan!AK34+[1]Feb!AK34+[1]Mar!AK34+[1]Apr!AK34+[1]May!AK34+[1]Jun!AK34</f>
        <v>0</v>
      </c>
      <c r="F38" s="60">
        <f>[1]Aug!AL34+[1]Sep!AL34+[1]Oct!AL34+[1]Nov!AL34+[1]Dec!AL34+[1]Jan!AL34+[1]Feb!AL34+[1]Mar!AL34+[1]Apr!AL34+[1]May!AL34+[1]Jun!AL34</f>
        <v>0</v>
      </c>
    </row>
    <row r="39" spans="1:6" ht="18" customHeight="1">
      <c r="A39" s="65">
        <v>28</v>
      </c>
      <c r="B39" s="42"/>
      <c r="C39" s="60">
        <f>[1]Aug!AI35+[1]Sep!AI35+[1]Oct!AI35+[1]Nov!AI35+[1]Dec!AI35+[1]Jan!AI35+[1]Feb!AI35+[1]Mar!AI35+[1]Apr!AI35+[1]May!AI35+[1]Jun!AI35</f>
        <v>0</v>
      </c>
      <c r="D39" s="60">
        <f>[1]Aug!AJ35+[1]Sep!AJ35+[1]Oct!AJ35+[1]Nov!AJ35+[1]Dec!AJ35+[1]Jan!AJ35+[1]Feb!AJ35+[1]Mar!AJ35+[1]Apr!AJ35+[1]May!AJ35+[1]Jun!AJ35</f>
        <v>0</v>
      </c>
      <c r="E39" s="60">
        <f>[1]Aug!AK35+[1]Sep!AK35+[1]Oct!AK35+[1]Nov!AK35+[1]Dec!AK35+[1]Jan!AK35+[1]Feb!AK35+[1]Mar!AK35+[1]Apr!AK35+[1]May!AK35+[1]Jun!AK35</f>
        <v>0</v>
      </c>
      <c r="F39" s="60">
        <f>[1]Aug!AL35+[1]Sep!AL35+[1]Oct!AL35+[1]Nov!AL35+[1]Dec!AL35+[1]Jan!AL35+[1]Feb!AL35+[1]Mar!AL35+[1]Apr!AL35+[1]May!AL35+[1]Jun!AL35</f>
        <v>0</v>
      </c>
    </row>
    <row r="40" spans="1:6" ht="18" customHeight="1">
      <c r="A40" s="65">
        <v>29</v>
      </c>
      <c r="B40" s="42"/>
      <c r="C40" s="60">
        <f>[1]Aug!AI36+[1]Sep!AI36+[1]Oct!AI36+[1]Nov!AI36+[1]Dec!AI36+[1]Jan!AI36+[1]Feb!AI36+[1]Mar!AI36+[1]Apr!AI36+[1]May!AI36+[1]Jun!AI36</f>
        <v>0</v>
      </c>
      <c r="D40" s="60">
        <f>[1]Aug!AJ36+[1]Sep!AJ36+[1]Oct!AJ36+[1]Nov!AJ36+[1]Dec!AJ36+[1]Jan!AJ36+[1]Feb!AJ36+[1]Mar!AJ36+[1]Apr!AJ36+[1]May!AJ36+[1]Jun!AJ36</f>
        <v>0</v>
      </c>
      <c r="E40" s="60">
        <f>[1]Aug!AK36+[1]Sep!AK36+[1]Oct!AK36+[1]Nov!AK36+[1]Dec!AK36+[1]Jan!AK36+[1]Feb!AK36+[1]Mar!AK36+[1]Apr!AK36+[1]May!AK36+[1]Jun!AK36</f>
        <v>0</v>
      </c>
      <c r="F40" s="60">
        <f>[1]Aug!AL36+[1]Sep!AL36+[1]Oct!AL36+[1]Nov!AL36+[1]Dec!AL36+[1]Jan!AL36+[1]Feb!AL36+[1]Mar!AL36+[1]Apr!AL36+[1]May!AL36+[1]Jun!AL36</f>
        <v>0</v>
      </c>
    </row>
    <row r="41" spans="1:6" ht="18" customHeight="1">
      <c r="A41" s="65">
        <v>30</v>
      </c>
      <c r="B41" s="42"/>
      <c r="C41" s="60">
        <f>[1]Aug!AI37+[1]Sep!AI37+[1]Oct!AI37+[1]Nov!AI37+[1]Dec!AI37+[1]Jan!AI37+[1]Feb!AI37+[1]Mar!AI37+[1]Apr!AI37+[1]May!AI37+[1]Jun!AI37</f>
        <v>0</v>
      </c>
      <c r="D41" s="60">
        <f>[1]Aug!AJ37+[1]Sep!AJ37+[1]Oct!AJ37+[1]Nov!AJ37+[1]Dec!AJ37+[1]Jan!AJ37+[1]Feb!AJ37+[1]Mar!AJ37+[1]Apr!AJ37+[1]May!AJ37+[1]Jun!AJ37</f>
        <v>0</v>
      </c>
      <c r="E41" s="60">
        <f>[1]Aug!AK37+[1]Sep!AK37+[1]Oct!AK37+[1]Nov!AK37+[1]Dec!AK37+[1]Jan!AK37+[1]Feb!AK37+[1]Mar!AK37+[1]Apr!AK37+[1]May!AK37+[1]Jun!AK37</f>
        <v>0</v>
      </c>
      <c r="F41" s="60">
        <f>[1]Aug!AL37+[1]Sep!AL37+[1]Oct!AL37+[1]Nov!AL37+[1]Dec!AL37+[1]Jan!AL37+[1]Feb!AL37+[1]Mar!AL37+[1]Apr!AL37+[1]May!AL37+[1]Jun!AL37</f>
        <v>0</v>
      </c>
    </row>
    <row r="42" spans="1:6" ht="16.5" customHeight="1">
      <c r="A42" s="65">
        <v>31</v>
      </c>
      <c r="B42" s="42"/>
      <c r="C42" s="60">
        <f>[1]Aug!AI38+[1]Sep!AI38+[1]Oct!AI38+[1]Nov!AI38+[1]Dec!AI38+[1]Jan!AI38+[1]Feb!AI38+[1]Mar!AI38+[1]Apr!AI38+[1]May!AI38+[1]Jun!AI38</f>
        <v>0</v>
      </c>
      <c r="D42" s="60">
        <f>[1]Aug!AJ38+[1]Sep!AJ38+[1]Oct!AJ38+[1]Nov!AJ38+[1]Dec!AJ38+[1]Jan!AJ38+[1]Feb!AJ38+[1]Mar!AJ38+[1]Apr!AJ38+[1]May!AJ38+[1]Jun!AJ38</f>
        <v>0</v>
      </c>
      <c r="E42" s="60">
        <f>[1]Aug!AK38+[1]Sep!AK38+[1]Oct!AK38+[1]Nov!AK38+[1]Dec!AK38+[1]Jan!AK38+[1]Feb!AK38+[1]Mar!AK38+[1]Apr!AK38+[1]May!AK38+[1]Jun!AK38</f>
        <v>0</v>
      </c>
      <c r="F42" s="60">
        <f>[1]Aug!AL38+[1]Sep!AL38+[1]Oct!AL38+[1]Nov!AL38+[1]Dec!AL38+[1]Jan!AL38+[1]Feb!AL38+[1]Mar!AL38+[1]Apr!AL38+[1]May!AL38+[1]Jun!AL38</f>
        <v>0</v>
      </c>
    </row>
    <row r="43" spans="1:6">
      <c r="A43" s="65">
        <v>32</v>
      </c>
      <c r="B43" s="42"/>
      <c r="C43" s="60">
        <f>[1]Aug!AI39+[1]Sep!AI39+[1]Oct!AI39+[1]Nov!AI39+[1]Dec!AI39+[1]Jan!AI39+[1]Feb!AI39+[1]Mar!AI39+[1]Apr!AI39+[1]May!AI39+[1]Jun!AI39</f>
        <v>0</v>
      </c>
      <c r="D43" s="60">
        <f>[1]Aug!AJ39+[1]Sep!AJ39+[1]Oct!AJ39+[1]Nov!AJ39+[1]Dec!AJ39+[1]Jan!AJ39+[1]Feb!AJ39+[1]Mar!AJ39+[1]Apr!AJ39+[1]May!AJ39+[1]Jun!AJ39</f>
        <v>0</v>
      </c>
      <c r="E43" s="60">
        <f>[1]Aug!AK39+[1]Sep!AK39+[1]Oct!AK39+[1]Nov!AK39+[1]Dec!AK39+[1]Jan!AK39+[1]Feb!AK39+[1]Mar!AK39+[1]Apr!AK39+[1]May!AK39+[1]Jun!AK39</f>
        <v>0</v>
      </c>
      <c r="F43" s="60">
        <f>[1]Aug!AL39+[1]Sep!AL39+[1]Oct!AL39+[1]Nov!AL39+[1]Dec!AL39+[1]Jan!AL39+[1]Feb!AL39+[1]Mar!AL39+[1]Apr!AL39+[1]May!AL39+[1]Jun!AL39</f>
        <v>0</v>
      </c>
    </row>
    <row r="44" spans="1:6">
      <c r="A44" s="65">
        <v>33</v>
      </c>
      <c r="B44" s="42"/>
      <c r="C44" s="60">
        <f>[1]Aug!AI40+[1]Sep!AI40+[1]Oct!AI40+[1]Nov!AI40+[1]Dec!AI40+[1]Jan!AI40+[1]Feb!AI40+[1]Mar!AI40+[1]Apr!AI40+[1]May!AI40+[1]Jun!AI40</f>
        <v>0</v>
      </c>
      <c r="D44" s="60">
        <f>[1]Aug!AJ40+[1]Sep!AJ40+[1]Oct!AJ40+[1]Nov!AJ40+[1]Dec!AJ40+[1]Jan!AJ40+[1]Feb!AJ40+[1]Mar!AJ40+[1]Apr!AJ40+[1]May!AJ40+[1]Jun!AJ40</f>
        <v>0</v>
      </c>
      <c r="E44" s="60">
        <f>[1]Aug!AK40+[1]Sep!AK40+[1]Oct!AK40+[1]Nov!AK40+[1]Dec!AK40+[1]Jan!AK40+[1]Feb!AK40+[1]Mar!AK40+[1]Apr!AK40+[1]May!AK40+[1]Jun!AK40</f>
        <v>0</v>
      </c>
      <c r="F44" s="60">
        <f>[1]Aug!AL40+[1]Sep!AL40+[1]Oct!AL40+[1]Nov!AL40+[1]Dec!AL40+[1]Jan!AL40+[1]Feb!AL40+[1]Mar!AL40+[1]Apr!AL40+[1]May!AL40+[1]Jun!AL40</f>
        <v>0</v>
      </c>
    </row>
    <row r="45" spans="1:6">
      <c r="A45" s="65">
        <v>34</v>
      </c>
      <c r="B45" s="42"/>
      <c r="C45" s="60">
        <f>[1]Aug!AI41+[1]Sep!AI41+[1]Oct!AI41+[1]Nov!AI41+[1]Dec!AI41+[1]Jan!AI41+[1]Feb!AI41+[1]Mar!AI41+[1]Apr!AI41+[1]May!AI41+[1]Jun!AI41</f>
        <v>0</v>
      </c>
      <c r="D45" s="60">
        <f>[1]Aug!AJ41+[1]Sep!AJ41+[1]Oct!AJ41+[1]Nov!AJ41+[1]Dec!AJ41+[1]Jan!AJ41+[1]Feb!AJ41+[1]Mar!AJ41+[1]Apr!AJ41+[1]May!AJ41+[1]Jun!AJ41</f>
        <v>0</v>
      </c>
      <c r="E45" s="60">
        <f>[1]Aug!AK41+[1]Sep!AK41+[1]Oct!AK41+[1]Nov!AK41+[1]Dec!AK41+[1]Jan!AK41+[1]Feb!AK41+[1]Mar!AK41+[1]Apr!AK41+[1]May!AK41+[1]Jun!AK41</f>
        <v>0</v>
      </c>
      <c r="F45" s="60">
        <f>[1]Aug!AL41+[1]Sep!AL41+[1]Oct!AL41+[1]Nov!AL41+[1]Dec!AL41+[1]Jan!AL41+[1]Feb!AL41+[1]Mar!AL41+[1]Apr!AL41+[1]May!AL41+[1]Jun!AL41</f>
        <v>0</v>
      </c>
    </row>
    <row r="46" spans="1:6">
      <c r="A46" s="65">
        <v>35</v>
      </c>
      <c r="B46" s="42"/>
      <c r="C46" s="60">
        <f>[1]Aug!AI42+[1]Sep!AI42+[1]Oct!AI42+[1]Nov!AI42+[1]Dec!AI42+[1]Jan!AI42+[1]Feb!AI42+[1]Mar!AI42+[1]Apr!AI42+[1]May!AI42+[1]Jun!AI42</f>
        <v>0</v>
      </c>
      <c r="D46" s="60">
        <f>[1]Aug!AJ42+[1]Sep!AJ42+[1]Oct!AJ42+[1]Nov!AJ42+[1]Dec!AJ42+[1]Jan!AJ42+[1]Feb!AJ42+[1]Mar!AJ42+[1]Apr!AJ42+[1]May!AJ42+[1]Jun!AJ42</f>
        <v>0</v>
      </c>
      <c r="E46" s="60">
        <f>[1]Aug!AK42+[1]Sep!AK42+[1]Oct!AK42+[1]Nov!AK42+[1]Dec!AK42+[1]Jan!AK42+[1]Feb!AK42+[1]Mar!AK42+[1]Apr!AK42+[1]May!AK42+[1]Jun!AK42</f>
        <v>0</v>
      </c>
      <c r="F46" s="60">
        <f>[1]Aug!AL42+[1]Sep!AL42+[1]Oct!AL42+[1]Nov!AL42+[1]Dec!AL42+[1]Jan!AL42+[1]Feb!AL42+[1]Mar!AL42+[1]Apr!AL42+[1]May!AL42+[1]Jun!AL42</f>
        <v>0</v>
      </c>
    </row>
    <row r="47" spans="1:6">
      <c r="A47" s="65">
        <v>36</v>
      </c>
      <c r="B47" s="42"/>
      <c r="C47" s="60">
        <f>[1]Aug!AI43+[1]Sep!AI43+[1]Oct!AI43+[1]Nov!AI43+[1]Dec!AI43+[1]Jan!AI43+[1]Feb!AI43+[1]Mar!AI43+[1]Apr!AI43+[1]May!AI43+[1]Jun!AI43</f>
        <v>0</v>
      </c>
      <c r="D47" s="60">
        <f>[1]Aug!AJ43+[1]Sep!AJ43+[1]Oct!AJ43+[1]Nov!AJ43+[1]Dec!AJ43+[1]Jan!AJ43+[1]Feb!AJ43+[1]Mar!AJ43+[1]Apr!AJ43+[1]May!AJ43+[1]Jun!AJ43</f>
        <v>0</v>
      </c>
      <c r="E47" s="60">
        <f>[1]Aug!AK43+[1]Sep!AK43+[1]Oct!AK43+[1]Nov!AK43+[1]Dec!AK43+[1]Jan!AK43+[1]Feb!AK43+[1]Mar!AK43+[1]Apr!AK43+[1]May!AK43+[1]Jun!AK43</f>
        <v>0</v>
      </c>
      <c r="F47" s="60">
        <f>[1]Aug!AL43+[1]Sep!AL43+[1]Oct!AL43+[1]Nov!AL43+[1]Dec!AL43+[1]Jan!AL43+[1]Feb!AL43+[1]Mar!AL43+[1]Apr!AL43+[1]May!AL43+[1]Jun!AL43</f>
        <v>0</v>
      </c>
    </row>
    <row r="48" spans="1:6">
      <c r="A48" s="65">
        <v>37</v>
      </c>
      <c r="B48" s="42"/>
      <c r="C48" s="60">
        <f>[1]Aug!AI44+[1]Sep!AI44+[1]Oct!AI44+[1]Nov!AI44+[1]Dec!AI44+[1]Jan!AI44+[1]Feb!AI44+[1]Mar!AI44+[1]Apr!AI44+[1]May!AI44+[1]Jun!AI44</f>
        <v>0</v>
      </c>
      <c r="D48" s="60">
        <f>[1]Aug!AJ44+[1]Sep!AJ44+[1]Oct!AJ44+[1]Nov!AJ44+[1]Dec!AJ44+[1]Jan!AJ44+[1]Feb!AJ44+[1]Mar!AJ44+[1]Apr!AJ44+[1]May!AJ44+[1]Jun!AJ44</f>
        <v>0</v>
      </c>
      <c r="E48" s="60">
        <f>[1]Aug!AK44+[1]Sep!AK44+[1]Oct!AK44+[1]Nov!AK44+[1]Dec!AK44+[1]Jan!AK44+[1]Feb!AK44+[1]Mar!AK44+[1]Apr!AK44+[1]May!AK44+[1]Jun!AK44</f>
        <v>0</v>
      </c>
      <c r="F48" s="60">
        <f>[1]Aug!AL44+[1]Sep!AL44+[1]Oct!AL44+[1]Nov!AL44+[1]Dec!AL44+[1]Jan!AL44+[1]Feb!AL44+[1]Mar!AL44+[1]Apr!AL44+[1]May!AL44+[1]Jun!AL44</f>
        <v>0</v>
      </c>
    </row>
    <row r="49" spans="1:6">
      <c r="A49" s="65">
        <v>38</v>
      </c>
      <c r="B49" s="42"/>
      <c r="C49" s="60">
        <f>[1]Aug!AI45+[1]Sep!AI45+[1]Oct!AI45+[1]Nov!AI45+[1]Dec!AI45+[1]Jan!AI45+[1]Feb!AI45+[1]Mar!AI45+[1]Apr!AI45+[1]May!AI45+[1]Jun!AI45</f>
        <v>0</v>
      </c>
      <c r="D49" s="60">
        <f>[1]Aug!AJ45+[1]Sep!AJ45+[1]Oct!AJ45+[1]Nov!AJ45+[1]Dec!AJ45+[1]Jan!AJ45+[1]Feb!AJ45+[1]Mar!AJ45+[1]Apr!AJ45+[1]May!AJ45+[1]Jun!AJ45</f>
        <v>0</v>
      </c>
      <c r="E49" s="60">
        <f>[1]Aug!AK45+[1]Sep!AK45+[1]Oct!AK45+[1]Nov!AK45+[1]Dec!AK45+[1]Jan!AK45+[1]Feb!AK45+[1]Mar!AK45+[1]Apr!AK45+[1]May!AK45+[1]Jun!AK45</f>
        <v>0</v>
      </c>
      <c r="F49" s="60">
        <f>[1]Aug!AL45+[1]Sep!AL45+[1]Oct!AL45+[1]Nov!AL45+[1]Dec!AL45+[1]Jan!AL45+[1]Feb!AL45+[1]Mar!AL45+[1]Apr!AL45+[1]May!AL45+[1]Jun!AL45</f>
        <v>0</v>
      </c>
    </row>
    <row r="50" spans="1:6">
      <c r="A50" s="65">
        <v>39</v>
      </c>
      <c r="B50" s="42"/>
      <c r="C50" s="60">
        <f>[1]Aug!AI46+[1]Sep!AI46+[1]Oct!AI46+[1]Nov!AI46+[1]Dec!AI46+[1]Jan!AI46+[1]Feb!AI46+[1]Mar!AI46+[1]Apr!AI46+[1]May!AI46+[1]Jun!AI46</f>
        <v>0</v>
      </c>
      <c r="D50" s="60">
        <f>[1]Aug!AJ46+[1]Sep!AJ46+[1]Oct!AJ46+[1]Nov!AJ46+[1]Dec!AJ46+[1]Jan!AJ46+[1]Feb!AJ46+[1]Mar!AJ46+[1]Apr!AJ46+[1]May!AJ46+[1]Jun!AJ46</f>
        <v>0</v>
      </c>
      <c r="E50" s="60">
        <f>[1]Aug!AK46+[1]Sep!AK46+[1]Oct!AK46+[1]Nov!AK46+[1]Dec!AK46+[1]Jan!AK46+[1]Feb!AK46+[1]Mar!AK46+[1]Apr!AK46+[1]May!AK46+[1]Jun!AK46</f>
        <v>0</v>
      </c>
      <c r="F50" s="60">
        <f>[1]Aug!AL46+[1]Sep!AL46+[1]Oct!AL46+[1]Nov!AL46+[1]Dec!AL46+[1]Jan!AL46+[1]Feb!AL46+[1]Mar!AL46+[1]Apr!AL46+[1]May!AL46+[1]Jun!AL46</f>
        <v>0</v>
      </c>
    </row>
    <row r="51" spans="1:6">
      <c r="A51" s="65">
        <v>40</v>
      </c>
      <c r="B51" s="42"/>
      <c r="C51" s="60">
        <f>[1]Aug!AI47+[1]Sep!AI47+[1]Oct!AI47+[1]Nov!AI47+[1]Dec!AI47+[1]Jan!AI47+[1]Feb!AI47+[1]Mar!AI47+[1]Apr!AI47+[1]May!AI47+[1]Jun!AI85</f>
        <v>0</v>
      </c>
      <c r="D51" s="60">
        <f>[1]Aug!AJ47+[1]Sep!AJ47+[1]Oct!AJ47+[1]Nov!AJ47+[1]Dec!AJ47+[1]Jan!AJ47+[1]Feb!AJ47+[1]Mar!AJ47+[1]Apr!AJ47+[1]May!AJ47+[1]Jun!AJ85</f>
        <v>0</v>
      </c>
      <c r="E51" s="60">
        <f>[1]Aug!AK47+[1]Sep!AK47+[1]Oct!AK47+[1]Nov!AK47+[1]Dec!AK47+[1]Jan!AK47+[1]Feb!AK47+[1]Mar!AK47+[1]Apr!AK47+[1]May!AK47+[1]Jun!AK85</f>
        <v>0</v>
      </c>
      <c r="F51" s="60">
        <f>[1]Aug!AL47+[1]Sep!AL47+[1]Oct!AL47+[1]Nov!AL47+[1]Dec!AL47+[1]Jan!AL47+[1]Feb!AL47+[1]Mar!AL47+[1]Apr!AL47+[1]May!AL47+[1]Jun!AL85</f>
        <v>0</v>
      </c>
    </row>
    <row r="52" spans="1:6">
      <c r="A52" s="65">
        <v>41</v>
      </c>
      <c r="B52" s="42"/>
      <c r="C52" s="60">
        <f>[1]Aug!AI48+[1]Sep!AI48+[1]Oct!AI48+[1]Nov!AI48+[1]Dec!AI48+[1]Jan!AI48+[1]Feb!AI48+[1]Mar!AI48+[1]Apr!AI48+[1]May!AI48+[1]Jun!AI86</f>
        <v>0</v>
      </c>
      <c r="D52" s="60">
        <f>[1]Aug!AJ48+[1]Sep!AJ48+[1]Oct!AJ48+[1]Nov!AJ48+[1]Dec!AJ48+[1]Jan!AJ48+[1]Feb!AJ48+[1]Mar!AJ48+[1]Apr!AJ48+[1]May!AJ48+[1]Jun!AJ86</f>
        <v>0</v>
      </c>
      <c r="E52" s="60">
        <f>[1]Aug!AK48+[1]Sep!AK48+[1]Oct!AK48+[1]Nov!AK48+[1]Dec!AK48+[1]Jan!AK48+[1]Feb!AK48+[1]Mar!AK48+[1]Apr!AK48+[1]May!AK48+[1]Jun!AK86</f>
        <v>0</v>
      </c>
      <c r="F52" s="60">
        <f>[1]Aug!AL48+[1]Sep!AL48+[1]Oct!AL48+[1]Nov!AL48+[1]Dec!AL48+[1]Jan!AL48+[1]Feb!AL48+[1]Mar!AL48+[1]Apr!AL48+[1]May!AL48+[1]Jun!AL86</f>
        <v>0</v>
      </c>
    </row>
    <row r="53" spans="1:6">
      <c r="A53" s="65">
        <v>42</v>
      </c>
      <c r="B53" s="42"/>
      <c r="C53" s="60">
        <f>[1]Aug!AI49+[1]Sep!AI49+[1]Oct!AI49+[1]Nov!AI49+[1]Dec!AI49+[1]Jan!AI49+[1]Feb!AI49+[1]Mar!AI49+[1]Apr!AI49+[1]May!AI49+[1]Jun!AI87</f>
        <v>0</v>
      </c>
      <c r="D53" s="60">
        <f>[1]Aug!AJ49+[1]Sep!AJ49+[1]Oct!AJ49+[1]Nov!AJ49+[1]Dec!AJ49+[1]Jan!AJ49+[1]Feb!AJ49+[1]Mar!AJ49+[1]Apr!AJ49+[1]May!AJ49+[1]Jun!AJ87</f>
        <v>0</v>
      </c>
      <c r="E53" s="60">
        <f>[1]Aug!AK49+[1]Sep!AK49+[1]Oct!AK49+[1]Nov!AK49+[1]Dec!AK49+[1]Jan!AK49+[1]Feb!AK49+[1]Mar!AK49+[1]Apr!AK49+[1]May!AK49+[1]Jun!AK87</f>
        <v>0</v>
      </c>
      <c r="F53" s="60">
        <f>[1]Aug!AL49+[1]Sep!AL49+[1]Oct!AL49+[1]Nov!AL49+[1]Dec!AL49+[1]Jan!AL49+[1]Feb!AL49+[1]Mar!AL49+[1]Apr!AL49+[1]May!AL49+[1]Jun!AL87</f>
        <v>0</v>
      </c>
    </row>
    <row r="54" spans="1:6">
      <c r="A54" s="65">
        <v>43</v>
      </c>
      <c r="B54" s="42"/>
      <c r="C54" s="60">
        <f>[1]Aug!AI50+[1]Sep!AI50+[1]Oct!AI50+[1]Nov!AI50+[1]Dec!AI50+[1]Jan!AI50+[1]Feb!AI50+[1]Mar!AI50+[1]Apr!AI50+[1]May!AI50+[1]Jun!AI88</f>
        <v>0</v>
      </c>
      <c r="D54" s="60">
        <f>[1]Aug!AJ50+[1]Sep!AJ50+[1]Oct!AJ50+[1]Nov!AJ50+[1]Dec!AJ50+[1]Jan!AJ50+[1]Feb!AJ50+[1]Mar!AJ50+[1]Apr!AJ50+[1]May!AJ50+[1]Jun!AJ88</f>
        <v>0</v>
      </c>
      <c r="E54" s="60">
        <f>[1]Aug!AK50+[1]Sep!AK50+[1]Oct!AK50+[1]Nov!AK50+[1]Dec!AK50+[1]Jan!AK50+[1]Feb!AK50+[1]Mar!AK50+[1]Apr!AK50+[1]May!AK50+[1]Jun!AK88</f>
        <v>0</v>
      </c>
      <c r="F54" s="60">
        <f>[1]Aug!AL50+[1]Sep!AL50+[1]Oct!AL50+[1]Nov!AL50+[1]Dec!AL50+[1]Jan!AL50+[1]Feb!AL50+[1]Mar!AL50+[1]Apr!AL50+[1]May!AL50+[1]Jun!AL88</f>
        <v>0</v>
      </c>
    </row>
    <row r="55" spans="1:6">
      <c r="A55" s="65">
        <v>44</v>
      </c>
      <c r="B55" s="42"/>
      <c r="C55" s="60">
        <f>[1]Aug!AI51+[1]Sep!AI51+[1]Oct!AI51+[1]Nov!AI51+[1]Dec!AI51+[1]Jan!AI51+[1]Feb!AI51+[1]Mar!AI51+[1]Apr!AI51+[1]May!AI51+[1]Jun!AI89</f>
        <v>0</v>
      </c>
      <c r="D55" s="60">
        <f>[1]Aug!AJ51+[1]Sep!AJ51+[1]Oct!AJ51+[1]Nov!AJ51+[1]Dec!AJ51+[1]Jan!AJ51+[1]Feb!AJ51+[1]Mar!AJ51+[1]Apr!AJ51+[1]May!AJ51+[1]Jun!AJ89</f>
        <v>0</v>
      </c>
      <c r="E55" s="60">
        <f>[1]Aug!AK51+[1]Sep!AK51+[1]Oct!AK51+[1]Nov!AK51+[1]Dec!AK51+[1]Jan!AK51+[1]Feb!AK51+[1]Mar!AK51+[1]Apr!AK51+[1]May!AK51+[1]Jun!AK89</f>
        <v>0</v>
      </c>
      <c r="F55" s="60">
        <f>[1]Aug!AL51+[1]Sep!AL51+[1]Oct!AL51+[1]Nov!AL51+[1]Dec!AL51+[1]Jan!AL51+[1]Feb!AL51+[1]Mar!AL51+[1]Apr!AL51+[1]May!AL51+[1]Jun!AL89</f>
        <v>0</v>
      </c>
    </row>
    <row r="56" spans="1:6">
      <c r="A56" s="65">
        <v>45</v>
      </c>
      <c r="B56" s="42"/>
      <c r="C56" s="60">
        <f>[1]Aug!AI52+[1]Sep!AI52+[1]Oct!AI52+[1]Nov!AI52+[1]Dec!AI52+[1]Jan!AI52+[1]Feb!AI52+[1]Mar!AI52+[1]Apr!AI52+[1]May!AI52+[1]Jun!AI90</f>
        <v>0</v>
      </c>
      <c r="D56" s="60">
        <f>[1]Aug!AJ52+[1]Sep!AJ52+[1]Oct!AJ52+[1]Nov!AJ52+[1]Dec!AJ52+[1]Jan!AJ52+[1]Feb!AJ52+[1]Mar!AJ52+[1]Apr!AJ52+[1]May!AJ52+[1]Jun!AJ90</f>
        <v>0</v>
      </c>
      <c r="E56" s="60">
        <f>[1]Aug!AK52+[1]Sep!AK52+[1]Oct!AK52+[1]Nov!AK52+[1]Dec!AK52+[1]Jan!AK52+[1]Feb!AK52+[1]Mar!AK52+[1]Apr!AK52+[1]May!AK52+[1]Jun!AK90</f>
        <v>0</v>
      </c>
      <c r="F56" s="60">
        <f>[1]Aug!AL52+[1]Sep!AL52+[1]Oct!AL52+[1]Nov!AL52+[1]Dec!AL52+[1]Jan!AL52+[1]Feb!AL52+[1]Mar!AL52+[1]Apr!AL52+[1]May!AL52+[1]Jun!AL90</f>
        <v>0</v>
      </c>
    </row>
    <row r="57" spans="1:6">
      <c r="A57" s="65">
        <v>46</v>
      </c>
      <c r="B57" s="42"/>
      <c r="C57" s="60">
        <f>[1]Aug!AI53+[1]Sep!AI53+[1]Oct!AI53+[1]Nov!AI53+[1]Dec!AI53+[1]Jan!AI53+[1]Feb!AI53+[1]Mar!AI53+[1]Apr!AI53+[1]May!AI53+[1]Jun!AI91</f>
        <v>0</v>
      </c>
      <c r="D57" s="60">
        <f>[1]Aug!AJ53+[1]Sep!AJ53+[1]Oct!AJ53+[1]Nov!AJ53+[1]Dec!AJ53+[1]Jan!AJ53+[1]Feb!AJ53+[1]Mar!AJ53+[1]Apr!AJ53+[1]May!AJ53+[1]Jun!AJ91</f>
        <v>0</v>
      </c>
      <c r="E57" s="60">
        <f>[1]Aug!AK53+[1]Sep!AK53+[1]Oct!AK53+[1]Nov!AK53+[1]Dec!AK53+[1]Jan!AK53+[1]Feb!AK53+[1]Mar!AK53+[1]Apr!AK53+[1]May!AK53+[1]Jun!AK91</f>
        <v>0</v>
      </c>
      <c r="F57" s="60">
        <f>[1]Aug!AL53+[1]Sep!AL53+[1]Oct!AL53+[1]Nov!AL53+[1]Dec!AL53+[1]Jan!AL53+[1]Feb!AL53+[1]Mar!AL53+[1]Apr!AL53+[1]May!AL53+[1]Jun!AL91</f>
        <v>0</v>
      </c>
    </row>
    <row r="58" spans="1:6">
      <c r="A58" s="65">
        <v>47</v>
      </c>
      <c r="B58" s="42"/>
      <c r="C58" s="60">
        <f>[1]Aug!AI54+[1]Sep!AI54+[1]Oct!AI54+[1]Nov!AI54+[1]Dec!AI54+[1]Jan!AI54+[1]Feb!AI54+[1]Mar!AI54+[1]Apr!AI54+[1]May!AI54+[1]Jun!AI92</f>
        <v>0</v>
      </c>
      <c r="D58" s="60">
        <f>[1]Aug!AJ54+[1]Sep!AJ54+[1]Oct!AJ54+[1]Nov!AJ54+[1]Dec!AJ54+[1]Jan!AJ54+[1]Feb!AJ54+[1]Mar!AJ54+[1]Apr!AJ54+[1]May!AJ54+[1]Jun!AJ92</f>
        <v>0</v>
      </c>
      <c r="E58" s="60">
        <f>[1]Aug!AK54+[1]Sep!AK54+[1]Oct!AK54+[1]Nov!AK54+[1]Dec!AK54+[1]Jan!AK54+[1]Feb!AK54+[1]Mar!AK54+[1]Apr!AK54+[1]May!AK54+[1]Jun!AK92</f>
        <v>0</v>
      </c>
      <c r="F58" s="60">
        <f>[1]Aug!AL54+[1]Sep!AL54+[1]Oct!AL54+[1]Nov!AL54+[1]Dec!AL54+[1]Jan!AL54+[1]Feb!AL54+[1]Mar!AL54+[1]Apr!AL54+[1]May!AL54+[1]Jun!AL92</f>
        <v>0</v>
      </c>
    </row>
    <row r="59" spans="1:6">
      <c r="A59" s="65">
        <v>48</v>
      </c>
      <c r="B59" s="42"/>
      <c r="C59" s="60">
        <f>[1]Aug!AI55+[1]Sep!AI55+[1]Oct!AI55+[1]Nov!AI55+[1]Dec!AI55+[1]Jan!AI55+[1]Feb!AI55+[1]Mar!AI55+[1]Apr!AI55+[1]May!AI55+[1]Jun!AI93</f>
        <v>0</v>
      </c>
      <c r="D59" s="60">
        <f>[1]Aug!AJ55+[1]Sep!AJ55+[1]Oct!AJ55+[1]Nov!AJ55+[1]Dec!AJ55+[1]Jan!AJ55+[1]Feb!AJ55+[1]Mar!AJ55+[1]Apr!AJ55+[1]May!AJ55+[1]Jun!AJ93</f>
        <v>0</v>
      </c>
      <c r="E59" s="60">
        <f>[1]Aug!AK55+[1]Sep!AK55+[1]Oct!AK55+[1]Nov!AK55+[1]Dec!AK55+[1]Jan!AK55+[1]Feb!AK55+[1]Mar!AK55+[1]Apr!AK55+[1]May!AK55+[1]Jun!AK93</f>
        <v>0</v>
      </c>
      <c r="F59" s="60">
        <f>[1]Aug!AL55+[1]Sep!AL55+[1]Oct!AL55+[1]Nov!AL55+[1]Dec!AL55+[1]Jan!AL55+[1]Feb!AL55+[1]Mar!AL55+[1]Apr!AL55+[1]May!AL55+[1]Jun!AL93</f>
        <v>0</v>
      </c>
    </row>
    <row r="60" spans="1:6">
      <c r="A60" s="65">
        <v>49</v>
      </c>
      <c r="B60" s="42"/>
      <c r="C60" s="60">
        <f>[1]Aug!AI56+[1]Sep!AI56+[1]Oct!AI56+[1]Nov!AI56+[1]Dec!AI56+[1]Jan!AI56+[1]Feb!AI56+[1]Mar!AI56+[1]Apr!AI56+[1]May!AI56+[1]Jun!AI94</f>
        <v>0</v>
      </c>
      <c r="D60" s="60">
        <f>[1]Aug!AJ56+[1]Sep!AJ56+[1]Oct!AJ56+[1]Nov!AJ56+[1]Dec!AJ56+[1]Jan!AJ56+[1]Feb!AJ56+[1]Mar!AJ56+[1]Apr!AJ56+[1]May!AJ56+[1]Jun!AJ94</f>
        <v>0</v>
      </c>
      <c r="E60" s="60">
        <f>[1]Aug!AK56+[1]Sep!AK56+[1]Oct!AK56+[1]Nov!AK56+[1]Dec!AK56+[1]Jan!AK56+[1]Feb!AK56+[1]Mar!AK56+[1]Apr!AK56+[1]May!AK56+[1]Jun!AK94</f>
        <v>0</v>
      </c>
      <c r="F60" s="60">
        <f>[1]Aug!AL56+[1]Sep!AL56+[1]Oct!AL56+[1]Nov!AL56+[1]Dec!AL56+[1]Jan!AL56+[1]Feb!AL56+[1]Mar!AL56+[1]Apr!AL56+[1]May!AL56+[1]Jun!AL94</f>
        <v>0</v>
      </c>
    </row>
    <row r="61" spans="1:6">
      <c r="A61" s="65">
        <v>50</v>
      </c>
      <c r="B61" s="42"/>
      <c r="C61" s="60">
        <f>[1]Aug!AI57+[1]Sep!AI57+[1]Oct!AI57+[1]Nov!AI57+[1]Dec!AI57+[1]Jan!AI57+[1]Feb!AI57+[1]Mar!AI57+[1]Apr!AI57+[1]May!AI57+[1]Jun!AI95</f>
        <v>0</v>
      </c>
      <c r="D61" s="60">
        <f>[1]Aug!AJ57+[1]Sep!AJ57+[1]Oct!AJ57+[1]Nov!AJ57+[1]Dec!AJ57+[1]Jan!AJ57+[1]Feb!AJ57+[1]Mar!AJ57+[1]Apr!AJ57+[1]May!AJ57+[1]Jun!AJ95</f>
        <v>0</v>
      </c>
      <c r="E61" s="60">
        <f>[1]Aug!AK57+[1]Sep!AK57+[1]Oct!AK57+[1]Nov!AK57+[1]Dec!AK57+[1]Jan!AK57+[1]Feb!AK57+[1]Mar!AK57+[1]Apr!AK57+[1]May!AK57+[1]Jun!AK95</f>
        <v>0</v>
      </c>
      <c r="F61" s="60">
        <f>[1]Aug!AL57+[1]Sep!AL57+[1]Oct!AL57+[1]Nov!AL57+[1]Dec!AL57+[1]Jan!AL57+[1]Feb!AL57+[1]Mar!AL57+[1]Apr!AL57+[1]May!AL57+[1]Jun!AL95</f>
        <v>0</v>
      </c>
    </row>
    <row r="62" spans="1:6">
      <c r="A62" s="65">
        <v>51</v>
      </c>
      <c r="B62" s="42"/>
      <c r="C62" s="59">
        <f>[1]Aug!AI58+[1]Sep!AI58+[1]Oct!AI58+[1]Nov!AI58+[1]Dec!AI58+[1]Jan!AI58+[1]Feb!AI58+[1]Mar!AI58+[1]Apr!AI58+[1]May!AI58+[1]Jun!AI58</f>
        <v>0</v>
      </c>
      <c r="D62" s="59">
        <f>[1]Aug!AJ58+[1]Sep!AJ58+[1]Oct!AJ58+[1]Nov!AJ58+[1]Dec!AJ58+[1]Jan!AJ58+[1]Feb!AJ58+[1]Mar!AJ58+[1]Apr!AJ58+[1]May!AJ58+[1]Jun!AJ58</f>
        <v>0</v>
      </c>
      <c r="E62" s="59">
        <f>[1]Aug!AK58+[1]Sep!AK58+[1]Oct!AK58+[1]Nov!AK58+[1]Dec!AK58+[1]Jan!AK58+[1]Feb!AK58+[1]Mar!AK58+[1]Apr!AK58+[1]May!AK58+[1]Jun!AK58</f>
        <v>0</v>
      </c>
      <c r="F62" s="59">
        <f>[1]Aug!AL58+[1]Sep!AL58+[1]Oct!AL58+[1]Nov!AL58+[1]Dec!AL58+[1]Jan!AL58+[1]Feb!AL58+[1]Mar!AL58+[1]Apr!AL58+[1]May!AL58+[1]Jun!AL58</f>
        <v>0</v>
      </c>
    </row>
    <row r="63" spans="1:6">
      <c r="A63" s="65">
        <v>52</v>
      </c>
      <c r="B63" s="42"/>
      <c r="C63" s="60">
        <f>[1]Aug!AI59+[1]Sep!AI59+[1]Oct!AI59+[1]Nov!AI59+[1]Dec!AI59+[1]Jan!AI59+[1]Feb!AI59+[1]Mar!AI59+[1]Apr!AI59+[1]May!AI59+[1]Jun!AI59</f>
        <v>0</v>
      </c>
      <c r="D63" s="60">
        <f>[1]Aug!AJ59+[1]Sep!AJ59+[1]Oct!AJ59+[1]Nov!AJ59+[1]Dec!AJ59+[1]Jan!AJ59+[1]Feb!AJ59+[1]Mar!AJ59+[1]Apr!AJ59+[1]May!AJ59+[1]Jun!AJ59</f>
        <v>0</v>
      </c>
      <c r="E63" s="60">
        <f>[1]Aug!AK59+[1]Sep!AK59+[1]Oct!AK59+[1]Nov!AK59+[1]Dec!AK59+[1]Jan!AK59+[1]Feb!AK59+[1]Mar!AK59+[1]Apr!AK59+[1]May!AK59+[1]Jun!AK59</f>
        <v>0</v>
      </c>
      <c r="F63" s="60">
        <f>[1]Aug!AL59+[1]Sep!AL59+[1]Oct!AL59+[1]Nov!AL59+[1]Dec!AL59+[1]Jan!AL59+[1]Feb!AL59+[1]Mar!AL59+[1]Apr!AL59+[1]May!AL59+[1]Jun!AL59</f>
        <v>0</v>
      </c>
    </row>
    <row r="64" spans="1:6">
      <c r="A64" s="65">
        <v>53</v>
      </c>
      <c r="B64" s="42"/>
      <c r="C64" s="60">
        <f>[1]Aug!AI60+[1]Sep!AI60+[1]Oct!AI60+[1]Nov!AI60+[1]Dec!AI60+[1]Jan!AI60+[1]Feb!AI60+[1]Mar!AI60+[1]Apr!AI60+[1]May!AI60+[1]Jun!AI60</f>
        <v>0</v>
      </c>
      <c r="D64" s="60">
        <f>[1]Aug!AJ60+[1]Sep!AJ60+[1]Oct!AJ60+[1]Nov!AJ60+[1]Dec!AJ60+[1]Jan!AJ60+[1]Feb!AJ60+[1]Mar!AJ60+[1]Apr!AJ60+[1]May!AJ60+[1]Jun!AJ60</f>
        <v>0</v>
      </c>
      <c r="E64" s="60">
        <f>[1]Aug!AK60+[1]Sep!AK60+[1]Oct!AK60+[1]Nov!AK60+[1]Dec!AK60+[1]Jan!AK60+[1]Feb!AK60+[1]Mar!AK60+[1]Apr!AK60+[1]May!AK60+[1]Jun!AK60</f>
        <v>0</v>
      </c>
      <c r="F64" s="60">
        <f>[1]Aug!AL60+[1]Sep!AL60+[1]Oct!AL60+[1]Nov!AL60+[1]Dec!AL60+[1]Jan!AL60+[1]Feb!AL60+[1]Mar!AL60+[1]Apr!AL60+[1]May!AL60+[1]Jun!AL60</f>
        <v>0</v>
      </c>
    </row>
    <row r="65" spans="1:6">
      <c r="A65" s="65">
        <v>54</v>
      </c>
      <c r="B65" s="42"/>
      <c r="C65" s="60">
        <f>[1]Aug!AI61+[1]Sep!AI61+[1]Oct!AI61+[1]Nov!AI61+[1]Dec!AI61+[1]Jan!AI61+[1]Feb!AI61+[1]Mar!AI61+[1]Apr!AI61+[1]May!AI61+[1]Jun!AI61</f>
        <v>0</v>
      </c>
      <c r="D65" s="60">
        <f>[1]Aug!AJ61+[1]Sep!AJ61+[1]Oct!AJ61+[1]Nov!AJ61+[1]Dec!AJ61+[1]Jan!AJ61+[1]Feb!AJ61+[1]Mar!AJ61+[1]Apr!AJ61+[1]May!AJ61+[1]Jun!AJ61</f>
        <v>0</v>
      </c>
      <c r="E65" s="60">
        <f>[1]Aug!AK61+[1]Sep!AK61+[1]Oct!AK61+[1]Nov!AK61+[1]Dec!AK61+[1]Jan!AK61+[1]Feb!AK61+[1]Mar!AK61+[1]Apr!AK61+[1]May!AK61+[1]Jun!AK61</f>
        <v>0</v>
      </c>
      <c r="F65" s="60">
        <f>[1]Aug!AL61+[1]Sep!AL61+[1]Oct!AL61+[1]Nov!AL61+[1]Dec!AL61+[1]Jan!AL61+[1]Feb!AL61+[1]Mar!AL61+[1]Apr!AL61+[1]May!AL61+[1]Jun!AL61</f>
        <v>0</v>
      </c>
    </row>
    <row r="66" spans="1:6">
      <c r="A66" s="65">
        <v>55</v>
      </c>
      <c r="B66" s="42"/>
      <c r="C66" s="60">
        <f>[1]Aug!AI62+[1]Sep!AI62+[1]Oct!AI62+[1]Nov!AI62+[1]Dec!AI62+[1]Jan!AI62+[1]Feb!AI62+[1]Mar!AI62+[1]Apr!AI62+[1]May!AI62+[1]Jun!AI62</f>
        <v>0</v>
      </c>
      <c r="D66" s="60">
        <f>[1]Aug!AJ62+[1]Sep!AJ62+[1]Oct!AJ62+[1]Nov!AJ62+[1]Dec!AJ62+[1]Jan!AJ62+[1]Feb!AJ62+[1]Mar!AJ62+[1]Apr!AJ62+[1]May!AJ62+[1]Jun!AJ62</f>
        <v>0</v>
      </c>
      <c r="E66" s="60">
        <f>[1]Aug!AK62+[1]Sep!AK62+[1]Oct!AK62+[1]Nov!AK62+[1]Dec!AK62+[1]Jan!AK62+[1]Feb!AK62+[1]Mar!AK62+[1]Apr!AK62+[1]May!AK62+[1]Jun!AK62</f>
        <v>0</v>
      </c>
      <c r="F66" s="60">
        <f>[1]Aug!AL62+[1]Sep!AL62+[1]Oct!AL62+[1]Nov!AL62+[1]Dec!AL62+[1]Jan!AL62+[1]Feb!AL62+[1]Mar!AL62+[1]Apr!AL62+[1]May!AL62+[1]Jun!AL62</f>
        <v>0</v>
      </c>
    </row>
    <row r="67" spans="1:6">
      <c r="A67" s="65">
        <v>56</v>
      </c>
      <c r="B67" s="42"/>
      <c r="C67" s="60">
        <f>[1]Aug!AI63+[1]Sep!AI63+[1]Oct!AI63+[1]Nov!AI63+[1]Dec!AI63+[1]Jan!AI63+[1]Feb!AI63+[1]Mar!AI63+[1]Apr!AI63+[1]May!AI63+[1]Jun!AI63</f>
        <v>0</v>
      </c>
      <c r="D67" s="60">
        <f>[1]Aug!AJ63+[1]Sep!AJ63+[1]Oct!AJ63+[1]Nov!AJ63+[1]Dec!AJ63+[1]Jan!AJ63+[1]Feb!AJ63+[1]Mar!AJ63+[1]Apr!AJ63+[1]May!AJ63+[1]Jun!AJ63</f>
        <v>0</v>
      </c>
      <c r="E67" s="60">
        <f>[1]Aug!AK63+[1]Sep!AK63+[1]Oct!AK63+[1]Nov!AK63+[1]Dec!AK63+[1]Jan!AK63+[1]Feb!AK63+[1]Mar!AK63+[1]Apr!AK63+[1]May!AK63+[1]Jun!AK63</f>
        <v>0</v>
      </c>
      <c r="F67" s="60">
        <f>[1]Aug!AL63+[1]Sep!AL63+[1]Oct!AL63+[1]Nov!AL63+[1]Dec!AL63+[1]Jan!AL63+[1]Feb!AL63+[1]Mar!AL63+[1]Apr!AL63+[1]May!AL63+[1]Jun!AL63</f>
        <v>0</v>
      </c>
    </row>
    <row r="68" spans="1:6">
      <c r="A68" s="65">
        <v>57</v>
      </c>
      <c r="B68" s="42"/>
      <c r="C68" s="60">
        <f>[1]Aug!AI64+[1]Sep!AI64+[1]Oct!AI64+[1]Nov!AI64+[1]Dec!AI64+[1]Jan!AI64+[1]Feb!AI64+[1]Mar!AI64+[1]Apr!AI64+[1]May!AI64+[1]Jun!AI64</f>
        <v>0</v>
      </c>
      <c r="D68" s="60">
        <f>[1]Aug!AJ64+[1]Sep!AJ64+[1]Oct!AJ64+[1]Nov!AJ64+[1]Dec!AJ64+[1]Jan!AJ64+[1]Feb!AJ64+[1]Mar!AJ64+[1]Apr!AJ64+[1]May!AJ64+[1]Jun!AJ64</f>
        <v>0</v>
      </c>
      <c r="E68" s="60">
        <f>[1]Aug!AK64+[1]Sep!AK64+[1]Oct!AK64+[1]Nov!AK64+[1]Dec!AK64+[1]Jan!AK64+[1]Feb!AK64+[1]Mar!AK64+[1]Apr!AK64+[1]May!AK64+[1]Jun!AK64</f>
        <v>0</v>
      </c>
      <c r="F68" s="60">
        <f>[1]Aug!AL64+[1]Sep!AL64+[1]Oct!AL64+[1]Nov!AL64+[1]Dec!AL64+[1]Jan!AL64+[1]Feb!AL64+[1]Mar!AL64+[1]Apr!AL64+[1]May!AL64+[1]Jun!AL64</f>
        <v>0</v>
      </c>
    </row>
    <row r="69" spans="1:6">
      <c r="A69" s="65">
        <v>58</v>
      </c>
      <c r="B69" s="42"/>
      <c r="C69" s="60">
        <f>[1]Aug!AI65+[1]Sep!AI65+[1]Oct!AI65+[1]Nov!AI65+[1]Dec!AI65+[1]Jan!AI65+[1]Feb!AI65+[1]Mar!AI65+[1]Apr!AI65+[1]May!AI65+[1]Jun!AI65</f>
        <v>0</v>
      </c>
      <c r="D69" s="60">
        <f>[1]Aug!AJ65+[1]Sep!AJ65+[1]Oct!AJ65+[1]Nov!AJ65+[1]Dec!AJ65+[1]Jan!AJ65+[1]Feb!AJ65+[1]Mar!AJ65+[1]Apr!AJ65+[1]May!AJ65+[1]Jun!AJ65</f>
        <v>0</v>
      </c>
      <c r="E69" s="60">
        <f>[1]Aug!AK65+[1]Sep!AK65+[1]Oct!AK65+[1]Nov!AK65+[1]Dec!AK65+[1]Jan!AK65+[1]Feb!AK65+[1]Mar!AK65+[1]Apr!AK65+[1]May!AK65+[1]Jun!AK65</f>
        <v>0</v>
      </c>
      <c r="F69" s="60">
        <f>[1]Aug!AL65+[1]Sep!AL65+[1]Oct!AL65+[1]Nov!AL65+[1]Dec!AL65+[1]Jan!AL65+[1]Feb!AL65+[1]Mar!AL65+[1]Apr!AL65+[1]May!AL65+[1]Jun!AL65</f>
        <v>0</v>
      </c>
    </row>
    <row r="70" spans="1:6">
      <c r="A70" s="65">
        <v>59</v>
      </c>
      <c r="B70" s="42"/>
      <c r="C70" s="60">
        <f>[1]Aug!AI66+[1]Sep!AI66+[1]Oct!AI66+[1]Nov!AI66+[1]Dec!AI66+[1]Jan!AI66+[1]Feb!AI66+[1]Mar!AI66+[1]Apr!AI66+[1]May!AI66+[1]Jun!AI66</f>
        <v>0</v>
      </c>
      <c r="D70" s="60">
        <f>[1]Aug!AJ66+[1]Sep!AJ66+[1]Oct!AJ66+[1]Nov!AJ66+[1]Dec!AJ66+[1]Jan!AJ66+[1]Feb!AJ66+[1]Mar!AJ66+[1]Apr!AJ66+[1]May!AJ66+[1]Jun!AJ66</f>
        <v>0</v>
      </c>
      <c r="E70" s="60">
        <f>[1]Aug!AK66+[1]Sep!AK66+[1]Oct!AK66+[1]Nov!AK66+[1]Dec!AK66+[1]Jan!AK66+[1]Feb!AK66+[1]Mar!AK66+[1]Apr!AK66+[1]May!AK66+[1]Jun!AK66</f>
        <v>0</v>
      </c>
      <c r="F70" s="60">
        <f>[1]Aug!AL66+[1]Sep!AL66+[1]Oct!AL66+[1]Nov!AL66+[1]Dec!AL66+[1]Jan!AL66+[1]Feb!AL66+[1]Mar!AL66+[1]Apr!AL66+[1]May!AL66+[1]Jun!AL66</f>
        <v>0</v>
      </c>
    </row>
    <row r="71" spans="1:6">
      <c r="A71" s="65">
        <v>60</v>
      </c>
      <c r="B71" s="42"/>
      <c r="C71" s="60">
        <f>[1]Aug!AI67+[1]Sep!AI67+[1]Oct!AI67+[1]Nov!AI67+[1]Dec!AI67+[1]Jan!AI67+[1]Feb!AI67+[1]Mar!AI67+[1]Apr!AI67+[1]May!AI67+[1]Jun!AI67</f>
        <v>0</v>
      </c>
      <c r="D71" s="60">
        <f>[1]Aug!AJ67+[1]Sep!AJ67+[1]Oct!AJ67+[1]Nov!AJ67+[1]Dec!AJ67+[1]Jan!AJ67+[1]Feb!AJ67+[1]Mar!AJ67+[1]Apr!AJ67+[1]May!AJ67+[1]Jun!AJ67</f>
        <v>0</v>
      </c>
      <c r="E71" s="60">
        <f>[1]Aug!AK67+[1]Sep!AK67+[1]Oct!AK67+[1]Nov!AK67+[1]Dec!AK67+[1]Jan!AK67+[1]Feb!AK67+[1]Mar!AK67+[1]Apr!AK67+[1]May!AK67+[1]Jun!AK67</f>
        <v>0</v>
      </c>
      <c r="F71" s="60">
        <f>[1]Aug!AL67+[1]Sep!AL67+[1]Oct!AL67+[1]Nov!AL67+[1]Dec!AL67+[1]Jan!AL67+[1]Feb!AL67+[1]Mar!AL67+[1]Apr!AL67+[1]May!AL67+[1]Jun!AL67</f>
        <v>0</v>
      </c>
    </row>
    <row r="72" spans="1:6">
      <c r="A72" s="65">
        <v>61</v>
      </c>
      <c r="B72" s="42"/>
      <c r="C72" s="60">
        <f>[1]Aug!AI68+[1]Sep!AI68+[1]Oct!AI68+[1]Nov!AI68+[1]Dec!AI68+[1]Jan!AI68+[1]Feb!AI68+[1]Mar!AI68+[1]Apr!AI68+[1]May!AI68+[1]Jun!AI68</f>
        <v>0</v>
      </c>
      <c r="D72" s="60">
        <f>[1]Aug!AJ68+[1]Sep!AJ68+[1]Oct!AJ68+[1]Nov!AJ68+[1]Dec!AJ68+[1]Jan!AJ68+[1]Feb!AJ68+[1]Mar!AJ68+[1]Apr!AJ68+[1]May!AJ68+[1]Jun!AJ68</f>
        <v>0</v>
      </c>
      <c r="E72" s="60">
        <f>[1]Aug!AK68+[1]Sep!AK68+[1]Oct!AK68+[1]Nov!AK68+[1]Dec!AK68+[1]Jan!AK68+[1]Feb!AK68+[1]Mar!AK68+[1]Apr!AK68+[1]May!AK68+[1]Jun!AK68</f>
        <v>0</v>
      </c>
      <c r="F72" s="60">
        <f>[1]Aug!AL68+[1]Sep!AL68+[1]Oct!AL68+[1]Nov!AL68+[1]Dec!AL68+[1]Jan!AL68+[1]Feb!AL68+[1]Mar!AL68+[1]Apr!AL68+[1]May!AL68+[1]Jun!AL68</f>
        <v>0</v>
      </c>
    </row>
    <row r="73" spans="1:6">
      <c r="A73" s="65">
        <v>62</v>
      </c>
      <c r="B73" s="42"/>
      <c r="C73" s="60">
        <f>[1]Aug!AI69+[1]Sep!AI69+[1]Oct!AI69+[1]Nov!AI69+[1]Dec!AI69+[1]Jan!AI69+[1]Feb!AI69+[1]Mar!AI69+[1]Apr!AI69+[1]May!AI69+[1]Jun!AI69</f>
        <v>0</v>
      </c>
      <c r="D73" s="60">
        <f>[1]Aug!AJ69+[1]Sep!AJ69+[1]Oct!AJ69+[1]Nov!AJ69+[1]Dec!AJ69+[1]Jan!AJ69+[1]Feb!AJ69+[1]Mar!AJ69+[1]Apr!AJ69+[1]May!AJ69+[1]Jun!AJ69</f>
        <v>0</v>
      </c>
      <c r="E73" s="60">
        <f>[1]Aug!AK69+[1]Sep!AK69+[1]Oct!AK69+[1]Nov!AK69+[1]Dec!AK69+[1]Jan!AK69+[1]Feb!AK69+[1]Mar!AK69+[1]Apr!AK69+[1]May!AK69+[1]Jun!AK69</f>
        <v>0</v>
      </c>
      <c r="F73" s="60">
        <f>[1]Aug!AL69+[1]Sep!AL69+[1]Oct!AL69+[1]Nov!AL69+[1]Dec!AL69+[1]Jan!AL69+[1]Feb!AL69+[1]Mar!AL69+[1]Apr!AL69+[1]May!AL69+[1]Jun!AL69</f>
        <v>0</v>
      </c>
    </row>
    <row r="74" spans="1:6">
      <c r="A74" s="65">
        <v>63</v>
      </c>
      <c r="B74" s="42"/>
      <c r="C74" s="60">
        <f>[1]Aug!AI70+[1]Sep!AI70+[1]Oct!AI70+[1]Nov!AI70+[1]Dec!AI70+[1]Jan!AI70+[1]Feb!AI70+[1]Mar!AI70+[1]Apr!AI70+[1]May!AI70+[1]Jun!AI70</f>
        <v>0</v>
      </c>
      <c r="D74" s="60">
        <f>[1]Aug!AJ70+[1]Sep!AJ70+[1]Oct!AJ70+[1]Nov!AJ70+[1]Dec!AJ70+[1]Jan!AJ70+[1]Feb!AJ70+[1]Mar!AJ70+[1]Apr!AJ70+[1]May!AJ70+[1]Jun!AJ70</f>
        <v>0</v>
      </c>
      <c r="E74" s="60">
        <f>[1]Aug!AK70+[1]Sep!AK70+[1]Oct!AK70+[1]Nov!AK70+[1]Dec!AK70+[1]Jan!AK70+[1]Feb!AK70+[1]Mar!AK70+[1]Apr!AK70+[1]May!AK70+[1]Jun!AK70</f>
        <v>0</v>
      </c>
      <c r="F74" s="60">
        <f>[1]Aug!AL70+[1]Sep!AL70+[1]Oct!AL70+[1]Nov!AL70+[1]Dec!AL70+[1]Jan!AL70+[1]Feb!AL70+[1]Mar!AL70+[1]Apr!AL70+[1]May!AL70+[1]Jun!AL70</f>
        <v>0</v>
      </c>
    </row>
    <row r="75" spans="1:6">
      <c r="A75" s="65">
        <v>64</v>
      </c>
      <c r="B75" s="42"/>
      <c r="C75" s="60">
        <f>[1]Aug!AI71+[1]Sep!AI71+[1]Oct!AI71+[1]Nov!AI71+[1]Dec!AI71+[1]Jan!AI71+[1]Feb!AI71+[1]Mar!AI71+[1]Apr!AI71+[1]May!AI71+[1]Jun!AI71</f>
        <v>0</v>
      </c>
      <c r="D75" s="60">
        <f>[1]Aug!AJ71+[1]Sep!AJ71+[1]Oct!AJ71+[1]Nov!AJ71+[1]Dec!AJ71+[1]Jan!AJ71+[1]Feb!AJ71+[1]Mar!AJ71+[1]Apr!AJ71+[1]May!AJ71+[1]Jun!AJ71</f>
        <v>0</v>
      </c>
      <c r="E75" s="60">
        <f>[1]Aug!AK71+[1]Sep!AK71+[1]Oct!AK71+[1]Nov!AK71+[1]Dec!AK71+[1]Jan!AK71+[1]Feb!AK71+[1]Mar!AK71+[1]Apr!AK71+[1]May!AK71+[1]Jun!AK71</f>
        <v>0</v>
      </c>
      <c r="F75" s="60">
        <f>[1]Aug!AL71+[1]Sep!AL71+[1]Oct!AL71+[1]Nov!AL71+[1]Dec!AL71+[1]Jan!AL71+[1]Feb!AL71+[1]Mar!AL71+[1]Apr!AL71+[1]May!AL71+[1]Jun!AL71</f>
        <v>0</v>
      </c>
    </row>
    <row r="76" spans="1:6">
      <c r="A76" s="65">
        <v>65</v>
      </c>
      <c r="B76" s="42"/>
      <c r="C76" s="60">
        <f>[1]Aug!AI72+[1]Sep!AI72+[1]Oct!AI72+[1]Nov!AI72+[1]Dec!AI72+[1]Jan!AI72+[1]Feb!AI72+[1]Mar!AI72+[1]Apr!AI72+[1]May!AI72+[1]Jun!AI110</f>
        <v>0</v>
      </c>
      <c r="D76" s="60">
        <f>[1]Aug!AJ72+[1]Sep!AJ72+[1]Oct!AJ72+[1]Nov!AJ72+[1]Dec!AJ72+[1]Jan!AJ72+[1]Feb!AJ72+[1]Mar!AJ72+[1]Apr!AJ72+[1]May!AJ72+[1]Jun!AJ110</f>
        <v>0</v>
      </c>
      <c r="E76" s="60">
        <f>[1]Aug!AK72+[1]Sep!AK72+[1]Oct!AK72+[1]Nov!AK72+[1]Dec!AK72+[1]Jan!AK72+[1]Feb!AK72+[1]Mar!AK72+[1]Apr!AK72+[1]May!AK72+[1]Jun!AK110</f>
        <v>0</v>
      </c>
      <c r="F76" s="60">
        <f>[1]Aug!AL72+[1]Sep!AL72+[1]Oct!AL72+[1]Nov!AL72+[1]Dec!AL72+[1]Jan!AL72+[1]Feb!AL72+[1]Mar!AL72+[1]Apr!AL72+[1]May!AL72+[1]Jun!AL110</f>
        <v>0</v>
      </c>
    </row>
    <row r="77" spans="1:6">
      <c r="A77" s="65">
        <v>66</v>
      </c>
      <c r="B77" s="42"/>
      <c r="C77" s="60">
        <f>[1]Aug!AI73+[1]Sep!AI73+[1]Oct!AI73+[1]Nov!AI73+[1]Dec!AI73+[1]Jan!AI73+[1]Feb!AI73+[1]Mar!AI73+[1]Apr!AI73+[1]May!AI73+[1]Jun!AI111</f>
        <v>0</v>
      </c>
      <c r="D77" s="60">
        <f>[1]Aug!AJ73+[1]Sep!AJ73+[1]Oct!AJ73+[1]Nov!AJ73+[1]Dec!AJ73+[1]Jan!AJ73+[1]Feb!AJ73+[1]Mar!AJ73+[1]Apr!AJ73+[1]May!AJ73+[1]Jun!AJ111</f>
        <v>0</v>
      </c>
      <c r="E77" s="60">
        <f>[1]Aug!AK73+[1]Sep!AK73+[1]Oct!AK73+[1]Nov!AK73+[1]Dec!AK73+[1]Jan!AK73+[1]Feb!AK73+[1]Mar!AK73+[1]Apr!AK73+[1]May!AK73+[1]Jun!AK111</f>
        <v>0</v>
      </c>
      <c r="F77" s="60">
        <f>[1]Aug!AL73+[1]Sep!AL73+[1]Oct!AL73+[1]Nov!AL73+[1]Dec!AL73+[1]Jan!AL73+[1]Feb!AL73+[1]Mar!AL73+[1]Apr!AL73+[1]May!AL73+[1]Jun!AL111</f>
        <v>0</v>
      </c>
    </row>
    <row r="78" spans="1:6">
      <c r="A78" s="65">
        <v>67</v>
      </c>
      <c r="B78" s="42"/>
      <c r="C78" s="60">
        <f>[1]Aug!AI74+[1]Sep!AI74+[1]Oct!AI74+[1]Nov!AI74+[1]Dec!AI74+[1]Jan!AI74+[1]Feb!AI74+[1]Mar!AI74+[1]Apr!AI74+[1]May!AI74+[1]Jun!AI112</f>
        <v>0</v>
      </c>
      <c r="D78" s="60">
        <f>[1]Aug!AJ74+[1]Sep!AJ74+[1]Oct!AJ74+[1]Nov!AJ74+[1]Dec!AJ74+[1]Jan!AJ74+[1]Feb!AJ74+[1]Mar!AJ74+[1]Apr!AJ74+[1]May!AJ74+[1]Jun!AJ112</f>
        <v>0</v>
      </c>
      <c r="E78" s="60">
        <f>[1]Aug!AK74+[1]Sep!AK74+[1]Oct!AK74+[1]Nov!AK74+[1]Dec!AK74+[1]Jan!AK74+[1]Feb!AK74+[1]Mar!AK74+[1]Apr!AK74+[1]May!AK74+[1]Jun!AK112</f>
        <v>0</v>
      </c>
      <c r="F78" s="60">
        <f>[1]Aug!AL74+[1]Sep!AL74+[1]Oct!AL74+[1]Nov!AL74+[1]Dec!AL74+[1]Jan!AL74+[1]Feb!AL74+[1]Mar!AL74+[1]Apr!AL74+[1]May!AL74+[1]Jun!AL112</f>
        <v>0</v>
      </c>
    </row>
    <row r="79" spans="1:6">
      <c r="A79" s="65">
        <v>68</v>
      </c>
      <c r="B79" s="42"/>
      <c r="C79" s="60">
        <f>[1]Aug!AI75+[1]Sep!AI75+[1]Oct!AI75+[1]Nov!AI75+[1]Dec!AI75+[1]Jan!AI75+[1]Feb!AI75+[1]Mar!AI75+[1]Apr!AI75+[1]May!AI75+[1]Jun!AI113</f>
        <v>0</v>
      </c>
      <c r="D79" s="60">
        <f>[1]Aug!AJ75+[1]Sep!AJ75+[1]Oct!AJ75+[1]Nov!AJ75+[1]Dec!AJ75+[1]Jan!AJ75+[1]Feb!AJ75+[1]Mar!AJ75+[1]Apr!AJ75+[1]May!AJ75+[1]Jun!AJ113</f>
        <v>0</v>
      </c>
      <c r="E79" s="60">
        <f>[1]Aug!AK75+[1]Sep!AK75+[1]Oct!AK75+[1]Nov!AK75+[1]Dec!AK75+[1]Jan!AK75+[1]Feb!AK75+[1]Mar!AK75+[1]Apr!AK75+[1]May!AK75+[1]Jun!AK113</f>
        <v>0</v>
      </c>
      <c r="F79" s="60">
        <f>[1]Aug!AL75+[1]Sep!AL75+[1]Oct!AL75+[1]Nov!AL75+[1]Dec!AL75+[1]Jan!AL75+[1]Feb!AL75+[1]Mar!AL75+[1]Apr!AL75+[1]May!AL75+[1]Jun!AL113</f>
        <v>0</v>
      </c>
    </row>
    <row r="80" spans="1:6">
      <c r="A80" s="65">
        <v>69</v>
      </c>
      <c r="B80" s="42"/>
      <c r="C80" s="60">
        <f>[1]Aug!AI76+[1]Sep!AI76+[1]Oct!AI76+[1]Nov!AI76+[1]Dec!AI76+[1]Jan!AI76+[1]Feb!AI76+[1]Mar!AI76+[1]Apr!AI76+[1]May!AI76+[1]Jun!AI114</f>
        <v>0</v>
      </c>
      <c r="D80" s="60">
        <f>[1]Aug!AJ76+[1]Sep!AJ76+[1]Oct!AJ76+[1]Nov!AJ76+[1]Dec!AJ76+[1]Jan!AJ76+[1]Feb!AJ76+[1]Mar!AJ76+[1]Apr!AJ76+[1]May!AJ76+[1]Jun!AJ114</f>
        <v>0</v>
      </c>
      <c r="E80" s="60">
        <f>[1]Aug!AK76+[1]Sep!AK76+[1]Oct!AK76+[1]Nov!AK76+[1]Dec!AK76+[1]Jan!AK76+[1]Feb!AK76+[1]Mar!AK76+[1]Apr!AK76+[1]May!AK76+[1]Jun!AK114</f>
        <v>0</v>
      </c>
      <c r="F80" s="60">
        <f>[1]Aug!AL76+[1]Sep!AL76+[1]Oct!AL76+[1]Nov!AL76+[1]Dec!AL76+[1]Jan!AL76+[1]Feb!AL76+[1]Mar!AL76+[1]Apr!AL76+[1]May!AL76+[1]Jun!AL114</f>
        <v>0</v>
      </c>
    </row>
    <row r="81" spans="1:6">
      <c r="A81" s="65">
        <v>70</v>
      </c>
      <c r="B81" s="42"/>
      <c r="C81" s="60">
        <f>[1]Aug!AI77+[1]Sep!AI77+[1]Oct!AI77+[1]Nov!AI77+[1]Dec!AI77+[1]Jan!AI77+[1]Feb!AI77+[1]Mar!AI77+[1]Apr!AI77+[1]May!AI77+[1]Jun!AI115</f>
        <v>0</v>
      </c>
      <c r="D81" s="60">
        <f>[1]Aug!AJ77+[1]Sep!AJ77+[1]Oct!AJ77+[1]Nov!AJ77+[1]Dec!AJ77+[1]Jan!AJ77+[1]Feb!AJ77+[1]Mar!AJ77+[1]Apr!AJ77+[1]May!AJ77+[1]Jun!AJ115</f>
        <v>0</v>
      </c>
      <c r="E81" s="60">
        <f>[1]Aug!AK77+[1]Sep!AK77+[1]Oct!AK77+[1]Nov!AK77+[1]Dec!AK77+[1]Jan!AK77+[1]Feb!AK77+[1]Mar!AK77+[1]Apr!AK77+[1]May!AK77+[1]Jun!AK115</f>
        <v>0</v>
      </c>
      <c r="F81" s="60">
        <f>[1]Aug!AL77+[1]Sep!AL77+[1]Oct!AL77+[1]Nov!AL77+[1]Dec!AL77+[1]Jan!AL77+[1]Feb!AL77+[1]Mar!AL77+[1]Apr!AL77+[1]May!AL77+[1]Jun!AL115</f>
        <v>0</v>
      </c>
    </row>
    <row r="82" spans="1:6">
      <c r="A82" s="65">
        <v>71</v>
      </c>
      <c r="B82" s="42"/>
      <c r="C82" s="60">
        <f>[1]Aug!AI78+[1]Sep!AI78+[1]Oct!AI78+[1]Nov!AI78+[1]Dec!AI78+[1]Jan!AI78+[1]Feb!AI78+[1]Mar!AI78+[1]Apr!AI78+[1]May!AI78+[1]Jun!AI116</f>
        <v>0</v>
      </c>
      <c r="D82" s="60">
        <f>[1]Aug!AJ78+[1]Sep!AJ78+[1]Oct!AJ78+[1]Nov!AJ78+[1]Dec!AJ78+[1]Jan!AJ78+[1]Feb!AJ78+[1]Mar!AJ78+[1]Apr!AJ78+[1]May!AJ78+[1]Jun!AJ116</f>
        <v>0</v>
      </c>
      <c r="E82" s="60">
        <f>[1]Aug!AK78+[1]Sep!AK78+[1]Oct!AK78+[1]Nov!AK78+[1]Dec!AK78+[1]Jan!AK78+[1]Feb!AK78+[1]Mar!AK78+[1]Apr!AK78+[1]May!AK78+[1]Jun!AK116</f>
        <v>0</v>
      </c>
      <c r="F82" s="60">
        <f>[1]Aug!AL78+[1]Sep!AL78+[1]Oct!AL78+[1]Nov!AL78+[1]Dec!AL78+[1]Jan!AL78+[1]Feb!AL78+[1]Mar!AL78+[1]Apr!AL78+[1]May!AL78+[1]Jun!AL116</f>
        <v>0</v>
      </c>
    </row>
    <row r="83" spans="1:6">
      <c r="A83" s="65">
        <v>72</v>
      </c>
      <c r="B83" s="42"/>
      <c r="C83" s="60">
        <f>[1]Aug!AI79+[1]Sep!AI79+[1]Oct!AI79+[1]Nov!AI79+[1]Dec!AI79+[1]Jan!AI79+[1]Feb!AI79+[1]Mar!AI79+[1]Apr!AI79+[1]May!AI79+[1]Jun!AI117</f>
        <v>0</v>
      </c>
      <c r="D83" s="60">
        <f>[1]Aug!AJ79+[1]Sep!AJ79+[1]Oct!AJ79+[1]Nov!AJ79+[1]Dec!AJ79+[1]Jan!AJ79+[1]Feb!AJ79+[1]Mar!AJ79+[1]Apr!AJ79+[1]May!AJ79+[1]Jun!AJ117</f>
        <v>0</v>
      </c>
      <c r="E83" s="60">
        <f>[1]Aug!AK79+[1]Sep!AK79+[1]Oct!AK79+[1]Nov!AK79+[1]Dec!AK79+[1]Jan!AK79+[1]Feb!AK79+[1]Mar!AK79+[1]Apr!AK79+[1]May!AK79+[1]Jun!AK117</f>
        <v>0</v>
      </c>
      <c r="F83" s="60">
        <f>[1]Aug!AL79+[1]Sep!AL79+[1]Oct!AL79+[1]Nov!AL79+[1]Dec!AL79+[1]Jan!AL79+[1]Feb!AL79+[1]Mar!AL79+[1]Apr!AL79+[1]May!AL79+[1]Jun!AL117</f>
        <v>0</v>
      </c>
    </row>
    <row r="84" spans="1:6">
      <c r="A84" s="65">
        <v>73</v>
      </c>
      <c r="B84" s="42"/>
      <c r="C84" s="60">
        <f>[1]Aug!AI80+[1]Sep!AI80+[1]Oct!AI80+[1]Nov!AI80+[1]Dec!AI80+[1]Jan!AI80+[1]Feb!AI80+[1]Mar!AI80+[1]Apr!AI80+[1]May!AI80+[1]Jun!AI118</f>
        <v>0</v>
      </c>
      <c r="D84" s="60">
        <f>[1]Aug!AJ80+[1]Sep!AJ80+[1]Oct!AJ80+[1]Nov!AJ80+[1]Dec!AJ80+[1]Jan!AJ80+[1]Feb!AJ80+[1]Mar!AJ80+[1]Apr!AJ80+[1]May!AJ80+[1]Jun!AJ118</f>
        <v>0</v>
      </c>
      <c r="E84" s="60">
        <f>[1]Aug!AK80+[1]Sep!AK80+[1]Oct!AK80+[1]Nov!AK80+[1]Dec!AK80+[1]Jan!AK80+[1]Feb!AK80+[1]Mar!AK80+[1]Apr!AK80+[1]May!AK80+[1]Jun!AK118</f>
        <v>0</v>
      </c>
      <c r="F84" s="60">
        <f>[1]Aug!AL80+[1]Sep!AL80+[1]Oct!AL80+[1]Nov!AL80+[1]Dec!AL80+[1]Jan!AL80+[1]Feb!AL80+[1]Mar!AL80+[1]Apr!AL80+[1]May!AL80+[1]Jun!AL118</f>
        <v>0</v>
      </c>
    </row>
    <row r="85" spans="1:6">
      <c r="A85" s="65">
        <v>74</v>
      </c>
      <c r="B85" s="42"/>
      <c r="C85" s="60">
        <f>[1]Aug!AI81+[1]Sep!AI81+[1]Oct!AI81+[1]Nov!AI81+[1]Dec!AI81+[1]Jan!AI81+[1]Feb!AI81+[1]Mar!AI81+[1]Apr!AI81+[1]May!AI81+[1]Jun!AI119</f>
        <v>0</v>
      </c>
      <c r="D85" s="60">
        <f>[1]Aug!AJ81+[1]Sep!AJ81+[1]Oct!AJ81+[1]Nov!AJ81+[1]Dec!AJ81+[1]Jan!AJ81+[1]Feb!AJ81+[1]Mar!AJ81+[1]Apr!AJ81+[1]May!AJ81+[1]Jun!AJ119</f>
        <v>0</v>
      </c>
      <c r="E85" s="60">
        <f>[1]Aug!AK81+[1]Sep!AK81+[1]Oct!AK81+[1]Nov!AK81+[1]Dec!AK81+[1]Jan!AK81+[1]Feb!AK81+[1]Mar!AK81+[1]Apr!AK81+[1]May!AK81+[1]Jun!AK119</f>
        <v>0</v>
      </c>
      <c r="F85" s="60">
        <f>[1]Aug!AL81+[1]Sep!AL81+[1]Oct!AL81+[1]Nov!AL81+[1]Dec!AL81+[1]Jan!AL81+[1]Feb!AL81+[1]Mar!AL81+[1]Apr!AL81+[1]May!AL81+[1]Jun!AL119</f>
        <v>0</v>
      </c>
    </row>
    <row r="86" spans="1:6">
      <c r="A86" s="65">
        <v>75</v>
      </c>
      <c r="B86" s="42"/>
      <c r="C86" s="60">
        <f>[1]Aug!AI82+[1]Sep!AI82+[1]Oct!AI82+[1]Nov!AI82+[1]Dec!AI82+[1]Jan!AI82+[1]Feb!AI82+[1]Mar!AI82+[1]Apr!AI82+[1]May!AI82+[1]Jun!AI120</f>
        <v>0</v>
      </c>
      <c r="D86" s="60">
        <f>[1]Aug!AJ82+[1]Sep!AJ82+[1]Oct!AJ82+[1]Nov!AJ82+[1]Dec!AJ82+[1]Jan!AJ82+[1]Feb!AJ82+[1]Mar!AJ82+[1]Apr!AJ82+[1]May!AJ82+[1]Jun!AJ120</f>
        <v>0</v>
      </c>
      <c r="E86" s="60">
        <f>[1]Aug!AK82+[1]Sep!AK82+[1]Oct!AK82+[1]Nov!AK82+[1]Dec!AK82+[1]Jan!AK82+[1]Feb!AK82+[1]Mar!AK82+[1]Apr!AK82+[1]May!AK82+[1]Jun!AK120</f>
        <v>0</v>
      </c>
      <c r="F86" s="60">
        <f>[1]Aug!AL82+[1]Sep!AL82+[1]Oct!AL82+[1]Nov!AL82+[1]Dec!AL82+[1]Jan!AL82+[1]Feb!AL82+[1]Mar!AL82+[1]Apr!AL82+[1]May!AL82+[1]Jun!AL120</f>
        <v>0</v>
      </c>
    </row>
    <row r="87" spans="1:6">
      <c r="A87" s="65">
        <v>76</v>
      </c>
      <c r="B87" s="42"/>
      <c r="C87" s="59">
        <f>[1]Aug!AI83+[1]Sep!AI83+[1]Oct!AI83+[1]Nov!AI83+[1]Dec!AI83+[1]Jan!AI83+[1]Feb!AI83+[1]Mar!AI83+[1]Apr!AI83+[1]May!AI83+[1]Jun!AI83</f>
        <v>0</v>
      </c>
      <c r="D87" s="59">
        <f>[1]Aug!AJ83+[1]Sep!AJ83+[1]Oct!AJ83+[1]Nov!AJ83+[1]Dec!AJ83+[1]Jan!AJ83+[1]Feb!AJ83+[1]Mar!AJ83+[1]Apr!AJ83+[1]May!AJ83+[1]Jun!AJ83</f>
        <v>0</v>
      </c>
      <c r="E87" s="59">
        <f>[1]Aug!AK83+[1]Sep!AK83+[1]Oct!AK83+[1]Nov!AK83+[1]Dec!AK83+[1]Jan!AK83+[1]Feb!AK83+[1]Mar!AK83+[1]Apr!AK83+[1]May!AK83+[1]Jun!AK83</f>
        <v>0</v>
      </c>
      <c r="F87" s="59">
        <f>[1]Aug!AL83+[1]Sep!AL83+[1]Oct!AL83+[1]Nov!AL83+[1]Dec!AL83+[1]Jan!AL83+[1]Feb!AL83+[1]Mar!AL83+[1]Apr!AL83+[1]May!AL83+[1]Jun!AL83</f>
        <v>0</v>
      </c>
    </row>
    <row r="88" spans="1:6">
      <c r="A88" s="65">
        <v>77</v>
      </c>
      <c r="B88" s="42"/>
      <c r="C88" s="60">
        <f>[1]Aug!AI84+[1]Sep!AI84+[1]Oct!AI84+[1]Nov!AI84+[1]Dec!AI84+[1]Jan!AI84+[1]Feb!AI84+[1]Mar!AI84+[1]Apr!AI84+[1]May!AI84+[1]Jun!AI84</f>
        <v>0</v>
      </c>
      <c r="D88" s="60">
        <f>[1]Aug!AJ84+[1]Sep!AJ84+[1]Oct!AJ84+[1]Nov!AJ84+[1]Dec!AJ84+[1]Jan!AJ84+[1]Feb!AJ84+[1]Mar!AJ84+[1]Apr!AJ84+[1]May!AJ84+[1]Jun!AJ84</f>
        <v>0</v>
      </c>
      <c r="E88" s="60">
        <f>[1]Aug!AK84+[1]Sep!AK84+[1]Oct!AK84+[1]Nov!AK84+[1]Dec!AK84+[1]Jan!AK84+[1]Feb!AK84+[1]Mar!AK84+[1]Apr!AK84+[1]May!AK84+[1]Jun!AK84</f>
        <v>0</v>
      </c>
      <c r="F88" s="60">
        <f>[1]Aug!AL84+[1]Sep!AL84+[1]Oct!AL84+[1]Nov!AL84+[1]Dec!AL84+[1]Jan!AL84+[1]Feb!AL84+[1]Mar!AL84+[1]Apr!AL84+[1]May!AL84+[1]Jun!AL84</f>
        <v>0</v>
      </c>
    </row>
    <row r="89" spans="1:6">
      <c r="A89" s="65">
        <v>78</v>
      </c>
      <c r="B89" s="42"/>
      <c r="C89" s="60">
        <f>[1]Aug!AI85+[1]Sep!AI85+[1]Oct!AI85+[1]Nov!AI85+[1]Dec!AI85+[1]Jan!AI85+[1]Feb!AI85+[1]Mar!AI85+[1]Apr!AI85+[1]May!AI85+[1]Jun!AI85</f>
        <v>0</v>
      </c>
      <c r="D89" s="60">
        <f>[1]Aug!AJ85+[1]Sep!AJ85+[1]Oct!AJ85+[1]Nov!AJ85+[1]Dec!AJ85+[1]Jan!AJ85+[1]Feb!AJ85+[1]Mar!AJ85+[1]Apr!AJ85+[1]May!AJ85+[1]Jun!AJ85</f>
        <v>0</v>
      </c>
      <c r="E89" s="60">
        <f>[1]Aug!AK85+[1]Sep!AK85+[1]Oct!AK85+[1]Nov!AK85+[1]Dec!AK85+[1]Jan!AK85+[1]Feb!AK85+[1]Mar!AK85+[1]Apr!AK85+[1]May!AK85+[1]Jun!AK85</f>
        <v>0</v>
      </c>
      <c r="F89" s="60">
        <f>[1]Aug!AL85+[1]Sep!AL85+[1]Oct!AL85+[1]Nov!AL85+[1]Dec!AL85+[1]Jan!AL85+[1]Feb!AL85+[1]Mar!AL85+[1]Apr!AL85+[1]May!AL85+[1]Jun!AL85</f>
        <v>0</v>
      </c>
    </row>
    <row r="90" spans="1:6">
      <c r="A90" s="65">
        <v>79</v>
      </c>
      <c r="B90" s="42"/>
      <c r="C90" s="60">
        <f>[1]Aug!AI86+[1]Sep!AI86+[1]Oct!AI86+[1]Nov!AI86+[1]Dec!AI86+[1]Jan!AI86+[1]Feb!AI86+[1]Mar!AI86+[1]Apr!AI86+[1]May!AI86+[1]Jun!AI86</f>
        <v>0</v>
      </c>
      <c r="D90" s="60">
        <f>[1]Aug!AJ86+[1]Sep!AJ86+[1]Oct!AJ86+[1]Nov!AJ86+[1]Dec!AJ86+[1]Jan!AJ86+[1]Feb!AJ86+[1]Mar!AJ86+[1]Apr!AJ86+[1]May!AJ86+[1]Jun!AJ86</f>
        <v>0</v>
      </c>
      <c r="E90" s="60">
        <f>[1]Aug!AK86+[1]Sep!AK86+[1]Oct!AK86+[1]Nov!AK86+[1]Dec!AK86+[1]Jan!AK86+[1]Feb!AK86+[1]Mar!AK86+[1]Apr!AK86+[1]May!AK86+[1]Jun!AK86</f>
        <v>0</v>
      </c>
      <c r="F90" s="60">
        <f>[1]Aug!AL86+[1]Sep!AL86+[1]Oct!AL86+[1]Nov!AL86+[1]Dec!AL86+[1]Jan!AL86+[1]Feb!AL86+[1]Mar!AL86+[1]Apr!AL86+[1]May!AL86+[1]Jun!AL86</f>
        <v>0</v>
      </c>
    </row>
    <row r="91" spans="1:6">
      <c r="A91" s="65">
        <v>80</v>
      </c>
      <c r="B91" s="42"/>
      <c r="C91" s="60">
        <f>[1]Aug!AI87+[1]Sep!AI87+[1]Oct!AI87+[1]Nov!AI87+[1]Dec!AI87+[1]Jan!AI87+[1]Feb!AI87+[1]Mar!AI87+[1]Apr!AI87+[1]May!AI87+[1]Jun!AI87</f>
        <v>0</v>
      </c>
      <c r="D91" s="60">
        <f>[1]Aug!AJ87+[1]Sep!AJ87+[1]Oct!AJ87+[1]Nov!AJ87+[1]Dec!AJ87+[1]Jan!AJ87+[1]Feb!AJ87+[1]Mar!AJ87+[1]Apr!AJ87+[1]May!AJ87+[1]Jun!AJ87</f>
        <v>0</v>
      </c>
      <c r="E91" s="60">
        <f>[1]Aug!AK87+[1]Sep!AK87+[1]Oct!AK87+[1]Nov!AK87+[1]Dec!AK87+[1]Jan!AK87+[1]Feb!AK87+[1]Mar!AK87+[1]Apr!AK87+[1]May!AK87+[1]Jun!AK87</f>
        <v>0</v>
      </c>
      <c r="F91" s="60">
        <f>[1]Aug!AL87+[1]Sep!AL87+[1]Oct!AL87+[1]Nov!AL87+[1]Dec!AL87+[1]Jan!AL87+[1]Feb!AL87+[1]Mar!AL87+[1]Apr!AL87+[1]May!AL87+[1]Jun!AL87</f>
        <v>0</v>
      </c>
    </row>
    <row r="92" spans="1:6">
      <c r="A92" s="65">
        <v>81</v>
      </c>
      <c r="B92" s="42"/>
      <c r="C92" s="60">
        <f>[1]Aug!AI88+[1]Sep!AI88+[1]Oct!AI88+[1]Nov!AI88+[1]Dec!AI88+[1]Jan!AI88+[1]Feb!AI88+[1]Mar!AI88+[1]Apr!AI88+[1]May!AI88+[1]Jun!AI88</f>
        <v>0</v>
      </c>
      <c r="D92" s="60">
        <f>[1]Aug!AJ88+[1]Sep!AJ88+[1]Oct!AJ88+[1]Nov!AJ88+[1]Dec!AJ88+[1]Jan!AJ88+[1]Feb!AJ88+[1]Mar!AJ88+[1]Apr!AJ88+[1]May!AJ88+[1]Jun!AJ88</f>
        <v>0</v>
      </c>
      <c r="E92" s="60">
        <f>[1]Aug!AK88+[1]Sep!AK88+[1]Oct!AK88+[1]Nov!AK88+[1]Dec!AK88+[1]Jan!AK88+[1]Feb!AK88+[1]Mar!AK88+[1]Apr!AK88+[1]May!AK88+[1]Jun!AK88</f>
        <v>0</v>
      </c>
      <c r="F92" s="60">
        <f>[1]Aug!AL88+[1]Sep!AL88+[1]Oct!AL88+[1]Nov!AL88+[1]Dec!AL88+[1]Jan!AL88+[1]Feb!AL88+[1]Mar!AL88+[1]Apr!AL88+[1]May!AL88+[1]Jun!AL88</f>
        <v>0</v>
      </c>
    </row>
    <row r="93" spans="1:6">
      <c r="A93" s="65">
        <v>82</v>
      </c>
      <c r="B93" s="42"/>
      <c r="C93" s="60">
        <f>[1]Aug!AI89+[1]Sep!AI89+[1]Oct!AI89+[1]Nov!AI89+[1]Dec!AI89+[1]Jan!AI89+[1]Feb!AI89+[1]Mar!AI89+[1]Apr!AI89+[1]May!AI89+[1]Jun!AI89</f>
        <v>0</v>
      </c>
      <c r="D93" s="60">
        <f>[1]Aug!AJ89+[1]Sep!AJ89+[1]Oct!AJ89+[1]Nov!AJ89+[1]Dec!AJ89+[1]Jan!AJ89+[1]Feb!AJ89+[1]Mar!AJ89+[1]Apr!AJ89+[1]May!AJ89+[1]Jun!AJ89</f>
        <v>0</v>
      </c>
      <c r="E93" s="60">
        <f>[1]Aug!AK89+[1]Sep!AK89+[1]Oct!AK89+[1]Nov!AK89+[1]Dec!AK89+[1]Jan!AK89+[1]Feb!AK89+[1]Mar!AK89+[1]Apr!AK89+[1]May!AK89+[1]Jun!AK89</f>
        <v>0</v>
      </c>
      <c r="F93" s="60">
        <f>[1]Aug!AL89+[1]Sep!AL89+[1]Oct!AL89+[1]Nov!AL89+[1]Dec!AL89+[1]Jan!AL89+[1]Feb!AL89+[1]Mar!AL89+[1]Apr!AL89+[1]May!AL89+[1]Jun!AL89</f>
        <v>0</v>
      </c>
    </row>
    <row r="94" spans="1:6">
      <c r="A94" s="65">
        <v>83</v>
      </c>
      <c r="B94" s="42"/>
      <c r="C94" s="60">
        <f>[1]Aug!AI90+[1]Sep!AI90+[1]Oct!AI90+[1]Nov!AI90+[1]Dec!AI90+[1]Jan!AI90+[1]Feb!AI90+[1]Mar!AI90+[1]Apr!AI90+[1]May!AI90+[1]Jun!AI90</f>
        <v>0</v>
      </c>
      <c r="D94" s="60">
        <f>[1]Aug!AJ90+[1]Sep!AJ90+[1]Oct!AJ90+[1]Nov!AJ90+[1]Dec!AJ90+[1]Jan!AJ90+[1]Feb!AJ90+[1]Mar!AJ90+[1]Apr!AJ90+[1]May!AJ90+[1]Jun!AJ90</f>
        <v>0</v>
      </c>
      <c r="E94" s="60">
        <f>[1]Aug!AK90+[1]Sep!AK90+[1]Oct!AK90+[1]Nov!AK90+[1]Dec!AK90+[1]Jan!AK90+[1]Feb!AK90+[1]Mar!AK90+[1]Apr!AK90+[1]May!AK90+[1]Jun!AK90</f>
        <v>0</v>
      </c>
      <c r="F94" s="60">
        <f>[1]Aug!AL90+[1]Sep!AL90+[1]Oct!AL90+[1]Nov!AL90+[1]Dec!AL90+[1]Jan!AL90+[1]Feb!AL90+[1]Mar!AL90+[1]Apr!AL90+[1]May!AL90+[1]Jun!AL90</f>
        <v>0</v>
      </c>
    </row>
    <row r="95" spans="1:6">
      <c r="A95" s="65">
        <v>84</v>
      </c>
      <c r="B95" s="42"/>
      <c r="C95" s="60">
        <f>[1]Aug!AI91+[1]Sep!AI91+[1]Oct!AI91+[1]Nov!AI91+[1]Dec!AI91+[1]Jan!AI91+[1]Feb!AI91+[1]Mar!AI91+[1]Apr!AI91+[1]May!AI91+[1]Jun!AI91</f>
        <v>0</v>
      </c>
      <c r="D95" s="60">
        <f>[1]Aug!AJ91+[1]Sep!AJ91+[1]Oct!AJ91+[1]Nov!AJ91+[1]Dec!AJ91+[1]Jan!AJ91+[1]Feb!AJ91+[1]Mar!AJ91+[1]Apr!AJ91+[1]May!AJ91+[1]Jun!AJ91</f>
        <v>0</v>
      </c>
      <c r="E95" s="60">
        <f>[1]Aug!AK91+[1]Sep!AK91+[1]Oct!AK91+[1]Nov!AK91+[1]Dec!AK91+[1]Jan!AK91+[1]Feb!AK91+[1]Mar!AK91+[1]Apr!AK91+[1]May!AK91+[1]Jun!AK91</f>
        <v>0</v>
      </c>
      <c r="F95" s="60">
        <f>[1]Aug!AL91+[1]Sep!AL91+[1]Oct!AL91+[1]Nov!AL91+[1]Dec!AL91+[1]Jan!AL91+[1]Feb!AL91+[1]Mar!AL91+[1]Apr!AL91+[1]May!AL91+[1]Jun!AL91</f>
        <v>0</v>
      </c>
    </row>
    <row r="96" spans="1:6">
      <c r="A96" s="65">
        <v>85</v>
      </c>
      <c r="B96" s="42"/>
      <c r="C96" s="60">
        <f>[1]Aug!AI92+[1]Sep!AI92+[1]Oct!AI92+[1]Nov!AI92+[1]Dec!AI92+[1]Jan!AI92+[1]Feb!AI92+[1]Mar!AI92+[1]Apr!AI92+[1]May!AI92+[1]Jun!AI92</f>
        <v>0</v>
      </c>
      <c r="D96" s="60">
        <f>[1]Aug!AJ92+[1]Sep!AJ92+[1]Oct!AJ92+[1]Nov!AJ92+[1]Dec!AJ92+[1]Jan!AJ92+[1]Feb!AJ92+[1]Mar!AJ92+[1]Apr!AJ92+[1]May!AJ92+[1]Jun!AJ92</f>
        <v>0</v>
      </c>
      <c r="E96" s="60">
        <f>[1]Aug!AK92+[1]Sep!AK92+[1]Oct!AK92+[1]Nov!AK92+[1]Dec!AK92+[1]Jan!AK92+[1]Feb!AK92+[1]Mar!AK92+[1]Apr!AK92+[1]May!AK92+[1]Jun!AK92</f>
        <v>0</v>
      </c>
      <c r="F96" s="60">
        <f>[1]Aug!AL92+[1]Sep!AL92+[1]Oct!AL92+[1]Nov!AL92+[1]Dec!AL92+[1]Jan!AL92+[1]Feb!AL92+[1]Mar!AL92+[1]Apr!AL92+[1]May!AL92+[1]Jun!AL92</f>
        <v>0</v>
      </c>
    </row>
    <row r="97" spans="1:6">
      <c r="A97" s="65">
        <v>86</v>
      </c>
      <c r="B97" s="42"/>
      <c r="C97" s="60">
        <f>[1]Aug!AI93+[1]Sep!AI93+[1]Oct!AI93+[1]Nov!AI93+[1]Dec!AI93+[1]Jan!AI93+[1]Feb!AI93+[1]Mar!AI93+[1]Apr!AI93+[1]May!AI93+[1]Jun!AI93</f>
        <v>0</v>
      </c>
      <c r="D97" s="60">
        <f>[1]Aug!AJ93+[1]Sep!AJ93+[1]Oct!AJ93+[1]Nov!AJ93+[1]Dec!AJ93+[1]Jan!AJ93+[1]Feb!AJ93+[1]Mar!AJ93+[1]Apr!AJ93+[1]May!AJ93+[1]Jun!AJ93</f>
        <v>0</v>
      </c>
      <c r="E97" s="60">
        <f>[1]Aug!AK93+[1]Sep!AK93+[1]Oct!AK93+[1]Nov!AK93+[1]Dec!AK93+[1]Jan!AK93+[1]Feb!AK93+[1]Mar!AK93+[1]Apr!AK93+[1]May!AK93+[1]Jun!AK93</f>
        <v>0</v>
      </c>
      <c r="F97" s="60">
        <f>[1]Aug!AL93+[1]Sep!AL93+[1]Oct!AL93+[1]Nov!AL93+[1]Dec!AL93+[1]Jan!AL93+[1]Feb!AL93+[1]Mar!AL93+[1]Apr!AL93+[1]May!AL93+[1]Jun!AL93</f>
        <v>0</v>
      </c>
    </row>
    <row r="98" spans="1:6">
      <c r="A98" s="65">
        <v>87</v>
      </c>
      <c r="B98" s="42"/>
      <c r="C98" s="60">
        <f>[1]Aug!AI94+[1]Sep!AI94+[1]Oct!AI94+[1]Nov!AI94+[1]Dec!AI94+[1]Jan!AI94+[1]Feb!AI94+[1]Mar!AI94+[1]Apr!AI94+[1]May!AI94+[1]Jun!AI94</f>
        <v>0</v>
      </c>
      <c r="D98" s="60">
        <f>[1]Aug!AJ94+[1]Sep!AJ94+[1]Oct!AJ94+[1]Nov!AJ94+[1]Dec!AJ94+[1]Jan!AJ94+[1]Feb!AJ94+[1]Mar!AJ94+[1]Apr!AJ94+[1]May!AJ94+[1]Jun!AJ94</f>
        <v>0</v>
      </c>
      <c r="E98" s="60">
        <f>[1]Aug!AK94+[1]Sep!AK94+[1]Oct!AK94+[1]Nov!AK94+[1]Dec!AK94+[1]Jan!AK94+[1]Feb!AK94+[1]Mar!AK94+[1]Apr!AK94+[1]May!AK94+[1]Jun!AK94</f>
        <v>0</v>
      </c>
      <c r="F98" s="60">
        <f>[1]Aug!AL94+[1]Sep!AL94+[1]Oct!AL94+[1]Nov!AL94+[1]Dec!AL94+[1]Jan!AL94+[1]Feb!AL94+[1]Mar!AL94+[1]Apr!AL94+[1]May!AL94+[1]Jun!AL94</f>
        <v>0</v>
      </c>
    </row>
    <row r="99" spans="1:6">
      <c r="A99" s="65">
        <v>88</v>
      </c>
      <c r="B99" s="42"/>
      <c r="C99" s="60">
        <f>[1]Aug!AI95+[1]Sep!AI95+[1]Oct!AI95+[1]Nov!AI95+[1]Dec!AI95+[1]Jan!AI95+[1]Feb!AI95+[1]Mar!AI95+[1]Apr!AI95+[1]May!AI95+[1]Jun!AI95</f>
        <v>0</v>
      </c>
      <c r="D99" s="60">
        <f>[1]Aug!AJ95+[1]Sep!AJ95+[1]Oct!AJ95+[1]Nov!AJ95+[1]Dec!AJ95+[1]Jan!AJ95+[1]Feb!AJ95+[1]Mar!AJ95+[1]Apr!AJ95+[1]May!AJ95+[1]Jun!AJ95</f>
        <v>0</v>
      </c>
      <c r="E99" s="60">
        <f>[1]Aug!AK95+[1]Sep!AK95+[1]Oct!AK95+[1]Nov!AK95+[1]Dec!AK95+[1]Jan!AK95+[1]Feb!AK95+[1]Mar!AK95+[1]Apr!AK95+[1]May!AK95+[1]Jun!AK95</f>
        <v>0</v>
      </c>
      <c r="F99" s="60">
        <f>[1]Aug!AL95+[1]Sep!AL95+[1]Oct!AL95+[1]Nov!AL95+[1]Dec!AL95+[1]Jan!AL95+[1]Feb!AL95+[1]Mar!AL95+[1]Apr!AL95+[1]May!AL95+[1]Jun!AL95</f>
        <v>0</v>
      </c>
    </row>
    <row r="100" spans="1:6">
      <c r="A100" s="65">
        <v>89</v>
      </c>
      <c r="B100" s="42"/>
      <c r="C100" s="60">
        <f>[1]Aug!AI96+[1]Sep!AI96+[1]Oct!AI96+[1]Nov!AI96+[1]Dec!AI96+[1]Jan!AI96+[1]Feb!AI96+[1]Mar!AI96+[1]Apr!AI96+[1]May!AI96+[1]Jun!AI96</f>
        <v>0</v>
      </c>
      <c r="D100" s="60">
        <f>[1]Aug!AJ96+[1]Sep!AJ96+[1]Oct!AJ96+[1]Nov!AJ96+[1]Dec!AJ96+[1]Jan!AJ96+[1]Feb!AJ96+[1]Mar!AJ96+[1]Apr!AJ96+[1]May!AJ96+[1]Jun!AJ96</f>
        <v>0</v>
      </c>
      <c r="E100" s="60">
        <f>[1]Aug!AK96+[1]Sep!AK96+[1]Oct!AK96+[1]Nov!AK96+[1]Dec!AK96+[1]Jan!AK96+[1]Feb!AK96+[1]Mar!AK96+[1]Apr!AK96+[1]May!AK96+[1]Jun!AK96</f>
        <v>0</v>
      </c>
      <c r="F100" s="60">
        <f>[1]Aug!AL96+[1]Sep!AL96+[1]Oct!AL96+[1]Nov!AL96+[1]Dec!AL96+[1]Jan!AL96+[1]Feb!AL96+[1]Mar!AL96+[1]Apr!AL96+[1]May!AL96+[1]Jun!AL96</f>
        <v>0</v>
      </c>
    </row>
    <row r="101" spans="1:6">
      <c r="A101" s="65">
        <v>90</v>
      </c>
      <c r="B101" s="42"/>
      <c r="C101" s="60">
        <f>[1]Aug!AI97+[1]Sep!AI97+[1]Oct!AI97+[1]Nov!AI97+[1]Dec!AI97+[1]Jan!AI97+[1]Feb!AI97+[1]Mar!AI97+[1]Apr!AI97+[1]May!AI97+[1]Jun!AI135</f>
        <v>0</v>
      </c>
      <c r="D101" s="60">
        <f>[1]Aug!AJ97+[1]Sep!AJ97+[1]Oct!AJ97+[1]Nov!AJ97+[1]Dec!AJ97+[1]Jan!AJ97+[1]Feb!AJ97+[1]Mar!AJ97+[1]Apr!AJ97+[1]May!AJ97+[1]Jun!AJ135</f>
        <v>0</v>
      </c>
      <c r="E101" s="60">
        <f>[1]Aug!AK97+[1]Sep!AK97+[1]Oct!AK97+[1]Nov!AK97+[1]Dec!AK97+[1]Jan!AK97+[1]Feb!AK97+[1]Mar!AK97+[1]Apr!AK97+[1]May!AK97+[1]Jun!AK135</f>
        <v>0</v>
      </c>
      <c r="F101" s="60">
        <f>[1]Aug!AL97+[1]Sep!AL97+[1]Oct!AL97+[1]Nov!AL97+[1]Dec!AL97+[1]Jan!AL97+[1]Feb!AL97+[1]Mar!AL97+[1]Apr!AL97+[1]May!AL97+[1]Jun!AL135</f>
        <v>0</v>
      </c>
    </row>
    <row r="102" spans="1:6">
      <c r="A102" s="65">
        <v>91</v>
      </c>
      <c r="B102" s="42"/>
      <c r="C102" s="60">
        <f>[1]Aug!AI98+[1]Sep!AI98+[1]Oct!AI98+[1]Nov!AI98+[1]Dec!AI98+[1]Jan!AI98+[1]Feb!AI98+[1]Mar!AI98+[1]Apr!AI98+[1]May!AI98+[1]Jun!AI136</f>
        <v>0</v>
      </c>
      <c r="D102" s="60">
        <f>[1]Aug!AJ98+[1]Sep!AJ98+[1]Oct!AJ98+[1]Nov!AJ98+[1]Dec!AJ98+[1]Jan!AJ98+[1]Feb!AJ98+[1]Mar!AJ98+[1]Apr!AJ98+[1]May!AJ98+[1]Jun!AJ136</f>
        <v>0</v>
      </c>
      <c r="E102" s="60">
        <f>[1]Aug!AK98+[1]Sep!AK98+[1]Oct!AK98+[1]Nov!AK98+[1]Dec!AK98+[1]Jan!AK98+[1]Feb!AK98+[1]Mar!AK98+[1]Apr!AK98+[1]May!AK98+[1]Jun!AK136</f>
        <v>0</v>
      </c>
      <c r="F102" s="60">
        <f>[1]Aug!AL98+[1]Sep!AL98+[1]Oct!AL98+[1]Nov!AL98+[1]Dec!AL98+[1]Jan!AL98+[1]Feb!AL98+[1]Mar!AL98+[1]Apr!AL98+[1]May!AL98+[1]Jun!AL136</f>
        <v>0</v>
      </c>
    </row>
    <row r="103" spans="1:6">
      <c r="A103" s="65">
        <v>92</v>
      </c>
      <c r="B103" s="42"/>
      <c r="C103" s="60">
        <f>[1]Aug!AI99+[1]Sep!AI99+[1]Oct!AI99+[1]Nov!AI99+[1]Dec!AI99+[1]Jan!AI99+[1]Feb!AI99+[1]Mar!AI99+[1]Apr!AI99+[1]May!AI99+[1]Jun!AI137</f>
        <v>0</v>
      </c>
      <c r="D103" s="60">
        <f>[1]Aug!AJ99+[1]Sep!AJ99+[1]Oct!AJ99+[1]Nov!AJ99+[1]Dec!AJ99+[1]Jan!AJ99+[1]Feb!AJ99+[1]Mar!AJ99+[1]Apr!AJ99+[1]May!AJ99+[1]Jun!AJ137</f>
        <v>0</v>
      </c>
      <c r="E103" s="60">
        <f>[1]Aug!AK99+[1]Sep!AK99+[1]Oct!AK99+[1]Nov!AK99+[1]Dec!AK99+[1]Jan!AK99+[1]Feb!AK99+[1]Mar!AK99+[1]Apr!AK99+[1]May!AK99+[1]Jun!AK137</f>
        <v>0</v>
      </c>
      <c r="F103" s="60">
        <f>[1]Aug!AL99+[1]Sep!AL99+[1]Oct!AL99+[1]Nov!AL99+[1]Dec!AL99+[1]Jan!AL99+[1]Feb!AL99+[1]Mar!AL99+[1]Apr!AL99+[1]May!AL99+[1]Jun!AL137</f>
        <v>0</v>
      </c>
    </row>
    <row r="104" spans="1:6">
      <c r="A104" s="65">
        <v>93</v>
      </c>
      <c r="B104" s="42"/>
      <c r="C104" s="60">
        <f>[1]Aug!AI100+[1]Sep!AI100+[1]Oct!AI100+[1]Nov!AI100+[1]Dec!AI100+[1]Jan!AI100+[1]Feb!AI100+[1]Mar!AI100+[1]Apr!AI100+[1]May!AI100+[1]Jun!AI138</f>
        <v>0</v>
      </c>
      <c r="D104" s="60">
        <f>[1]Aug!AJ100+[1]Sep!AJ100+[1]Oct!AJ100+[1]Nov!AJ100+[1]Dec!AJ100+[1]Jan!AJ100+[1]Feb!AJ100+[1]Mar!AJ100+[1]Apr!AJ100+[1]May!AJ100+[1]Jun!AJ138</f>
        <v>0</v>
      </c>
      <c r="E104" s="60">
        <f>[1]Aug!AK100+[1]Sep!AK100+[1]Oct!AK100+[1]Nov!AK100+[1]Dec!AK100+[1]Jan!AK100+[1]Feb!AK100+[1]Mar!AK100+[1]Apr!AK100+[1]May!AK100+[1]Jun!AK138</f>
        <v>0</v>
      </c>
      <c r="F104" s="60">
        <f>[1]Aug!AL100+[1]Sep!AL100+[1]Oct!AL100+[1]Nov!AL100+[1]Dec!AL100+[1]Jan!AL100+[1]Feb!AL100+[1]Mar!AL100+[1]Apr!AL100+[1]May!AL100+[1]Jun!AL138</f>
        <v>0</v>
      </c>
    </row>
    <row r="105" spans="1:6">
      <c r="A105" s="65">
        <v>94</v>
      </c>
      <c r="B105" s="42"/>
      <c r="C105" s="60">
        <f>[1]Aug!AI101+[1]Sep!AI101+[1]Oct!AI101+[1]Nov!AI101+[1]Dec!AI101+[1]Jan!AI101+[1]Feb!AI101+[1]Mar!AI101+[1]Apr!AI101+[1]May!AI101+[1]Jun!AI139</f>
        <v>0</v>
      </c>
      <c r="D105" s="60">
        <f>[1]Aug!AJ101+[1]Sep!AJ101+[1]Oct!AJ101+[1]Nov!AJ101+[1]Dec!AJ101+[1]Jan!AJ101+[1]Feb!AJ101+[1]Mar!AJ101+[1]Apr!AJ101+[1]May!AJ101+[1]Jun!AJ139</f>
        <v>0</v>
      </c>
      <c r="E105" s="60">
        <f>[1]Aug!AK101+[1]Sep!AK101+[1]Oct!AK101+[1]Nov!AK101+[1]Dec!AK101+[1]Jan!AK101+[1]Feb!AK101+[1]Mar!AK101+[1]Apr!AK101+[1]May!AK101+[1]Jun!AK139</f>
        <v>0</v>
      </c>
      <c r="F105" s="60">
        <f>[1]Aug!AL101+[1]Sep!AL101+[1]Oct!AL101+[1]Nov!AL101+[1]Dec!AL101+[1]Jan!AL101+[1]Feb!AL101+[1]Mar!AL101+[1]Apr!AL101+[1]May!AL101+[1]Jun!AL139</f>
        <v>0</v>
      </c>
    </row>
    <row r="106" spans="1:6">
      <c r="A106" s="65">
        <v>95</v>
      </c>
      <c r="B106" s="42"/>
      <c r="C106" s="60">
        <f>[1]Aug!AI102+[1]Sep!AI102+[1]Oct!AI102+[1]Nov!AI102+[1]Dec!AI102+[1]Jan!AI102+[1]Feb!AI102+[1]Mar!AI102+[1]Apr!AI102+[1]May!AI102+[1]Jun!AI140</f>
        <v>0</v>
      </c>
      <c r="D106" s="60">
        <f>[1]Aug!AJ102+[1]Sep!AJ102+[1]Oct!AJ102+[1]Nov!AJ102+[1]Dec!AJ102+[1]Jan!AJ102+[1]Feb!AJ102+[1]Mar!AJ102+[1]Apr!AJ102+[1]May!AJ102+[1]Jun!AJ140</f>
        <v>0</v>
      </c>
      <c r="E106" s="60">
        <f>[1]Aug!AK102+[1]Sep!AK102+[1]Oct!AK102+[1]Nov!AK102+[1]Dec!AK102+[1]Jan!AK102+[1]Feb!AK102+[1]Mar!AK102+[1]Apr!AK102+[1]May!AK102+[1]Jun!AK140</f>
        <v>0</v>
      </c>
      <c r="F106" s="60">
        <f>[1]Aug!AL102+[1]Sep!AL102+[1]Oct!AL102+[1]Nov!AL102+[1]Dec!AL102+[1]Jan!AL102+[1]Feb!AL102+[1]Mar!AL102+[1]Apr!AL102+[1]May!AL102+[1]Jun!AL140</f>
        <v>0</v>
      </c>
    </row>
    <row r="107" spans="1:6">
      <c r="A107" s="65">
        <v>96</v>
      </c>
      <c r="B107" s="42"/>
      <c r="C107" s="60">
        <f>[1]Aug!AI103+[1]Sep!AI103+[1]Oct!AI103+[1]Nov!AI103+[1]Dec!AI103+[1]Jan!AI103+[1]Feb!AI103+[1]Mar!AI103+[1]Apr!AI103+[1]May!AI103+[1]Jun!AI141</f>
        <v>0</v>
      </c>
      <c r="D107" s="60">
        <f>[1]Aug!AJ103+[1]Sep!AJ103+[1]Oct!AJ103+[1]Nov!AJ103+[1]Dec!AJ103+[1]Jan!AJ103+[1]Feb!AJ103+[1]Mar!AJ103+[1]Apr!AJ103+[1]May!AJ103+[1]Jun!AJ141</f>
        <v>0</v>
      </c>
      <c r="E107" s="60">
        <f>[1]Aug!AK103+[1]Sep!AK103+[1]Oct!AK103+[1]Nov!AK103+[1]Dec!AK103+[1]Jan!AK103+[1]Feb!AK103+[1]Mar!AK103+[1]Apr!AK103+[1]May!AK103+[1]Jun!AK141</f>
        <v>0</v>
      </c>
      <c r="F107" s="60">
        <f>[1]Aug!AL103+[1]Sep!AL103+[1]Oct!AL103+[1]Nov!AL103+[1]Dec!AL103+[1]Jan!AL103+[1]Feb!AL103+[1]Mar!AL103+[1]Apr!AL103+[1]May!AL103+[1]Jun!AL141</f>
        <v>0</v>
      </c>
    </row>
    <row r="108" spans="1:6">
      <c r="A108" s="65">
        <v>97</v>
      </c>
      <c r="B108" s="42"/>
      <c r="C108" s="60">
        <f>[1]Aug!AI104+[1]Sep!AI104+[1]Oct!AI104+[1]Nov!AI104+[1]Dec!AI104+[1]Jan!AI104+[1]Feb!AI104+[1]Mar!AI104+[1]Apr!AI104+[1]May!AI104+[1]Jun!AI142</f>
        <v>0</v>
      </c>
      <c r="D108" s="60">
        <f>[1]Aug!AJ104+[1]Sep!AJ104+[1]Oct!AJ104+[1]Nov!AJ104+[1]Dec!AJ104+[1]Jan!AJ104+[1]Feb!AJ104+[1]Mar!AJ104+[1]Apr!AJ104+[1]May!AJ104+[1]Jun!AJ142</f>
        <v>0</v>
      </c>
      <c r="E108" s="60">
        <f>[1]Aug!AK104+[1]Sep!AK104+[1]Oct!AK104+[1]Nov!AK104+[1]Dec!AK104+[1]Jan!AK104+[1]Feb!AK104+[1]Mar!AK104+[1]Apr!AK104+[1]May!AK104+[1]Jun!AK142</f>
        <v>0</v>
      </c>
      <c r="F108" s="60">
        <f>[1]Aug!AL104+[1]Sep!AL104+[1]Oct!AL104+[1]Nov!AL104+[1]Dec!AL104+[1]Jan!AL104+[1]Feb!AL104+[1]Mar!AL104+[1]Apr!AL104+[1]May!AL104+[1]Jun!AL142</f>
        <v>0</v>
      </c>
    </row>
    <row r="109" spans="1:6">
      <c r="A109" s="65">
        <v>98</v>
      </c>
      <c r="B109" s="42"/>
      <c r="C109" s="60">
        <f>[1]Aug!AI105+[1]Sep!AI105+[1]Oct!AI105+[1]Nov!AI105+[1]Dec!AI105+[1]Jan!AI105+[1]Feb!AI105+[1]Mar!AI105+[1]Apr!AI105+[1]May!AI105+[1]Jun!AI143</f>
        <v>0</v>
      </c>
      <c r="D109" s="60">
        <f>[1]Aug!AJ105+[1]Sep!AJ105+[1]Oct!AJ105+[1]Nov!AJ105+[1]Dec!AJ105+[1]Jan!AJ105+[1]Feb!AJ105+[1]Mar!AJ105+[1]Apr!AJ105+[1]May!AJ105+[1]Jun!AJ143</f>
        <v>0</v>
      </c>
      <c r="E109" s="60">
        <f>[1]Aug!AK105+[1]Sep!AK105+[1]Oct!AK105+[1]Nov!AK105+[1]Dec!AK105+[1]Jan!AK105+[1]Feb!AK105+[1]Mar!AK105+[1]Apr!AK105+[1]May!AK105+[1]Jun!AK143</f>
        <v>0</v>
      </c>
      <c r="F109" s="60">
        <f>[1]Aug!AL105+[1]Sep!AL105+[1]Oct!AL105+[1]Nov!AL105+[1]Dec!AL105+[1]Jan!AL105+[1]Feb!AL105+[1]Mar!AL105+[1]Apr!AL105+[1]May!AL105+[1]Jun!AL143</f>
        <v>0</v>
      </c>
    </row>
    <row r="110" spans="1:6">
      <c r="A110" s="65">
        <v>99</v>
      </c>
      <c r="B110" s="42"/>
      <c r="C110" s="60">
        <f>[1]Aug!AI106+[1]Sep!AI106+[1]Oct!AI106+[1]Nov!AI106+[1]Dec!AI106+[1]Jan!AI106+[1]Feb!AI106+[1]Mar!AI106+[1]Apr!AI106+[1]May!AI106+[1]Jun!AI144</f>
        <v>0</v>
      </c>
      <c r="D110" s="60">
        <f>[1]Aug!AJ106+[1]Sep!AJ106+[1]Oct!AJ106+[1]Nov!AJ106+[1]Dec!AJ106+[1]Jan!AJ106+[1]Feb!AJ106+[1]Mar!AJ106+[1]Apr!AJ106+[1]May!AJ106+[1]Jun!AJ144</f>
        <v>0</v>
      </c>
      <c r="E110" s="60">
        <f>[1]Aug!AK106+[1]Sep!AK106+[1]Oct!AK106+[1]Nov!AK106+[1]Dec!AK106+[1]Jan!AK106+[1]Feb!AK106+[1]Mar!AK106+[1]Apr!AK106+[1]May!AK106+[1]Jun!AK144</f>
        <v>0</v>
      </c>
      <c r="F110" s="60">
        <f>[1]Aug!AL106+[1]Sep!AL106+[1]Oct!AL106+[1]Nov!AL106+[1]Dec!AL106+[1]Jan!AL106+[1]Feb!AL106+[1]Mar!AL106+[1]Apr!AL106+[1]May!AL106+[1]Jun!AL144</f>
        <v>0</v>
      </c>
    </row>
    <row r="111" spans="1:6">
      <c r="A111" s="57"/>
      <c r="B111" s="58"/>
      <c r="C111" s="61">
        <f>SUM(C12:C110)</f>
        <v>0</v>
      </c>
      <c r="D111" s="62">
        <f>SUM(D12:D110)</f>
        <v>0</v>
      </c>
      <c r="E111" s="62">
        <f>SUM(E12:E110)</f>
        <v>0</v>
      </c>
      <c r="F111" s="63">
        <f>SUM(F12:F110)</f>
        <v>0</v>
      </c>
    </row>
  </sheetData>
  <mergeCells count="3">
    <mergeCell ref="C10:F10"/>
    <mergeCell ref="E4:F4"/>
    <mergeCell ref="E3:F3"/>
  </mergeCells>
  <hyperlinks>
    <hyperlink ref="H2" r:id="rId1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10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32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43191</v>
      </c>
      <c r="E7" s="32">
        <f>D7+1</f>
        <v>43192</v>
      </c>
      <c r="F7" s="32">
        <f t="shared" ref="F7:AE7" si="0">E7+1</f>
        <v>43193</v>
      </c>
      <c r="G7" s="32">
        <f t="shared" si="0"/>
        <v>43194</v>
      </c>
      <c r="H7" s="32">
        <f>G7+1</f>
        <v>43195</v>
      </c>
      <c r="I7" s="32">
        <f t="shared" si="0"/>
        <v>43196</v>
      </c>
      <c r="J7" s="32">
        <f t="shared" si="0"/>
        <v>43197</v>
      </c>
      <c r="K7" s="32">
        <f t="shared" si="0"/>
        <v>43198</v>
      </c>
      <c r="L7" s="32">
        <f t="shared" si="0"/>
        <v>43199</v>
      </c>
      <c r="M7" s="32">
        <f t="shared" si="0"/>
        <v>43200</v>
      </c>
      <c r="N7" s="32">
        <f t="shared" si="0"/>
        <v>43201</v>
      </c>
      <c r="O7" s="32">
        <f t="shared" si="0"/>
        <v>43202</v>
      </c>
      <c r="P7" s="32">
        <f t="shared" si="0"/>
        <v>43203</v>
      </c>
      <c r="Q7" s="32">
        <f t="shared" si="0"/>
        <v>43204</v>
      </c>
      <c r="R7" s="32">
        <f t="shared" si="0"/>
        <v>43205</v>
      </c>
      <c r="S7" s="32">
        <f t="shared" si="0"/>
        <v>43206</v>
      </c>
      <c r="T7" s="32">
        <f t="shared" si="0"/>
        <v>43207</v>
      </c>
      <c r="U7" s="32">
        <f t="shared" si="0"/>
        <v>43208</v>
      </c>
      <c r="V7" s="32">
        <f t="shared" si="0"/>
        <v>43209</v>
      </c>
      <c r="W7" s="32">
        <f t="shared" si="0"/>
        <v>43210</v>
      </c>
      <c r="X7" s="32">
        <f t="shared" si="0"/>
        <v>43211</v>
      </c>
      <c r="Y7" s="32">
        <f t="shared" si="0"/>
        <v>43212</v>
      </c>
      <c r="Z7" s="32">
        <f t="shared" si="0"/>
        <v>43213</v>
      </c>
      <c r="AA7" s="32">
        <f t="shared" si="0"/>
        <v>43214</v>
      </c>
      <c r="AB7" s="32">
        <f t="shared" si="0"/>
        <v>43215</v>
      </c>
      <c r="AC7" s="32">
        <f t="shared" si="0"/>
        <v>43216</v>
      </c>
      <c r="AD7" s="32">
        <f t="shared" si="0"/>
        <v>43217</v>
      </c>
      <c r="AE7" s="32">
        <f t="shared" si="0"/>
        <v>43218</v>
      </c>
      <c r="AF7" s="32">
        <f>IF(MONTH($AE7+1)&gt;MONTH($D$7),"",$AE7+1)</f>
        <v>43219</v>
      </c>
      <c r="AG7" s="32">
        <f>IF(MONTH($AE7+2)&gt;MONTH($D$7),"",$AE7+2)</f>
        <v>43220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53" priority="17" stopIfTrue="1">
      <formula>OR(WEEKDAY(D$7)=1,WEEKDAY(D$7)=7)</formula>
    </cfRule>
  </conditionalFormatting>
  <conditionalFormatting sqref="E7:AH7">
    <cfRule type="expression" dxfId="52" priority="18" stopIfTrue="1">
      <formula>OR(WEEKDAY(E$7,1)=1,WEEKDAY(E$7,1)=7)</formula>
    </cfRule>
    <cfRule type="cellIs" dxfId="51" priority="19" stopIfTrue="1" operator="equal">
      <formula>""</formula>
    </cfRule>
  </conditionalFormatting>
  <conditionalFormatting sqref="D8:AH37">
    <cfRule type="expression" dxfId="50" priority="20" stopIfTrue="1">
      <formula>OR(WEEKDAY(D$7)=1,WEEKDAY(D$7)=7)</formula>
    </cfRule>
    <cfRule type="expression" dxfId="49" priority="21" stopIfTrue="1">
      <formula>D$7=""</formula>
    </cfRule>
  </conditionalFormatting>
  <conditionalFormatting sqref="D8:AH37">
    <cfRule type="expression" dxfId="48" priority="15" stopIfTrue="1">
      <formula>OR(WEEKDAY(D$7)=1,WEEKDAY(D$7)=7)</formula>
    </cfRule>
    <cfRule type="expression" dxfId="47" priority="16" stopIfTrue="1">
      <formula>D$7=""</formula>
    </cfRule>
  </conditionalFormatting>
  <conditionalFormatting sqref="D8:AH37">
    <cfRule type="expression" dxfId="46" priority="13" stopIfTrue="1">
      <formula>OR(WEEKDAY(D$7)=1,WEEKDAY(D$7)=7)</formula>
    </cfRule>
    <cfRule type="expression" dxfId="45" priority="14" stopIfTrue="1">
      <formula>D$7=""</formula>
    </cfRule>
  </conditionalFormatting>
  <conditionalFormatting sqref="D8:AH37">
    <cfRule type="expression" dxfId="44" priority="11" stopIfTrue="1">
      <formula>OR(WEEKDAY(D$7)=1,WEEKDAY(D$7)=7)</formula>
    </cfRule>
    <cfRule type="expression" dxfId="43" priority="12" stopIfTrue="1">
      <formula>D$7=""</formula>
    </cfRule>
  </conditionalFormatting>
  <conditionalFormatting sqref="D8:AH37">
    <cfRule type="expression" dxfId="42" priority="9" stopIfTrue="1">
      <formula>OR(WEEKDAY(D$7)=1,WEEKDAY(D$7)=7)</formula>
    </cfRule>
    <cfRule type="expression" dxfId="41" priority="10" stopIfTrue="1">
      <formula>D$7=""</formula>
    </cfRule>
  </conditionalFormatting>
  <conditionalFormatting sqref="D8:AH37">
    <cfRule type="expression" dxfId="40" priority="7" stopIfTrue="1">
      <formula>OR(WEEKDAY(D$7)=1,WEEKDAY(D$7)=7)</formula>
    </cfRule>
    <cfRule type="expression" dxfId="39" priority="8" stopIfTrue="1">
      <formula>D$7=""</formula>
    </cfRule>
  </conditionalFormatting>
  <conditionalFormatting sqref="D8:AH37">
    <cfRule type="expression" dxfId="38" priority="5" stopIfTrue="1">
      <formula>OR(WEEKDAY(D$7)=1,WEEKDAY(D$7)=7)</formula>
    </cfRule>
    <cfRule type="expression" dxfId="37" priority="6" stopIfTrue="1">
      <formula>D$7=""</formula>
    </cfRule>
  </conditionalFormatting>
  <conditionalFormatting sqref="D8:AH37">
    <cfRule type="expression" dxfId="36" priority="3" stopIfTrue="1">
      <formula>OR(WEEKDAY(D$7)=1,WEEKDAY(D$7)=7)</formula>
    </cfRule>
    <cfRule type="expression" dxfId="35" priority="4" stopIfTrue="1">
      <formula>D$7=""</formula>
    </cfRule>
  </conditionalFormatting>
  <conditionalFormatting sqref="D8:AH106">
    <cfRule type="expression" dxfId="34" priority="1" stopIfTrue="1">
      <formula>OR(WEEKDAY(D$7)=1,WEEKDAY(D$7)=7)</formula>
    </cfRule>
    <cfRule type="expression" dxfId="3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52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33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43221</v>
      </c>
      <c r="E7" s="32">
        <f>D7+1</f>
        <v>43222</v>
      </c>
      <c r="F7" s="32">
        <f t="shared" ref="F7:AE7" si="0">E7+1</f>
        <v>43223</v>
      </c>
      <c r="G7" s="32">
        <f t="shared" si="0"/>
        <v>43224</v>
      </c>
      <c r="H7" s="32">
        <f>G7+1</f>
        <v>43225</v>
      </c>
      <c r="I7" s="32">
        <f t="shared" si="0"/>
        <v>43226</v>
      </c>
      <c r="J7" s="32">
        <f t="shared" si="0"/>
        <v>43227</v>
      </c>
      <c r="K7" s="32">
        <f t="shared" si="0"/>
        <v>43228</v>
      </c>
      <c r="L7" s="32">
        <f t="shared" si="0"/>
        <v>43229</v>
      </c>
      <c r="M7" s="32">
        <f t="shared" si="0"/>
        <v>43230</v>
      </c>
      <c r="N7" s="32">
        <f t="shared" si="0"/>
        <v>43231</v>
      </c>
      <c r="O7" s="32">
        <f t="shared" si="0"/>
        <v>43232</v>
      </c>
      <c r="P7" s="32">
        <f t="shared" si="0"/>
        <v>43233</v>
      </c>
      <c r="Q7" s="32">
        <f t="shared" si="0"/>
        <v>43234</v>
      </c>
      <c r="R7" s="32">
        <f t="shared" si="0"/>
        <v>43235</v>
      </c>
      <c r="S7" s="32">
        <f t="shared" si="0"/>
        <v>43236</v>
      </c>
      <c r="T7" s="32">
        <f t="shared" si="0"/>
        <v>43237</v>
      </c>
      <c r="U7" s="32">
        <f t="shared" si="0"/>
        <v>43238</v>
      </c>
      <c r="V7" s="32">
        <f t="shared" si="0"/>
        <v>43239</v>
      </c>
      <c r="W7" s="32">
        <f t="shared" si="0"/>
        <v>43240</v>
      </c>
      <c r="X7" s="32">
        <f t="shared" si="0"/>
        <v>43241</v>
      </c>
      <c r="Y7" s="32">
        <f t="shared" si="0"/>
        <v>43242</v>
      </c>
      <c r="Z7" s="32">
        <f t="shared" si="0"/>
        <v>43243</v>
      </c>
      <c r="AA7" s="32">
        <f t="shared" si="0"/>
        <v>43244</v>
      </c>
      <c r="AB7" s="32">
        <f t="shared" si="0"/>
        <v>43245</v>
      </c>
      <c r="AC7" s="32">
        <f t="shared" si="0"/>
        <v>43246</v>
      </c>
      <c r="AD7" s="32">
        <f t="shared" si="0"/>
        <v>43247</v>
      </c>
      <c r="AE7" s="32">
        <f t="shared" si="0"/>
        <v>43248</v>
      </c>
      <c r="AF7" s="32">
        <f>IF(MONTH($AE7+1)&gt;MONTH($D$7),"",$AE7+1)</f>
        <v>43249</v>
      </c>
      <c r="AG7" s="32">
        <f>IF(MONTH($AE7+2)&gt;MONTH($D$7),"",$AE7+2)</f>
        <v>43250</v>
      </c>
      <c r="AH7" s="32">
        <f>IF(MONTH($AE7+3)&gt;MONTH($D$7),"",$AE7+3)</f>
        <v>43251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32" priority="19" stopIfTrue="1">
      <formula>OR(WEEKDAY(D$7)=1,WEEKDAY(D$7)=7)</formula>
    </cfRule>
  </conditionalFormatting>
  <conditionalFormatting sqref="E7:AH7">
    <cfRule type="expression" dxfId="31" priority="20" stopIfTrue="1">
      <formula>OR(WEEKDAY(E$7,1)=1,WEEKDAY(E$7,1)=7)</formula>
    </cfRule>
    <cfRule type="cellIs" dxfId="30" priority="21" stopIfTrue="1" operator="equal">
      <formula>""</formula>
    </cfRule>
  </conditionalFormatting>
  <conditionalFormatting sqref="D8:AH37">
    <cfRule type="expression" dxfId="29" priority="22" stopIfTrue="1">
      <formula>OR(WEEKDAY(D$7)=1,WEEKDAY(D$7)=7)</formula>
    </cfRule>
    <cfRule type="expression" dxfId="28" priority="23" stopIfTrue="1">
      <formula>D$7=""</formula>
    </cfRule>
  </conditionalFormatting>
  <conditionalFormatting sqref="D8:AH37">
    <cfRule type="expression" dxfId="27" priority="17" stopIfTrue="1">
      <formula>OR(WEEKDAY(D$7)=1,WEEKDAY(D$7)=7)</formula>
    </cfRule>
    <cfRule type="expression" dxfId="26" priority="18" stopIfTrue="1">
      <formula>D$7=""</formula>
    </cfRule>
  </conditionalFormatting>
  <conditionalFormatting sqref="D8:AH37">
    <cfRule type="expression" dxfId="25" priority="15" stopIfTrue="1">
      <formula>OR(WEEKDAY(D$7)=1,WEEKDAY(D$7)=7)</formula>
    </cfRule>
    <cfRule type="expression" dxfId="24" priority="16" stopIfTrue="1">
      <formula>D$7=""</formula>
    </cfRule>
  </conditionalFormatting>
  <conditionalFormatting sqref="D8:AH37">
    <cfRule type="expression" dxfId="23" priority="13" stopIfTrue="1">
      <formula>OR(WEEKDAY(D$7)=1,WEEKDAY(D$7)=7)</formula>
    </cfRule>
    <cfRule type="expression" dxfId="22" priority="14" stopIfTrue="1">
      <formula>D$7=""</formula>
    </cfRule>
  </conditionalFormatting>
  <conditionalFormatting sqref="D8:AH37">
    <cfRule type="expression" dxfId="21" priority="11" stopIfTrue="1">
      <formula>OR(WEEKDAY(D$7)=1,WEEKDAY(D$7)=7)</formula>
    </cfRule>
    <cfRule type="expression" dxfId="20" priority="12" stopIfTrue="1">
      <formula>D$7=""</formula>
    </cfRule>
  </conditionalFormatting>
  <conditionalFormatting sqref="D8:AH37">
    <cfRule type="expression" dxfId="19" priority="9" stopIfTrue="1">
      <formula>OR(WEEKDAY(D$7)=1,WEEKDAY(D$7)=7)</formula>
    </cfRule>
    <cfRule type="expression" dxfId="18" priority="10" stopIfTrue="1">
      <formula>D$7=""</formula>
    </cfRule>
  </conditionalFormatting>
  <conditionalFormatting sqref="D8:AH37">
    <cfRule type="expression" dxfId="17" priority="7" stopIfTrue="1">
      <formula>OR(WEEKDAY(D$7)=1,WEEKDAY(D$7)=7)</formula>
    </cfRule>
    <cfRule type="expression" dxfId="16" priority="8" stopIfTrue="1">
      <formula>D$7=""</formula>
    </cfRule>
  </conditionalFormatting>
  <conditionalFormatting sqref="D8:AH37">
    <cfRule type="expression" dxfId="15" priority="5" stopIfTrue="1">
      <formula>OR(WEEKDAY(D$7)=1,WEEKDAY(D$7)=7)</formula>
    </cfRule>
    <cfRule type="expression" dxfId="14" priority="6" stopIfTrue="1">
      <formula>D$7=""</formula>
    </cfRule>
  </conditionalFormatting>
  <conditionalFormatting sqref="D8:AH37">
    <cfRule type="expression" dxfId="13" priority="3" stopIfTrue="1">
      <formula>OR(WEEKDAY(D$7)=1,WEEKDAY(D$7)=7)</formula>
    </cfRule>
    <cfRule type="expression" dxfId="12" priority="4" stopIfTrue="1">
      <formula>D$7=""</formula>
    </cfRule>
  </conditionalFormatting>
  <conditionalFormatting sqref="D8:AH106">
    <cfRule type="expression" dxfId="11" priority="1" stopIfTrue="1">
      <formula>OR(WEEKDAY(D$7)=1,WEEKDAY(D$7)=7)</formula>
    </cfRule>
    <cfRule type="expression" dxfId="1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9"/>
  <sheetViews>
    <sheetView showGridLines="0" workbookViewId="0">
      <selection activeCell="AQ10" sqref="AQ1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34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43252</v>
      </c>
      <c r="E7" s="32">
        <f>D7+1</f>
        <v>43253</v>
      </c>
      <c r="F7" s="32">
        <f t="shared" ref="F7:AE7" si="0">E7+1</f>
        <v>43254</v>
      </c>
      <c r="G7" s="32">
        <f t="shared" si="0"/>
        <v>43255</v>
      </c>
      <c r="H7" s="32">
        <f>G7+1</f>
        <v>43256</v>
      </c>
      <c r="I7" s="32">
        <f t="shared" si="0"/>
        <v>43257</v>
      </c>
      <c r="J7" s="32">
        <f t="shared" si="0"/>
        <v>43258</v>
      </c>
      <c r="K7" s="32">
        <f t="shared" si="0"/>
        <v>43259</v>
      </c>
      <c r="L7" s="32">
        <f t="shared" si="0"/>
        <v>43260</v>
      </c>
      <c r="M7" s="32">
        <f t="shared" si="0"/>
        <v>43261</v>
      </c>
      <c r="N7" s="32">
        <f t="shared" si="0"/>
        <v>43262</v>
      </c>
      <c r="O7" s="32">
        <f t="shared" si="0"/>
        <v>43263</v>
      </c>
      <c r="P7" s="32">
        <f t="shared" si="0"/>
        <v>43264</v>
      </c>
      <c r="Q7" s="32">
        <f t="shared" si="0"/>
        <v>43265</v>
      </c>
      <c r="R7" s="32">
        <f t="shared" si="0"/>
        <v>43266</v>
      </c>
      <c r="S7" s="32">
        <f t="shared" si="0"/>
        <v>43267</v>
      </c>
      <c r="T7" s="32">
        <f t="shared" si="0"/>
        <v>43268</v>
      </c>
      <c r="U7" s="32">
        <f t="shared" si="0"/>
        <v>43269</v>
      </c>
      <c r="V7" s="32">
        <f t="shared" si="0"/>
        <v>43270</v>
      </c>
      <c r="W7" s="32">
        <f t="shared" si="0"/>
        <v>43271</v>
      </c>
      <c r="X7" s="32">
        <f t="shared" si="0"/>
        <v>43272</v>
      </c>
      <c r="Y7" s="32">
        <f t="shared" si="0"/>
        <v>43273</v>
      </c>
      <c r="Z7" s="32">
        <f t="shared" si="0"/>
        <v>43274</v>
      </c>
      <c r="AA7" s="32">
        <f t="shared" si="0"/>
        <v>43275</v>
      </c>
      <c r="AB7" s="32">
        <f t="shared" si="0"/>
        <v>43276</v>
      </c>
      <c r="AC7" s="32">
        <f t="shared" si="0"/>
        <v>43277</v>
      </c>
      <c r="AD7" s="32">
        <f t="shared" si="0"/>
        <v>43278</v>
      </c>
      <c r="AE7" s="32">
        <f t="shared" si="0"/>
        <v>43279</v>
      </c>
      <c r="AF7" s="32">
        <f>IF(MONTH($AE7+1)&gt;MONTH($D$7),"",$AE7+1)</f>
        <v>43280</v>
      </c>
      <c r="AG7" s="32">
        <f>IF(MONTH($AE7+2)&gt;MONTH($D$7),"",$AE7+2)</f>
        <v>43281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58:C58"/>
    <mergeCell ref="B59:C59"/>
    <mergeCell ref="B51:C51"/>
    <mergeCell ref="B52:C52"/>
    <mergeCell ref="B53:C53"/>
    <mergeCell ref="B54:C54"/>
    <mergeCell ref="B55:C55"/>
    <mergeCell ref="B56:C56"/>
    <mergeCell ref="B83:C83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31:C31"/>
    <mergeCell ref="B32:C32"/>
    <mergeCell ref="B33:C33"/>
    <mergeCell ref="B34:C34"/>
    <mergeCell ref="B35:C35"/>
    <mergeCell ref="B36:C36"/>
    <mergeCell ref="B48:C48"/>
    <mergeCell ref="B49:C49"/>
    <mergeCell ref="B50:C50"/>
    <mergeCell ref="B46:C46"/>
    <mergeCell ref="B47:C47"/>
    <mergeCell ref="B41:C41"/>
    <mergeCell ref="B42:C42"/>
    <mergeCell ref="B43:C43"/>
    <mergeCell ref="B44:C44"/>
    <mergeCell ref="B45:C45"/>
    <mergeCell ref="B37:C37"/>
    <mergeCell ref="B38:C38"/>
    <mergeCell ref="B39:C39"/>
    <mergeCell ref="B40:C40"/>
    <mergeCell ref="B26:C26"/>
    <mergeCell ref="B27:C27"/>
    <mergeCell ref="B28:C28"/>
    <mergeCell ref="B29:C29"/>
    <mergeCell ref="B30:C30"/>
    <mergeCell ref="L107:Y107"/>
    <mergeCell ref="B108:C108"/>
    <mergeCell ref="B107:C107"/>
    <mergeCell ref="B19:C19"/>
    <mergeCell ref="B20:C20"/>
    <mergeCell ref="B21:C21"/>
    <mergeCell ref="B60:C60"/>
    <mergeCell ref="B61:C61"/>
    <mergeCell ref="B62:C62"/>
    <mergeCell ref="B63:C63"/>
    <mergeCell ref="B64:C64"/>
    <mergeCell ref="B65:C65"/>
    <mergeCell ref="B66:C66"/>
    <mergeCell ref="B67:C67"/>
    <mergeCell ref="B22:C22"/>
    <mergeCell ref="B23:C23"/>
    <mergeCell ref="B24:C24"/>
    <mergeCell ref="B25:C25"/>
    <mergeCell ref="B57:C57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9" priority="1" stopIfTrue="1">
      <formula>OR(WEEKDAY(D$7)=1,WEEKDAY(D$7)=7)</formula>
    </cfRule>
  </conditionalFormatting>
  <conditionalFormatting sqref="E7:AH7">
    <cfRule type="expression" dxfId="8" priority="2" stopIfTrue="1">
      <formula>OR(WEEKDAY(E$7,1)=1,WEEKDAY(E$7,1)=7)</formula>
    </cfRule>
    <cfRule type="cellIs" dxfId="7" priority="3" stopIfTrue="1" operator="equal">
      <formula>""</formula>
    </cfRule>
  </conditionalFormatting>
  <conditionalFormatting sqref="D8:AH106">
    <cfRule type="expression" dxfId="6" priority="4" stopIfTrue="1">
      <formula>OR(WEEKDAY(D$7)=1,WEEKDAY(D$7)=7)</formula>
    </cfRule>
    <cfRule type="expression" dxfId="5" priority="5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09"/>
  <sheetViews>
    <sheetView showGridLines="0" workbookViewId="0">
      <selection activeCell="AC3" sqref="AC3:AH3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43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43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48</v>
      </c>
      <c r="AD2" s="82"/>
      <c r="AE2" s="82"/>
      <c r="AF2" s="82"/>
      <c r="AG2" s="82"/>
      <c r="AH2" s="82"/>
    </row>
    <row r="3" spans="1:43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43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43" ht="17.25" customHeight="1">
      <c r="A6" s="7"/>
      <c r="B6" s="85" t="s">
        <v>5</v>
      </c>
      <c r="C6" s="87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85"/>
      <c r="AJ6" s="86"/>
      <c r="AK6" s="86"/>
      <c r="AL6" s="87"/>
      <c r="AM6" s="7"/>
    </row>
    <row r="7" spans="1:43">
      <c r="A7" s="7"/>
      <c r="B7" s="26"/>
      <c r="C7" s="27"/>
      <c r="D7" s="32">
        <f>DATE(AC3,INDEX({1,2,3,4,5,6,7,8,9,10,11,12},MATCH(AC2,monthNames,0)),1)</f>
        <v>43282</v>
      </c>
      <c r="E7" s="32">
        <f>D7+1</f>
        <v>43283</v>
      </c>
      <c r="F7" s="32">
        <f t="shared" ref="F7:AE7" si="0">E7+1</f>
        <v>43284</v>
      </c>
      <c r="G7" s="32">
        <f t="shared" si="0"/>
        <v>43285</v>
      </c>
      <c r="H7" s="32">
        <f>G7+1</f>
        <v>43286</v>
      </c>
      <c r="I7" s="32">
        <f t="shared" si="0"/>
        <v>43287</v>
      </c>
      <c r="J7" s="32">
        <f t="shared" si="0"/>
        <v>43288</v>
      </c>
      <c r="K7" s="32">
        <f t="shared" si="0"/>
        <v>43289</v>
      </c>
      <c r="L7" s="32">
        <f t="shared" si="0"/>
        <v>43290</v>
      </c>
      <c r="M7" s="32">
        <f t="shared" si="0"/>
        <v>43291</v>
      </c>
      <c r="N7" s="32">
        <f t="shared" si="0"/>
        <v>43292</v>
      </c>
      <c r="O7" s="32">
        <f t="shared" si="0"/>
        <v>43293</v>
      </c>
      <c r="P7" s="32">
        <f t="shared" si="0"/>
        <v>43294</v>
      </c>
      <c r="Q7" s="32">
        <f t="shared" si="0"/>
        <v>43295</v>
      </c>
      <c r="R7" s="32">
        <f t="shared" si="0"/>
        <v>43296</v>
      </c>
      <c r="S7" s="32">
        <f t="shared" si="0"/>
        <v>43297</v>
      </c>
      <c r="T7" s="32">
        <f t="shared" si="0"/>
        <v>43298</v>
      </c>
      <c r="U7" s="32">
        <f t="shared" si="0"/>
        <v>43299</v>
      </c>
      <c r="V7" s="32">
        <f t="shared" si="0"/>
        <v>43300</v>
      </c>
      <c r="W7" s="32">
        <f t="shared" si="0"/>
        <v>43301</v>
      </c>
      <c r="X7" s="32">
        <f t="shared" si="0"/>
        <v>43302</v>
      </c>
      <c r="Y7" s="32">
        <f t="shared" si="0"/>
        <v>43303</v>
      </c>
      <c r="Z7" s="32">
        <f t="shared" si="0"/>
        <v>43304</v>
      </c>
      <c r="AA7" s="32">
        <f t="shared" si="0"/>
        <v>43305</v>
      </c>
      <c r="AB7" s="32">
        <f t="shared" si="0"/>
        <v>43306</v>
      </c>
      <c r="AC7" s="32">
        <f t="shared" si="0"/>
        <v>43307</v>
      </c>
      <c r="AD7" s="32">
        <f t="shared" si="0"/>
        <v>43308</v>
      </c>
      <c r="AE7" s="32">
        <f t="shared" si="0"/>
        <v>43309</v>
      </c>
      <c r="AF7" s="32">
        <f>IF(MONTH($AE7+1)&gt;MONTH($D$7),"",$AE7+1)</f>
        <v>43310</v>
      </c>
      <c r="AG7" s="32">
        <f>IF(MONTH($AE7+2)&gt;MONTH($D$7),"",$AE7+2)</f>
        <v>43311</v>
      </c>
      <c r="AH7" s="32">
        <f>IF(MONTH($AE7+3)&gt;MONTH($D$7),"",$AE7+3)</f>
        <v>43312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43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43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43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  <c r="AQ10" s="4" t="s">
        <v>47</v>
      </c>
    </row>
    <row r="11" spans="1:43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43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43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43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43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43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B108:C108"/>
    <mergeCell ref="B103:C103"/>
    <mergeCell ref="B104:C104"/>
    <mergeCell ref="B105:C105"/>
    <mergeCell ref="B106:C106"/>
    <mergeCell ref="B107:C107"/>
    <mergeCell ref="L107:Y107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8:C8"/>
    <mergeCell ref="B9:C9"/>
    <mergeCell ref="B10:C10"/>
    <mergeCell ref="B11:C11"/>
    <mergeCell ref="B12:C12"/>
    <mergeCell ref="J3:M3"/>
    <mergeCell ref="N3:W3"/>
    <mergeCell ref="Z3:AB3"/>
    <mergeCell ref="B19:C19"/>
    <mergeCell ref="AC3:AH3"/>
    <mergeCell ref="D5:AH5"/>
    <mergeCell ref="AI5:AL6"/>
    <mergeCell ref="A1:M1"/>
    <mergeCell ref="C2:H2"/>
    <mergeCell ref="J2:M2"/>
    <mergeCell ref="N2:W2"/>
    <mergeCell ref="Z2:AB2"/>
    <mergeCell ref="AC2:AH2"/>
    <mergeCell ref="B6:C6"/>
  </mergeCells>
  <conditionalFormatting sqref="D7">
    <cfRule type="expression" dxfId="4" priority="5" stopIfTrue="1">
      <formula>OR(WEEKDAY(D$7)=1,WEEKDAY(D$7)=7)</formula>
    </cfRule>
  </conditionalFormatting>
  <conditionalFormatting sqref="E7:AH7">
    <cfRule type="expression" dxfId="3" priority="3" stopIfTrue="1">
      <formula>OR(WEEKDAY(E$7,1)=1,WEEKDAY(E$7,1)=7)</formula>
    </cfRule>
    <cfRule type="cellIs" dxfId="2" priority="4" stopIfTrue="1" operator="equal">
      <formula>""</formula>
    </cfRule>
  </conditionalFormatting>
  <conditionalFormatting sqref="D8:AH106">
    <cfRule type="expression" dxfId="1" priority="1" stopIfTrue="1">
      <formula>OR(WEEKDAY(D$7)=1,WEEKDAY(D$7)=7)</formula>
    </cfRule>
    <cfRule type="expression" dxfId="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9"/>
  <sheetViews>
    <sheetView showGridLines="0" topLeftCell="A4" workbookViewId="0">
      <selection activeCell="D20" sqref="D20"/>
    </sheetView>
  </sheetViews>
  <sheetFormatPr defaultRowHeight="15"/>
  <cols>
    <col min="1" max="1" width="3" style="23" customWidth="1"/>
    <col min="2" max="2" width="76" style="23" customWidth="1"/>
  </cols>
  <sheetData>
    <row r="1" spans="1:3" ht="32.1" customHeight="1">
      <c r="A1" s="13"/>
      <c r="B1" s="14" t="s">
        <v>41</v>
      </c>
      <c r="C1" s="15"/>
    </row>
    <row r="2" spans="1:3" ht="16.5">
      <c r="A2" s="13"/>
      <c r="B2" s="16"/>
      <c r="C2" s="15"/>
    </row>
    <row r="3" spans="1:3" ht="15.75">
      <c r="A3" s="13"/>
      <c r="B3" s="17" t="s">
        <v>17</v>
      </c>
      <c r="C3" s="15"/>
    </row>
    <row r="4" spans="1:3">
      <c r="A4" s="13"/>
      <c r="B4" s="18" t="s">
        <v>42</v>
      </c>
      <c r="C4" s="15"/>
    </row>
    <row r="5" spans="1:3" ht="16.5">
      <c r="A5" s="13"/>
      <c r="B5" s="19"/>
      <c r="C5" s="15"/>
    </row>
    <row r="6" spans="1:3" ht="16.5">
      <c r="A6" s="13"/>
      <c r="B6" s="20" t="s">
        <v>15</v>
      </c>
      <c r="C6" s="15"/>
    </row>
    <row r="7" spans="1:3" ht="16.5">
      <c r="A7" s="13"/>
      <c r="B7" s="19"/>
      <c r="C7" s="15"/>
    </row>
    <row r="8" spans="1:3" ht="46.5">
      <c r="A8" s="13"/>
      <c r="B8" s="19" t="s">
        <v>18</v>
      </c>
      <c r="C8" s="15"/>
    </row>
    <row r="9" spans="1:3" ht="16.5">
      <c r="A9" s="13"/>
      <c r="B9" s="19"/>
      <c r="C9" s="15"/>
    </row>
    <row r="10" spans="1:3" ht="31.5">
      <c r="A10" s="13"/>
      <c r="B10" s="19" t="s">
        <v>19</v>
      </c>
      <c r="C10" s="15"/>
    </row>
    <row r="11" spans="1:3" ht="16.5">
      <c r="A11" s="13"/>
      <c r="B11" s="19"/>
      <c r="C11" s="15"/>
    </row>
    <row r="12" spans="1:3" ht="31.5">
      <c r="A12" s="13"/>
      <c r="B12" s="19" t="s">
        <v>20</v>
      </c>
      <c r="C12" s="15"/>
    </row>
    <row r="13" spans="1:3" ht="16.5">
      <c r="A13" s="13"/>
      <c r="B13" s="19"/>
      <c r="C13" s="15"/>
    </row>
    <row r="14" spans="1:3" ht="16.5">
      <c r="A14" s="13"/>
      <c r="B14" s="21" t="s">
        <v>21</v>
      </c>
      <c r="C14" s="15"/>
    </row>
    <row r="15" spans="1:3" ht="16.5">
      <c r="A15" s="13"/>
      <c r="B15" s="19" t="s">
        <v>22</v>
      </c>
      <c r="C15" s="15"/>
    </row>
    <row r="16" spans="1:3" ht="16.5">
      <c r="A16" s="13"/>
      <c r="B16" s="22"/>
      <c r="C16" s="15"/>
    </row>
    <row r="17" spans="1:3" ht="32.25">
      <c r="A17" s="13"/>
      <c r="B17" s="19" t="s">
        <v>23</v>
      </c>
      <c r="C17" s="15"/>
    </row>
    <row r="18" spans="1:3">
      <c r="A18" s="13"/>
      <c r="B18" s="13"/>
      <c r="C18" s="15"/>
    </row>
    <row r="19" spans="1:3">
      <c r="A19" s="13"/>
      <c r="B19" s="13"/>
      <c r="C19" s="15"/>
    </row>
    <row r="20" spans="1:3">
      <c r="A20" s="13"/>
      <c r="B20" s="13"/>
      <c r="C20" s="15"/>
    </row>
    <row r="21" spans="1:3">
      <c r="A21" s="13"/>
      <c r="B21" s="13"/>
      <c r="C21" s="15"/>
    </row>
    <row r="22" spans="1:3">
      <c r="A22" s="13"/>
      <c r="B22" s="13"/>
      <c r="C22" s="15"/>
    </row>
    <row r="23" spans="1:3">
      <c r="A23" s="13"/>
      <c r="B23" s="13"/>
      <c r="C23" s="15"/>
    </row>
    <row r="24" spans="1:3">
      <c r="A24" s="13"/>
      <c r="B24" s="13"/>
      <c r="C24" s="15"/>
    </row>
    <row r="25" spans="1:3">
      <c r="A25" s="13"/>
      <c r="B25" s="13"/>
      <c r="C25" s="15"/>
    </row>
    <row r="26" spans="1:3">
      <c r="A26" s="13"/>
      <c r="B26" s="13"/>
      <c r="C26" s="15"/>
    </row>
    <row r="27" spans="1:3">
      <c r="A27" s="13"/>
      <c r="B27" s="13"/>
      <c r="C27" s="15"/>
    </row>
    <row r="28" spans="1:3">
      <c r="A28" s="13"/>
      <c r="B28" s="13"/>
      <c r="C28" s="15"/>
    </row>
    <row r="29" spans="1:3">
      <c r="A29" s="13"/>
      <c r="B29" s="13"/>
      <c r="C29" s="15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107"/>
  <sheetViews>
    <sheetView showGridLines="0" workbookViewId="0">
      <selection activeCell="AN55" sqref="AN55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25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YearToDate!E6</f>
        <v>2017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42948</v>
      </c>
      <c r="E7" s="32">
        <f>D7+1</f>
        <v>42949</v>
      </c>
      <c r="F7" s="32">
        <f t="shared" ref="F7:AE7" si="0">E7+1</f>
        <v>42950</v>
      </c>
      <c r="G7" s="32">
        <f t="shared" si="0"/>
        <v>42951</v>
      </c>
      <c r="H7" s="32">
        <f>G7+1</f>
        <v>42952</v>
      </c>
      <c r="I7" s="32">
        <f t="shared" si="0"/>
        <v>42953</v>
      </c>
      <c r="J7" s="32">
        <f t="shared" si="0"/>
        <v>42954</v>
      </c>
      <c r="K7" s="32">
        <f t="shared" si="0"/>
        <v>42955</v>
      </c>
      <c r="L7" s="32">
        <f t="shared" si="0"/>
        <v>42956</v>
      </c>
      <c r="M7" s="32">
        <f t="shared" si="0"/>
        <v>42957</v>
      </c>
      <c r="N7" s="32">
        <f t="shared" si="0"/>
        <v>42958</v>
      </c>
      <c r="O7" s="32">
        <f t="shared" si="0"/>
        <v>42959</v>
      </c>
      <c r="P7" s="32">
        <f t="shared" si="0"/>
        <v>42960</v>
      </c>
      <c r="Q7" s="32">
        <f t="shared" si="0"/>
        <v>42961</v>
      </c>
      <c r="R7" s="32">
        <f t="shared" si="0"/>
        <v>42962</v>
      </c>
      <c r="S7" s="32">
        <f t="shared" si="0"/>
        <v>42963</v>
      </c>
      <c r="T7" s="32">
        <f t="shared" si="0"/>
        <v>42964</v>
      </c>
      <c r="U7" s="32">
        <f t="shared" si="0"/>
        <v>42965</v>
      </c>
      <c r="V7" s="32">
        <f t="shared" si="0"/>
        <v>42966</v>
      </c>
      <c r="W7" s="32">
        <f t="shared" si="0"/>
        <v>42967</v>
      </c>
      <c r="X7" s="32">
        <f t="shared" si="0"/>
        <v>42968</v>
      </c>
      <c r="Y7" s="32">
        <f t="shared" si="0"/>
        <v>42969</v>
      </c>
      <c r="Z7" s="32">
        <f t="shared" si="0"/>
        <v>42970</v>
      </c>
      <c r="AA7" s="32">
        <f t="shared" si="0"/>
        <v>42971</v>
      </c>
      <c r="AB7" s="32">
        <f t="shared" si="0"/>
        <v>42972</v>
      </c>
      <c r="AC7" s="32">
        <f t="shared" si="0"/>
        <v>42973</v>
      </c>
      <c r="AD7" s="32">
        <f t="shared" si="0"/>
        <v>42974</v>
      </c>
      <c r="AE7" s="32">
        <f t="shared" si="0"/>
        <v>42975</v>
      </c>
      <c r="AF7" s="32">
        <f>IF(MONTH($AE7+1)&gt;MONTH($D$7),"",$AE7+1)</f>
        <v>42976</v>
      </c>
      <c r="AG7" s="32">
        <f>IF(MONTH($AE7+2)&gt;MONTH($D$7),"",$AE7+2)</f>
        <v>42977</v>
      </c>
      <c r="AH7" s="32">
        <f>IF(MONTH($AE7+3)&gt;MONTH($D$7),"",$AE7+3)</f>
        <v>42978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A1:M1"/>
    <mergeCell ref="B27:C27"/>
    <mergeCell ref="Z2:AB2"/>
    <mergeCell ref="Z3:AB3"/>
    <mergeCell ref="B10:C10"/>
    <mergeCell ref="B11:C11"/>
    <mergeCell ref="B12:C12"/>
    <mergeCell ref="B13:C13"/>
    <mergeCell ref="B25:C25"/>
    <mergeCell ref="B21:C21"/>
    <mergeCell ref="B22:C22"/>
    <mergeCell ref="B23:C23"/>
    <mergeCell ref="B24:C24"/>
    <mergeCell ref="AI5:AL6"/>
    <mergeCell ref="B20:C20"/>
    <mergeCell ref="B14:C14"/>
    <mergeCell ref="B6:C6"/>
    <mergeCell ref="B15:C15"/>
    <mergeCell ref="B16:C16"/>
    <mergeCell ref="B17:C17"/>
    <mergeCell ref="B18:C18"/>
    <mergeCell ref="B19:C19"/>
    <mergeCell ref="B39:C39"/>
    <mergeCell ref="D5:AH5"/>
    <mergeCell ref="C2:H2"/>
    <mergeCell ref="N2:W2"/>
    <mergeCell ref="B37:C37"/>
    <mergeCell ref="B32:C32"/>
    <mergeCell ref="B33:C33"/>
    <mergeCell ref="B26:C26"/>
    <mergeCell ref="B28:C28"/>
    <mergeCell ref="B29:C29"/>
    <mergeCell ref="N3:W3"/>
    <mergeCell ref="B34:C34"/>
    <mergeCell ref="B35:C35"/>
    <mergeCell ref="B36:C36"/>
    <mergeCell ref="B30:C30"/>
    <mergeCell ref="B31:C31"/>
    <mergeCell ref="AC2:AH2"/>
    <mergeCell ref="AC3:AH3"/>
    <mergeCell ref="B8:C8"/>
    <mergeCell ref="B9:C9"/>
    <mergeCell ref="J3:M3"/>
    <mergeCell ref="J2:M2"/>
    <mergeCell ref="B38:C38"/>
  </mergeCells>
  <phoneticPr fontId="1" type="noConversion"/>
  <conditionalFormatting sqref="D7">
    <cfRule type="expression" dxfId="153" priority="3" stopIfTrue="1">
      <formula>OR(WEEKDAY(D$7)=1,WEEKDAY(D$7)=7)</formula>
    </cfRule>
  </conditionalFormatting>
  <conditionalFormatting sqref="E7:AH7">
    <cfRule type="expression" dxfId="152" priority="4" stopIfTrue="1">
      <formula>OR(WEEKDAY(E$7,1)=1,WEEKDAY(E$7,1)=7)</formula>
    </cfRule>
    <cfRule type="cellIs" dxfId="151" priority="5" stopIfTrue="1" operator="equal">
      <formula>""</formula>
    </cfRule>
  </conditionalFormatting>
  <conditionalFormatting sqref="D8:AH37">
    <cfRule type="expression" dxfId="150" priority="6" stopIfTrue="1">
      <formula>OR(WEEKDAY(D$7)=1,WEEKDAY(D$7)=7)</formula>
    </cfRule>
    <cfRule type="expression" dxfId="149" priority="7" stopIfTrue="1">
      <formula>D$7=""</formula>
    </cfRule>
  </conditionalFormatting>
  <conditionalFormatting sqref="D8:AH106">
    <cfRule type="expression" dxfId="148" priority="1" stopIfTrue="1">
      <formula>OR(WEEKDAY(D$7)=1,WEEKDAY(D$7)=7)</formula>
    </cfRule>
    <cfRule type="expression" dxfId="147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85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16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2017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42979</v>
      </c>
      <c r="E7" s="32">
        <f>D7+1</f>
        <v>42980</v>
      </c>
      <c r="F7" s="32">
        <f t="shared" ref="F7:AE7" si="0">E7+1</f>
        <v>42981</v>
      </c>
      <c r="G7" s="32">
        <f t="shared" si="0"/>
        <v>42982</v>
      </c>
      <c r="H7" s="32">
        <f>G7+1</f>
        <v>42983</v>
      </c>
      <c r="I7" s="32">
        <f t="shared" si="0"/>
        <v>42984</v>
      </c>
      <c r="J7" s="32">
        <f t="shared" si="0"/>
        <v>42985</v>
      </c>
      <c r="K7" s="32">
        <f t="shared" si="0"/>
        <v>42986</v>
      </c>
      <c r="L7" s="32">
        <f t="shared" si="0"/>
        <v>42987</v>
      </c>
      <c r="M7" s="32">
        <f t="shared" si="0"/>
        <v>42988</v>
      </c>
      <c r="N7" s="32">
        <f t="shared" si="0"/>
        <v>42989</v>
      </c>
      <c r="O7" s="32">
        <f t="shared" si="0"/>
        <v>42990</v>
      </c>
      <c r="P7" s="32">
        <f t="shared" si="0"/>
        <v>42991</v>
      </c>
      <c r="Q7" s="32">
        <f t="shared" si="0"/>
        <v>42992</v>
      </c>
      <c r="R7" s="32">
        <f t="shared" si="0"/>
        <v>42993</v>
      </c>
      <c r="S7" s="32">
        <f t="shared" si="0"/>
        <v>42994</v>
      </c>
      <c r="T7" s="32">
        <f t="shared" si="0"/>
        <v>42995</v>
      </c>
      <c r="U7" s="32">
        <f t="shared" si="0"/>
        <v>42996</v>
      </c>
      <c r="V7" s="32">
        <f t="shared" si="0"/>
        <v>42997</v>
      </c>
      <c r="W7" s="32">
        <f t="shared" si="0"/>
        <v>42998</v>
      </c>
      <c r="X7" s="32">
        <f t="shared" si="0"/>
        <v>42999</v>
      </c>
      <c r="Y7" s="32">
        <f t="shared" si="0"/>
        <v>43000</v>
      </c>
      <c r="Z7" s="32">
        <f t="shared" si="0"/>
        <v>43001</v>
      </c>
      <c r="AA7" s="32">
        <f t="shared" si="0"/>
        <v>43002</v>
      </c>
      <c r="AB7" s="32">
        <f t="shared" si="0"/>
        <v>43003</v>
      </c>
      <c r="AC7" s="32">
        <f t="shared" si="0"/>
        <v>43004</v>
      </c>
      <c r="AD7" s="32">
        <f t="shared" si="0"/>
        <v>43005</v>
      </c>
      <c r="AE7" s="32">
        <f t="shared" si="0"/>
        <v>43006</v>
      </c>
      <c r="AF7" s="32">
        <f>IF(MONTH($AE7+1)&gt;MONTH($D$7),"",$AE7+1)</f>
        <v>43007</v>
      </c>
      <c r="AG7" s="32">
        <f>IF(MONTH($AE7+2)&gt;MONTH($D$7),"",$AE7+2)</f>
        <v>43008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46" priority="5" stopIfTrue="1">
      <formula>OR(WEEKDAY(D$7)=1,WEEKDAY(D$7)=7)</formula>
    </cfRule>
  </conditionalFormatting>
  <conditionalFormatting sqref="E7:AH7">
    <cfRule type="expression" dxfId="145" priority="6" stopIfTrue="1">
      <formula>OR(WEEKDAY(E$7,1)=1,WEEKDAY(E$7,1)=7)</formula>
    </cfRule>
    <cfRule type="cellIs" dxfId="144" priority="7" stopIfTrue="1" operator="equal">
      <formula>""</formula>
    </cfRule>
  </conditionalFormatting>
  <conditionalFormatting sqref="D8:AH37">
    <cfRule type="expression" dxfId="143" priority="8" stopIfTrue="1">
      <formula>OR(WEEKDAY(D$7)=1,WEEKDAY(D$7)=7)</formula>
    </cfRule>
    <cfRule type="expression" dxfId="142" priority="9" stopIfTrue="1">
      <formula>D$7=""</formula>
    </cfRule>
  </conditionalFormatting>
  <conditionalFormatting sqref="D8:AH37">
    <cfRule type="expression" dxfId="141" priority="3" stopIfTrue="1">
      <formula>OR(WEEKDAY(D$7)=1,WEEKDAY(D$7)=7)</formula>
    </cfRule>
    <cfRule type="expression" dxfId="140" priority="4" stopIfTrue="1">
      <formula>D$7=""</formula>
    </cfRule>
  </conditionalFormatting>
  <conditionalFormatting sqref="D8:AH106">
    <cfRule type="expression" dxfId="139" priority="1" stopIfTrue="1">
      <formula>OR(WEEKDAY(D$7)=1,WEEKDAY(D$7)=7)</formula>
    </cfRule>
    <cfRule type="expression" dxfId="13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4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26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2017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43009</v>
      </c>
      <c r="E7" s="32">
        <f>D7+1</f>
        <v>43010</v>
      </c>
      <c r="F7" s="32">
        <f t="shared" ref="F7:AE7" si="0">E7+1</f>
        <v>43011</v>
      </c>
      <c r="G7" s="32">
        <f t="shared" si="0"/>
        <v>43012</v>
      </c>
      <c r="H7" s="32">
        <f>G7+1</f>
        <v>43013</v>
      </c>
      <c r="I7" s="32">
        <f t="shared" si="0"/>
        <v>43014</v>
      </c>
      <c r="J7" s="32">
        <f t="shared" si="0"/>
        <v>43015</v>
      </c>
      <c r="K7" s="32">
        <f t="shared" si="0"/>
        <v>43016</v>
      </c>
      <c r="L7" s="32">
        <f t="shared" si="0"/>
        <v>43017</v>
      </c>
      <c r="M7" s="32">
        <f t="shared" si="0"/>
        <v>43018</v>
      </c>
      <c r="N7" s="32">
        <f t="shared" si="0"/>
        <v>43019</v>
      </c>
      <c r="O7" s="32">
        <f t="shared" si="0"/>
        <v>43020</v>
      </c>
      <c r="P7" s="32">
        <f t="shared" si="0"/>
        <v>43021</v>
      </c>
      <c r="Q7" s="32">
        <f t="shared" si="0"/>
        <v>43022</v>
      </c>
      <c r="R7" s="32">
        <f t="shared" si="0"/>
        <v>43023</v>
      </c>
      <c r="S7" s="32">
        <f t="shared" si="0"/>
        <v>43024</v>
      </c>
      <c r="T7" s="32">
        <f t="shared" si="0"/>
        <v>43025</v>
      </c>
      <c r="U7" s="32">
        <f t="shared" si="0"/>
        <v>43026</v>
      </c>
      <c r="V7" s="32">
        <f t="shared" si="0"/>
        <v>43027</v>
      </c>
      <c r="W7" s="32">
        <f t="shared" si="0"/>
        <v>43028</v>
      </c>
      <c r="X7" s="32">
        <f t="shared" si="0"/>
        <v>43029</v>
      </c>
      <c r="Y7" s="32">
        <f t="shared" si="0"/>
        <v>43030</v>
      </c>
      <c r="Z7" s="32">
        <f t="shared" si="0"/>
        <v>43031</v>
      </c>
      <c r="AA7" s="32">
        <f t="shared" si="0"/>
        <v>43032</v>
      </c>
      <c r="AB7" s="32">
        <f t="shared" si="0"/>
        <v>43033</v>
      </c>
      <c r="AC7" s="32">
        <f t="shared" si="0"/>
        <v>43034</v>
      </c>
      <c r="AD7" s="32">
        <f t="shared" si="0"/>
        <v>43035</v>
      </c>
      <c r="AE7" s="32">
        <f t="shared" si="0"/>
        <v>43036</v>
      </c>
      <c r="AF7" s="32">
        <f>IF(MONTH($AE7+1)&gt;MONTH($D$7),"",$AE7+1)</f>
        <v>43037</v>
      </c>
      <c r="AG7" s="32">
        <f>IF(MONTH($AE7+2)&gt;MONTH($D$7),"",$AE7+2)</f>
        <v>43038</v>
      </c>
      <c r="AH7" s="32">
        <f>IF(MONTH($AE7+3)&gt;MONTH($D$7),"",$AE7+3)</f>
        <v>43039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37" priority="5" stopIfTrue="1">
      <formula>OR(WEEKDAY(D$7)=1,WEEKDAY(D$7)=7)</formula>
    </cfRule>
  </conditionalFormatting>
  <conditionalFormatting sqref="E7:AH7">
    <cfRule type="expression" dxfId="136" priority="6" stopIfTrue="1">
      <formula>OR(WEEKDAY(E$7,1)=1,WEEKDAY(E$7,1)=7)</formula>
    </cfRule>
    <cfRule type="cellIs" dxfId="135" priority="7" stopIfTrue="1" operator="equal">
      <formula>""</formula>
    </cfRule>
  </conditionalFormatting>
  <conditionalFormatting sqref="D8:AH37">
    <cfRule type="expression" dxfId="134" priority="8" stopIfTrue="1">
      <formula>OR(WEEKDAY(D$7)=1,WEEKDAY(D$7)=7)</formula>
    </cfRule>
    <cfRule type="expression" dxfId="133" priority="9" stopIfTrue="1">
      <formula>D$7=""</formula>
    </cfRule>
  </conditionalFormatting>
  <conditionalFormatting sqref="D8:AH37">
    <cfRule type="expression" dxfId="132" priority="3" stopIfTrue="1">
      <formula>OR(WEEKDAY(D$7)=1,WEEKDAY(D$7)=7)</formula>
    </cfRule>
    <cfRule type="expression" dxfId="131" priority="4" stopIfTrue="1">
      <formula>D$7=""</formula>
    </cfRule>
  </conditionalFormatting>
  <conditionalFormatting sqref="D8:AH106">
    <cfRule type="expression" dxfId="130" priority="1" stopIfTrue="1">
      <formula>OR(WEEKDAY(D$7)=1,WEEKDAY(D$7)=7)</formula>
    </cfRule>
    <cfRule type="expression" dxfId="129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5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27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2017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43040</v>
      </c>
      <c r="E7" s="32">
        <f>D7+1</f>
        <v>43041</v>
      </c>
      <c r="F7" s="32">
        <f t="shared" ref="F7:AE7" si="0">E7+1</f>
        <v>43042</v>
      </c>
      <c r="G7" s="32">
        <f t="shared" si="0"/>
        <v>43043</v>
      </c>
      <c r="H7" s="32">
        <f>G7+1</f>
        <v>43044</v>
      </c>
      <c r="I7" s="32">
        <f t="shared" si="0"/>
        <v>43045</v>
      </c>
      <c r="J7" s="32">
        <f t="shared" si="0"/>
        <v>43046</v>
      </c>
      <c r="K7" s="32">
        <f t="shared" si="0"/>
        <v>43047</v>
      </c>
      <c r="L7" s="32">
        <f t="shared" si="0"/>
        <v>43048</v>
      </c>
      <c r="M7" s="32">
        <f t="shared" si="0"/>
        <v>43049</v>
      </c>
      <c r="N7" s="32">
        <f t="shared" si="0"/>
        <v>43050</v>
      </c>
      <c r="O7" s="32">
        <f t="shared" si="0"/>
        <v>43051</v>
      </c>
      <c r="P7" s="32">
        <f t="shared" si="0"/>
        <v>43052</v>
      </c>
      <c r="Q7" s="32">
        <f t="shared" si="0"/>
        <v>43053</v>
      </c>
      <c r="R7" s="32">
        <f t="shared" si="0"/>
        <v>43054</v>
      </c>
      <c r="S7" s="32">
        <f t="shared" si="0"/>
        <v>43055</v>
      </c>
      <c r="T7" s="32">
        <f t="shared" si="0"/>
        <v>43056</v>
      </c>
      <c r="U7" s="32">
        <f t="shared" si="0"/>
        <v>43057</v>
      </c>
      <c r="V7" s="32">
        <f t="shared" si="0"/>
        <v>43058</v>
      </c>
      <c r="W7" s="32">
        <f t="shared" si="0"/>
        <v>43059</v>
      </c>
      <c r="X7" s="32">
        <f t="shared" si="0"/>
        <v>43060</v>
      </c>
      <c r="Y7" s="32">
        <f t="shared" si="0"/>
        <v>43061</v>
      </c>
      <c r="Z7" s="32">
        <f t="shared" si="0"/>
        <v>43062</v>
      </c>
      <c r="AA7" s="32">
        <f t="shared" si="0"/>
        <v>43063</v>
      </c>
      <c r="AB7" s="32">
        <f t="shared" si="0"/>
        <v>43064</v>
      </c>
      <c r="AC7" s="32">
        <f t="shared" si="0"/>
        <v>43065</v>
      </c>
      <c r="AD7" s="32">
        <f t="shared" si="0"/>
        <v>43066</v>
      </c>
      <c r="AE7" s="32">
        <f t="shared" si="0"/>
        <v>43067</v>
      </c>
      <c r="AF7" s="32">
        <f>IF(MONTH($AE7+1)&gt;MONTH($D$7),"",$AE7+1)</f>
        <v>43068</v>
      </c>
      <c r="AG7" s="32">
        <f>IF(MONTH($AE7+2)&gt;MONTH($D$7),"",$AE7+2)</f>
        <v>43069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28" priority="7" stopIfTrue="1">
      <formula>OR(WEEKDAY(D$7)=1,WEEKDAY(D$7)=7)</formula>
    </cfRule>
  </conditionalFormatting>
  <conditionalFormatting sqref="E7:AH7">
    <cfRule type="expression" dxfId="127" priority="8" stopIfTrue="1">
      <formula>OR(WEEKDAY(E$7,1)=1,WEEKDAY(E$7,1)=7)</formula>
    </cfRule>
    <cfRule type="cellIs" dxfId="126" priority="9" stopIfTrue="1" operator="equal">
      <formula>""</formula>
    </cfRule>
  </conditionalFormatting>
  <conditionalFormatting sqref="D8:AH37">
    <cfRule type="expression" dxfId="125" priority="10" stopIfTrue="1">
      <formula>OR(WEEKDAY(D$7)=1,WEEKDAY(D$7)=7)</formula>
    </cfRule>
    <cfRule type="expression" dxfId="124" priority="11" stopIfTrue="1">
      <formula>D$7=""</formula>
    </cfRule>
  </conditionalFormatting>
  <conditionalFormatting sqref="D8:AH37">
    <cfRule type="expression" dxfId="123" priority="5" stopIfTrue="1">
      <formula>OR(WEEKDAY(D$7)=1,WEEKDAY(D$7)=7)</formula>
    </cfRule>
    <cfRule type="expression" dxfId="122" priority="6" stopIfTrue="1">
      <formula>D$7=""</formula>
    </cfRule>
  </conditionalFormatting>
  <conditionalFormatting sqref="D8:AH37">
    <cfRule type="expression" dxfId="121" priority="3" stopIfTrue="1">
      <formula>OR(WEEKDAY(D$7)=1,WEEKDAY(D$7)=7)</formula>
    </cfRule>
    <cfRule type="expression" dxfId="120" priority="4" stopIfTrue="1">
      <formula>D$7=""</formula>
    </cfRule>
  </conditionalFormatting>
  <conditionalFormatting sqref="D8:AH106">
    <cfRule type="expression" dxfId="119" priority="1" stopIfTrue="1">
      <formula>OR(WEEKDAY(D$7)=1,WEEKDAY(D$7)=7)</formula>
    </cfRule>
    <cfRule type="expression" dxfId="11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100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28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2017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43070</v>
      </c>
      <c r="E7" s="32">
        <f>D7+1</f>
        <v>43071</v>
      </c>
      <c r="F7" s="32">
        <f t="shared" ref="F7:AE7" si="0">E7+1</f>
        <v>43072</v>
      </c>
      <c r="G7" s="32">
        <f t="shared" si="0"/>
        <v>43073</v>
      </c>
      <c r="H7" s="32">
        <f>G7+1</f>
        <v>43074</v>
      </c>
      <c r="I7" s="32">
        <f t="shared" si="0"/>
        <v>43075</v>
      </c>
      <c r="J7" s="32">
        <f t="shared" si="0"/>
        <v>43076</v>
      </c>
      <c r="K7" s="32">
        <f t="shared" si="0"/>
        <v>43077</v>
      </c>
      <c r="L7" s="32">
        <f t="shared" si="0"/>
        <v>43078</v>
      </c>
      <c r="M7" s="32">
        <f t="shared" si="0"/>
        <v>43079</v>
      </c>
      <c r="N7" s="32">
        <f t="shared" si="0"/>
        <v>43080</v>
      </c>
      <c r="O7" s="32">
        <f t="shared" si="0"/>
        <v>43081</v>
      </c>
      <c r="P7" s="32">
        <f t="shared" si="0"/>
        <v>43082</v>
      </c>
      <c r="Q7" s="32">
        <f t="shared" si="0"/>
        <v>43083</v>
      </c>
      <c r="R7" s="32">
        <f t="shared" si="0"/>
        <v>43084</v>
      </c>
      <c r="S7" s="32">
        <f t="shared" si="0"/>
        <v>43085</v>
      </c>
      <c r="T7" s="32">
        <f t="shared" si="0"/>
        <v>43086</v>
      </c>
      <c r="U7" s="32">
        <f t="shared" si="0"/>
        <v>43087</v>
      </c>
      <c r="V7" s="32">
        <f t="shared" si="0"/>
        <v>43088</v>
      </c>
      <c r="W7" s="32">
        <f t="shared" si="0"/>
        <v>43089</v>
      </c>
      <c r="X7" s="32">
        <f t="shared" si="0"/>
        <v>43090</v>
      </c>
      <c r="Y7" s="32">
        <f t="shared" si="0"/>
        <v>43091</v>
      </c>
      <c r="Z7" s="32">
        <f t="shared" si="0"/>
        <v>43092</v>
      </c>
      <c r="AA7" s="32">
        <f t="shared" si="0"/>
        <v>43093</v>
      </c>
      <c r="AB7" s="32">
        <f t="shared" si="0"/>
        <v>43094</v>
      </c>
      <c r="AC7" s="32">
        <f t="shared" si="0"/>
        <v>43095</v>
      </c>
      <c r="AD7" s="32">
        <f t="shared" si="0"/>
        <v>43096</v>
      </c>
      <c r="AE7" s="32">
        <f t="shared" si="0"/>
        <v>43097</v>
      </c>
      <c r="AF7" s="32">
        <f>IF(MONTH($AE7+1)&gt;MONTH($D$7),"",$AE7+1)</f>
        <v>43098</v>
      </c>
      <c r="AG7" s="32">
        <f>IF(MONTH($AE7+2)&gt;MONTH($D$7),"",$AE7+2)</f>
        <v>43099</v>
      </c>
      <c r="AH7" s="32">
        <f>IF(MONTH($AE7+3)&gt;MONTH($D$7),"",$AE7+3)</f>
        <v>43100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17" priority="9" stopIfTrue="1">
      <formula>OR(WEEKDAY(D$7)=1,WEEKDAY(D$7)=7)</formula>
    </cfRule>
  </conditionalFormatting>
  <conditionalFormatting sqref="E7:AH7">
    <cfRule type="expression" dxfId="116" priority="10" stopIfTrue="1">
      <formula>OR(WEEKDAY(E$7,1)=1,WEEKDAY(E$7,1)=7)</formula>
    </cfRule>
    <cfRule type="cellIs" dxfId="115" priority="11" stopIfTrue="1" operator="equal">
      <formula>""</formula>
    </cfRule>
  </conditionalFormatting>
  <conditionalFormatting sqref="D8:AH37">
    <cfRule type="expression" dxfId="114" priority="12" stopIfTrue="1">
      <formula>OR(WEEKDAY(D$7)=1,WEEKDAY(D$7)=7)</formula>
    </cfRule>
    <cfRule type="expression" dxfId="113" priority="13" stopIfTrue="1">
      <formula>D$7=""</formula>
    </cfRule>
  </conditionalFormatting>
  <conditionalFormatting sqref="D8:AH37">
    <cfRule type="expression" dxfId="112" priority="7" stopIfTrue="1">
      <formula>OR(WEEKDAY(D$7)=1,WEEKDAY(D$7)=7)</formula>
    </cfRule>
    <cfRule type="expression" dxfId="111" priority="8" stopIfTrue="1">
      <formula>D$7=""</formula>
    </cfRule>
  </conditionalFormatting>
  <conditionalFormatting sqref="D8:AH37">
    <cfRule type="expression" dxfId="110" priority="5" stopIfTrue="1">
      <formula>OR(WEEKDAY(D$7)=1,WEEKDAY(D$7)=7)</formula>
    </cfRule>
    <cfRule type="expression" dxfId="109" priority="6" stopIfTrue="1">
      <formula>D$7=""</formula>
    </cfRule>
  </conditionalFormatting>
  <conditionalFormatting sqref="D8:AH37">
    <cfRule type="expression" dxfId="108" priority="3" stopIfTrue="1">
      <formula>OR(WEEKDAY(D$7)=1,WEEKDAY(D$7)=7)</formula>
    </cfRule>
    <cfRule type="expression" dxfId="107" priority="4" stopIfTrue="1">
      <formula>D$7=""</formula>
    </cfRule>
  </conditionalFormatting>
  <conditionalFormatting sqref="D8:AH106">
    <cfRule type="expression" dxfId="106" priority="1" stopIfTrue="1">
      <formula>OR(WEEKDAY(D$7)=1,WEEKDAY(D$7)=7)</formula>
    </cfRule>
    <cfRule type="expression" dxfId="105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7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29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>W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43101</v>
      </c>
      <c r="E7" s="32">
        <f>D7+1</f>
        <v>43102</v>
      </c>
      <c r="F7" s="32">
        <f t="shared" ref="F7:AE7" si="0">E7+1</f>
        <v>43103</v>
      </c>
      <c r="G7" s="32">
        <f t="shared" si="0"/>
        <v>43104</v>
      </c>
      <c r="H7" s="32">
        <f>G7+1</f>
        <v>43105</v>
      </c>
      <c r="I7" s="32">
        <f t="shared" si="0"/>
        <v>43106</v>
      </c>
      <c r="J7" s="32">
        <f t="shared" si="0"/>
        <v>43107</v>
      </c>
      <c r="K7" s="32">
        <f t="shared" si="0"/>
        <v>43108</v>
      </c>
      <c r="L7" s="32">
        <f t="shared" si="0"/>
        <v>43109</v>
      </c>
      <c r="M7" s="32">
        <f t="shared" si="0"/>
        <v>43110</v>
      </c>
      <c r="N7" s="32">
        <f t="shared" si="0"/>
        <v>43111</v>
      </c>
      <c r="O7" s="32">
        <f t="shared" si="0"/>
        <v>43112</v>
      </c>
      <c r="P7" s="32">
        <f t="shared" si="0"/>
        <v>43113</v>
      </c>
      <c r="Q7" s="32">
        <f t="shared" si="0"/>
        <v>43114</v>
      </c>
      <c r="R7" s="32">
        <f t="shared" si="0"/>
        <v>43115</v>
      </c>
      <c r="S7" s="32">
        <f t="shared" si="0"/>
        <v>43116</v>
      </c>
      <c r="T7" s="32">
        <f t="shared" si="0"/>
        <v>43117</v>
      </c>
      <c r="U7" s="32">
        <f t="shared" si="0"/>
        <v>43118</v>
      </c>
      <c r="V7" s="32">
        <f t="shared" si="0"/>
        <v>43119</v>
      </c>
      <c r="W7" s="32">
        <f t="shared" si="0"/>
        <v>43120</v>
      </c>
      <c r="X7" s="32">
        <f t="shared" si="0"/>
        <v>43121</v>
      </c>
      <c r="Y7" s="32">
        <f t="shared" si="0"/>
        <v>43122</v>
      </c>
      <c r="Z7" s="32">
        <f t="shared" si="0"/>
        <v>43123</v>
      </c>
      <c r="AA7" s="32">
        <f t="shared" si="0"/>
        <v>43124</v>
      </c>
      <c r="AB7" s="32">
        <f t="shared" si="0"/>
        <v>43125</v>
      </c>
      <c r="AC7" s="32">
        <f t="shared" si="0"/>
        <v>43126</v>
      </c>
      <c r="AD7" s="32">
        <f t="shared" si="0"/>
        <v>43127</v>
      </c>
      <c r="AE7" s="32">
        <f t="shared" si="0"/>
        <v>43128</v>
      </c>
      <c r="AF7" s="32">
        <f>IF(MONTH($AE7+1)&gt;MONTH($D$7),"",$AE7+1)</f>
        <v>43129</v>
      </c>
      <c r="AG7" s="32">
        <f>IF(MONTH($AE7+2)&gt;MONTH($D$7),"",$AE7+2)</f>
        <v>43130</v>
      </c>
      <c r="AH7" s="32">
        <f>IF(MONTH($AE7+3)&gt;MONTH($D$7),"",$AE7+3)</f>
        <v>43131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04" priority="11" stopIfTrue="1">
      <formula>OR(WEEKDAY(D$7)=1,WEEKDAY(D$7)=7)</formula>
    </cfRule>
  </conditionalFormatting>
  <conditionalFormatting sqref="E7:AH7">
    <cfRule type="expression" dxfId="103" priority="12" stopIfTrue="1">
      <formula>OR(WEEKDAY(E$7,1)=1,WEEKDAY(E$7,1)=7)</formula>
    </cfRule>
    <cfRule type="cellIs" dxfId="102" priority="13" stopIfTrue="1" operator="equal">
      <formula>""</formula>
    </cfRule>
  </conditionalFormatting>
  <conditionalFormatting sqref="D8:AH37">
    <cfRule type="expression" dxfId="101" priority="14" stopIfTrue="1">
      <formula>OR(WEEKDAY(D$7)=1,WEEKDAY(D$7)=7)</formula>
    </cfRule>
    <cfRule type="expression" dxfId="100" priority="15" stopIfTrue="1">
      <formula>D$7=""</formula>
    </cfRule>
  </conditionalFormatting>
  <conditionalFormatting sqref="D8:AH37">
    <cfRule type="expression" dxfId="99" priority="9" stopIfTrue="1">
      <formula>OR(WEEKDAY(D$7)=1,WEEKDAY(D$7)=7)</formula>
    </cfRule>
    <cfRule type="expression" dxfId="98" priority="10" stopIfTrue="1">
      <formula>D$7=""</formula>
    </cfRule>
  </conditionalFormatting>
  <conditionalFormatting sqref="D8:AH37">
    <cfRule type="expression" dxfId="97" priority="7" stopIfTrue="1">
      <formula>OR(WEEKDAY(D$7)=1,WEEKDAY(D$7)=7)</formula>
    </cfRule>
    <cfRule type="expression" dxfId="96" priority="8" stopIfTrue="1">
      <formula>D$7=""</formula>
    </cfRule>
  </conditionalFormatting>
  <conditionalFormatting sqref="D8:AH37">
    <cfRule type="expression" dxfId="95" priority="5" stopIfTrue="1">
      <formula>OR(WEEKDAY(D$7)=1,WEEKDAY(D$7)=7)</formula>
    </cfRule>
    <cfRule type="expression" dxfId="94" priority="6" stopIfTrue="1">
      <formula>D$7=""</formula>
    </cfRule>
  </conditionalFormatting>
  <conditionalFormatting sqref="D8:AH37">
    <cfRule type="expression" dxfId="93" priority="3" stopIfTrue="1">
      <formula>OR(WEEKDAY(D$7)=1,WEEKDAY(D$7)=7)</formula>
    </cfRule>
    <cfRule type="expression" dxfId="92" priority="4" stopIfTrue="1">
      <formula>D$7=""</formula>
    </cfRule>
  </conditionalFormatting>
  <conditionalFormatting sqref="D8:AH106">
    <cfRule type="expression" dxfId="91" priority="1" stopIfTrue="1">
      <formula>OR(WEEKDAY(D$7)=1,WEEKDAY(D$7)=7)</formula>
    </cfRule>
    <cfRule type="expression" dxfId="9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8" workbookViewId="0">
      <selection activeCell="Z48" sqref="Z48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30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/>
      </c>
      <c r="AG6" s="31" t="str">
        <f>IF(AG7="","",INDEX({"Su";"M";"Tu";"W";"Th";"F";"Sa"},WEEKDAY(AG7,1)))</f>
        <v/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43132</v>
      </c>
      <c r="E7" s="32">
        <f>D7+1</f>
        <v>43133</v>
      </c>
      <c r="F7" s="32">
        <f t="shared" ref="F7:AE7" si="0">E7+1</f>
        <v>43134</v>
      </c>
      <c r="G7" s="32">
        <f t="shared" si="0"/>
        <v>43135</v>
      </c>
      <c r="H7" s="32">
        <f>G7+1</f>
        <v>43136</v>
      </c>
      <c r="I7" s="32">
        <f t="shared" si="0"/>
        <v>43137</v>
      </c>
      <c r="J7" s="32">
        <f t="shared" si="0"/>
        <v>43138</v>
      </c>
      <c r="K7" s="32">
        <f t="shared" si="0"/>
        <v>43139</v>
      </c>
      <c r="L7" s="32">
        <f t="shared" si="0"/>
        <v>43140</v>
      </c>
      <c r="M7" s="32">
        <f t="shared" si="0"/>
        <v>43141</v>
      </c>
      <c r="N7" s="32">
        <f t="shared" si="0"/>
        <v>43142</v>
      </c>
      <c r="O7" s="32">
        <f t="shared" si="0"/>
        <v>43143</v>
      </c>
      <c r="P7" s="32">
        <f t="shared" si="0"/>
        <v>43144</v>
      </c>
      <c r="Q7" s="32">
        <f t="shared" si="0"/>
        <v>43145</v>
      </c>
      <c r="R7" s="32">
        <f t="shared" si="0"/>
        <v>43146</v>
      </c>
      <c r="S7" s="32">
        <f t="shared" si="0"/>
        <v>43147</v>
      </c>
      <c r="T7" s="32">
        <f t="shared" si="0"/>
        <v>43148</v>
      </c>
      <c r="U7" s="32">
        <f t="shared" si="0"/>
        <v>43149</v>
      </c>
      <c r="V7" s="32">
        <f t="shared" si="0"/>
        <v>43150</v>
      </c>
      <c r="W7" s="32">
        <f t="shared" si="0"/>
        <v>43151</v>
      </c>
      <c r="X7" s="32">
        <f t="shared" si="0"/>
        <v>43152</v>
      </c>
      <c r="Y7" s="32">
        <f t="shared" si="0"/>
        <v>43153</v>
      </c>
      <c r="Z7" s="32">
        <f t="shared" si="0"/>
        <v>43154</v>
      </c>
      <c r="AA7" s="32">
        <f t="shared" si="0"/>
        <v>43155</v>
      </c>
      <c r="AB7" s="32">
        <f t="shared" si="0"/>
        <v>43156</v>
      </c>
      <c r="AC7" s="32">
        <f t="shared" si="0"/>
        <v>43157</v>
      </c>
      <c r="AD7" s="32">
        <f t="shared" si="0"/>
        <v>43158</v>
      </c>
      <c r="AE7" s="32">
        <f t="shared" si="0"/>
        <v>43159</v>
      </c>
      <c r="AF7" s="32" t="str">
        <f>IF(MONTH($AE7+1)&gt;MONTH($D$7),"",$AE7+1)</f>
        <v/>
      </c>
      <c r="AG7" s="32" t="str">
        <f>IF(MONTH($AE7+2)&gt;MONTH($D$7),"",$AE7+2)</f>
        <v/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89" priority="13" stopIfTrue="1">
      <formula>OR(WEEKDAY(D$7)=1,WEEKDAY(D$7)=7)</formula>
    </cfRule>
  </conditionalFormatting>
  <conditionalFormatting sqref="E7:AH7">
    <cfRule type="expression" dxfId="88" priority="14" stopIfTrue="1">
      <formula>OR(WEEKDAY(E$7,1)=1,WEEKDAY(E$7,1)=7)</formula>
    </cfRule>
    <cfRule type="cellIs" dxfId="87" priority="15" stopIfTrue="1" operator="equal">
      <formula>""</formula>
    </cfRule>
  </conditionalFormatting>
  <conditionalFormatting sqref="D8:AH37">
    <cfRule type="expression" dxfId="86" priority="16" stopIfTrue="1">
      <formula>OR(WEEKDAY(D$7)=1,WEEKDAY(D$7)=7)</formula>
    </cfRule>
    <cfRule type="expression" dxfId="85" priority="17" stopIfTrue="1">
      <formula>D$7=""</formula>
    </cfRule>
  </conditionalFormatting>
  <conditionalFormatting sqref="D8:AH37">
    <cfRule type="expression" dxfId="84" priority="11" stopIfTrue="1">
      <formula>OR(WEEKDAY(D$7)=1,WEEKDAY(D$7)=7)</formula>
    </cfRule>
    <cfRule type="expression" dxfId="83" priority="12" stopIfTrue="1">
      <formula>D$7=""</formula>
    </cfRule>
  </conditionalFormatting>
  <conditionalFormatting sqref="D8:AH37">
    <cfRule type="expression" dxfId="82" priority="9" stopIfTrue="1">
      <formula>OR(WEEKDAY(D$7)=1,WEEKDAY(D$7)=7)</formula>
    </cfRule>
    <cfRule type="expression" dxfId="81" priority="10" stopIfTrue="1">
      <formula>D$7=""</formula>
    </cfRule>
  </conditionalFormatting>
  <conditionalFormatting sqref="D8:AH37">
    <cfRule type="expression" dxfId="80" priority="7" stopIfTrue="1">
      <formula>OR(WEEKDAY(D$7)=1,WEEKDAY(D$7)=7)</formula>
    </cfRule>
    <cfRule type="expression" dxfId="79" priority="8" stopIfTrue="1">
      <formula>D$7=""</formula>
    </cfRule>
  </conditionalFormatting>
  <conditionalFormatting sqref="D8:AH37">
    <cfRule type="expression" dxfId="78" priority="5" stopIfTrue="1">
      <formula>OR(WEEKDAY(D$7)=1,WEEKDAY(D$7)=7)</formula>
    </cfRule>
    <cfRule type="expression" dxfId="77" priority="6" stopIfTrue="1">
      <formula>D$7=""</formula>
    </cfRule>
  </conditionalFormatting>
  <conditionalFormatting sqref="D8:AH37">
    <cfRule type="expression" dxfId="76" priority="3" stopIfTrue="1">
      <formula>OR(WEEKDAY(D$7)=1,WEEKDAY(D$7)=7)</formula>
    </cfRule>
    <cfRule type="expression" dxfId="75" priority="4" stopIfTrue="1">
      <formula>D$7=""</formula>
    </cfRule>
  </conditionalFormatting>
  <conditionalFormatting sqref="D8:AH106">
    <cfRule type="expression" dxfId="74" priority="1" stopIfTrue="1">
      <formula>OR(WEEKDAY(D$7)=1,WEEKDAY(D$7)=7)</formula>
    </cfRule>
    <cfRule type="expression" dxfId="7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4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31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2018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>Sa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43160</v>
      </c>
      <c r="E7" s="32">
        <f>D7+1</f>
        <v>43161</v>
      </c>
      <c r="F7" s="32">
        <f t="shared" ref="F7:AE7" si="0">E7+1</f>
        <v>43162</v>
      </c>
      <c r="G7" s="32">
        <f t="shared" si="0"/>
        <v>43163</v>
      </c>
      <c r="H7" s="32">
        <f>G7+1</f>
        <v>43164</v>
      </c>
      <c r="I7" s="32">
        <f t="shared" si="0"/>
        <v>43165</v>
      </c>
      <c r="J7" s="32">
        <f t="shared" si="0"/>
        <v>43166</v>
      </c>
      <c r="K7" s="32">
        <f t="shared" si="0"/>
        <v>43167</v>
      </c>
      <c r="L7" s="32">
        <f t="shared" si="0"/>
        <v>43168</v>
      </c>
      <c r="M7" s="32">
        <f t="shared" si="0"/>
        <v>43169</v>
      </c>
      <c r="N7" s="32">
        <f t="shared" si="0"/>
        <v>43170</v>
      </c>
      <c r="O7" s="32">
        <f t="shared" si="0"/>
        <v>43171</v>
      </c>
      <c r="P7" s="32">
        <f t="shared" si="0"/>
        <v>43172</v>
      </c>
      <c r="Q7" s="32">
        <f t="shared" si="0"/>
        <v>43173</v>
      </c>
      <c r="R7" s="32">
        <f t="shared" si="0"/>
        <v>43174</v>
      </c>
      <c r="S7" s="32">
        <f t="shared" si="0"/>
        <v>43175</v>
      </c>
      <c r="T7" s="32">
        <f t="shared" si="0"/>
        <v>43176</v>
      </c>
      <c r="U7" s="32">
        <f t="shared" si="0"/>
        <v>43177</v>
      </c>
      <c r="V7" s="32">
        <f t="shared" si="0"/>
        <v>43178</v>
      </c>
      <c r="W7" s="32">
        <f t="shared" si="0"/>
        <v>43179</v>
      </c>
      <c r="X7" s="32">
        <f t="shared" si="0"/>
        <v>43180</v>
      </c>
      <c r="Y7" s="32">
        <f t="shared" si="0"/>
        <v>43181</v>
      </c>
      <c r="Z7" s="32">
        <f t="shared" si="0"/>
        <v>43182</v>
      </c>
      <c r="AA7" s="32">
        <f t="shared" si="0"/>
        <v>43183</v>
      </c>
      <c r="AB7" s="32">
        <f t="shared" si="0"/>
        <v>43184</v>
      </c>
      <c r="AC7" s="32">
        <f t="shared" si="0"/>
        <v>43185</v>
      </c>
      <c r="AD7" s="32">
        <f t="shared" si="0"/>
        <v>43186</v>
      </c>
      <c r="AE7" s="32">
        <f t="shared" si="0"/>
        <v>43187</v>
      </c>
      <c r="AF7" s="32">
        <f>IF(MONTH($AE7+1)&gt;MONTH($D$7),"",$AE7+1)</f>
        <v>43188</v>
      </c>
      <c r="AG7" s="32">
        <f>IF(MONTH($AE7+2)&gt;MONTH($D$7),"",$AE7+2)</f>
        <v>43189</v>
      </c>
      <c r="AH7" s="32">
        <f>IF(MONTH($AE7+3)&gt;MONTH($D$7),"",$AE7+3)</f>
        <v>43190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72" priority="15" stopIfTrue="1">
      <formula>OR(WEEKDAY(D$7)=1,WEEKDAY(D$7)=7)</formula>
    </cfRule>
  </conditionalFormatting>
  <conditionalFormatting sqref="E7:AH7">
    <cfRule type="expression" dxfId="71" priority="16" stopIfTrue="1">
      <formula>OR(WEEKDAY(E$7,1)=1,WEEKDAY(E$7,1)=7)</formula>
    </cfRule>
    <cfRule type="cellIs" dxfId="70" priority="17" stopIfTrue="1" operator="equal">
      <formula>""</formula>
    </cfRule>
  </conditionalFormatting>
  <conditionalFormatting sqref="D8:AH37">
    <cfRule type="expression" dxfId="69" priority="18" stopIfTrue="1">
      <formula>OR(WEEKDAY(D$7)=1,WEEKDAY(D$7)=7)</formula>
    </cfRule>
    <cfRule type="expression" dxfId="68" priority="19" stopIfTrue="1">
      <formula>D$7=""</formula>
    </cfRule>
  </conditionalFormatting>
  <conditionalFormatting sqref="D8:AH37">
    <cfRule type="expression" dxfId="67" priority="13" stopIfTrue="1">
      <formula>OR(WEEKDAY(D$7)=1,WEEKDAY(D$7)=7)</formula>
    </cfRule>
    <cfRule type="expression" dxfId="66" priority="14" stopIfTrue="1">
      <formula>D$7=""</formula>
    </cfRule>
  </conditionalFormatting>
  <conditionalFormatting sqref="D8:AH37">
    <cfRule type="expression" dxfId="65" priority="11" stopIfTrue="1">
      <formula>OR(WEEKDAY(D$7)=1,WEEKDAY(D$7)=7)</formula>
    </cfRule>
    <cfRule type="expression" dxfId="64" priority="12" stopIfTrue="1">
      <formula>D$7=""</formula>
    </cfRule>
  </conditionalFormatting>
  <conditionalFormatting sqref="D8:AH37">
    <cfRule type="expression" dxfId="63" priority="9" stopIfTrue="1">
      <formula>OR(WEEKDAY(D$7)=1,WEEKDAY(D$7)=7)</formula>
    </cfRule>
    <cfRule type="expression" dxfId="62" priority="10" stopIfTrue="1">
      <formula>D$7=""</formula>
    </cfRule>
  </conditionalFormatting>
  <conditionalFormatting sqref="D8:AH37">
    <cfRule type="expression" dxfId="61" priority="7" stopIfTrue="1">
      <formula>OR(WEEKDAY(D$7)=1,WEEKDAY(D$7)=7)</formula>
    </cfRule>
    <cfRule type="expression" dxfId="60" priority="8" stopIfTrue="1">
      <formula>D$7=""</formula>
    </cfRule>
  </conditionalFormatting>
  <conditionalFormatting sqref="D8:AH37">
    <cfRule type="expression" dxfId="59" priority="5" stopIfTrue="1">
      <formula>OR(WEEKDAY(D$7)=1,WEEKDAY(D$7)=7)</formula>
    </cfRule>
    <cfRule type="expression" dxfId="58" priority="6" stopIfTrue="1">
      <formula>D$7=""</formula>
    </cfRule>
  </conditionalFormatting>
  <conditionalFormatting sqref="D8:AH37">
    <cfRule type="expression" dxfId="57" priority="3" stopIfTrue="1">
      <formula>OR(WEEKDAY(D$7)=1,WEEKDAY(D$7)=7)</formula>
    </cfRule>
    <cfRule type="expression" dxfId="56" priority="4" stopIfTrue="1">
      <formula>D$7=""</formula>
    </cfRule>
  </conditionalFormatting>
  <conditionalFormatting sqref="D8:AH106">
    <cfRule type="expression" dxfId="55" priority="1" stopIfTrue="1">
      <formula>OR(WEEKDAY(D$7)=1,WEEKDAY(D$7)=7)</formula>
    </cfRule>
    <cfRule type="expression" dxfId="54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www.vertex42.com</dc:creator>
  <dc:description>(c) 2008-2014 Vertex42 LLC. All Rights Reserved.</dc:description>
  <cp:lastModifiedBy>1013</cp:lastModifiedBy>
  <cp:lastPrinted>2014-07-09T18:42:58Z</cp:lastPrinted>
  <dcterms:created xsi:type="dcterms:W3CDTF">2008-04-12T17:21:19Z</dcterms:created>
  <dcterms:modified xsi:type="dcterms:W3CDTF">2015-03-10T05:49:36Z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